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330"/>
  <workbookPr defaultThemeVersion="166925"/>
  <mc:AlternateContent xmlns:mc="http://schemas.openxmlformats.org/markup-compatibility/2006">
    <mc:Choice Requires="x15">
      <x15ac:absPath xmlns:x15ac="http://schemas.microsoft.com/office/spreadsheetml/2010/11/ac" url="D:\JMMI\Collecte Mensuel - JMMI\2022\07_JMMI_Juillet_2022\"/>
    </mc:Choice>
  </mc:AlternateContent>
  <xr:revisionPtr revIDLastSave="0" documentId="13_ncr:1_{59FA00B3-D253-4475-8169-BA415D98B324}" xr6:coauthVersionLast="47" xr6:coauthVersionMax="47" xr10:uidLastSave="{00000000-0000-0000-0000-000000000000}"/>
  <bookViews>
    <workbookView xWindow="28680" yWindow="-120" windowWidth="20730" windowHeight="11310" tabRatio="859" xr2:uid="{301044A0-86BB-45F2-A445-5D849DF1AC0D}"/>
  </bookViews>
  <sheets>
    <sheet name="Introduction" sheetId="1" r:id="rId1"/>
    <sheet name="Données nettoyées" sheetId="2" r:id="rId2"/>
    <sheet name="Cotations" sheetId="3" r:id="rId3"/>
    <sheet name="Prix Min-Max" sheetId="4" r:id="rId4"/>
    <sheet name="Prix médians" sheetId="5" r:id="rId5"/>
    <sheet name="Coût médian du PMAS" sheetId="6" r:id="rId6"/>
    <sheet name="Comparaison Juin - Juillet" sheetId="7" r:id="rId7"/>
    <sheet name="Evolution catégories PMAS" sheetId="8" r:id="rId8"/>
    <sheet name="Evolution tous produits" sheetId="9" r:id="rId9"/>
    <sheet name="Retard acheminement" sheetId="10" r:id="rId10"/>
    <sheet name="Questionnaire KOBO" sheetId="11" r:id="rId11"/>
    <sheet name="Choix KOBO" sheetId="12" r:id="rId12"/>
  </sheets>
  <externalReferences>
    <externalReference r:id="rId13"/>
  </externalReferences>
  <definedNames>
    <definedName name="_xlnm._FilterDatabase" localSheetId="5" hidden="1">'Coût médian du PMAS'!$A$7:$R$30</definedName>
    <definedName name="_xlnm._FilterDatabase" localSheetId="1" hidden="1">'Données nettoyées'!$A$2:$ABE$835</definedName>
    <definedName name="_xlnm._FilterDatabase" localSheetId="7" hidden="1">'Evolution catégories PMAS'!$A$131:$Y$163</definedName>
    <definedName name="_xlnm._FilterDatabase" localSheetId="8" hidden="1">'Evolution tous produits'!$A$13:$AH$45</definedName>
    <definedName name="_xlnm._FilterDatabase" localSheetId="10" hidden="1">'Questionnaire KOBO'!$A$1:$O$439</definedName>
    <definedName name="ABH" localSheetId="11">'[1]Données nettoyées'!#REF!</definedName>
    <definedName name="ABH" localSheetId="6">'[1]Données nettoyées'!#REF!</definedName>
    <definedName name="ABH" localSheetId="2">'[1]Données nettoyées'!#REF!</definedName>
    <definedName name="ABH" localSheetId="5">'[1]Données nettoyées'!#REF!</definedName>
    <definedName name="ABH" localSheetId="7">'[1]Données nettoyées'!#REF!</definedName>
    <definedName name="ABH" localSheetId="8">'[1]Données nettoyées'!#REF!</definedName>
    <definedName name="ABH" localSheetId="4">'[1]Données nettoyées'!#REF!</definedName>
    <definedName name="ABH" localSheetId="3">'[1]Données nettoyées'!#REF!</definedName>
    <definedName name="ABH" localSheetId="10">'[1]Données nettoyées'!#REF!</definedName>
    <definedName name="ABH" localSheetId="9">'[1]Données nettoyées'!#REF!</definedName>
    <definedName name="ABH">'Données nettoyées'!#REF!</definedName>
    <definedName name="cout_median">'Coût médian du PMAS'!$A$7:$R$30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BT26" i="4" l="1"/>
  <c r="BU26" i="4" s="1"/>
  <c r="BS26" i="4"/>
  <c r="BT25" i="4"/>
  <c r="BU25" i="4" s="1"/>
  <c r="BS25" i="4"/>
  <c r="BT24" i="4"/>
  <c r="BU24" i="4" s="1"/>
  <c r="BS24" i="4"/>
  <c r="BT23" i="4"/>
  <c r="BU23" i="4" s="1"/>
  <c r="BS23" i="4"/>
  <c r="BT22" i="4"/>
  <c r="BU22" i="4" s="1"/>
  <c r="BS22" i="4"/>
  <c r="BU21" i="4"/>
  <c r="BT21" i="4"/>
  <c r="BS21" i="4"/>
  <c r="BT20" i="4"/>
  <c r="BU20" i="4" s="1"/>
  <c r="BS20" i="4"/>
  <c r="BT19" i="4"/>
  <c r="BU19" i="4" s="1"/>
  <c r="BS19" i="4"/>
  <c r="BU18" i="4"/>
  <c r="BT18" i="4"/>
  <c r="BS18" i="4"/>
  <c r="BT17" i="4"/>
  <c r="BU17" i="4" s="1"/>
  <c r="BS17" i="4"/>
  <c r="BT16" i="4"/>
  <c r="BU16" i="4" s="1"/>
  <c r="BS16" i="4"/>
  <c r="BU15" i="4"/>
  <c r="BT15" i="4"/>
  <c r="BS15" i="4"/>
  <c r="BT14" i="4"/>
  <c r="BU14" i="4" s="1"/>
  <c r="BS14" i="4"/>
  <c r="BU13" i="4"/>
  <c r="BT13" i="4"/>
  <c r="BS13" i="4"/>
  <c r="BT12" i="4"/>
  <c r="BU12" i="4" s="1"/>
  <c r="BS12" i="4"/>
  <c r="BT11" i="4"/>
  <c r="BU11" i="4" s="1"/>
  <c r="BS11" i="4"/>
  <c r="BU10" i="4"/>
  <c r="BT10" i="4"/>
  <c r="BS10" i="4"/>
  <c r="BT9" i="4"/>
  <c r="BU9" i="4" s="1"/>
  <c r="BS9" i="4"/>
  <c r="BT8" i="4"/>
  <c r="BU8" i="4" s="1"/>
  <c r="BS8" i="4"/>
  <c r="BU7" i="4"/>
  <c r="BT7" i="4"/>
  <c r="BS7" i="4"/>
  <c r="BT6" i="4"/>
  <c r="BU6" i="4" s="1"/>
  <c r="BS6" i="4"/>
  <c r="BT5" i="4"/>
  <c r="BU5" i="4" s="1"/>
  <c r="BS5" i="4"/>
</calcChain>
</file>

<file path=xl/sharedStrings.xml><?xml version="1.0" encoding="utf-8"?>
<sst xmlns="http://schemas.openxmlformats.org/spreadsheetml/2006/main" count="46805" uniqueCount="3839">
  <si>
    <r>
      <rPr>
        <b/>
        <sz val="14"/>
        <color theme="1"/>
        <rFont val="Franklin Gothic Demi"/>
        <family val="2"/>
      </rPr>
      <t xml:space="preserve">REACH République Centrafricaine  |  </t>
    </r>
    <r>
      <rPr>
        <b/>
        <sz val="12"/>
        <color theme="1"/>
        <rFont val="Franklin Gothic Demi"/>
        <family val="2"/>
      </rPr>
      <t xml:space="preserve">
</t>
    </r>
    <r>
      <rPr>
        <b/>
        <sz val="18"/>
        <color theme="1"/>
        <rFont val="Franklin Gothic Demi"/>
        <family val="2"/>
      </rPr>
      <t xml:space="preserve">Initiative Conjointe de Suivi des Marchés 
</t>
    </r>
    <r>
      <rPr>
        <b/>
        <sz val="12"/>
        <color theme="1"/>
        <rFont val="Franklin Gothic Demi"/>
        <family val="2"/>
      </rPr>
      <t>Juillet 2022</t>
    </r>
  </si>
  <si>
    <t xml:space="preserve">Présentation du projet </t>
  </si>
  <si>
    <t>L’Initiative Conjointe de Suivi des Marchés (ICSM) a été créée par le Groupe de Travail sur les Transferts Monétaires (GTTM) en avril 2019 avec pour objectif de mieux comprendre comment les marchés centrafricains réagissent à la crise, et d’informer les réponses sous forme de transferts monétaires. Cette initiative est guidée par le sous-groupe de travail sur le suivi des marchés du GTTM et bénéficie du soutien du Bureau d'Assistance Humanitaire de l'Agence pour le développement international des Etats-Unis (OFDA).Tous les mois, les principaux marchés de la République Centrafricaine sont évalués. Sur chaque marché, les équipes de terrain enregistrent les prix et la disponibilité des produits alimentaires et non alimentaires de base, vendus dans les magasins et étals de ces marchés.</t>
  </si>
  <si>
    <t>Méthodologie</t>
  </si>
  <si>
    <t>Sur chaque marché visité, au moins cinq prix par article sont répertoriés, lorsqu’ils sont disponibles. Conformément à l’objectif de l'ICSM de définir le prix médian du Panier Minimum d'Articles de Survie (PMAS), les cotations enregistrées ciblent sur chaque marché les articles les moins onéreux. La composition du PMAS se base sur celle du Panier Moyen d'Articles élaborée par le GTTM en 2018. Par ailleurs, il a été décidé par le sous-groupe de travail sur le suivi des marchés, de suivre une liste d'articles supplémentaires, également considérés comme des biens de première nécessité en République Centrafricaine, en parallèle des produits du PMAS.
Suite à la collecte des données, REACH compile et nettoie les données recueillies par les partenaires, afin de calculer le coût médian du PMAS sur chaque marché évalué. 
Pour l'analyse de juillet 2022, et depuis mars 2020, il est important de noter que le calcul du PMAS est conforme au changement d'unités effectué par les clusters pour certains articles du MEB. Ce nouveau MEB a été validé en mars 2020. Les nouvelles unités, et l'impact sur l'évolution des prix, sont détaillés dans ce document d'analye, dans les onglets correspondants.</t>
  </si>
  <si>
    <t>Période de collecte</t>
  </si>
  <si>
    <t>Les collectes de données pour le mois de juillet 2022 ont eu lieu entre le 20 juillet 2022 et le 04 aoüt 2022. Elles ont été réalisées par les partenaires de REACH. Les données sur les prix ne sont fournies qu’à titre indicatif pour la période de collecte. Les prix peuvent varier au cours des semaines, entre les séries de collecte.
Les données sont uniquement indicatives des niveaux de prix médians dans chaque marché évalué. Elles ne sont donc pas représentatives. L'outil de collecte de données ICSM exige des enquêteurs qu'ils enregistrent le prix disponible le moins cher et sans marque spécifique pour chaque produit, la disponibilité de la marque pouvant varier. Par conséquent, les différences de prix observées entre les marchés ou entre les mois peuvent être dues à de légères variantes du même produit.</t>
  </si>
  <si>
    <t xml:space="preserve"> </t>
  </si>
  <si>
    <t>Couverture géographique</t>
  </si>
  <si>
    <t>Les activités de suivi des marchés ont couvert les localités d'Alindao, Bambari, Bangassou, Bangui, Batangafo,Berbérati, Birao, Bocaranga, Bossangoa, Bossembélé, Bouar, Bria, Dékoa, Ippy, Kaga-Bandoro, Kouango, Markounda, Mbaïki, Ndélé, Obo, Paoua, Sibut.</t>
  </si>
  <si>
    <t>Nombre de marchés évalués</t>
  </si>
  <si>
    <t>Nombre de magasins visités</t>
  </si>
  <si>
    <t xml:space="preserve">Partenaires pour la collecte de données </t>
  </si>
  <si>
    <t>Action Contre la Faim, ACTED, Concern WorldWide, COOPi, DanChurchAid, Danish Refugee Council,  International Rescue Committee, Norwegian Refugee Council, OXFAM, Première Urgence Internationale, solidarités International.</t>
  </si>
  <si>
    <t>Contacts</t>
  </si>
  <si>
    <t>Marcelle MANDE DJAPOU (marcelle.mande-djapou@reach-initiative.org)
Delphine AGULLANA (delphine.agullana@impact-initiatives.org)</t>
  </si>
  <si>
    <t>Termes de référence</t>
  </si>
  <si>
    <t>Lien ToR</t>
  </si>
  <si>
    <t>Onglets</t>
  </si>
  <si>
    <t>Description</t>
  </si>
  <si>
    <t>Données nettoyées</t>
  </si>
  <si>
    <t>Données brutes nettoyées, incluant les localités conservées pour l'analyse de juillet. Les unités d'origine ont été conservées, mais les prix affichés ont été convertis selon les unités de référence pour les enquêtes.</t>
  </si>
  <si>
    <t>Cotations</t>
  </si>
  <si>
    <t>Nombre de cotations disponibles par produit, par localité, pour le mois étudié.</t>
  </si>
  <si>
    <t>Prix Min-Max</t>
  </si>
  <si>
    <t>Prix minimum et maximum disponibles par produit, par localité, pour le mois étudié.</t>
  </si>
  <si>
    <t>Prix médians</t>
  </si>
  <si>
    <t xml:space="preserve">Prix médians calclulés pour chaque article suivi, pour chaque marché évalué. </t>
  </si>
  <si>
    <t>Coût médian du PMAS</t>
  </si>
  <si>
    <t xml:space="preserve">Calcul du coût médian du PMAS - panier estimé comme nécessaire pour la survie d'un ménage de cinq personnes pour un mois. </t>
  </si>
  <si>
    <t>Comparaison Juin - Juillet</t>
  </si>
  <si>
    <t>Comparaison faite entre juin 2022 et juillet 2022. Etude des marchés pour lesquels nous avons des données pour les deux mois étudiés</t>
  </si>
  <si>
    <t>Evolution catégories PMAS</t>
  </si>
  <si>
    <t>Evolution des catégories du PMAS (produits alimentaires, non alimentaires et d'hygiène) depuis juin 2019, par mois, en valeur absolue et en pourcentage.</t>
  </si>
  <si>
    <t>Evolution tous produits</t>
  </si>
  <si>
    <t>Evolution en valeur absolue, et en pourcentage, de chaque produit, par marché, depuis juin 2019.
Cette section inclut le calcul du coût médian des produits supplémentaires - également considérés comme des biens de première nécessité en République Centrafricaine. Ils fournissent des informations complémentaires sur l'état des marchés dans le pays.</t>
  </si>
  <si>
    <t>Retard acheminement</t>
  </si>
  <si>
    <t>Principales raisons évoquées lorsque le produit avait un retard d'acheminement. Analyse par produit.</t>
  </si>
  <si>
    <t xml:space="preserve">Questionnaire Kobo </t>
  </si>
  <si>
    <t>Questionnaire tel qu'il est élaboré afin d'être encodé sur l'outil KOBO.</t>
  </si>
  <si>
    <t>Choix KOBO</t>
  </si>
  <si>
    <t xml:space="preserve">Choix proposés dans l'outil KOBO pour les questions à choix multiples. </t>
  </si>
  <si>
    <t>COMPOSITION PMAS</t>
  </si>
  <si>
    <t>Informations générales</t>
  </si>
  <si>
    <t>Moustiquaire</t>
  </si>
  <si>
    <t>Bidon</t>
  </si>
  <si>
    <t>Drap</t>
  </si>
  <si>
    <t>Pagne</t>
  </si>
  <si>
    <t>Natte</t>
  </si>
  <si>
    <t>Bâche</t>
  </si>
  <si>
    <t>Marmite</t>
  </si>
  <si>
    <t>Cuvette métallique</t>
  </si>
  <si>
    <t>Maïs en grains</t>
  </si>
  <si>
    <t>Manioc cossette</t>
  </si>
  <si>
    <t>Riz</t>
  </si>
  <si>
    <t>Haricot</t>
  </si>
  <si>
    <t>Arachide</t>
  </si>
  <si>
    <t>Viande</t>
  </si>
  <si>
    <t>Huile végétale</t>
  </si>
  <si>
    <t>Sucre</t>
  </si>
  <si>
    <t>Sel</t>
  </si>
  <si>
    <t>Savon</t>
  </si>
  <si>
    <t>Théière / Bouta</t>
  </si>
  <si>
    <t>Seau en plastique</t>
  </si>
  <si>
    <t>Bois de chauffage</t>
  </si>
  <si>
    <t>Essence</t>
  </si>
  <si>
    <t>Eau - Bidon 20 L</t>
  </si>
  <si>
    <t>Commentaires</t>
  </si>
  <si>
    <t>uuid</t>
  </si>
  <si>
    <t>start</t>
  </si>
  <si>
    <t>end</t>
  </si>
  <si>
    <t>today</t>
  </si>
  <si>
    <t>diviceid</t>
  </si>
  <si>
    <t>q0_3_date</t>
  </si>
  <si>
    <t>q0_4_admin1</t>
  </si>
  <si>
    <t>q0_5_admin2</t>
  </si>
  <si>
    <t>q0_6_admin3</t>
  </si>
  <si>
    <t>q0_7_localite</t>
  </si>
  <si>
    <t>q0_8_market_size</t>
  </si>
  <si>
    <t>q1_articles_habituels</t>
  </si>
  <si>
    <t>q1_articles_habituels.nfi_moustiquaire</t>
  </si>
  <si>
    <t>q1_articles_habituels.nfi_bidon</t>
  </si>
  <si>
    <t>q1_articles_habituels.nfi_drap</t>
  </si>
  <si>
    <t>q1_articles_habituels.nfi_pagne</t>
  </si>
  <si>
    <t>q1_articles_habituels.nfi_natte</t>
  </si>
  <si>
    <t>q1_articles_habituels.nfi_bache</t>
  </si>
  <si>
    <t>q1_articles_habituels.nfi_marmite</t>
  </si>
  <si>
    <t>q1_articles_habituels.nfi_cuvette</t>
  </si>
  <si>
    <t>q1_articles_habituels.alim_mais</t>
  </si>
  <si>
    <t>q1_articles_habituels.alim_manioc</t>
  </si>
  <si>
    <t>q1_articles_habituels.alim_riz</t>
  </si>
  <si>
    <t>q1_articles_habituels.alim_haricot</t>
  </si>
  <si>
    <t>q1_articles_habituels.alim_arachide</t>
  </si>
  <si>
    <t>q1_articles_habituels.alim_sucre</t>
  </si>
  <si>
    <t>q1_articles_habituels.alim_sel</t>
  </si>
  <si>
    <t>q1_articles_habituels.alim_viande</t>
  </si>
  <si>
    <t>q1_articles_habituels.alim_huile_vegetale</t>
  </si>
  <si>
    <t>q1_articles_habituels.wash_savon</t>
  </si>
  <si>
    <t>q1_articles_habituels.wash_theiere</t>
  </si>
  <si>
    <t>q1_articles_habituels.wash_seau</t>
  </si>
  <si>
    <t>q1_articles_habituels.combustible_bois_chauffage</t>
  </si>
  <si>
    <t>q1_articles_habituels.combustible_essence</t>
  </si>
  <si>
    <t>q1_articles_habituels.wash_eau</t>
  </si>
  <si>
    <t>q2_1_1_moustiquaire_unite</t>
  </si>
  <si>
    <t>q2_1_1_moustiquaire_unite_autre</t>
  </si>
  <si>
    <t>q2_1_2_moustiquaire_prix</t>
  </si>
  <si>
    <t>moustiquaire_prix</t>
  </si>
  <si>
    <t>moustiquaire_prix_display</t>
  </si>
  <si>
    <t>pull_moustiquaire</t>
  </si>
  <si>
    <t>moustiquarire_prix_diff</t>
  </si>
  <si>
    <t>moustiquarire_prix_diff_xaf</t>
  </si>
  <si>
    <t>moustiquarire_prix_diff_note</t>
  </si>
  <si>
    <t>q2_1_3_2_moustiquaire_origine</t>
  </si>
  <si>
    <t>q2_1_3_2_moustiquaire_origine_prefecture</t>
  </si>
  <si>
    <t>q2_1_3_2_moustiquaire_origine_pays</t>
  </si>
  <si>
    <t>q2_1_4_moustiquaire_approvisionnement</t>
  </si>
  <si>
    <t>q2_1_4_1_moustiquaire_approvisionnement_raison</t>
  </si>
  <si>
    <t>q2_1_4_1_moustiquaire_approvisionnement_raison.insecurite_routes_arche</t>
  </si>
  <si>
    <t>q2_1_4_1_moustiquaire_approvisionnement_raison.etat_route</t>
  </si>
  <si>
    <t>q2_1_4_1_moustiquaire_approvisionnement_raison.fermeture_frontiere</t>
  </si>
  <si>
    <t>q2_1_4_1_moustiquaire_approvisionnement_raison.absence_transport</t>
  </si>
  <si>
    <t>q2_1_4_1_moustiquaire_approvisionnement_raison.pas_saison</t>
  </si>
  <si>
    <t>q2_1_4_1_moustiquaire_approvisionnement_raison.intemperies</t>
  </si>
  <si>
    <t>q2_1_4_1_moustiquaire_approvisionnement_raison.pas_souhaite</t>
  </si>
  <si>
    <t>q2_1_4_1_moustiquaire_approvisionnement_raison.trop_cher</t>
  </si>
  <si>
    <t>q2_1_4_1_moustiquaire_approvisionnement_raison.paiement</t>
  </si>
  <si>
    <t>q2_1_4_1_moustiquaire_approvisionnement_raison.stockage</t>
  </si>
  <si>
    <t>q2_1_4_1_moustiquaire_approvisionnement_raison.indisponible</t>
  </si>
  <si>
    <t>q2_1_4_1_moustiquaire_approvisionnement_raison.relation_fournisseurs</t>
  </si>
  <si>
    <t>q2_1_4_1_moustiquaire_approvisionnement_raison.taxe_impots</t>
  </si>
  <si>
    <t>q2_1_4_1_moustiquaire_approvisionnement_raison.autre</t>
  </si>
  <si>
    <t>q2_1_4_1_moustiquaire_approvisionnement_raison.nsp</t>
  </si>
  <si>
    <t>q2_1_4_1_moustiquaire_approvisionnement_raison_fermeture_frontiere</t>
  </si>
  <si>
    <t>q2_1_4_1_moustiquaire_approvisionnement_raison_autre</t>
  </si>
  <si>
    <t>q2_1_1_bidon_unite</t>
  </si>
  <si>
    <t>q2_1_1_1_bidon_unite_autre</t>
  </si>
  <si>
    <t>q2_1_2_bidon_prix</t>
  </si>
  <si>
    <t>bidon_20l_prix</t>
  </si>
  <si>
    <t>bidon_20l_prix_display</t>
  </si>
  <si>
    <t>pull_bidon</t>
  </si>
  <si>
    <t>bidon_prix_diff</t>
  </si>
  <si>
    <t>bidon_prix_diff_xaf</t>
  </si>
  <si>
    <t>bidon_prix_diff_note</t>
  </si>
  <si>
    <t>q2_1_3_2_bidon_origine</t>
  </si>
  <si>
    <t>q2_1_3_2_bidon_origine_prefecture</t>
  </si>
  <si>
    <t>q2_1_3_2_bidon_origine_pays</t>
  </si>
  <si>
    <t>q2_1_4_bidon_approvisionnement</t>
  </si>
  <si>
    <t>q2_1_4_1_bidon_approvisionnement_raison</t>
  </si>
  <si>
    <t>q2_1_4_1_bidon_approvisionnement_raison.insecurite_routes_arche</t>
  </si>
  <si>
    <t>q2_1_4_1_bidon_approvisionnement_raison.etat_route</t>
  </si>
  <si>
    <t>q2_1_4_1_bidon_approvisionnement_raison.fermeture_frontiere</t>
  </si>
  <si>
    <t>q2_1_4_1_bidon_approvisionnement_raison.absence_transport</t>
  </si>
  <si>
    <t>q2_1_4_1_bidon_approvisionnement_raison.pas_saison</t>
  </si>
  <si>
    <t>q2_1_4_1_bidon_approvisionnement_raison.intemperies</t>
  </si>
  <si>
    <t>q2_1_4_1_bidon_approvisionnement_raison.pas_souhaite</t>
  </si>
  <si>
    <t>q2_1_4_1_bidon_approvisionnement_raison.trop_cher</t>
  </si>
  <si>
    <t>q2_1_4_1_bidon_approvisionnement_raison.paiement</t>
  </si>
  <si>
    <t>q2_1_4_1_bidon_approvisionnement_raison.stockage</t>
  </si>
  <si>
    <t>q2_1_4_1_bidon_approvisionnement_raison.indisponible</t>
  </si>
  <si>
    <t>q2_1_4_1_bidon_approvisionnement_raison.relation_fournisseurs</t>
  </si>
  <si>
    <t>q2_1_4_1_bidon_approvisionnement_raison.taxe_impots</t>
  </si>
  <si>
    <t>q2_1_4_1_bidon_approvisionnement_raison.autre</t>
  </si>
  <si>
    <t>q2_1_4_1_bidon_approvisionnement_raison.nsp</t>
  </si>
  <si>
    <t>q2_1_4_1_bidon_approvisionnement_raison_fermeture_frontiere</t>
  </si>
  <si>
    <t>q2_1_4_1_bidon_approvisionnement_raison_autre</t>
  </si>
  <si>
    <t>q2_1_1_drap_unite</t>
  </si>
  <si>
    <t>q2_1_1_1_drap_unite_autre</t>
  </si>
  <si>
    <t>q2_1_2_drap_prix</t>
  </si>
  <si>
    <t>drap_prix</t>
  </si>
  <si>
    <t>drap_prix_display</t>
  </si>
  <si>
    <t>pull_drap</t>
  </si>
  <si>
    <t>drap_prix_diff</t>
  </si>
  <si>
    <t>drap_prix_diff_xaf</t>
  </si>
  <si>
    <t>drap_prix_diff_note</t>
  </si>
  <si>
    <t>q2_1_3_2_drap_origine</t>
  </si>
  <si>
    <t>q2_1_3_2_drap_origine_prefecture</t>
  </si>
  <si>
    <t>q2_1_3_2_drap_origine_pays</t>
  </si>
  <si>
    <t>q2_1_4_drap_approvisionnement</t>
  </si>
  <si>
    <t>q2_1_4_1_drap_approvisionnement_raison</t>
  </si>
  <si>
    <t>q2_1_4_1_drap_approvisionnement_raison.insecurite_routes_arche</t>
  </si>
  <si>
    <t>q2_1_4_1_drap_approvisionnement_raison.etat_route</t>
  </si>
  <si>
    <t>q2_1_4_1_drap_approvisionnement_raison.fermeture_frontiere</t>
  </si>
  <si>
    <t>q2_1_4_1_drap_approvisionnement_raison.absence_transport</t>
  </si>
  <si>
    <t>q2_1_4_1_drap_approvisionnement_raison.pas_saison</t>
  </si>
  <si>
    <t>q2_1_4_1_drap_approvisionnement_raison.intemperies</t>
  </si>
  <si>
    <t>q2_1_4_1_drap_approvisionnement_raison.pas_souhaite</t>
  </si>
  <si>
    <t>q2_1_4_1_drap_approvisionnement_raison.trop_cher</t>
  </si>
  <si>
    <t>q2_1_4_1_drap_approvisionnement_raison.paiement</t>
  </si>
  <si>
    <t>q2_1_4_1_drap_approvisionnement_raison.stockage</t>
  </si>
  <si>
    <t>q2_1_4_1_drap_approvisionnement_raison.indisponible</t>
  </si>
  <si>
    <t>q2_1_4_1_drap_approvisionnement_raison.relation_fournisseurs</t>
  </si>
  <si>
    <t>q2_1_4_1_drap_approvisionnement_raison.taxe_impots</t>
  </si>
  <si>
    <t>q2_1_4_1_drap_approvisionnement_raison.autre</t>
  </si>
  <si>
    <t>q2_1_4_1_drap_approvisionnement_raison.nsp</t>
  </si>
  <si>
    <t>q2_1_4_1_drap_approvisionnement_raison_fermeture_frontiere</t>
  </si>
  <si>
    <t>q2_1_4_1_drap_approvisionnement_raison_autre</t>
  </si>
  <si>
    <t>q2_1_1_pagne_unite</t>
  </si>
  <si>
    <t>q2_1_1_1_pagne_unite_autre</t>
  </si>
  <si>
    <t>q2_1_2_pagne_prix</t>
  </si>
  <si>
    <t>pagne_6yards_prix</t>
  </si>
  <si>
    <t>pagne_6yards_prix_display</t>
  </si>
  <si>
    <t>pull_pagne</t>
  </si>
  <si>
    <t>pagne_prix_diff</t>
  </si>
  <si>
    <t>pagne_prix_diff_xaf</t>
  </si>
  <si>
    <t>pagne_prix_diff_note</t>
  </si>
  <si>
    <t>q2_1_3_2_pagne_origine</t>
  </si>
  <si>
    <t>q2_1_3_2_pagne_origine_prefecture</t>
  </si>
  <si>
    <t>q2_1_3_2_pagne_origine_pays</t>
  </si>
  <si>
    <t>q2_1_4_pagne_approvisionnement</t>
  </si>
  <si>
    <t>q2_1_4_1_pagne_approvisionnement_raison</t>
  </si>
  <si>
    <t>q2_1_4_1_pagne_approvisionnement_raison.insecurite_routes_arche</t>
  </si>
  <si>
    <t>q2_1_4_1_pagne_approvisionnement_raison.etat_route</t>
  </si>
  <si>
    <t>q2_1_4_1_pagne_approvisionnement_raison.fermeture_frontiere</t>
  </si>
  <si>
    <t>q2_1_4_1_pagne_approvisionnement_raison.absence_transport</t>
  </si>
  <si>
    <t>q2_1_4_1_pagne_approvisionnement_raison.pas_saison</t>
  </si>
  <si>
    <t>q2_1_4_1_pagne_approvisionnement_raison.intemperies</t>
  </si>
  <si>
    <t>q2_1_4_1_pagne_approvisionnement_raison.pas_souhaite</t>
  </si>
  <si>
    <t>q2_1_4_1_pagne_approvisionnement_raison.trop_cher</t>
  </si>
  <si>
    <t>q2_1_4_1_pagne_approvisionnement_raison.paiement</t>
  </si>
  <si>
    <t>q2_1_4_1_pagne_approvisionnement_raison.stockage</t>
  </si>
  <si>
    <t>q2_1_4_1_pagne_approvisionnement_raison.indisponible</t>
  </si>
  <si>
    <t>q2_1_4_1_pagne_approvisionnement_raison.relation_fournisseurs</t>
  </si>
  <si>
    <t>q2_1_4_1_pagne_approvisionnement_raison.taxe_impots</t>
  </si>
  <si>
    <t>q2_1_4_1_pagne_approvisionnement_raison.autre</t>
  </si>
  <si>
    <t>q2_1_4_1_pagne_approvisionnement_raison.nsp</t>
  </si>
  <si>
    <t>q2_1_4_1_pagne_approvisionnement_raison_fermeture_frontiere</t>
  </si>
  <si>
    <t>q2_1_4_1_pagne_approvisionnement_raison_autre</t>
  </si>
  <si>
    <t>q2_1_1_natte_unite</t>
  </si>
  <si>
    <t>q2_1_1_1_natte_unite_autre</t>
  </si>
  <si>
    <t>q2_1_2_natte_prix</t>
  </si>
  <si>
    <t>natte_prix</t>
  </si>
  <si>
    <t>natte_prix_display</t>
  </si>
  <si>
    <t>pull_natte</t>
  </si>
  <si>
    <t>natte_prix_diff</t>
  </si>
  <si>
    <t>natte_prix_diff_xaf</t>
  </si>
  <si>
    <t>natte_prix_diff_note</t>
  </si>
  <si>
    <t>q2_1_3_2_natte_origine</t>
  </si>
  <si>
    <t>q2_1_3_2_natte_origine_prefecture</t>
  </si>
  <si>
    <t>q2_1_3_2_natte_origine_pays</t>
  </si>
  <si>
    <t>q2_1_4_natte_approvisionnement</t>
  </si>
  <si>
    <t>q2_1_4_1_natte_approvisionnement_raison</t>
  </si>
  <si>
    <t>q2_1_4_1_natte_approvisionnement_raison.insecurite_routes_arche</t>
  </si>
  <si>
    <t>q2_1_4_1_natte_approvisionnement_raison.etat_route</t>
  </si>
  <si>
    <t>q2_1_4_1_natte_approvisionnement_raison.fermeture_frontiere</t>
  </si>
  <si>
    <t>q2_1_4_1_natte_approvisionnement_raison.absence_transport</t>
  </si>
  <si>
    <t>q2_1_4_1_natte_approvisionnement_raison.pas_saison</t>
  </si>
  <si>
    <t>q2_1_4_1_natte_approvisionnement_raison.intemperies</t>
  </si>
  <si>
    <t>q2_1_4_1_natte_approvisionnement_raison.pas_souhaite</t>
  </si>
  <si>
    <t>q2_1_4_1_natte_approvisionnement_raison.trop_cher</t>
  </si>
  <si>
    <t>q2_1_4_1_natte_approvisionnement_raison.paiement</t>
  </si>
  <si>
    <t>q2_1_4_1_natte_approvisionnement_raison.stockage</t>
  </si>
  <si>
    <t>q2_1_4_1_natte_approvisionnement_raison.indisponible</t>
  </si>
  <si>
    <t>q2_1_4_1_natte_approvisionnement_raison.relation_fournisseurs</t>
  </si>
  <si>
    <t>q2_1_4_1_natte_approvisionnement_raison.taxe_impots</t>
  </si>
  <si>
    <t>q2_1_4_1_natte_approvisionnement_raison.autre</t>
  </si>
  <si>
    <t>q2_1_4_1_natte_approvisionnement_raison.nsp</t>
  </si>
  <si>
    <t>q2_1_4_1_natte_approvisionnement_raison_fermeture_frontiere</t>
  </si>
  <si>
    <t>q2_1_4_1_natte_approvisionnement_raison_autre</t>
  </si>
  <si>
    <t>q2_1_1_bache_unite</t>
  </si>
  <si>
    <t>q2_1_1_1_bache_unite_autre</t>
  </si>
  <si>
    <t>bache_prix</t>
  </si>
  <si>
    <t>pull_bache</t>
  </si>
  <si>
    <t>bache_prix_diff</t>
  </si>
  <si>
    <t>bache_prix_diff_xaf</t>
  </si>
  <si>
    <t>bache_prix_diff_note</t>
  </si>
  <si>
    <t>q2_1_3_2_bache_origine</t>
  </si>
  <si>
    <t>q2_1_3_2_bache_origine_prefecture</t>
  </si>
  <si>
    <t>q2_1_3_2_bache_origine_pays</t>
  </si>
  <si>
    <t>q2_1_4_bache_approvisionnement</t>
  </si>
  <si>
    <t>q2_1_4_1_bache_approvisionnement_raison</t>
  </si>
  <si>
    <t>q2_1_4_1_bache_approvisionnement_raison.insecurite_routes_arche</t>
  </si>
  <si>
    <t>q2_1_4_1_bache_approvisionnement_raison.etat_route</t>
  </si>
  <si>
    <t>q2_1_4_1_bache_approvisionnement_raison.fermeture_frontiere</t>
  </si>
  <si>
    <t>q2_1_4_1_bache_approvisionnement_raison.absence_transport</t>
  </si>
  <si>
    <t>q2_1_4_1_bache_approvisionnement_raison.pas_saison</t>
  </si>
  <si>
    <t>q2_1_4_1_bache_approvisionnement_raison.intemperies</t>
  </si>
  <si>
    <t>q2_1_4_1_bache_approvisionnement_raison.pas_souhaite</t>
  </si>
  <si>
    <t>q2_1_4_1_bache_approvisionnement_raison.trop_cher</t>
  </si>
  <si>
    <t>q2_1_4_1_bache_approvisionnement_raison.paiement</t>
  </si>
  <si>
    <t>q2_1_4_1_bache_approvisionnement_raison.stockage</t>
  </si>
  <si>
    <t>q2_1_4_1_bache_approvisionnement_raison.indisponible</t>
  </si>
  <si>
    <t>q2_1_4_1_bache_approvisionnement_raison.relation_fournisseurs</t>
  </si>
  <si>
    <t>q2_1_4_1_bache_approvisionnement_raison.taxe_impots</t>
  </si>
  <si>
    <t>q2_1_4_1_bache_approvisionnement_raison.autre</t>
  </si>
  <si>
    <t>q2_1_4_1_bache_approvisionnement_raison.nsp</t>
  </si>
  <si>
    <t>q2_1_4_1_bache_approvisionnement_raison_fermeture_frontiere</t>
  </si>
  <si>
    <t>q2_1_4_1_bache_approvisionnement_raison_autre</t>
  </si>
  <si>
    <t>q2_1_1_marmite_unite</t>
  </si>
  <si>
    <t>q2_1_1_1_marmite_unite_autre</t>
  </si>
  <si>
    <t>q2_1_2_marmite_prix</t>
  </si>
  <si>
    <t>marmite_5l_prix</t>
  </si>
  <si>
    <t>marmite_5l_prix_display</t>
  </si>
  <si>
    <t>pull_marmite</t>
  </si>
  <si>
    <t>marmite_prix_diff</t>
  </si>
  <si>
    <t>marmite_prix_diff_xaf</t>
  </si>
  <si>
    <t>marmite_prix_diff_note</t>
  </si>
  <si>
    <t>q2_1_3_2_marmite_origine</t>
  </si>
  <si>
    <t>q2_1_3_2_marmite_origine_prefecture</t>
  </si>
  <si>
    <t>q2_1_3_2_marmite_origine_pays</t>
  </si>
  <si>
    <t>q2_1_4_marmite_approvisionnement</t>
  </si>
  <si>
    <t>q2_1_4_1_marmite_approvisionnement_raison</t>
  </si>
  <si>
    <t>q2_1_4_1_marmite_approvisionnement_raison.insecurite_routes_arche</t>
  </si>
  <si>
    <t>q2_1_4_1_marmite_approvisionnement_raison.etat_route</t>
  </si>
  <si>
    <t>q2_1_4_1_marmite_approvisionnement_raison.fermeture_frontiere</t>
  </si>
  <si>
    <t>q2_1_4_1_marmite_approvisionnement_raison.absence_transport</t>
  </si>
  <si>
    <t>q2_1_4_1_marmite_approvisionnement_raison.pas_saison</t>
  </si>
  <si>
    <t>q2_1_4_1_marmite_approvisionnement_raison.intemperies</t>
  </si>
  <si>
    <t>q2_1_4_1_marmite_approvisionnement_raison.pas_souhaite</t>
  </si>
  <si>
    <t>q2_1_4_1_marmite_approvisionnement_raison.trop_cher</t>
  </si>
  <si>
    <t>q2_1_4_1_marmite_approvisionnement_raison.paiement</t>
  </si>
  <si>
    <t>q2_1_4_1_marmite_approvisionnement_raison.stockage</t>
  </si>
  <si>
    <t>q2_1_4_1_marmite_approvisionnement_raison.indisponible</t>
  </si>
  <si>
    <t>q2_1_4_1_marmite_approvisionnement_raison.relation_fournisseurs</t>
  </si>
  <si>
    <t>q2_1_4_1_marmite_approvisionnement_raison.taxe_impots</t>
  </si>
  <si>
    <t>q2_1_4_1_marmite_approvisionnement_raison.autre</t>
  </si>
  <si>
    <t>q2_1_4_1_marmite_approvisionnement_raison.nsp</t>
  </si>
  <si>
    <t>q2_1_4_1_marmite_approvisionnement_raison_fermeture_frontiere</t>
  </si>
  <si>
    <t>q2_1_4_1_marmite_approvisionnement_raison_autre</t>
  </si>
  <si>
    <t>q2_1_1_cuvette_unite</t>
  </si>
  <si>
    <t>q2_1_1_1_cuvette_unite_autre</t>
  </si>
  <si>
    <t>q2_1_2_cuvette_prix</t>
  </si>
  <si>
    <t>cuvette_30l_prix</t>
  </si>
  <si>
    <t>cuvette_30l_prix_display</t>
  </si>
  <si>
    <t>pull_cuvette</t>
  </si>
  <si>
    <t>cuvette_prix_diff</t>
  </si>
  <si>
    <t>cuvette_prix_diff_xaf</t>
  </si>
  <si>
    <t>cuvette_prix_diff_note</t>
  </si>
  <si>
    <t>q2_1_3_2_cuvette_origine</t>
  </si>
  <si>
    <t>q2_1_3_2_cuvette_origine_prefecture</t>
  </si>
  <si>
    <t>q2_1_3_2_cuvette_origine_pays</t>
  </si>
  <si>
    <t>q2_1_4_cuvette_approvisionnement</t>
  </si>
  <si>
    <t>q2_1_4_1_cuvette_approvisionnement_raison</t>
  </si>
  <si>
    <t>q2_1_4_1_cuvette_approvisionnement_raison.insecurite_routes_arche</t>
  </si>
  <si>
    <t>q2_1_4_1_cuvette_approvisionnement_raison.etat_route</t>
  </si>
  <si>
    <t>q2_1_4_1_cuvette_approvisionnement_raison.fermeture_frontiere</t>
  </si>
  <si>
    <t>q2_1_4_1_cuvette_approvisionnement_raison.absence_transport</t>
  </si>
  <si>
    <t>q2_1_4_1_cuvette_approvisionnement_raison.pas_saison</t>
  </si>
  <si>
    <t>q2_1_4_1_cuvette_approvisionnement_raison.intemperies</t>
  </si>
  <si>
    <t>q2_1_4_1_cuvette_approvisionnement_raison.pas_souhaite</t>
  </si>
  <si>
    <t>q2_1_4_1_cuvette_approvisionnement_raison.trop_cher</t>
  </si>
  <si>
    <t>q2_1_4_1_cuvette_approvisionnement_raison.paiement</t>
  </si>
  <si>
    <t>q2_1_4_1_cuvette_approvisionnement_raison.stockage</t>
  </si>
  <si>
    <t>q2_1_4_1_cuvette_approvisionnement_raison.indisponible</t>
  </si>
  <si>
    <t>q2_1_4_1_cuvette_approvisionnement_raison.relation_fournisseurs</t>
  </si>
  <si>
    <t>q2_1_4_1_cuvette_approvisionnement_raison.taxe_impots</t>
  </si>
  <si>
    <t>q2_1_4_1_cuvette_approvisionnement_raison.autre</t>
  </si>
  <si>
    <t>q2_1_4_1_cuvette_approvisionnement_raison.nsp</t>
  </si>
  <si>
    <t>q2_1_4_1_cuvette_approvisionnement_raison_fermeture_frontiere</t>
  </si>
  <si>
    <t>q2_1_4_1_cuvette_approvisionnement_raison_autre</t>
  </si>
  <si>
    <t>q2_1_1_mais_unite</t>
  </si>
  <si>
    <t>q2_1_1_mais_unite_gramme</t>
  </si>
  <si>
    <t>q2_1_1_1_mais_prix</t>
  </si>
  <si>
    <t>mais_350g_prix</t>
  </si>
  <si>
    <t>mais_350g_prix_display</t>
  </si>
  <si>
    <t>pull_mais</t>
  </si>
  <si>
    <t>mais_prix_diff</t>
  </si>
  <si>
    <t>mais_prix_diff_xaf</t>
  </si>
  <si>
    <t>mais_prix_diff_note</t>
  </si>
  <si>
    <t>q2_1_3_2_mais_origine</t>
  </si>
  <si>
    <t>q2_1_3_2_mais_origine_prefecture</t>
  </si>
  <si>
    <t>q2_1_3_2_mais_origine_pays</t>
  </si>
  <si>
    <t>q2_1_4_mais_approvisionnement</t>
  </si>
  <si>
    <t>q2_1_4_1_mais_approvisionnement_raison</t>
  </si>
  <si>
    <t>q2_1_4_1_mais_approvisionnement_raison.insecurite_routes_arche</t>
  </si>
  <si>
    <t>q2_1_4_1_mais_approvisionnement_raison.etat_route</t>
  </si>
  <si>
    <t>q2_1_4_1_mais_approvisionnement_raison.fermeture_frontiere</t>
  </si>
  <si>
    <t>q2_1_4_1_mais_approvisionnement_raison.absence_transport</t>
  </si>
  <si>
    <t>q2_1_4_1_mais_approvisionnement_raison.pas_saison</t>
  </si>
  <si>
    <t>q2_1_4_1_mais_approvisionnement_raison.intemperies</t>
  </si>
  <si>
    <t>q2_1_4_1_mais_approvisionnement_raison.pas_souhaite</t>
  </si>
  <si>
    <t>q2_1_4_1_mais_approvisionnement_raison.trop_cher</t>
  </si>
  <si>
    <t>q2_1_4_1_mais_approvisionnement_raison.paiement</t>
  </si>
  <si>
    <t>q2_1_4_1_mais_approvisionnement_raison.stockage</t>
  </si>
  <si>
    <t>q2_1_4_1_mais_approvisionnement_raison.indisponible</t>
  </si>
  <si>
    <t>q2_1_4_1_mais_approvisionnement_raison.relation_fournisseurs</t>
  </si>
  <si>
    <t>q2_1_4_1_mais_approvisionnement_raison.taxe_impots</t>
  </si>
  <si>
    <t>q2_1_4_1_mais_approvisionnement_raison.autre</t>
  </si>
  <si>
    <t>q2_1_4_1_mais_approvisionnement_raison.nsp</t>
  </si>
  <si>
    <t>q2_1_4_1_mais_approvisionnement_raison_fermeture_frontiere</t>
  </si>
  <si>
    <t>q2_1_4_1_mais_approvisionnement_raison_autre</t>
  </si>
  <si>
    <t>q2_1_1_manioc_unite</t>
  </si>
  <si>
    <t>q2_1_1_manioc_gramme</t>
  </si>
  <si>
    <t>q2_1_2_manioc_prix</t>
  </si>
  <si>
    <t>manioc_500g_prix</t>
  </si>
  <si>
    <t>manioc_500g_prix_display</t>
  </si>
  <si>
    <t>pull_manioc</t>
  </si>
  <si>
    <t>manioc_prix_diff</t>
  </si>
  <si>
    <t>manioc_prix_diff_xaf</t>
  </si>
  <si>
    <t>mais_prix_diff_note_001</t>
  </si>
  <si>
    <t>q2_1_3_2_manioc_origine</t>
  </si>
  <si>
    <t>q2_1_3_2_manioc_origine_prefecture</t>
  </si>
  <si>
    <t>q2_1_3_2_manioc_origine_pays</t>
  </si>
  <si>
    <t>q2_1_4_manioc_approvisionnement</t>
  </si>
  <si>
    <t>q2_1_4_1_manioc_approvisionnement_raison</t>
  </si>
  <si>
    <t>q2_1_4_1_manioc_approvisionnement_raison.insecurite_routes_arche</t>
  </si>
  <si>
    <t>q2_1_4_1_manioc_approvisionnement_raison.etat_route</t>
  </si>
  <si>
    <t>q2_1_4_1_manioc_approvisionnement_raison.fermeture_frontiere</t>
  </si>
  <si>
    <t>q2_1_4_1_manioc_approvisionnement_raison.absence_transport</t>
  </si>
  <si>
    <t>q2_1_4_1_manioc_approvisionnement_raison.pas_saison</t>
  </si>
  <si>
    <t>q2_1_4_1_manioc_approvisionnement_raison.intemperies</t>
  </si>
  <si>
    <t>q2_1_4_1_manioc_approvisionnement_raison.pas_souhaite</t>
  </si>
  <si>
    <t>q2_1_4_1_manioc_approvisionnement_raison.trop_cher</t>
  </si>
  <si>
    <t>q2_1_4_1_manioc_approvisionnement_raison.paiement</t>
  </si>
  <si>
    <t>q2_1_4_1_manioc_approvisionnement_raison.stockage</t>
  </si>
  <si>
    <t>q2_1_4_1_manioc_approvisionnement_raison.indisponible</t>
  </si>
  <si>
    <t>q2_1_4_1_manioc_approvisionnement_raison.relation_fournisseurs</t>
  </si>
  <si>
    <t>q2_1_4_1_manioc_approvisionnement_raison.taxe_impots</t>
  </si>
  <si>
    <t>q2_1_4_1_manioc_approvisionnement_raison.autre</t>
  </si>
  <si>
    <t>q2_1_4_1_manioc_approvisionnement_raison.nsp</t>
  </si>
  <si>
    <t>q2_1_4_1_manioc_approvisionnement_raison_fermeture_frontiere</t>
  </si>
  <si>
    <t>q2_1_4_1_manioc_approvisionnement_raison_autre</t>
  </si>
  <si>
    <t>q2_1_1_riz_unite</t>
  </si>
  <si>
    <t>q2_1_1_riz_unite_gramme</t>
  </si>
  <si>
    <t>q2_1_2_riz_prix</t>
  </si>
  <si>
    <t>riz_500g_prix</t>
  </si>
  <si>
    <t>riz_500g_prix_display</t>
  </si>
  <si>
    <t>pull_riz</t>
  </si>
  <si>
    <t>riz_prix_diff</t>
  </si>
  <si>
    <t>riz_prix_diff_xaf</t>
  </si>
  <si>
    <t>riz_prix_diff_note</t>
  </si>
  <si>
    <t>q2_1_3_2_riz_origine</t>
  </si>
  <si>
    <t>q2_1_3_2_riz_origine_prefecture</t>
  </si>
  <si>
    <t>q2_1_3_2_riz_origine_pays</t>
  </si>
  <si>
    <t>q2_1_4_riz_approvisionnement</t>
  </si>
  <si>
    <t>q2_1_4_1_riz_approvisionnement_raison</t>
  </si>
  <si>
    <t>q2_1_4_1_riz_approvisionnement_raison.insecurite_routes_arche</t>
  </si>
  <si>
    <t>q2_1_4_1_riz_approvisionnement_raison.etat_route</t>
  </si>
  <si>
    <t>q2_1_4_1_riz_approvisionnement_raison.fermeture_frontiere</t>
  </si>
  <si>
    <t>q2_1_4_1_riz_approvisionnement_raison.absence_transport</t>
  </si>
  <si>
    <t>q2_1_4_1_riz_approvisionnement_raison.pas_saison</t>
  </si>
  <si>
    <t>q2_1_4_1_riz_approvisionnement_raison.intemperies</t>
  </si>
  <si>
    <t>q2_1_4_1_riz_approvisionnement_raison.pas_souhaite</t>
  </si>
  <si>
    <t>q2_1_4_1_riz_approvisionnement_raison.trop_cher</t>
  </si>
  <si>
    <t>q2_1_4_1_riz_approvisionnement_raison.paiement</t>
  </si>
  <si>
    <t>q2_1_4_1_riz_approvisionnement_raison.stockage</t>
  </si>
  <si>
    <t>q2_1_4_1_riz_approvisionnement_raison.indisponible</t>
  </si>
  <si>
    <t>q2_1_4_1_riz_approvisionnement_raison.relation_fournisseurs</t>
  </si>
  <si>
    <t>q2_1_4_1_riz_approvisionnement_raison.taxe_impots</t>
  </si>
  <si>
    <t>q2_1_4_1_riz_approvisionnement_raison.autre</t>
  </si>
  <si>
    <t>q2_1_4_1_riz_approvisionnement_raison.nsp</t>
  </si>
  <si>
    <t>q2_1_4_1_riz_approvisionnement_raison_fermeture_frontiere</t>
  </si>
  <si>
    <t>q2_1_4_1_riz_approvisionnement_raison_autre</t>
  </si>
  <si>
    <t>q2_1_1_haricot_unite</t>
  </si>
  <si>
    <t>q2_1_1_haricot_unite_gramme</t>
  </si>
  <si>
    <t>q2_1_2_haricot_prix</t>
  </si>
  <si>
    <t>haricot_500g_prix</t>
  </si>
  <si>
    <t>haricot_500g_prix_display</t>
  </si>
  <si>
    <t>pull_haricot</t>
  </si>
  <si>
    <t>haricot_prix_diff</t>
  </si>
  <si>
    <t>haricot_prix_diff_xaf</t>
  </si>
  <si>
    <t>haricot_prix_diff_note</t>
  </si>
  <si>
    <t>q2_1_3_2_haricot_origine</t>
  </si>
  <si>
    <t>q2_1_3_2_haricot_origine_prefecture</t>
  </si>
  <si>
    <t>q2_1_3_2_haricot_origine_pays</t>
  </si>
  <si>
    <t>q2_1_4_haricot_approvisionnement</t>
  </si>
  <si>
    <t>q2_1_4_1_haricot_approvisionnement_raison</t>
  </si>
  <si>
    <t>q2_1_4_1_haricot_approvisionnement_raison.insecurite_routes_arche</t>
  </si>
  <si>
    <t>q2_1_4_1_haricot_approvisionnement_raison.etat_route</t>
  </si>
  <si>
    <t>q2_1_4_1_haricot_approvisionnement_raison.fermeture_frontiere</t>
  </si>
  <si>
    <t>q2_1_4_1_haricot_approvisionnement_raison.absence_transport</t>
  </si>
  <si>
    <t>q2_1_4_1_haricot_approvisionnement_raison.pas_saison</t>
  </si>
  <si>
    <t>q2_1_4_1_haricot_approvisionnement_raison.intemperies</t>
  </si>
  <si>
    <t>q2_1_4_1_haricot_approvisionnement_raison.pas_souhaite</t>
  </si>
  <si>
    <t>q2_1_4_1_haricot_approvisionnement_raison.trop_cher</t>
  </si>
  <si>
    <t>q2_1_4_1_haricot_approvisionnement_raison.paiement</t>
  </si>
  <si>
    <t>q2_1_4_1_haricot_approvisionnement_raison.stockage</t>
  </si>
  <si>
    <t>q2_1_4_1_haricot_approvisionnement_raison.indisponible</t>
  </si>
  <si>
    <t>q2_1_4_1_haricot_approvisionnement_raison.relation_fournisseurs</t>
  </si>
  <si>
    <t>q2_1_4_1_haricot_approvisionnement_raison.taxe_impots</t>
  </si>
  <si>
    <t>q2_1_4_1_haricot_approvisionnement_raison.autre</t>
  </si>
  <si>
    <t>q2_1_4_1_haricot_approvisionnement_raison.nsp</t>
  </si>
  <si>
    <t>q2_1_4_1_haricot_approvisionnement_raison_fermeture_frontiere</t>
  </si>
  <si>
    <t>q2_1_4_1_haricot_approvisionnement_raison_autre</t>
  </si>
  <si>
    <t>q2_1_1_arachide_unite</t>
  </si>
  <si>
    <t>q2_1_1_1_arachide_unite_gramme</t>
  </si>
  <si>
    <t>q2_1_2_arachide_prix</t>
  </si>
  <si>
    <t>arachide_150g_prix</t>
  </si>
  <si>
    <t>arachide_150g_prix_display</t>
  </si>
  <si>
    <t>pull_arachide</t>
  </si>
  <si>
    <t>arachide_prix_diff</t>
  </si>
  <si>
    <t>arachide_prix_diff_xaf</t>
  </si>
  <si>
    <t>arachide_prix_diff_note</t>
  </si>
  <si>
    <t>q2_1_3_2_arachide_origine</t>
  </si>
  <si>
    <t>q2_1_3_2_arachide_origine_prefecture</t>
  </si>
  <si>
    <t>q2_1_3_2_arachide_origine_pays</t>
  </si>
  <si>
    <t>q2_1_4_arachide_approvisionnement</t>
  </si>
  <si>
    <t>q2_1_4_1_arachide_approvisionnement_raison</t>
  </si>
  <si>
    <t>q2_1_4_1_arachide_approvisionnement_raison.insecurite_routes_arche</t>
  </si>
  <si>
    <t>q2_1_4_1_arachide_approvisionnement_raison.etat_route</t>
  </si>
  <si>
    <t>q2_1_4_1_arachide_approvisionnement_raison.fermeture_frontiere</t>
  </si>
  <si>
    <t>q2_1_4_1_arachide_approvisionnement_raison.absence_transport</t>
  </si>
  <si>
    <t>q2_1_4_1_arachide_approvisionnement_raison.pas_saison</t>
  </si>
  <si>
    <t>q2_1_4_1_arachide_approvisionnement_raison.intemperies</t>
  </si>
  <si>
    <t>q2_1_4_1_arachide_approvisionnement_raison.pas_souhaite</t>
  </si>
  <si>
    <t>q2_1_4_1_arachide_approvisionnement_raison.trop_cher</t>
  </si>
  <si>
    <t>q2_1_4_1_arachide_approvisionnement_raison.paiement</t>
  </si>
  <si>
    <t>q2_1_4_1_arachide_approvisionnement_raison.stockage</t>
  </si>
  <si>
    <t>q2_1_4_1_arachide_approvisionnement_raison.indisponible</t>
  </si>
  <si>
    <t>q2_1_4_1_arachide_approvisionnement_raison.relation_fournisseurs</t>
  </si>
  <si>
    <t>q2_1_4_1_arachide_approvisionnement_raison.taxe_impots</t>
  </si>
  <si>
    <t>q2_1_4_1_arachide_approvisionnement_raison.autre</t>
  </si>
  <si>
    <t>q2_1_4_1_arachide_approvisionnement_raison.nsp</t>
  </si>
  <si>
    <t>q2_1_4_1_arachide_approvisionnement_raison_fermeture_frontiere</t>
  </si>
  <si>
    <t>q2_1_4_1_arachide_approvisionnement_raison_autre</t>
  </si>
  <si>
    <t>q2_1_1_viande_unite</t>
  </si>
  <si>
    <t>q2_1_1_viande_unite_gramme</t>
  </si>
  <si>
    <t>q2_1_2_viande_prix</t>
  </si>
  <si>
    <t>viande_prix</t>
  </si>
  <si>
    <t>viande_prix_display</t>
  </si>
  <si>
    <t>pull_viande</t>
  </si>
  <si>
    <t>viande_prix_diff</t>
  </si>
  <si>
    <t>viande_prix_diff_xaf</t>
  </si>
  <si>
    <t>viande_prix_diff_note</t>
  </si>
  <si>
    <t>q2_1_3_2_viande_origine</t>
  </si>
  <si>
    <t>q2_1_3_2_viande_origine_prefecture</t>
  </si>
  <si>
    <t>q2_1_3_2_viande_origine_pays</t>
  </si>
  <si>
    <t>q2_1_4_viande_approvisionnement</t>
  </si>
  <si>
    <t>q2_1_4_1_viande_approvisionnement_raison</t>
  </si>
  <si>
    <t>q2_1_4_1_viande_approvisionnement_raison.insecurite_routes_arche</t>
  </si>
  <si>
    <t>q2_1_4_1_viande_approvisionnement_raison.etat_route</t>
  </si>
  <si>
    <t>q2_1_4_1_viande_approvisionnement_raison.fermeture_frontiere</t>
  </si>
  <si>
    <t>q2_1_4_1_viande_approvisionnement_raison.absence_transport</t>
  </si>
  <si>
    <t>q2_1_4_1_viande_approvisionnement_raison.pas_saison</t>
  </si>
  <si>
    <t>q2_1_4_1_viande_approvisionnement_raison.intemperies</t>
  </si>
  <si>
    <t>q2_1_4_1_viande_approvisionnement_raison.pas_souhaite</t>
  </si>
  <si>
    <t>q2_1_4_1_viande_approvisionnement_raison.trop_cher</t>
  </si>
  <si>
    <t>q2_1_4_1_viande_approvisionnement_raison.paiement</t>
  </si>
  <si>
    <t>q2_1_4_1_viande_approvisionnement_raison.stockage</t>
  </si>
  <si>
    <t>q2_1_4_1_viande_approvisionnement_raison.indisponible</t>
  </si>
  <si>
    <t>q2_1_4_1_viande_approvisionnement_raison.relation_fournisseurs</t>
  </si>
  <si>
    <t>q2_1_4_1_viande_approvisionnement_raison.taxe_impots</t>
  </si>
  <si>
    <t>q2_1_4_1_viande_approvisionnement_raison.autre</t>
  </si>
  <si>
    <t>q2_1_4_1_viande_approvisionnement_raison.nsp</t>
  </si>
  <si>
    <t>q2_1_4_1_viande_approvisionnement_raison_fermeture_frontiere</t>
  </si>
  <si>
    <t>q2_1_4_1_viande_approvisionnement_raison_autre</t>
  </si>
  <si>
    <t>q2_1_1_huile_vegetale_unite</t>
  </si>
  <si>
    <t>q2_1_1_1_huile_vegetale_unite_autre</t>
  </si>
  <si>
    <t>q2_1_2_huile_vegetale_prix</t>
  </si>
  <si>
    <t>huile_vegetale_prix</t>
  </si>
  <si>
    <t>huile_vegetale_prix_display</t>
  </si>
  <si>
    <t>pull_huile</t>
  </si>
  <si>
    <t>huile_prix_diff</t>
  </si>
  <si>
    <t>huile_prix_diff_xaf</t>
  </si>
  <si>
    <t>huile_prix_diff_note</t>
  </si>
  <si>
    <t>q2_1_3_2_huile_vegetale_origine</t>
  </si>
  <si>
    <t>q2_1_3_2_huile_vegetale_origine_prefecture</t>
  </si>
  <si>
    <t>q2_1_3_2_huile_vegetale_origine_pays</t>
  </si>
  <si>
    <t>q2_1_4_huile_vegetale_approvisionnement</t>
  </si>
  <si>
    <t>q2_1_4_1_huile_vegetale_approvisionnement_raison</t>
  </si>
  <si>
    <t>q2_1_4_1_huile_vegetale_approvisionnement_raison.insecurite_routes_arche</t>
  </si>
  <si>
    <t>q2_1_4_1_huile_vegetale_approvisionnement_raison.etat_route</t>
  </si>
  <si>
    <t>q2_1_4_1_huile_vegetale_approvisionnement_raison.fermeture_frontiere</t>
  </si>
  <si>
    <t>q2_1_4_1_huile_vegetale_approvisionnement_raison.absence_transport</t>
  </si>
  <si>
    <t>q2_1_4_1_huile_vegetale_approvisionnement_raison.pas_saison</t>
  </si>
  <si>
    <t>q2_1_4_1_huile_vegetale_approvisionnement_raison.intemperies</t>
  </si>
  <si>
    <t>q2_1_4_1_huile_vegetale_approvisionnement_raison.pas_souhaite</t>
  </si>
  <si>
    <t>q2_1_4_1_huile_vegetale_approvisionnement_raison.trop_cher</t>
  </si>
  <si>
    <t>q2_1_4_1_huile_vegetale_approvisionnement_raison.paiement</t>
  </si>
  <si>
    <t>q2_1_4_1_huile_vegetale_approvisionnement_raison.stockage</t>
  </si>
  <si>
    <t>q2_1_4_1_huile_vegetale_approvisionnement_raison.indisponible</t>
  </si>
  <si>
    <t>q2_1_4_1_huile_vegetale_approvisionnement_raison.relation_fournisseurs</t>
  </si>
  <si>
    <t>q2_1_4_1_huile_vegetale_approvisionnement_raison.taxe_impots</t>
  </si>
  <si>
    <t>q2_1_4_1_huile_vegetale_approvisionnement_raison.autre</t>
  </si>
  <si>
    <t>q2_1_4_1_huile_vegetale_approvisionnement_raison.nsp</t>
  </si>
  <si>
    <t>q2_1_4_1_huile_vegetale_approvisionnement_raison_fermeture_frontiere</t>
  </si>
  <si>
    <t>q2_1_4_1_huile_vegetale_approvisionnement_raison_autre</t>
  </si>
  <si>
    <t>q2_1_1_sucre_unite</t>
  </si>
  <si>
    <t>q2_1_1_1_sucre_unite_gramme</t>
  </si>
  <si>
    <t>q2_1_2_sucre_prix</t>
  </si>
  <si>
    <t>sucre_200g_prix</t>
  </si>
  <si>
    <t>sucre_200g_prix_display</t>
  </si>
  <si>
    <t>pull_sucre</t>
  </si>
  <si>
    <t>sucre_prix_diff</t>
  </si>
  <si>
    <t>sucre_prix_diff_xaf</t>
  </si>
  <si>
    <t>sucre_prix_diff_note</t>
  </si>
  <si>
    <t>q2_1_3_2_sucre_origine</t>
  </si>
  <si>
    <t>q2_1_3_2_sucre_origine_prefecture</t>
  </si>
  <si>
    <t>q2_1_3_2_sucre_origine_pays</t>
  </si>
  <si>
    <t>q2_1_4_sucre_approvisionnement</t>
  </si>
  <si>
    <t>q2_1_4_1_sucre_approvisionnement_raison</t>
  </si>
  <si>
    <t>q2_1_4_1_sucre_approvisionnement_raison.insecurite_routes_arche</t>
  </si>
  <si>
    <t>q2_1_4_1_sucre_approvisionnement_raison.etat_route</t>
  </si>
  <si>
    <t>q2_1_4_1_sucre_approvisionnement_raison.fermeture_frontiere</t>
  </si>
  <si>
    <t>q2_1_4_1_sucre_approvisionnement_raison.absence_transport</t>
  </si>
  <si>
    <t>q2_1_4_1_sucre_approvisionnement_raison.pas_saison</t>
  </si>
  <si>
    <t>q2_1_4_1_sucre_approvisionnement_raison.intemperies</t>
  </si>
  <si>
    <t>q2_1_4_1_sucre_approvisionnement_raison.pas_souhaite</t>
  </si>
  <si>
    <t>q2_1_4_1_sucre_approvisionnement_raison.trop_cher</t>
  </si>
  <si>
    <t>q2_1_4_1_sucre_approvisionnement_raison.paiement</t>
  </si>
  <si>
    <t>q2_1_4_1_sucre_approvisionnement_raison.stockage</t>
  </si>
  <si>
    <t>q2_1_4_1_sucre_approvisionnement_raison.indisponible</t>
  </si>
  <si>
    <t>q2_1_4_1_sucre_approvisionnement_raison.relation_fournisseurs</t>
  </si>
  <si>
    <t>q2_1_4_1_sucre_approvisionnement_raison.taxe_impots</t>
  </si>
  <si>
    <t>q2_1_4_1_sucre_approvisionnement_raison.autre</t>
  </si>
  <si>
    <t>q2_1_4_1_sucre_approvisionnement_raison.nsp</t>
  </si>
  <si>
    <t>q2_1_4_1_sucre_approvisionnement_raison_fermeture_frontiere</t>
  </si>
  <si>
    <t>q2_1_4_1_sucre_approvisionnement_raison_autre</t>
  </si>
  <si>
    <t>q2_1_1_sel_unite</t>
  </si>
  <si>
    <t>q2_1_1_sel_unite_gramme</t>
  </si>
  <si>
    <t>q2_1_2_sel_prix</t>
  </si>
  <si>
    <t>sel_150g_prix</t>
  </si>
  <si>
    <t>sel_150g_prix_display</t>
  </si>
  <si>
    <t>pull_sel</t>
  </si>
  <si>
    <t>sel_prix_diff</t>
  </si>
  <si>
    <t>sel_prix_diff_xaf</t>
  </si>
  <si>
    <t>sel_prix_diff_note</t>
  </si>
  <si>
    <t>q2_1_3_2_sel_origine</t>
  </si>
  <si>
    <t>q2_1_3_2_sel_origine_prefecture</t>
  </si>
  <si>
    <t>q2_1_3_2_sel_origine_pays</t>
  </si>
  <si>
    <t>q2_1_4_sel_approvisionnement</t>
  </si>
  <si>
    <t>q2_1_4_1_sel_approvisionnement_raison</t>
  </si>
  <si>
    <t>q2_1_4_1_sel_approvisionnement_raison.insecurite_routes_arche</t>
  </si>
  <si>
    <t>q2_1_4_1_sel_approvisionnement_raison.etat_route</t>
  </si>
  <si>
    <t>q2_1_4_1_sel_approvisionnement_raison.fermeture_frontiere</t>
  </si>
  <si>
    <t>q2_1_4_1_sel_approvisionnement_raison.absence_transport</t>
  </si>
  <si>
    <t>q2_1_4_1_sel_approvisionnement_raison.pas_saison</t>
  </si>
  <si>
    <t>q2_1_4_1_sel_approvisionnement_raison.intemperies</t>
  </si>
  <si>
    <t>q2_1_4_1_sel_approvisionnement_raison.pas_souhaite</t>
  </si>
  <si>
    <t>q2_1_4_1_sel_approvisionnement_raison.trop_cher</t>
  </si>
  <si>
    <t>q2_1_4_1_sel_approvisionnement_raison.paiement</t>
  </si>
  <si>
    <t>q2_1_4_1_sel_approvisionnement_raison.stockage</t>
  </si>
  <si>
    <t>q2_1_4_1_sel_approvisionnement_raison.indisponible</t>
  </si>
  <si>
    <t>q2_1_4_1_sel_approvisionnement_raison.relation_fournisseurs</t>
  </si>
  <si>
    <t>q2_1_4_1_sel_approvisionnement_raison.taxe_impots</t>
  </si>
  <si>
    <t>q2_1_4_1_sel_approvisionnement_raison.autre</t>
  </si>
  <si>
    <t>q2_1_4_1_sel_approvisionnement_raison.nsp</t>
  </si>
  <si>
    <t>q2_1_4_1_sel_approvisionnement_raison_fermeture_frontiere</t>
  </si>
  <si>
    <t>q2_1_4_1_sel_approvisionnement_raison_autre</t>
  </si>
  <si>
    <t>q2_1_1_savon_unite</t>
  </si>
  <si>
    <t>q2_1_1_1_savon_unite_gramme</t>
  </si>
  <si>
    <t>q2_1_2_savon_prix</t>
  </si>
  <si>
    <t>savon_200g_prix</t>
  </si>
  <si>
    <t>savon_200g_prix_display</t>
  </si>
  <si>
    <t>pull_savon</t>
  </si>
  <si>
    <t>savon_prix_diff</t>
  </si>
  <si>
    <t>savon_prix_diff_xaf</t>
  </si>
  <si>
    <t>savon_prix_diff_note</t>
  </si>
  <si>
    <t>q2_1_3_2_savon_origine</t>
  </si>
  <si>
    <t>q2_1_3_2_savon_origine_prefecture</t>
  </si>
  <si>
    <t>q2_1_3_2_savon_origine_pays</t>
  </si>
  <si>
    <t>q2_1_4_savon_approvisionnement</t>
  </si>
  <si>
    <t>q2_1_4_1_savon_approvisionnement_raison</t>
  </si>
  <si>
    <t>q2_1_4_1_savon_approvisionnement_raison.insecurite_routes_arche</t>
  </si>
  <si>
    <t>q2_1_4_1_savon_approvisionnement_raison.etat_route</t>
  </si>
  <si>
    <t>q2_1_4_1_savon_approvisionnement_raison.fermeture_frontiere</t>
  </si>
  <si>
    <t>q2_1_4_1_savon_approvisionnement_raison.absence_transport</t>
  </si>
  <si>
    <t>q2_1_4_1_savon_approvisionnement_raison.pas_saison</t>
  </si>
  <si>
    <t>q2_1_4_1_savon_approvisionnement_raison.intemperies</t>
  </si>
  <si>
    <t>q2_1_4_1_savon_approvisionnement_raison.pas_souhaite</t>
  </si>
  <si>
    <t>q2_1_4_1_savon_approvisionnement_raison.trop_cher</t>
  </si>
  <si>
    <t>q2_1_4_1_savon_approvisionnement_raison.paiement</t>
  </si>
  <si>
    <t>q2_1_4_1_savon_approvisionnement_raison.stockage</t>
  </si>
  <si>
    <t>q2_1_4_1_savon_approvisionnement_raison.indisponible</t>
  </si>
  <si>
    <t>q2_1_4_1_savon_approvisionnement_raison.relation_fournisseurs</t>
  </si>
  <si>
    <t>q2_1_4_1_savon_approvisionnement_raison.taxe_impots</t>
  </si>
  <si>
    <t>q2_1_4_1_savon_approvisionnement_raison.autre</t>
  </si>
  <si>
    <t>q2_1_4_1_savon_approvisionnement_raison.nsp</t>
  </si>
  <si>
    <t>q2_1_4_1_savon_approvisionnement_raison_fermeture_frontiere</t>
  </si>
  <si>
    <t>q2_1_4_1_savon_approvisionnement_raison_autre</t>
  </si>
  <si>
    <t>q2_1_1_theiere_unite</t>
  </si>
  <si>
    <t>q2_1_1_1_theiere_unite_autre</t>
  </si>
  <si>
    <t>q2_1_2_theiere_prix</t>
  </si>
  <si>
    <t>theiere_prix</t>
  </si>
  <si>
    <t>theiere_prix_display</t>
  </si>
  <si>
    <t>pull_theiere</t>
  </si>
  <si>
    <t>theiere_prix_diff</t>
  </si>
  <si>
    <t>theiere_prix_diff_xaf</t>
  </si>
  <si>
    <t>theiere_prix_diff_note</t>
  </si>
  <si>
    <t>q2_1_3_2_theiere_origine</t>
  </si>
  <si>
    <t>q2_1_3_2_theiere_origine_prefecture</t>
  </si>
  <si>
    <t>q2_1_3_2_theiere_origine_pays</t>
  </si>
  <si>
    <t>q2_1_4_theiere_approvisionnement</t>
  </si>
  <si>
    <t>q2_1_4_1_theiere_approvisionnement_raison</t>
  </si>
  <si>
    <t>q2_1_4_1_theiere_approvisionnement_raison.insecurite_routes_arche</t>
  </si>
  <si>
    <t>q2_1_4_1_theiere_approvisionnement_raison.etat_route</t>
  </si>
  <si>
    <t>q2_1_4_1_theiere_approvisionnement_raison.fermeture_frontiere</t>
  </si>
  <si>
    <t>q2_1_4_1_theiere_approvisionnement_raison.absence_transport</t>
  </si>
  <si>
    <t>q2_1_4_1_theiere_approvisionnement_raison.pas_saison</t>
  </si>
  <si>
    <t>q2_1_4_1_theiere_approvisionnement_raison.intemperies</t>
  </si>
  <si>
    <t>q2_1_4_1_theiere_approvisionnement_raison.pas_souhaite</t>
  </si>
  <si>
    <t>q2_1_4_1_theiere_approvisionnement_raison.trop_cher</t>
  </si>
  <si>
    <t>q2_1_4_1_theiere_approvisionnement_raison.paiement</t>
  </si>
  <si>
    <t>q2_1_4_1_theiere_approvisionnement_raison.stockage</t>
  </si>
  <si>
    <t>q2_1_4_1_theiere_approvisionnement_raison.indisponible</t>
  </si>
  <si>
    <t>q2_1_4_1_theiere_approvisionnement_raison.relation_fournisseurs</t>
  </si>
  <si>
    <t>q2_1_4_1_theiere_approvisionnement_raison.taxe_impots</t>
  </si>
  <si>
    <t>q2_1_4_1_theiere_approvisionnement_raison.autre</t>
  </si>
  <si>
    <t>q2_1_4_1_theiere_approvisionnement_raison.nsp</t>
  </si>
  <si>
    <t>q2_1_4_1_theiere_approvisionnement_raison_fermeture_frontiere</t>
  </si>
  <si>
    <t>q2_1_4_1_theiere_approvisionnement_raison_autre</t>
  </si>
  <si>
    <t>q2_1_1_seau_unite</t>
  </si>
  <si>
    <t>q2_1_1_1_seau_unite_autre</t>
  </si>
  <si>
    <t>q2_1_2_seau_prix</t>
  </si>
  <si>
    <t>seau_20l_prix</t>
  </si>
  <si>
    <t>seau_20l_prix_display</t>
  </si>
  <si>
    <t>pull_seau</t>
  </si>
  <si>
    <t>seau_prix_diff</t>
  </si>
  <si>
    <t>seau_prix_diff_xaf</t>
  </si>
  <si>
    <t>seau_prix_diff_note</t>
  </si>
  <si>
    <t>q2_1_3_2_seau_origine</t>
  </si>
  <si>
    <t>q2_1_3_2_seau_origine_prefecture</t>
  </si>
  <si>
    <t>q2_1_3_2_seau_origine_pays</t>
  </si>
  <si>
    <t>q2_1_4_seau_approvisionnement</t>
  </si>
  <si>
    <t>q2_1_4_1_seau_approvisionnement_raison</t>
  </si>
  <si>
    <t>q2_1_4_1_seau_approvisionnement_raison.insecurite_routes_arche</t>
  </si>
  <si>
    <t>q2_1_4_1_seau_approvisionnement_raison.etat_route</t>
  </si>
  <si>
    <t>q2_1_4_1_seau_approvisionnement_raison.fermeture_frontiere</t>
  </si>
  <si>
    <t>q2_1_4_1_seau_approvisionnement_raison.absence_transport</t>
  </si>
  <si>
    <t>q2_1_4_1_seau_approvisionnement_raison.pas_saison</t>
  </si>
  <si>
    <t>q2_1_4_1_seau_approvisionnement_raison.intemperies</t>
  </si>
  <si>
    <t>q2_1_4_1_seau_approvisionnement_raison.pas_souhaite</t>
  </si>
  <si>
    <t>q2_1_4_1_seau_approvisionnement_raison.trop_cher</t>
  </si>
  <si>
    <t>q2_1_4_1_seau_approvisionnement_raison.paiement</t>
  </si>
  <si>
    <t>q2_1_4_1_seau_approvisionnement_raison.stockage</t>
  </si>
  <si>
    <t>q2_1_4_1_seau_approvisionnement_raison.indisponible</t>
  </si>
  <si>
    <t>q2_1_4_1_seau_approvisionnement_raison.relation_fournisseurs</t>
  </si>
  <si>
    <t>q2_1_4_1_seau_approvisionnement_raison.taxe_impots</t>
  </si>
  <si>
    <t>q2_1_4_1_seau_approvisionnement_raison.autre</t>
  </si>
  <si>
    <t>q2_1_4_1_seau_approvisionnement_raison.nsp</t>
  </si>
  <si>
    <t>q2_1_4_1_seau_approvisionnement_raison_fermeture_frontiere</t>
  </si>
  <si>
    <t>q2_1_4_1_seau_approvisionnement_raison_autre</t>
  </si>
  <si>
    <t>q2_1_1_bois_chauffage_unite</t>
  </si>
  <si>
    <t>q2_1_1_1_bois_chauffage_unite_autre</t>
  </si>
  <si>
    <t>bois_chauffage_prix</t>
  </si>
  <si>
    <t>pull_bois</t>
  </si>
  <si>
    <t>bois_prix_diff</t>
  </si>
  <si>
    <t>bois_prix_diff_xaf</t>
  </si>
  <si>
    <t>bois_prix_diff_note</t>
  </si>
  <si>
    <t>q2_1_3_2_bois_chauffage_origine</t>
  </si>
  <si>
    <t>q2_1_3_2_bois_chauffage_origine_prefecture</t>
  </si>
  <si>
    <t>q2_1_3_2_bois_chauffage_origine_pays</t>
  </si>
  <si>
    <t>q2_1_4_bois_chauffage_approvisionnement</t>
  </si>
  <si>
    <t>q2_1_4_1_bois_chauffage_approvisionnement_raison</t>
  </si>
  <si>
    <t>q2_1_4_1_bois_chauffage_approvisionnement_raison.insecurite_routes_arche</t>
  </si>
  <si>
    <t>q2_1_4_1_bois_chauffage_approvisionnement_raison.etat_route</t>
  </si>
  <si>
    <t>q2_1_4_1_bois_chauffage_approvisionnement_raison.fermeture_frontiere</t>
  </si>
  <si>
    <t>q2_1_4_1_bois_chauffage_approvisionnement_raison.absence_transport</t>
  </si>
  <si>
    <t>q2_1_4_1_bois_chauffage_approvisionnement_raison.pas_saison</t>
  </si>
  <si>
    <t>q2_1_4_1_bois_chauffage_approvisionnement_raison.intemperies</t>
  </si>
  <si>
    <t>q2_1_4_1_bois_chauffage_approvisionnement_raison.pas_souhaite</t>
  </si>
  <si>
    <t>q2_1_4_1_bois_chauffage_approvisionnement_raison.trop_cher</t>
  </si>
  <si>
    <t>q2_1_4_1_bois_chauffage_approvisionnement_raison.paiement</t>
  </si>
  <si>
    <t>q2_1_4_1_bois_chauffage_approvisionnement_raison.stockage</t>
  </si>
  <si>
    <t>q2_1_4_1_bois_chauffage_approvisionnement_raison.indisponible</t>
  </si>
  <si>
    <t>q2_1_4_1_bois_chauffage_approvisionnement_raison.relation_fournisseurs</t>
  </si>
  <si>
    <t>q2_1_4_1_bois_chauffage_approvisionnement_raison.taxe_impots</t>
  </si>
  <si>
    <t>q2_1_4_1_bois_chauffage_approvisionnement_raison.autre</t>
  </si>
  <si>
    <t>q2_1_4_1_bois_chauffage_approvisionnement_raison.nsp</t>
  </si>
  <si>
    <t>q2_1_4_1_bois_chauffage_approvisionnement_raison_fermeture_frontiere</t>
  </si>
  <si>
    <t>q2_1_4_1_bois_chauffage_approvisionnement_raison_autre</t>
  </si>
  <si>
    <t>q2_1_1_essence_unite</t>
  </si>
  <si>
    <t>q2_1_1_1_essence_unite_autre</t>
  </si>
  <si>
    <t>q2_1_2_essence_prix</t>
  </si>
  <si>
    <t>essence_prix</t>
  </si>
  <si>
    <t>essence_prix_display</t>
  </si>
  <si>
    <t>pull_essence</t>
  </si>
  <si>
    <t>essence_prix_diff</t>
  </si>
  <si>
    <t>essence_prix_diff_xaf</t>
  </si>
  <si>
    <t>essence_prix_diff_note</t>
  </si>
  <si>
    <t>q2_1_3_2_essence_origine</t>
  </si>
  <si>
    <t>q2_1_3_2_essence_origine_prefecture</t>
  </si>
  <si>
    <t>q2_1_3_2_essence_origine_pays</t>
  </si>
  <si>
    <t>q2_1_4_essence_approvisionnement</t>
  </si>
  <si>
    <t>q2_1_4_1_essence_approvisionnement_raison</t>
  </si>
  <si>
    <t>q2_1_4_1_essence_approvisionnement_raison.insecurite_routes_arche</t>
  </si>
  <si>
    <t>q2_1_4_1_essence_approvisionnement_raison.etat_route</t>
  </si>
  <si>
    <t>q2_1_4_1_essence_approvisionnement_raison.fermeture_frontiere</t>
  </si>
  <si>
    <t>q2_1_4_1_essence_approvisionnement_raison.absence_transport</t>
  </si>
  <si>
    <t>q2_1_4_1_essence_approvisionnement_raison.pas_saison</t>
  </si>
  <si>
    <t>q2_1_4_1_essence_approvisionnement_raison.intemperies</t>
  </si>
  <si>
    <t>q2_1_4_1_essence_approvisionnement_raison.pas_souhaite</t>
  </si>
  <si>
    <t>q2_1_4_1_essence_approvisionnement_raison.trop_cher</t>
  </si>
  <si>
    <t>q2_1_4_1_essence_approvisionnement_raison.paiement</t>
  </si>
  <si>
    <t>q2_1_4_1_essence_approvisionnement_raison.stockage</t>
  </si>
  <si>
    <t>q2_1_4_1_essence_approvisionnement_raison.indisponible</t>
  </si>
  <si>
    <t>q2_1_4_1_essence_approvisionnement_raison.relation_fournisseurs</t>
  </si>
  <si>
    <t>q2_1_4_1_essence_approvisionnement_raison.taxe_impots</t>
  </si>
  <si>
    <t>q2_1_4_1_essence_approvisionnement_raison.autre</t>
  </si>
  <si>
    <t>q2_1_4_1_essence_approvisionnement_raison.nsp</t>
  </si>
  <si>
    <t>q2_1_4_1_essence_approvisionnement_raison_fermeture_frontiere</t>
  </si>
  <si>
    <t>q2_1_4_1_essence_approvisionnement_raison_autre</t>
  </si>
  <si>
    <t>q2_1_1_eau_unite</t>
  </si>
  <si>
    <t>q2_1_1_1_eau_unite_autre</t>
  </si>
  <si>
    <t>q2_1_1_2_eau_free</t>
  </si>
  <si>
    <t>q2_1_2_eau_prix</t>
  </si>
  <si>
    <t>eau_20l_prix</t>
  </si>
  <si>
    <t>eau_20l_prix_display</t>
  </si>
  <si>
    <t>pull_eau</t>
  </si>
  <si>
    <t>eau_prix_diff</t>
  </si>
  <si>
    <t>eau_prix_diff_xaf</t>
  </si>
  <si>
    <t>eau_prix_diff_note</t>
  </si>
  <si>
    <t>commentaire</t>
  </si>
  <si>
    <t>id</t>
  </si>
  <si>
    <t>submission_time</t>
  </si>
  <si>
    <t>validation_status</t>
  </si>
  <si>
    <t>notes</t>
  </si>
  <si>
    <t>status</t>
  </si>
  <si>
    <t>submitted_by</t>
  </si>
  <si>
    <t>tags</t>
  </si>
  <si>
    <t>index</t>
  </si>
  <si>
    <t>eded5031-f5bb-445b-afd1-7ea17a9118aa</t>
  </si>
  <si>
    <t>collect:Gx3HlURxgzulAfPq</t>
  </si>
  <si>
    <t>bangui</t>
  </si>
  <si>
    <t>bangui_3</t>
  </si>
  <si>
    <t>marche_secondaire</t>
  </si>
  <si>
    <t>alim_sucre alim_sel alim_huile_vegetale wash_savon</t>
  </si>
  <si>
    <t>oui</t>
  </si>
  <si>
    <t>prefecture</t>
  </si>
  <si>
    <t>non</t>
  </si>
  <si>
    <t>bouteille</t>
  </si>
  <si>
    <t>local</t>
  </si>
  <si>
    <t>trop_cher</t>
  </si>
  <si>
    <t>stockage trop_cher</t>
  </si>
  <si>
    <t>Bien</t>
  </si>
  <si>
    <t>submitted_via_web</t>
  </si>
  <si>
    <t>c76fd26b-01a6-4cea-9f4c-323d86e2b7dd</t>
  </si>
  <si>
    <t>alim_manioc alim_arachide</t>
  </si>
  <si>
    <t>53c2946d-2d43-4347-904a-33c2546c91b7</t>
  </si>
  <si>
    <t>5e8d2ffe-fdbc-4d8d-8b2a-58d14b6b4ca2</t>
  </si>
  <si>
    <t>alim_arachide alim_haricot alim_riz</t>
  </si>
  <si>
    <t>stockage</t>
  </si>
  <si>
    <t>5f58d3e4-7fd1-43b2-88d2-75365cd3324e</t>
  </si>
  <si>
    <t>alim_riz alim_haricot</t>
  </si>
  <si>
    <t>national</t>
  </si>
  <si>
    <t>CF31</t>
  </si>
  <si>
    <t>indisponible trop_cher absence_transport</t>
  </si>
  <si>
    <t>399cd759-f1e1-4fe3-8cb1-afc5576e3d6d</t>
  </si>
  <si>
    <t>alim_sucre alim_huile_vegetale</t>
  </si>
  <si>
    <t>78310cfa-293c-4a1a-8ae9-e76b51e3756b</t>
  </si>
  <si>
    <t>alim_viande</t>
  </si>
  <si>
    <t>Problème de stockage</t>
  </si>
  <si>
    <t>CF11</t>
  </si>
  <si>
    <t>indisponible taxes</t>
  </si>
  <si>
    <t>fdc532d5-4eda-43fe-9abb-4fdf08780bc4</t>
  </si>
  <si>
    <t>Hausse des prix chez les éléveurs</t>
  </si>
  <si>
    <t>CF42</t>
  </si>
  <si>
    <t>absence_transport trop_cher</t>
  </si>
  <si>
    <t>4a7ddf61-f272-477d-a0e4-3d2c6bb50639</t>
  </si>
  <si>
    <t>nfi_cuvette nfi_marmite wash_theiere wash_seau</t>
  </si>
  <si>
    <t>international</t>
  </si>
  <si>
    <t>taxes</t>
  </si>
  <si>
    <t>taxes autre</t>
  </si>
  <si>
    <t>La distance</t>
  </si>
  <si>
    <t>2fb93917-5571-4341-9454-b990e4bd409a</t>
  </si>
  <si>
    <t>cameroun</t>
  </si>
  <si>
    <t>absence_transport taxes</t>
  </si>
  <si>
    <t>af24ad29-2904-4e3d-8edf-2b33e192ad1f</t>
  </si>
  <si>
    <t>nfi_marmite nfi_cuvette wash_theiere wash_seau</t>
  </si>
  <si>
    <t>etat_route absence_transport intemperies</t>
  </si>
  <si>
    <t>etat_route intemperies</t>
  </si>
  <si>
    <t>89cd9a5a-1810-4bcd-b149-efd9f89b7a34</t>
  </si>
  <si>
    <t>nfi_moustiquaire nfi_drap nfi_natte nfi_pagne</t>
  </si>
  <si>
    <t>taxes absence_transport</t>
  </si>
  <si>
    <t>1afcf58e-34ea-4a79-a7d5-d51934a5a89b</t>
  </si>
  <si>
    <t>bangui_4</t>
  </si>
  <si>
    <t>combustible_essence</t>
  </si>
  <si>
    <t>tchad</t>
  </si>
  <si>
    <t>etat_route taxes</t>
  </si>
  <si>
    <t>4be937b8-9520-4aaf-86a2-55a331c8cde3</t>
  </si>
  <si>
    <t>eba5d3ed-fe3f-410f-878f-ab01a03798d0</t>
  </si>
  <si>
    <t>nfi_drap nfi_pagne nfi_natte</t>
  </si>
  <si>
    <t>autre</t>
  </si>
  <si>
    <t>L'article ne marche pas comme auparavant</t>
  </si>
  <si>
    <t>paiement</t>
  </si>
  <si>
    <t>58bb52c2-6e63-4c6c-bdc2-7dec6f9a515b</t>
  </si>
  <si>
    <t>nfi_bidon</t>
  </si>
  <si>
    <t>707a4704-4478-4acd-b422-cc6034d6b687</t>
  </si>
  <si>
    <t>96c635a2-b2fc-4678-a0fb-2fd0c704cbab</t>
  </si>
  <si>
    <t>collect:AeWPOZZda6KLYTa4</t>
  </si>
  <si>
    <t>marche_central</t>
  </si>
  <si>
    <t>Ras</t>
  </si>
  <si>
    <t>62af1379-5464-44e5-a937-6c02cd9e8fdb</t>
  </si>
  <si>
    <t>alim_sucre alim_huile_vegetale wash_savon</t>
  </si>
  <si>
    <t>Rare</t>
  </si>
  <si>
    <t>8a639d29-9c6c-4571-864c-d6a5f7bf4007</t>
  </si>
  <si>
    <t>aaae8ca2-27f9-4039-a617-eeeb78a5c61e</t>
  </si>
  <si>
    <t>alim_mais alim_manioc</t>
  </si>
  <si>
    <t>5c7e2e36-9240-432e-8921-eafac47d2252</t>
  </si>
  <si>
    <t>nfi_bidon alim_riz alim_haricot wash_theiere wash_seau</t>
  </si>
  <si>
    <t>Le prix à baisse chez le fournisseur</t>
  </si>
  <si>
    <t>Le prix de seau a baisé</t>
  </si>
  <si>
    <t>88ccf829-eaa3-4cfe-bab9-1f267a30da7f</t>
  </si>
  <si>
    <t>nfi_bidon nfi_natte wash_theiere wash_savon wash_seau</t>
  </si>
  <si>
    <t>La qualité est defferente</t>
  </si>
  <si>
    <t>Le prix à baisse</t>
  </si>
  <si>
    <t>7e33e34b-024e-4f6a-836d-8ef27a2f1efe</t>
  </si>
  <si>
    <t>nfi_bache nfi_moustiquaire</t>
  </si>
  <si>
    <t>Le prix a augmenté</t>
  </si>
  <si>
    <t>12e73d83-1a96-4790-9a66-ab01d8349cb3</t>
  </si>
  <si>
    <t>nfi_drap nfi_pagne</t>
  </si>
  <si>
    <t>f4b783b1-e001-4d7e-b2e8-a7c176e4c55d</t>
  </si>
  <si>
    <t>e71b02df-1a77-4f41-86f6-7989373a46e7</t>
  </si>
  <si>
    <t>nfi_drap nfi_pagne nfi_marmite nfi_cuvette</t>
  </si>
  <si>
    <t>dce20cb3-808a-4b95-983e-383e337d74b0</t>
  </si>
  <si>
    <t>Cet article est chère</t>
  </si>
  <si>
    <t>4453189e-5603-42f9-b351-b9224b5ce62c</t>
  </si>
  <si>
    <t>18606c94-67d6-4dc7-9bbd-afd2c2f3e600</t>
  </si>
  <si>
    <t>collect:868dLcIMoRPCHnjQ</t>
  </si>
  <si>
    <t>ouham</t>
  </si>
  <si>
    <t>batangafo</t>
  </si>
  <si>
    <t>insecurite_routes_arche etat_route absence_transport</t>
  </si>
  <si>
    <t>Ce produit est rare sur le marché</t>
  </si>
  <si>
    <t>5db40c2a-3498-4a0d-b21d-961e72026dea</t>
  </si>
  <si>
    <t>insecurite_routes_arche etat_route stockage</t>
  </si>
  <si>
    <t>La crise sur le plan national à fait augmenter le prix du carburant et le produit est aussi rare sur le marché</t>
  </si>
  <si>
    <t>eeeafd62-a065-47f7-bdff-cbb5289b09b6</t>
  </si>
  <si>
    <t>nfi_moustiquaire nfi_bidon nfi_drap nfi_pagne nfi_bache</t>
  </si>
  <si>
    <t>CF71</t>
  </si>
  <si>
    <t>insecurite_routes_arche etat_route</t>
  </si>
  <si>
    <t>81d7f427-f0c3-4b3d-a01b-38ff6a9f80ba</t>
  </si>
  <si>
    <t>nfi_bache nfi_natte nfi_pagne nfi_marmite nfi_cuvette</t>
  </si>
  <si>
    <t>b9dbcfa2-e5f9-4dd5-8678-44f64aad8496</t>
  </si>
  <si>
    <t>nfi_moustiquaire nfi_drap nfi_pagne</t>
  </si>
  <si>
    <t>f5875116-6d5b-49e1-ab8b-20c29902ed86</t>
  </si>
  <si>
    <t>nfi_pagne nfi_natte nfi_bache wash_theiere</t>
  </si>
  <si>
    <t>059a0a8d-58e6-4e54-88ec-2e7148f8693e</t>
  </si>
  <si>
    <t>a2af9fc8-f414-4496-bb0b-cbf536432392</t>
  </si>
  <si>
    <t>62cdc3e2-16e0-49a2-9738-1a68429b9db1</t>
  </si>
  <si>
    <t>75a74e18-18de-49c2-9d3f-6250bdd88a5e</t>
  </si>
  <si>
    <t>7e641bc0-bc84-4eb9-892e-76fa7f8b0f43</t>
  </si>
  <si>
    <t>8d51cccc-f948-4af9-bd3d-e6c5d6df5336</t>
  </si>
  <si>
    <t>alim_viande alim_huile_vegetale</t>
  </si>
  <si>
    <t>Le prix d'huile à baissé suite à la distribution des vivres sur le marché</t>
  </si>
  <si>
    <t>2a9530dc-3c61-4bac-887c-b05e8a8ea36f</t>
  </si>
  <si>
    <t>alim_huile_vegetale wash_savon alim_sel alim_sucre</t>
  </si>
  <si>
    <t>Le prix du sucre a baissé,  par ce qu'il y'a l'abondance de ce produit sur le marché</t>
  </si>
  <si>
    <t>1afd836d-3597-4091-ac5e-12a5e39e4c52</t>
  </si>
  <si>
    <t>combustible_bois_chauffage</t>
  </si>
  <si>
    <t>38e1214a-4ba4-4e7f-ba5f-b0b54f6615f1</t>
  </si>
  <si>
    <t>50272e1b-0383-4b94-8cad-c69a046a6fb9</t>
  </si>
  <si>
    <t>7815ebc5-45b0-49b6-9e75-b83d402c0d10</t>
  </si>
  <si>
    <t>a65354cf-6146-4d25-8a4f-fe56d1ce39e7</t>
  </si>
  <si>
    <t>6a19a583-f7d8-452b-86ac-0c82a0959655</t>
  </si>
  <si>
    <t>wash_eau</t>
  </si>
  <si>
    <t>7a4c49bd-19e2-4485-9a03-9b8a145d6430</t>
  </si>
  <si>
    <t>f8f45d29-ab99-432b-8b16-0e83ac3113d7</t>
  </si>
  <si>
    <t>589895eb-728c-4d12-881a-b82be6498922</t>
  </si>
  <si>
    <t>28adb436-f5e6-46ac-ae1d-f9f74221b7df</t>
  </si>
  <si>
    <t>b6302e6b-0a5d-426b-bef4-3ede6abba500</t>
  </si>
  <si>
    <t>alim_sel alim_sucre alim_riz alim_huile_vegetale wash_savon</t>
  </si>
  <si>
    <t>CF32</t>
  </si>
  <si>
    <t>d8cc0bf9-c5ba-4248-a529-40f8b4748eb9</t>
  </si>
  <si>
    <t>nfi_pagne nfi_drap nfi_marmite nfi_cuvette</t>
  </si>
  <si>
    <t>etat_route</t>
  </si>
  <si>
    <t>ce079b3d-c14d-4921-a357-279ec1f30370</t>
  </si>
  <si>
    <t>alim_sel alim_huile_vegetale wash_savon wash_theiere alim_sucre</t>
  </si>
  <si>
    <t>etat_route insecurite_routes_arche</t>
  </si>
  <si>
    <t>etat_route absence_transport</t>
  </si>
  <si>
    <t>23ea4877-cd2b-44a4-a54c-eb68beb14f00</t>
  </si>
  <si>
    <t>wash_theiere wash_seau</t>
  </si>
  <si>
    <t>2bf5a51d-69a7-4e72-8504-d0012d6a3955</t>
  </si>
  <si>
    <t>f44fc1d9-3bac-4f46-a4d2-6e9cce18d353</t>
  </si>
  <si>
    <t>wash_seau wash_theiere</t>
  </si>
  <si>
    <t>758333f1-01de-4514-821b-99882d19588b</t>
  </si>
  <si>
    <t>ea4a1ab1-d710-4362-80b6-a14da63746de</t>
  </si>
  <si>
    <t>wash_seau</t>
  </si>
  <si>
    <t>etat_route insecurite_routes_arche absence_transport</t>
  </si>
  <si>
    <t>41b774a9-0050-4a4a-9a54-3f30f9ae591f</t>
  </si>
  <si>
    <t>alim_riz alim_sucre alim_sel wash_savon</t>
  </si>
  <si>
    <t>bfa83b6c-249c-493f-a9fc-8263a5c10dd8</t>
  </si>
  <si>
    <t>alim_sucre alim_sel alim_riz wash_savon alim_huile_vegetale</t>
  </si>
  <si>
    <t>insecurite_routes_arche absence_transport</t>
  </si>
  <si>
    <t>c9700a54-51af-4182-a1eb-12f94bb73337</t>
  </si>
  <si>
    <t>alim_manioc alim_riz alim_haricot alim_arachide alim_mais</t>
  </si>
  <si>
    <t>0f633786-cb77-4140-b917-fa639478af29</t>
  </si>
  <si>
    <t>alim_mais alim_manioc alim_riz alim_haricot alim_arachide</t>
  </si>
  <si>
    <t>insecurite_routes_arche</t>
  </si>
  <si>
    <t>64908c6a-34c9-45da-8463-78b2b1be2707</t>
  </si>
  <si>
    <t>alim_mais alim_manioc alim_haricot alim_arachide</t>
  </si>
  <si>
    <t>59d702c9-950a-4cd7-b207-480c871e69e2</t>
  </si>
  <si>
    <t>alim_haricot alim_manioc alim_mais alim_arachide</t>
  </si>
  <si>
    <t>7a6afbf5-2cee-4532-ae20-f8d8b1f75a47</t>
  </si>
  <si>
    <t>alim_arachide alim_haricot alim_manioc alim_mais</t>
  </si>
  <si>
    <t>4310efd9-e6c0-4382-800b-3eec9fa8a2d6</t>
  </si>
  <si>
    <t>nfi_pagne nfi_natte</t>
  </si>
  <si>
    <t>13d525b9-91b0-4715-afdc-b593a555c263</t>
  </si>
  <si>
    <t>etat_route insecurite_routes_arche stockage indisponible</t>
  </si>
  <si>
    <t>7538bac9-6ce0-48e5-bef6-e9de028f31db</t>
  </si>
  <si>
    <t>352232115833843</t>
  </si>
  <si>
    <t>vakaga</t>
  </si>
  <si>
    <t>birao</t>
  </si>
  <si>
    <t>alim_sucre alim_sel wash_savon</t>
  </si>
  <si>
    <t>soudan</t>
  </si>
  <si>
    <t>intemperies</t>
  </si>
  <si>
    <t>RAS</t>
  </si>
  <si>
    <t>ec44116e-ec15-40d8-b0c2-d64e1294c840</t>
  </si>
  <si>
    <t>alim_sel wash_savon</t>
  </si>
  <si>
    <t>dfd5ec32-f700-4862-8c5f-e7895dc956a0</t>
  </si>
  <si>
    <t>wash_theiere wash_seau combustible_essence</t>
  </si>
  <si>
    <t>intemperies etat_route</t>
  </si>
  <si>
    <t>fa3b253e-3a7d-450d-aa34-0be336ae2602</t>
  </si>
  <si>
    <t>alim_sel alim_arachide</t>
  </si>
  <si>
    <t>06c18c86-5fc5-4bcf-843f-51eeabc047c8</t>
  </si>
  <si>
    <t>alim_sel wash_savon alim_sucre</t>
  </si>
  <si>
    <t>61ba4f1a-4162-4b10-b691-fa48360e9f1b</t>
  </si>
  <si>
    <t>Il n'y pas assez de bœuf maintenant.</t>
  </si>
  <si>
    <t>1dd93dd4-861a-4384-b540-9cd65d266282</t>
  </si>
  <si>
    <t>nfi_natte wash_theiere wash_seau</t>
  </si>
  <si>
    <t>La qualité</t>
  </si>
  <si>
    <t>Bientôt les routes seront impraticables.</t>
  </si>
  <si>
    <t>79930e69-0890-4a70-afa1-85ed85df30bc</t>
  </si>
  <si>
    <t>a63bef1a-d671-4613-8902-11266ec910ec</t>
  </si>
  <si>
    <t>combustible_essence alim_sucre alim_riz</t>
  </si>
  <si>
    <t>grammes</t>
  </si>
  <si>
    <t>7bae0ba6-ccf8-4665-82eb-8c3fd48f4dfc</t>
  </si>
  <si>
    <t>a15000c59e092981</t>
  </si>
  <si>
    <t>nfi_moustiquaire nfi_pagne combustible_essence nfi_bache</t>
  </si>
  <si>
    <t>96c39887-dc93-46aa-b6a1-e8e95e559293</t>
  </si>
  <si>
    <t>nfi_moustiquaire nfi_pagne nfi_drap nfi_natte combustible_essence nfi_bache</t>
  </si>
  <si>
    <t>IL N'Y AVAIT PAS ASSEZ DE DRAPS SUR LE MARCHÉ LE MOIS DERNIER</t>
  </si>
  <si>
    <t>IL avait beaucoup plu pendant ce dernier mois. Les clients sont rares sur le marché et aussi certains commerçants sont pris par les activités champêtre .</t>
  </si>
  <si>
    <t>6c8899e4-4ad7-4fb9-8a29-d447879233ea</t>
  </si>
  <si>
    <t>R.A.S</t>
  </si>
  <si>
    <t>65d6ee32-bf17-4ae1-9833-8b3f9746885b</t>
  </si>
  <si>
    <t>Bientôt les prix des marchandises vont augmenter pour raison des axes ou routes impraticables.</t>
  </si>
  <si>
    <t>fb35127d-f688-445d-8781-33a76cf8da21</t>
  </si>
  <si>
    <t>combustible_bois</t>
  </si>
  <si>
    <t>f16b03d3-1ee1-474a-bc6a-1a6765fcf384</t>
  </si>
  <si>
    <t>nfi_pagne nfi_natte wash_savon</t>
  </si>
  <si>
    <t>La majorité de nos clients sont déménagé aux champs .</t>
  </si>
  <si>
    <t>bb853ca5-24a2-4d53-801a-ef6167763129</t>
  </si>
  <si>
    <t>nfi_cuvette wash_seau wash_theiere</t>
  </si>
  <si>
    <t>Le prix des seaux  varie selon les quantités.</t>
  </si>
  <si>
    <t>L’ achat de marchandises sur le marché devient un peu difficile</t>
  </si>
  <si>
    <t>b2c3248a-7109-49b0-b83c-eef39f0c84f7</t>
  </si>
  <si>
    <t>nfi_moustiquaire nfi_drap nfi_pagne nfi_natte combustible_essence</t>
  </si>
  <si>
    <t>675fccbd-bd49-457f-bf52-f5640f30a81e</t>
  </si>
  <si>
    <t>alim_riz nfi_cuvette alim_sucre wash_theiere nfi_drap</t>
  </si>
  <si>
    <t>Abondance des draps sur le marché</t>
  </si>
  <si>
    <t>Pas assez de clients au cours de ce mois</t>
  </si>
  <si>
    <t>4e22e7ae-f4f5-4005-8bf1-8620149b6665</t>
  </si>
  <si>
    <t>nfi_bache nfi_cuvette alim_riz</t>
  </si>
  <si>
    <t>intemperies etat_route stockage</t>
  </si>
  <si>
    <t>R.A.S.</t>
  </si>
  <si>
    <t>ae36e9eb-b5d6-4cbc-be35-564fa07a1906</t>
  </si>
  <si>
    <t>nfi_moustiquaire nfi_drap nfi_pagne nfi_natte wash_theiere</t>
  </si>
  <si>
    <t>etat_route intemperies stockage</t>
  </si>
  <si>
    <t>insecurite_routes_arche intemperies etat_route</t>
  </si>
  <si>
    <t>Les routes commencent à devenir très pénibles pour l’importation et l’exposition des marchandises  car il pleut beaucoup pendant ce dernier temps.</t>
  </si>
  <si>
    <t>b7386d16-d136-4fa9-a037-f702868dd6d8</t>
  </si>
  <si>
    <t>combustible_bois alim_riz</t>
  </si>
  <si>
    <t>etat_route intemperies insecurite_routes_arche</t>
  </si>
  <si>
    <t>51fa3786-d393-4699-a15e-c048825eca38</t>
  </si>
  <si>
    <t>nfi_moustiquaire nfi_drap nfi_cuvette wash_seau</t>
  </si>
  <si>
    <t>L’achat des marchandises commencent à devenir très peu, il n’y a pas assez des clients .</t>
  </si>
  <si>
    <t>79262913-4ca3-4c2d-9a5f-0f3ee451c25e</t>
  </si>
  <si>
    <t>nfi_cuvette alim_sel</t>
  </si>
  <si>
    <t>2d0187d2-7bd1-4fb5-8327-616318b12abc</t>
  </si>
  <si>
    <t>wash_seau nfi_bache</t>
  </si>
  <si>
    <t>indisponible etat_route</t>
  </si>
  <si>
    <t>a1fbe791-cc54-4543-9fa1-375e83b43d13</t>
  </si>
  <si>
    <t>alim_arachide</t>
  </si>
  <si>
    <t>b71ad4ca-3e98-48de-9a4a-539c4d5dae92</t>
  </si>
  <si>
    <t>46f1c70d-ddeb-46cc-84f5-d6c4c16fc01d</t>
  </si>
  <si>
    <t>alim_huile_vegetale</t>
  </si>
  <si>
    <t>5316e26e-d558-4040-bef9-f39cc994e2ca</t>
  </si>
  <si>
    <t>ca818441-f8a4-4278-9647-129025fec778</t>
  </si>
  <si>
    <t>Le va monté en Août</t>
  </si>
  <si>
    <t>5bc2abca-1841-4be3-9816-2e86ea99a7b0</t>
  </si>
  <si>
    <t>d7d3d8b5-0d58-4baf-b8f0-7c591f64a62b</t>
  </si>
  <si>
    <t>alim_huile_vegetale alim_arachide</t>
  </si>
  <si>
    <t>indisponible stockage</t>
  </si>
  <si>
    <t>d2c62622-c8aa-4952-9bed-9d0bf7e72740</t>
  </si>
  <si>
    <t>alim_arachide alim_huile_vegetale</t>
  </si>
  <si>
    <t>La machine de production d’huile fonctionne avec rupture, face à la préoccupation des activités agricoles.</t>
  </si>
  <si>
    <t>f2f4f07b-12e5-427b-bad0-0545ca155162</t>
  </si>
  <si>
    <t>intemperies stockage</t>
  </si>
  <si>
    <t>Les activités agricoles ne permettent pas aux fournisseurs d’être régulier au marché.</t>
  </si>
  <si>
    <t>515d49d8-0567-4199-b19d-1266d55603fe</t>
  </si>
  <si>
    <t>ff5b8e2c-8e9d-4f7c-9236-39b949bebf5a</t>
  </si>
  <si>
    <t>54079cfd-22ce-4426-a970-d604107816d1</t>
  </si>
  <si>
    <t>f38e9223-eea7-4532-a9bf-317ac78d9b30</t>
  </si>
  <si>
    <t>collect:MOmLbPF0VMDJGuNA</t>
  </si>
  <si>
    <t>ouaka</t>
  </si>
  <si>
    <t>kouango</t>
  </si>
  <si>
    <t>nfi_cuvette nfi_pagne nfi_drap nfi_bidon</t>
  </si>
  <si>
    <t>Rareté  de bidon  sur  le marcher</t>
  </si>
  <si>
    <t>insecurite_routes_arche etat_route pas_souhaite absence_transport</t>
  </si>
  <si>
    <t>rdc</t>
  </si>
  <si>
    <t>insecurite_routes_arche etat_route paiement</t>
  </si>
  <si>
    <t>391f6680-4f20-4c03-9637-58b5d0560b59</t>
  </si>
  <si>
    <t>alim_riz alim_haricot alim_arachide alim_huile_vegetale wash_savon</t>
  </si>
  <si>
    <t>insecurite_routes_arche etat_route pas_saison</t>
  </si>
  <si>
    <t>insecurite_routes_arche indisponible</t>
  </si>
  <si>
    <t>Rareté  de  produit sur marcher</t>
  </si>
  <si>
    <t>Il y a beaucoup d'huile pour le moment</t>
  </si>
  <si>
    <t>etat_route insecurite_routes_arche trop_cher indisponible</t>
  </si>
  <si>
    <t>70c20275-5c9c-45cd-9501-4b40eacacbd9</t>
  </si>
  <si>
    <t>alim_riz alim_haricot alim_sel alim_huile_vegetale</t>
  </si>
  <si>
    <t>etat_route insecurite_routes_arche paiement</t>
  </si>
  <si>
    <t>Disponibilité sur le marché due a la monté des balenières</t>
  </si>
  <si>
    <t>etat_route insecurite_routes_arche trop_cher</t>
  </si>
  <si>
    <t>16e12f86-35be-4888-a031-5454ef1b402b</t>
  </si>
  <si>
    <t>alim_mais alim_riz alim_haricot alim_sel alim_huile_vegetale</t>
  </si>
  <si>
    <t>Y-a na beaucoup sur  le marcher dû a la distribution sur l’axe</t>
  </si>
  <si>
    <t>trop_cher absence_transport</t>
  </si>
  <si>
    <t>etat_route insecurite_routes_arche trop_cher paiement</t>
  </si>
  <si>
    <t>L’ enquêté  es  très  satisfaite  pour cette question .</t>
  </si>
  <si>
    <t>a3e1424d-b4c7-4836-a00d-18cf30051dd5</t>
  </si>
  <si>
    <t>alim_riz alim_haricot alim_sel alim_huile_vegetale alim_arachide</t>
  </si>
  <si>
    <t>Rareté sur le marché car la récolte n’a pas encore commencé</t>
  </si>
  <si>
    <t>Y-a na beaucoup a présent</t>
  </si>
  <si>
    <t>ef8853bb-5d79-4274-89da-fe952f7528b6</t>
  </si>
  <si>
    <t>nfi_marmite wash_seau</t>
  </si>
  <si>
    <t>C’est  ma  manier  de  vendre</t>
  </si>
  <si>
    <t>etat_route insecurite_routes_arche paiement stockage</t>
  </si>
  <si>
    <t>3ff5dbb5-4af9-44ec-a63e-927fa83c9a2c</t>
  </si>
  <si>
    <t>alim_sucre alim_sel wash_savon wash_theiere wash_seau alim_riz</t>
  </si>
  <si>
    <t>Article très chère et indisponible pour le moment</t>
  </si>
  <si>
    <t>dc7a7c5a-2e30-4f05-9001-4b6ed2946677</t>
  </si>
  <si>
    <t>alim_huile_vegetale alim_riz nfi_marmite nfi_pagne</t>
  </si>
  <si>
    <t>congo</t>
  </si>
  <si>
    <t>etat_route insecurite_routes_arche intemperies</t>
  </si>
  <si>
    <t>Chacun  à sa  manier  de  vendre</t>
  </si>
  <si>
    <t>Y-a  beaucoup  d’ hui  sur le marcher.</t>
  </si>
  <si>
    <t>Les commerçant en besoins d’ aide</t>
  </si>
  <si>
    <t>cbb5b407-87c3-4a0e-ac47-3cd94a1cc5e7</t>
  </si>
  <si>
    <t>alim_manioc alim_arachide combustible_bois_chauffage</t>
  </si>
  <si>
    <t>65ed8817-cca7-443c-9311-e745b7250d00</t>
  </si>
  <si>
    <t>alim_manioc alim_huile_vegetale alim_sel wash_savon alim_mais alim_arachide</t>
  </si>
  <si>
    <t>Y-a  beaucoup d’ huile sur  le marcher</t>
  </si>
  <si>
    <t>31a8446e-bf89-4c7b-abf7-5dfe59be3ae6</t>
  </si>
  <si>
    <t>nfi_bidon nfi_drap nfi_natte</t>
  </si>
  <si>
    <t>Rareté sur le marché à présent</t>
  </si>
  <si>
    <t>etat_route insecurite_routes_arche paiement trop_cher</t>
  </si>
  <si>
    <t>c2dc902d-4028-456b-b7b6-f35a22637fde</t>
  </si>
  <si>
    <t>Disponibilité sur le marché par rapport au mois passer</t>
  </si>
  <si>
    <t>insecurite_routes_arche etat_route paiement indisponible</t>
  </si>
  <si>
    <t>0f0ae041-2dfd-482e-b663-c11615d54d39</t>
  </si>
  <si>
    <t>Disponibilité sur le marché</t>
  </si>
  <si>
    <t>etat_route insecurite_routes_arche nsp stockage indisponible</t>
  </si>
  <si>
    <t>782bdc98-5389-4a80-9fb6-7e082c94f344</t>
  </si>
  <si>
    <t>nfi_drap nfi_pagne wash_theiere wash_savon wash_seau alim_riz alim_sel nfi_moustiquaire</t>
  </si>
  <si>
    <t>etat_route paiement</t>
  </si>
  <si>
    <t>5d85700b-d644-4fd9-a2a4-a867d8fd7a91</t>
  </si>
  <si>
    <t>nfi_drap nfi_pagne alim_riz wash_theiere wash_seau</t>
  </si>
  <si>
    <t>CF43</t>
  </si>
  <si>
    <t>cbc2a56c-cfe9-44f3-9a36-2feefb0c1f40</t>
  </si>
  <si>
    <t>45aa6048-0a4e-4ae2-9084-92f39f6d541d</t>
  </si>
  <si>
    <t>insecurite_routes_arche trop_cher stockage</t>
  </si>
  <si>
    <t>L’ lnsecurité , les  peuhl  sont   aller  loin .</t>
  </si>
  <si>
    <t>353e2201-e041-4f28-8296-e3602f88a146</t>
  </si>
  <si>
    <t>insecurite_routes_arche trop_cher taxes</t>
  </si>
  <si>
    <t>L’insécurité ,  Les  peuhls  on quitté  la localité</t>
  </si>
  <si>
    <t>1036ef36-2d49-4b69-bcd5-a55604fd16df</t>
  </si>
  <si>
    <t>nfi_bidon nfi_pagne nfi_natte alim_sucre wash_savon wash_theiere combustible_essence nfi_drap</t>
  </si>
  <si>
    <t>Chacun à sa  manier  de vendre</t>
  </si>
  <si>
    <t>pas_saison</t>
  </si>
  <si>
    <t>etat_route insecurite_routes_arche paiement taxes</t>
  </si>
  <si>
    <t>Cela est due a l’arrivée des baleinière et la disponibilité sur le terrain</t>
  </si>
  <si>
    <t>L’enquêté ce son alaise  de reprendre a cette question.</t>
  </si>
  <si>
    <t>9eb7e06d-3d8a-46e3-a1ed-758d265e5126</t>
  </si>
  <si>
    <t>820bbe27-00e3-44d0-84ca-b41a886e51c7</t>
  </si>
  <si>
    <t>610f9360-0560-4919-921d-b86818bcd700</t>
  </si>
  <si>
    <t>alim_manioc alim_haricot combustible_bois_chauffage alim_mais</t>
  </si>
  <si>
    <t>2471a563-84ff-4bef-a9ff-870fec9b2e28</t>
  </si>
  <si>
    <t>68db96cf-f69e-4c13-b5fb-bd261ec0e6b9</t>
  </si>
  <si>
    <t>alim_manioc</t>
  </si>
  <si>
    <t>55f3e649-2940-4961-9526-d1e73de5e2e6</t>
  </si>
  <si>
    <t>c70111d0-3126-4052-bedd-d76788c912aa</t>
  </si>
  <si>
    <t>c23c6a4d-1c31-4b99-9d79-449b74694ad4</t>
  </si>
  <si>
    <t>nfi_pagne nfi_drap alim_sucre wash_theiere wash_savon</t>
  </si>
  <si>
    <t>9294c5be-04f0-43f4-8e71-5ac393de1d6b</t>
  </si>
  <si>
    <t>Disponible pour le moment</t>
  </si>
  <si>
    <t>etat_route autre</t>
  </si>
  <si>
    <t>Crise actuelle</t>
  </si>
  <si>
    <t>c9c7aed2-55a7-45a7-bc6f-fd18767b0a96</t>
  </si>
  <si>
    <t>Nous avons beaucoup approvisionné</t>
  </si>
  <si>
    <t>0beaf414-db20-45ad-98cc-39ae9b700689</t>
  </si>
  <si>
    <t>alim_sucre alim_haricot nfi_natte</t>
  </si>
  <si>
    <t>etat_route insecurite_routes_arche pas_souhaite</t>
  </si>
  <si>
    <t>80bfd90e-893a-482e-babf-5fba60910a92</t>
  </si>
  <si>
    <t>bangui_8</t>
  </si>
  <si>
    <t>071855e2-caea-4f82-a699-68775a8f4d24</t>
  </si>
  <si>
    <t>5263d9ae-c454-4164-9333-99142e99d60d</t>
  </si>
  <si>
    <t>alim_riz alim_haricot alim_sucre alim_sel alim_huile_vegetale wash_savon wash_theiere wash_seau</t>
  </si>
  <si>
    <t>Le prix a baissé chez le fournisseur</t>
  </si>
  <si>
    <t>Il y a eu baisse de prix pour le seau</t>
  </si>
  <si>
    <t>b4882052-0132-44b4-a464-8e48430e3470</t>
  </si>
  <si>
    <t>Le prix se differt de marche</t>
  </si>
  <si>
    <t>Le prix se differt des marchés</t>
  </si>
  <si>
    <t>93b015b6-d85c-4207-bb03-4de8439793e6</t>
  </si>
  <si>
    <t>alim_riz alim_haricot alim_sucre alim_sel alim_huile_vegetale wash_savon nfi_bidon</t>
  </si>
  <si>
    <t>974f83ec-f1cb-429b-a07e-bc15d84bb87a</t>
  </si>
  <si>
    <t>c301d3a6-5304-44b0-b483-9d3c2ceb3816</t>
  </si>
  <si>
    <t>nfi_moustiquaire nfi_pagne nfi_drap</t>
  </si>
  <si>
    <t>La qualité est différente</t>
  </si>
  <si>
    <t>c9e0f130-8637-43a3-9de9-fe03c19f7b5c</t>
  </si>
  <si>
    <t>347a0d90-86db-4263-ab3d-7516215e4b2c</t>
  </si>
  <si>
    <t>nfi_bidon nfi_natte alim_riz alim_haricot alim_sucre alim_sel alim_huile_vegetale</t>
  </si>
  <si>
    <t>fd37bc1a-67dd-403d-9691-e56787ddb218</t>
  </si>
  <si>
    <t>126954c1-a1d6-4c51-b201-5e6d5647d6ee</t>
  </si>
  <si>
    <t>nfi_marmite nfi_cuvette</t>
  </si>
  <si>
    <t>Le prix a change</t>
  </si>
  <si>
    <t>73b93fa4-d21c-4eb4-a83e-bd75b1e41082</t>
  </si>
  <si>
    <t>d0ee2b67-c8b8-42c3-a59c-480b4991b853</t>
  </si>
  <si>
    <t>alim_arachide alim_mais</t>
  </si>
  <si>
    <t>b4f24b88-5bfe-44ce-89c8-dfd28996fd9a</t>
  </si>
  <si>
    <t>alim_mais alim_arachide</t>
  </si>
  <si>
    <t>5492b82d-3d70-4a1f-bb3f-da7dfa0c8930</t>
  </si>
  <si>
    <t>nfi_pagne nfi_drap</t>
  </si>
  <si>
    <t>dffd90ab-f971-493b-bfe5-aa6ad280c367</t>
  </si>
  <si>
    <t>trop_cher stockage</t>
  </si>
  <si>
    <t>etat_route absence_transport taxes trop_cher</t>
  </si>
  <si>
    <t>etat_route absence_transport taxes stockage</t>
  </si>
  <si>
    <t>6a97ff8b-bca6-4a9a-b4b0-74bc11b39010</t>
  </si>
  <si>
    <t>C'est n'est pas la saison de récolte</t>
  </si>
  <si>
    <t>Rareté</t>
  </si>
  <si>
    <t>475bae2f-dde8-44e6-812d-e3b6ea58328f</t>
  </si>
  <si>
    <t>5e8ff285-0a23-407e-8508-caef19c27603</t>
  </si>
  <si>
    <t>79b496d6-b68c-48b6-8b46-0dc336c177e2</t>
  </si>
  <si>
    <t>alim_manioc alim_mais</t>
  </si>
  <si>
    <t>9f3b69e9-d0a9-4627-aa1d-d91973adb82c</t>
  </si>
  <si>
    <t>cbd481f7-48ee-45b1-9dfc-b10e346d3ed5</t>
  </si>
  <si>
    <t>wash_savon alim_huile_vegetale alim_sel alim_sucre</t>
  </si>
  <si>
    <t>0358eaee-fd0d-41a7-8980-e3824b2116f3</t>
  </si>
  <si>
    <t>Je perds le courage puisque le produit ne marche pas bien</t>
  </si>
  <si>
    <t>Je n'est pas préféré</t>
  </si>
  <si>
    <t>Je ne souhaite pas</t>
  </si>
  <si>
    <t>ba784d47-2fb2-43f9-886d-ff6dbba40a50</t>
  </si>
  <si>
    <t>f5e67242-6b26-407d-81e6-764c39402f0f</t>
  </si>
  <si>
    <t>42a3ca60-ccd2-4f49-ad13-cb1f6cecc7d7</t>
  </si>
  <si>
    <t>Pas de moyen du transport</t>
  </si>
  <si>
    <t>53789475-e33b-415d-bbcf-c482bd18dce3</t>
  </si>
  <si>
    <t>1bf31024-4d54-4e6b-aa1a-4069fd10b357</t>
  </si>
  <si>
    <t>stockage relation_fournisseurs</t>
  </si>
  <si>
    <t>12213c71-29e9-4235-8d5f-07a2a1d52278</t>
  </si>
  <si>
    <t>stockage trop_cher absence_transport</t>
  </si>
  <si>
    <t>85debc40-bdc8-463f-b5c7-465f8b90b1bf</t>
  </si>
  <si>
    <t>absence_transport</t>
  </si>
  <si>
    <t>e849beb3-82bb-4d83-8d83-9ab13e7c667d</t>
  </si>
  <si>
    <t>nfi_marmite nfi_cuvette wash_seau wash_theiere</t>
  </si>
  <si>
    <t>Le prix de gros a augmenté</t>
  </si>
  <si>
    <t>taxes relation_fournisseurs</t>
  </si>
  <si>
    <t>30deea1e-3ce1-4831-a221-c767dcbd408c</t>
  </si>
  <si>
    <t>nfi_moustiquaire nfi_drap nfi_pagne nfi_natte</t>
  </si>
  <si>
    <t>82a4b507-29df-411a-8f0e-3e9b22634e68</t>
  </si>
  <si>
    <t>2a19ec06-3622-4d23-b9f4-d81131875de4</t>
  </si>
  <si>
    <t>nfi_moustiquaire nfi_natte</t>
  </si>
  <si>
    <t>Il y a des distributions</t>
  </si>
  <si>
    <t>931e4493-aa30-40d5-9f9c-6152d0428207</t>
  </si>
  <si>
    <t>4b0d1251-a1ac-4305-a547-3ce2a0f26f4f</t>
  </si>
  <si>
    <t>d00832fb-ac78-4c0e-9f3a-40e22eefe43a</t>
  </si>
  <si>
    <t>798f0f4d-395d-4cf6-b302-d93a232b1593</t>
  </si>
  <si>
    <t>Le prix a changé</t>
  </si>
  <si>
    <t>40f3e211-9006-46bc-86bf-20cf59733a88</t>
  </si>
  <si>
    <t>collect:6f9t4FeNSTASu1nz</t>
  </si>
  <si>
    <t>mambere_kadei</t>
  </si>
  <si>
    <t>berberati</t>
  </si>
  <si>
    <t>Rareté  du produit sur _x000D__x000D_
Le marché</t>
  </si>
  <si>
    <t>etat_route intemperies taxes</t>
  </si>
  <si>
    <t>02a56e13-7673-4408-9694-05e5de07d4f0</t>
  </si>
  <si>
    <t>C-est la période de récolte de mais</t>
  </si>
  <si>
    <t>6c5506a8-6050-497e-a54d-8f0500294c2b</t>
  </si>
  <si>
    <t>Période de récolte de produit</t>
  </si>
  <si>
    <t>80542eaa-90ce-44b1-93b8-72c7285c74c1</t>
  </si>
  <si>
    <t>Rareté du produit sur le marché</t>
  </si>
  <si>
    <t>CF22</t>
  </si>
  <si>
    <t>c2ae2bfe-22ba-45d4-acce-d5498a2dc0dc</t>
  </si>
  <si>
    <t>bdac5a4f-1bcc-41d7-911e-c9d86515650e</t>
  </si>
  <si>
    <t>nfi_moustiquaire nfi_bidon nfi_drap nfi_pagne nfi_natte nfi_bache nfi_marmite nfi_cuvette alim_sucre alim_sel alim_viande alim_huile_vegetale wash_savon wash_theiere wash_seau</t>
  </si>
  <si>
    <t>Drap simple</t>
  </si>
  <si>
    <t>Moins cher</t>
  </si>
  <si>
    <t>La crise</t>
  </si>
  <si>
    <t>Non</t>
  </si>
  <si>
    <t>Rarete</t>
  </si>
  <si>
    <t>Sceau sans couverte</t>
  </si>
  <si>
    <t>eb68eb42-6e5f-4629-9f4c-0d26a59d3311</t>
  </si>
  <si>
    <t>nfi_moustiquaire nfi_bidon nfi_drap nfi_pagne nfi_natte nfi_bache nfi_marmite nfi_cuvette alim_sucre alim_sel alim_huile_vegetale wash_savon wash_theiere wash_seau</t>
  </si>
  <si>
    <t>Hausse du prix d'huile</t>
  </si>
  <si>
    <t>Simple pagne</t>
  </si>
  <si>
    <t>La qualité du bâche</t>
  </si>
  <si>
    <t>etat_route taxes indisponible</t>
  </si>
  <si>
    <t>35702f49-ad9d-47bb-bb0b-10dab507380b</t>
  </si>
  <si>
    <t>'Hausse du prix</t>
  </si>
  <si>
    <t>fe5e1ee8-9d1a-41bd-b6d8-2d47bd603292</t>
  </si>
  <si>
    <t>nfi_moustiquaire nfi_bidon nfi_drap nfi_pagne nfi_natte nfi_bache nfi_cuvette nfi_marmite alim_sucre alim_sel alim_huile_vegetale wash_savon wash_theiere wash_seau</t>
  </si>
  <si>
    <t>Hausse de prix d'huile</t>
  </si>
  <si>
    <t>1279aa8b-9a52-4784-a097-7e1b5b242f9b</t>
  </si>
  <si>
    <t>nfi_moustiquaire nfi_bidon nfi_drap nfi_pagne nfi_natte nfi_bache nfi_marmite nfi_cuvette alim_huile_vegetale wash_savon wash_theiere wash_seau alim_sel alim_sucre</t>
  </si>
  <si>
    <t>Hausse du prix</t>
  </si>
  <si>
    <t>6d33551f-2036-4fd6-b7c5-8446be6fbd9c</t>
  </si>
  <si>
    <t>Rareté de la viande</t>
  </si>
  <si>
    <t>insecurite_routes_arche etat_route taxes</t>
  </si>
  <si>
    <t>5e7e2ddc-d862-4faa-963f-b6a681acd15b</t>
  </si>
  <si>
    <t>244a6603-7618-4d7e-9621-de09ae0b0693</t>
  </si>
  <si>
    <t>etat_route trop_cher taxes</t>
  </si>
  <si>
    <t>422178e2-4c2d-4106-9c29-a30069283a86</t>
  </si>
  <si>
    <t>afba266a-3a73-4fb5-8d24-5f32a6c563de</t>
  </si>
  <si>
    <t>etat_route insecurite_routes_arche taxes trop_cher</t>
  </si>
  <si>
    <t>19150c87-44da-4623-9d41-e5699affdd7b</t>
  </si>
  <si>
    <t>Rareté du produit</t>
  </si>
  <si>
    <t>etat_route taxes trop_cher</t>
  </si>
  <si>
    <t>5c18751a-b63f-48de-a7c0-9633aa9ee06a</t>
  </si>
  <si>
    <t>242b2153-1bec-4cd6-b5ee-807c468c1b83</t>
  </si>
  <si>
    <t>etat_route nsp taxes</t>
  </si>
  <si>
    <t>94ce928c-9ab0-4f96-b3cd-5fcf3a7a4800</t>
  </si>
  <si>
    <t>edbffec5-cec4-4c27-b237-1d8773ad91fa</t>
  </si>
  <si>
    <t>9a2640d3-1171-45fc-ad4b-a89b6ba77ad7</t>
  </si>
  <si>
    <t>840308a0-eb42-4313-a872-1cd88d13308c</t>
  </si>
  <si>
    <t>b076f509-c976-48ef-bb8c-0f44aa7cdbbd</t>
  </si>
  <si>
    <t>2ae96898-2152-44d4-b3de-96f0133070b2</t>
  </si>
  <si>
    <t>3d180e79-c7fd-48e1-a92c-cbea7623a259</t>
  </si>
  <si>
    <t>17b48188-3b3a-4f34-81a2-0d683149ce9f</t>
  </si>
  <si>
    <t>f65c401c-2b2e-4b85-ac51-c06ddb8f62c1</t>
  </si>
  <si>
    <t>b228f13c-b6c3-4d12-865b-cb60990d2866</t>
  </si>
  <si>
    <t>56130bf3-7621-4539-b79e-01423f4f2dfd</t>
  </si>
  <si>
    <t>8d82ba03-8d8d-482c-a91a-be5e66f1df24</t>
  </si>
  <si>
    <t>330c8836-0382-4725-9456-36d9cc8d9ad7</t>
  </si>
  <si>
    <t>8b3a97f9-6480-4bce-b838-8f32771d885e</t>
  </si>
  <si>
    <t>1312c158-833e-4e9c-8c02-8ec11260f846</t>
  </si>
  <si>
    <t>collect:ACPy83KzUay8xHRH</t>
  </si>
  <si>
    <t>mbomou</t>
  </si>
  <si>
    <t>bangassou</t>
  </si>
  <si>
    <t>nfi_cuvette alim_sucre alim_sel wash_seau wash_savon</t>
  </si>
  <si>
    <t>Par ce que c'est le saison de pluies, le problèmes de transport est énorme.</t>
  </si>
  <si>
    <t>Le sucre est abondant chez les fournisseurs</t>
  </si>
  <si>
    <t>Aucune</t>
  </si>
  <si>
    <t>ba273c3b-3adf-4abc-8d8e-8c748c57da10</t>
  </si>
  <si>
    <t>nfi_drap alim_sel wash_savon wash_seau wash_theiere</t>
  </si>
  <si>
    <t>Par ce que c'est le saison de pluie tous les articles sont augmenté</t>
  </si>
  <si>
    <t>trop_cher taxes autre</t>
  </si>
  <si>
    <t>Augmentation de transport</t>
  </si>
  <si>
    <t>Augmentation chez les fournisseur</t>
  </si>
  <si>
    <t>Arrangé la route, diminue les prix du carburant.</t>
  </si>
  <si>
    <t>d6588e02-576b-443a-8fab-7d80c12f9a4c</t>
  </si>
  <si>
    <t>alim_riz alim_haricot alim_arachide alim_sel alim_huile_vegetale</t>
  </si>
  <si>
    <t>Arrangé la route et diminué les taxes</t>
  </si>
  <si>
    <t>00c699ee-256a-47b2-ae09-edec237d4c4d</t>
  </si>
  <si>
    <t>Nous ouvrirent une station ici à bangassou</t>
  </si>
  <si>
    <t>ebc1e7e2-fb80-4ff3-a352-857e7cc164ae</t>
  </si>
  <si>
    <t>Arrangé la route et nous créaient une station surplace.</t>
  </si>
  <si>
    <t>2218e4cb-088e-45f0-9df1-3b0b84eaffb9</t>
  </si>
  <si>
    <t>collect:opYBUUFCzPCo4sN6</t>
  </si>
  <si>
    <t>insecurite_routes_arche etat_route stockage indisponible</t>
  </si>
  <si>
    <t>Ce produit est. Indisponible ce dernier temp</t>
  </si>
  <si>
    <t>317c2a17-c7db-44a4-ac98-c69e45c0e18e</t>
  </si>
  <si>
    <t>combustible_essence nfi_bidon</t>
  </si>
  <si>
    <t>Diminution de prix chez les fournisseur</t>
  </si>
  <si>
    <t>etat_route intemperies trop_cher stockage</t>
  </si>
  <si>
    <t>Produit trop chère et rare chez les fournisseurs</t>
  </si>
  <si>
    <t>aa7e065d-f4ef-4cf5-959d-aae871bb7576</t>
  </si>
  <si>
    <t>insecurite_routes_arche trop_cher stockage autre</t>
  </si>
  <si>
    <t>Les éléveurs ne sont disponible  à cause du contexte des groupes armées</t>
  </si>
  <si>
    <t>Les viande sont rare et chère</t>
  </si>
  <si>
    <t>916ce2a4-c71a-4dd1-8831-488a25802330</t>
  </si>
  <si>
    <t>CF63</t>
  </si>
  <si>
    <t>insecurite_routes_arche trop_cher stockage indisponible</t>
  </si>
  <si>
    <t>Les bovins sont devenu rare dans notre région</t>
  </si>
  <si>
    <t>19ca412c-4ea5-452d-8bb6-2adb23878ac6</t>
  </si>
  <si>
    <t>alim_haricot alim_arachide alim_sel</t>
  </si>
  <si>
    <t>stockage indisponible</t>
  </si>
  <si>
    <t>Ce produit est disponible sur le marché et c'est la saison de ce produit</t>
  </si>
  <si>
    <t>Augmentation de prix chez les fournisseurs,et produit sont dans le depot</t>
  </si>
  <si>
    <t>etat_route intemperies trop_cher indisponible</t>
  </si>
  <si>
    <t>Tous les produit sont devenu rare sur le marché</t>
  </si>
  <si>
    <t>04decd50-148d-464c-80a1-a184b716d3aa</t>
  </si>
  <si>
    <t>alim_huile_vegetale alim_riz alim_sucre</t>
  </si>
  <si>
    <t>Ce produit est disponible sur le marché et permanent</t>
  </si>
  <si>
    <t>Le prix de ce produit chuté chez les fournisseurs et disponible sur le marché</t>
  </si>
  <si>
    <t>Problème des carburants</t>
  </si>
  <si>
    <t>Nous  voulons la réhabilitation d'infrastructures routier axe Bangassou -Bangui</t>
  </si>
  <si>
    <t>67e5cfcc-b764-44dd-b06a-a6a9570d5494</t>
  </si>
  <si>
    <t>nfi_drap nfi_pagne nfi_natte alim_sucre alim_sel wash_savon alim_huile_vegetale wash_theiere wash_seau</t>
  </si>
  <si>
    <t>etat_route stockage indisponible</t>
  </si>
  <si>
    <t>etat_route intemperies trop_cher</t>
  </si>
  <si>
    <t>Disponibilité de ce produit</t>
  </si>
  <si>
    <t>Indisponibilité de ce produit chez le fournisseur</t>
  </si>
  <si>
    <t>etat_route indisponible stockage trop_cher</t>
  </si>
  <si>
    <t>etat_route stockage</t>
  </si>
  <si>
    <t>Les produits sont parfois rare a cause des mauvaise infrastructure routier et pour le taxe c'est encore pire</t>
  </si>
  <si>
    <t>79e010d9-0617-4863-b25e-62372816df75</t>
  </si>
  <si>
    <t>collect:KBqjW3jCchZt4Ssv</t>
  </si>
  <si>
    <t>markounda</t>
  </si>
  <si>
    <t>l'absence d'essence pour le transport</t>
  </si>
  <si>
    <t>etat_route pas_saison intemperies trop_cher</t>
  </si>
  <si>
    <t>Rien a signalé</t>
  </si>
  <si>
    <t>86aa975f-fa64-4ca2-a2f3-24a1776e1f58</t>
  </si>
  <si>
    <t>alim_manioc alim_haricot alim_sel alim_huile_vegetale</t>
  </si>
  <si>
    <t>Problème de transport lié a la pénurie d'essence</t>
  </si>
  <si>
    <t>etat_route insecurite_routes_arche pas_saison intemperies</t>
  </si>
  <si>
    <t>Vue par rapport au rareté</t>
  </si>
  <si>
    <t>nsp</t>
  </si>
  <si>
    <t>fermeture_frontiere etat_route trop_cher</t>
  </si>
  <si>
    <t>Armé thadien</t>
  </si>
  <si>
    <t>Rareté de ce produit sur le marché</t>
  </si>
  <si>
    <t>fermeture_frontiere etat_route intemperies</t>
  </si>
  <si>
    <t>Chez nous, c'est en période de recolte que les choses diminuent .</t>
  </si>
  <si>
    <t>864e675c-0317-4a16-b6e8-dc07a8f92561</t>
  </si>
  <si>
    <t>alim_huile_vegetale alim_sel alim_manioc</t>
  </si>
  <si>
    <t>Problème de transport pas d essence</t>
  </si>
  <si>
    <t>etat_route pas_saison stockage</t>
  </si>
  <si>
    <t>fermeture_frontiere insecurite_routes_arche indisponible</t>
  </si>
  <si>
    <t>Armé tchadien</t>
  </si>
  <si>
    <t>Problème lié aux taxes</t>
  </si>
  <si>
    <t>fermeture_frontiere insecurite_routes_arche etat_route intemperies</t>
  </si>
  <si>
    <t>Pas de commentaire</t>
  </si>
  <si>
    <t>9d1a113e-eadb-4110-8405-02dfb96c810b</t>
  </si>
  <si>
    <t>alim_sel alim_haricot alim_manioc</t>
  </si>
  <si>
    <t>Problème d essence,et de transport</t>
  </si>
  <si>
    <t>etat_route insecurite_routes_arche pas_saison trop_cher stockage indisponible absence_transport</t>
  </si>
  <si>
    <t>Par ce que la frontière est fermée</t>
  </si>
  <si>
    <t>fermeture_frontiere insecurite_routes_arche pas_saison trop_cher indisponible</t>
  </si>
  <si>
    <t>Armé tcadien</t>
  </si>
  <si>
    <t>Par ce que y'a rupture</t>
  </si>
  <si>
    <t>A la saison pluvieuse tout les articles qui viennent du Tchad sont trop chers</t>
  </si>
  <si>
    <t>c194187e-afad-499c-897e-bab90b9cb8f8</t>
  </si>
  <si>
    <t>Par ce que la frontière est fermée et pendant la saison pluvieuse les bétail sont chers.</t>
  </si>
  <si>
    <t>fermeture_frontiere etat_route indisponible</t>
  </si>
  <si>
    <t>Arriver a la saison de pluie les articles comme la viande est rare sur  le marcher</t>
  </si>
  <si>
    <t>9c613fa4-c83f-4c55-a49e-7e8fb940f9c1</t>
  </si>
  <si>
    <t>alim_sel alim_huile_vegetale</t>
  </si>
  <si>
    <t>etat_route insecurite_routes_arche trop_cher stockage indisponible</t>
  </si>
  <si>
    <t>Par ce que nous somme en saison pluvieuse</t>
  </si>
  <si>
    <t>insecurite_routes_arche etat_route intemperies</t>
  </si>
  <si>
    <t>Arriver a la saison pluie les articles sont trop chers</t>
  </si>
  <si>
    <t>62fb874b-cbfc-41ac-88ed-773182cc3c80</t>
  </si>
  <si>
    <t>alim_sel alim_huile_vegetale alim_haricot</t>
  </si>
  <si>
    <t>Par ce t'a rareté,on est pas encore en période de recolte</t>
  </si>
  <si>
    <t>Par ce l'ONG SI a distribué l'huile,si bien qu'il y'a l'abandace d'huile</t>
  </si>
  <si>
    <t>insecurite_routes_arche etat_route stockage absence_transport</t>
  </si>
  <si>
    <t>Par ce le transport est cher</t>
  </si>
  <si>
    <t>etat_route insecurite_routes_arche absence_transport fermeture_frontiere</t>
  </si>
  <si>
    <t>Par les autorités tchadiens</t>
  </si>
  <si>
    <t>0ea25780-eeb4-414d-9ec1-5b77b871e5d4</t>
  </si>
  <si>
    <t>alim_haricot alim_huile_vegetale alim_manioc</t>
  </si>
  <si>
    <t>Par rapports  au transport</t>
  </si>
  <si>
    <t>Par ce t'a un problème de stock</t>
  </si>
  <si>
    <t>Vu la hausse du prix de carburant,tout a augmenté</t>
  </si>
  <si>
    <t>deabe959-43a4-4c08-9f29-b4fe29fb8d05</t>
  </si>
  <si>
    <t>collect:DXsR4jUjrkOgkZwv</t>
  </si>
  <si>
    <t>Taxes,et frontiere</t>
  </si>
  <si>
    <t>etat_route fermeture_frontiere absence_transport</t>
  </si>
  <si>
    <t>Par ce qu'il y'a en abandance</t>
  </si>
  <si>
    <t>74a19f65-8a1d-4134-9211-f9ced9498517</t>
  </si>
  <si>
    <t>nfi_natte wash_savon alim_sucre alim_sel</t>
  </si>
  <si>
    <t>Rareté de stockage</t>
  </si>
  <si>
    <t>insecurite_routes_arche etat_route absence_transport intemperies</t>
  </si>
  <si>
    <t>Problème de taxes</t>
  </si>
  <si>
    <t>Par les militaires</t>
  </si>
  <si>
    <t>La taxe routière est hausse</t>
  </si>
  <si>
    <t>etat_route stockage relation_fournisseurs fermeture_frontiere absence_transport</t>
  </si>
  <si>
    <t>703cb2d5-cab2-4bb2-8b39-a73d3faefb1e</t>
  </si>
  <si>
    <t>fermeture_frontiere trop_cher stockage</t>
  </si>
  <si>
    <t>Partllesmillitere</t>
  </si>
  <si>
    <t>trop_cher absence_transport intemperies</t>
  </si>
  <si>
    <t>Partlestaxe</t>
  </si>
  <si>
    <t>etat_route fermeture_frontiere insecurite_routes_arche</t>
  </si>
  <si>
    <t>Problemedelafrotiere</t>
  </si>
  <si>
    <t>6e922024-db77-4809-81f4-78b88d06a95c</t>
  </si>
  <si>
    <t>nfi_moustiquaire nfi_bidon nfi_pagne nfi_drap nfi_natte alim_sucre alim_sel wash_savon</t>
  </si>
  <si>
    <t>Fermeture, problème d'acheminement</t>
  </si>
  <si>
    <t>insecurite_routes_arche etat_route fermeture_frontiere</t>
  </si>
  <si>
    <t>Taxedefrontiere</t>
  </si>
  <si>
    <t>etat_route fermeture_frontiere taxes</t>
  </si>
  <si>
    <t>Par e autorités tchadiens</t>
  </si>
  <si>
    <t>etat_route fermeture_frontiere trop_cher stockage absence_transport</t>
  </si>
  <si>
    <t>C'est ce qui a été dit par e vendeur</t>
  </si>
  <si>
    <t>etat_route trop_cher relation_fournisseurs</t>
  </si>
  <si>
    <t>Mauvaise état de la route</t>
  </si>
  <si>
    <t>Par les tchadiens</t>
  </si>
  <si>
    <t>Mauvaise état de route</t>
  </si>
  <si>
    <t>C'est ce qui a été dit par e commerçant</t>
  </si>
  <si>
    <t>etat_route insecurite_routes_arche fermeture_frontiere taxes relation_fournisseurs</t>
  </si>
  <si>
    <t>Par les militaires tchadiens</t>
  </si>
  <si>
    <t>C'est la saison pluvieuse qui est à l'origine de tout ça</t>
  </si>
  <si>
    <t>d06c1a1d-7714-4c91-8884-0aba9994205d</t>
  </si>
  <si>
    <t>wash_savon</t>
  </si>
  <si>
    <t>C'est lasaison de pluie</t>
  </si>
  <si>
    <t>Le transport est trop cher</t>
  </si>
  <si>
    <t>e021068b-124b-4ed6-9d7e-0ac933e0fcbc</t>
  </si>
  <si>
    <t>alim_sucre alim_sel alim_riz nfi_bidon nfi_moustiquaire</t>
  </si>
  <si>
    <t>Y'a rareté, problème d'acheminement</t>
  </si>
  <si>
    <t>etat_route fermeture_frontiere trop_cher stockage</t>
  </si>
  <si>
    <t>Per les autorités tchadiens</t>
  </si>
  <si>
    <t>Par rapport aux stocks non disponible s</t>
  </si>
  <si>
    <t>etat_route fermeture_frontiere insecurite_routes_arche relation_fournisseurs</t>
  </si>
  <si>
    <t>Y'a trop d'acheminement sur la zone minière.</t>
  </si>
  <si>
    <t>etat_route fermeture_frontiere stockage relation_fournisseurs</t>
  </si>
  <si>
    <t>Le sucre est mouillé,donc il faut vendre vite et acheter un autre.</t>
  </si>
  <si>
    <t>etat_route fermeture_frontiere trop_cher stockage relation_fournisseurs</t>
  </si>
  <si>
    <t>La tracasserie routière et les taxes.</t>
  </si>
  <si>
    <t>etat_route fermeture_frontiere stockage trop_cher</t>
  </si>
  <si>
    <t>Par les autorités de deux côtés</t>
  </si>
  <si>
    <t>Mauvaise état de route et la saison pluvieuse font beaucoup de soucis</t>
  </si>
  <si>
    <t>04593b6d-038d-4a16-b9e5-c976db77e3b7</t>
  </si>
  <si>
    <t>Ladifficultederoute</t>
  </si>
  <si>
    <t>etat_route trop_cher pas_souhaite stockage fermeture_frontiere</t>
  </si>
  <si>
    <t>Par les autorités</t>
  </si>
  <si>
    <t>La formalite est excessive</t>
  </si>
  <si>
    <t>etat_route fermeture_frontiere stockage indisponible</t>
  </si>
  <si>
    <t>Insicurite de la frontaliere</t>
  </si>
  <si>
    <t>fermeture_frontiere etat_route paiement</t>
  </si>
  <si>
    <t>Mauvaise formalite( hausse taxe)</t>
  </si>
  <si>
    <t>75845273-55b6-40d5-8337-c0800d8e24e6</t>
  </si>
  <si>
    <t>358817072845378</t>
  </si>
  <si>
    <t>ouham_pende</t>
  </si>
  <si>
    <t>paoua</t>
  </si>
  <si>
    <t>nfi_moustiquaire nfi_pagne nfi_drap nfi_natte nfi_bache alim_sucre alim_sel wash_savon wash_seau wash_theiere</t>
  </si>
  <si>
    <t>dégradation routière  taxe</t>
  </si>
  <si>
    <t>taxe</t>
  </si>
  <si>
    <t>insecurite_routes_arche etat_route intemperies trop_cher taxes</t>
  </si>
  <si>
    <t>insecurite_routes_arche etat_route intemperies trop_cher</t>
  </si>
  <si>
    <t>insecurite_routes_arche etat_route taxes stockage</t>
  </si>
  <si>
    <t>etat_route insecurite_routes_arche trop_cher stockage taxes</t>
  </si>
  <si>
    <t>taxe impôt</t>
  </si>
  <si>
    <t>impôt et taxe, dégradations  routier</t>
  </si>
  <si>
    <t>ac94b53a-34be-4ded-ac39-30f464e977b7</t>
  </si>
  <si>
    <t>nfi_moustiquaire nfi_bidon nfi_pagne nfi_drap nfi_natte nfi_bache nfi_marmite nfi_cuvette alim_sel alim_sucre wash_savon</t>
  </si>
  <si>
    <t>taxe et carburants</t>
  </si>
  <si>
    <t>pour  des raisons  insécurité</t>
  </si>
  <si>
    <t>insécurité  était  routier</t>
  </si>
  <si>
    <t>état routier</t>
  </si>
  <si>
    <t>le produit  est  cher</t>
  </si>
  <si>
    <t>insecurite_routes_arche etat_route taxes intemperies</t>
  </si>
  <si>
    <t>nous  pouvons  dires état  routier , insécurité  ,taxe  formalité et augmentation des prix chez les fournisseurs</t>
  </si>
  <si>
    <t>02b08143-2dff-4449-ae06-89d638aec6bd</t>
  </si>
  <si>
    <t>wash_seau wash_savon alim_sel alim_sucre alim_huile_vegetale alim_riz nfi_marmite nfi_cuvette nfi_bache</t>
  </si>
  <si>
    <t>problème de la transport</t>
  </si>
  <si>
    <t>insecurite_routes_arche etat_route intemperies trop_cher stockage taxes</t>
  </si>
  <si>
    <t>insecurite_routes_arche etat_route taxes indisponible trop_cher</t>
  </si>
  <si>
    <t>taxe et impôt</t>
  </si>
  <si>
    <t>insecurite_routes_arche etat_route taxes trop_cher</t>
  </si>
  <si>
    <t>indisponible chez les fournisseurs</t>
  </si>
  <si>
    <t>insecurite_routes_arche etat_route taxes indisponible</t>
  </si>
  <si>
    <t>insecurite_routes_arche etat_route intemperies indisponible taxes</t>
  </si>
  <si>
    <t>insécurité et impôt</t>
  </si>
  <si>
    <t>problème de transport  insécurité carburant est a l'origine de l'augmentation des prix</t>
  </si>
  <si>
    <t>8cbfcc8d-33a2-4068-a220-4a9e1ae13bb8</t>
  </si>
  <si>
    <t>article indisponible ,intemperi</t>
  </si>
  <si>
    <t>insecurite_routes_arche etat_route indisponible intemperies taxes</t>
  </si>
  <si>
    <t>au courant de quelques mois  le prix augmentent de jour en jour état de route insécurité</t>
  </si>
  <si>
    <t>44a653d5-0fa6-4edf-a8d4-e0834d5f1a26</t>
  </si>
  <si>
    <t>insecurite_routes_arche etat_route indisponible taxes</t>
  </si>
  <si>
    <t>insécurité taxe et impôt et la saison pluvieuse</t>
  </si>
  <si>
    <t>1b12f2ee-4aa7-4139-8ff1-c60f44a128da</t>
  </si>
  <si>
    <t>Rareté , dégradation routière taxe impôt</t>
  </si>
  <si>
    <t>insecurite_routes_arche etat_route intemperies trop_cher stockage indisponible taxes</t>
  </si>
  <si>
    <t>insécurité rareté des produits et dégradation routière</t>
  </si>
  <si>
    <t>1748eb19-7632-4be5-a5a6-43e54533271d</t>
  </si>
  <si>
    <t>insecurite_routes_arche etat_route intemperies stockage</t>
  </si>
  <si>
    <t>pendant saison de pluie nous avons des difficultés  sur stockage et route</t>
  </si>
  <si>
    <t>9ecc2f88-8c1e-41f5-9639-bae723ddfcb3</t>
  </si>
  <si>
    <t>insecurite_routes_arche etat_route intemperies stockage taxes</t>
  </si>
  <si>
    <t>intemperi et taxe</t>
  </si>
  <si>
    <t>b8fc47f6-86af-4605-8364-1e644300b7c8</t>
  </si>
  <si>
    <t>insecurite_routes_arche etat_route intemperies taxes</t>
  </si>
  <si>
    <t>intemperi ,taxe</t>
  </si>
  <si>
    <t>41be86eb-d406-4832-b0c8-478baa18091d</t>
  </si>
  <si>
    <t>l'eau ne suffit pas la  population</t>
  </si>
  <si>
    <t>b5620f67-1ea3-4d06-9c4b-293a5528340a</t>
  </si>
  <si>
    <t>l'eau est insuffisant</t>
  </si>
  <si>
    <t>8a2b92fb-a49b-4466-9e69-cfe1720483f4</t>
  </si>
  <si>
    <t>insécurité, rareté des produits, dégradation routière</t>
  </si>
  <si>
    <t>insecurite_routes_arche etat_route taxes indisponible stockage</t>
  </si>
  <si>
    <t>taxe,rareté de produit,insécurité dégradation routière</t>
  </si>
  <si>
    <t>1bc2631a-264d-415b-819a-e932e2a77040</t>
  </si>
  <si>
    <t>indisponible chez les fournisseurs, taxe</t>
  </si>
  <si>
    <t>insecurite_routes_arche etat_route intemperies trop_cher indisponible taxes</t>
  </si>
  <si>
    <t>Rareté de produit chez les fournisseurs, taxe intemperi et dégradation routière</t>
  </si>
  <si>
    <t>a0a17ea3-a662-44f5-b622-079d0ef5c5f6</t>
  </si>
  <si>
    <t>nfi_drap nfi_marmite nfi_bache nfi_cuvette alim_riz alim_sel alim_huile_vegetale wash_savon wash_theiere alim_sucre</t>
  </si>
  <si>
    <t>route taxe insécurité</t>
  </si>
  <si>
    <t>taxe carburant</t>
  </si>
  <si>
    <t>carburants taxe</t>
  </si>
  <si>
    <t>taxe carburant insécurité dégradation routière</t>
  </si>
  <si>
    <t>0b7a0750-62c6-446c-80d1-0d4426b579bd</t>
  </si>
  <si>
    <t>wash_theiere wash_savon alim_huile_vegetale alim_sel alim_sucre alim_riz nfi_natte nfi_pagne</t>
  </si>
  <si>
    <t>taxe et carburant</t>
  </si>
  <si>
    <t>carburant et taxe</t>
  </si>
  <si>
    <t>carburants taxe et impôt insécurité</t>
  </si>
  <si>
    <t>bebf4989-6bc8-49e4-8d38-e955a4174b92</t>
  </si>
  <si>
    <t>nfi_drap nfi_pagne nfi_natte nfi_cuvette alim_sel alim_sucre alim_huile_vegetale wash_seau</t>
  </si>
  <si>
    <t>etat_route trop_cher stockage indisponible</t>
  </si>
  <si>
    <t>Il y'a baisse de prix chez les fournisseurs</t>
  </si>
  <si>
    <t>etat_route stockage indisponible intemperies</t>
  </si>
  <si>
    <t>Le rareté de ce produit chez les fournisseurs ce dernier temp</t>
  </si>
  <si>
    <t>Mauvaise infrastructures routiers et carence des carburants qui cause la rareté des marchandises dans le ville</t>
  </si>
  <si>
    <t>61f99454-3346-4b58-9b39-25709d7daa86</t>
  </si>
  <si>
    <t>alim_riz alim_sucre alim_manioc alim_arachide alim_haricot</t>
  </si>
  <si>
    <t>stockage autre</t>
  </si>
  <si>
    <t>Manque des semences pour la production</t>
  </si>
  <si>
    <t>C'est la saison de récolte</t>
  </si>
  <si>
    <t xml:space="preserve">Nous remercions OXFAM POUR SUIVI ,notre problème c'est le route,axe Bangassou-Bangui_x000D__x000D_
</t>
  </si>
  <si>
    <t>8d1be2c7-b2cb-4209-a184-2a8a09c0f748</t>
  </si>
  <si>
    <t>intemperies stockage autre</t>
  </si>
  <si>
    <t>Long chemin et pas de moyen de transport</t>
  </si>
  <si>
    <t>Pas de moyen ,seulement ce produit qui nous aidons et ne suffit pas,aidez-nous</t>
  </si>
  <si>
    <t>cf2ba403-85ab-4562-8c07-3bef713861c7</t>
  </si>
  <si>
    <t>alim_sucre wash_savon wash_theiere</t>
  </si>
  <si>
    <t>Nous les commerçants nous avons des problèmes liée aux infrastructures routiers et le carence c'est encore pire ça joue sur notre économies</t>
  </si>
  <si>
    <t>70e77e72-653b-445e-9300-fa888b7c3611</t>
  </si>
  <si>
    <t>Axe trop long</t>
  </si>
  <si>
    <t>Nous voulons des appuis financière pour payé le travailleur enfin de faciliter le transport à la maison</t>
  </si>
  <si>
    <t>2b468a4a-574e-4269-aba3-a2c07d235562</t>
  </si>
  <si>
    <t>alim_mais alim_manioc alim_huile_vegetale</t>
  </si>
  <si>
    <t>etat_route trop_cher stockage</t>
  </si>
  <si>
    <t>On est  de problème d'écoulement des marchandises</t>
  </si>
  <si>
    <t>d1946968-59eb-49f2-adc8-acc8d9b5fdce</t>
  </si>
  <si>
    <t>nfi_bidon nfi_drap nfi_natte nfi_cuvette wash_savon wash_theiere wash_seau</t>
  </si>
  <si>
    <t>indisponible trop_cher</t>
  </si>
  <si>
    <t>CF62</t>
  </si>
  <si>
    <t>Nous avons besoins des appuis</t>
  </si>
  <si>
    <t>29d8bbda-ecbe-44ed-a6f7-a9a8211fd1f2</t>
  </si>
  <si>
    <t>nfi_bidon nfi_pagne nfi_cuvette</t>
  </si>
  <si>
    <t>Nous voulons des appuis</t>
  </si>
  <si>
    <t>64c92ea5-9435-4de8-bee8-80d70086c0d7</t>
  </si>
  <si>
    <t>collect:t6DSVoqmxsYb0nbB</t>
  </si>
  <si>
    <t>nana_gribizi</t>
  </si>
  <si>
    <t>kagabandoro</t>
  </si>
  <si>
    <t>alim_sucre alim_sel</t>
  </si>
  <si>
    <t>Intemperie</t>
  </si>
  <si>
    <t>etat_route intemperies absence_transport indisponible</t>
  </si>
  <si>
    <t>Intemperie movaise état de route</t>
  </si>
  <si>
    <t>131c66be-9e9d-4f7d-a05b-1561a4a14856</t>
  </si>
  <si>
    <t>alim_sel alim_sucre</t>
  </si>
  <si>
    <t>be6ed3d8-f27c-4273-baac-9c656b400ec5</t>
  </si>
  <si>
    <t>40d61329-b69b-4187-95c7-3dbaa698b4c5</t>
  </si>
  <si>
    <t>Intepemrie</t>
  </si>
  <si>
    <t>14a29f7c-ddcb-4da6-9ccd-5f26c7d8c2a6</t>
  </si>
  <si>
    <t>etat_route intemperies absence_transport</t>
  </si>
  <si>
    <t>Movaise etat de route,et intemperie</t>
  </si>
  <si>
    <t>b2813593-26a2-4d1e-8b6e-74d4ddc71b79</t>
  </si>
  <si>
    <t>nfi_pagne nfi_natte nfi_drap wash_seau</t>
  </si>
  <si>
    <t>Manque d’approvisionnements et l’intemperie</t>
  </si>
  <si>
    <t>9d37d496-8454-40f6-b41e-a774fc19c535</t>
  </si>
  <si>
    <t>nfi_pagne nfi_drap nfi_natte wash_seau</t>
  </si>
  <si>
    <t>Intemperie et mauvaise etat de route</t>
  </si>
  <si>
    <t>intemperies absence_transport</t>
  </si>
  <si>
    <t>absence_transport intemperies</t>
  </si>
  <si>
    <t>0e86d643-5cb4-4e06-989f-cf0d6e6359ed</t>
  </si>
  <si>
    <t>nfi_drap nfi_pagne nfi_natte wash_seau</t>
  </si>
  <si>
    <t>9172bfe4-747c-41c8-9cf1-8941ca7b26f3</t>
  </si>
  <si>
    <t>Movaise etat de route et intemperie</t>
  </si>
  <si>
    <t>f3711c85-9e27-440f-90a2-936dbf2b2d64</t>
  </si>
  <si>
    <t>wash_seau nfi_natte nfi_pagne nfi_drap</t>
  </si>
  <si>
    <t>572b78b9-bc2b-4e88-9b50-35d384904730</t>
  </si>
  <si>
    <t>alim_riz</t>
  </si>
  <si>
    <t>Problème d’approvisionnements</t>
  </si>
  <si>
    <t>816bc872-f363-4009-a6b6-b4cd8efa89ba</t>
  </si>
  <si>
    <t>b68f88ea-9c97-4101-a2b1-ad884e3ddfe9</t>
  </si>
  <si>
    <t>514e67c3-a17c-451a-8ecc-b20248e7de4a</t>
  </si>
  <si>
    <t>44785d74-e647-419f-814f-63bf00c7bc4f</t>
  </si>
  <si>
    <t>ac24dc6e-97e3-4d61-8675-f9f04a49f430</t>
  </si>
  <si>
    <t>La route est trop loin</t>
  </si>
  <si>
    <t>nous avons besoin  des outils pour ramène les fagots à la maison</t>
  </si>
  <si>
    <t>b3023dcc-0445-4385-8763-2420340481e9</t>
  </si>
  <si>
    <t>La route est trop long</t>
  </si>
  <si>
    <t>Nous donne des outils, et de l'argent</t>
  </si>
  <si>
    <t>c41d9adc-a3db-49b3-bc4a-c5523b2c01cd</t>
  </si>
  <si>
    <t>collect:JuJXKU6w1RG41mNT</t>
  </si>
  <si>
    <t>nfi_bache</t>
  </si>
  <si>
    <t>Vu l’état de l’intempéries de la saison pluie, l’approvisionnement de cet article est rare sur le marché.</t>
  </si>
  <si>
    <t>08593ba5-ea2d-4a07-ab48-4f02f4996dd6</t>
  </si>
  <si>
    <t>nfi_drap</t>
  </si>
  <si>
    <t>taxes etat_route</t>
  </si>
  <si>
    <t>Arrangé la route</t>
  </si>
  <si>
    <t>72ea5047-266c-474c-afdc-c74640c4450e</t>
  </si>
  <si>
    <t>etat_route intemperies stockage indisponible</t>
  </si>
  <si>
    <t>Cet article est rare pour le moment.</t>
  </si>
  <si>
    <t>21dea2c3-3dbb-4ae0-8c5c-ad8d085639fd</t>
  </si>
  <si>
    <t>intemperies pas_saison</t>
  </si>
  <si>
    <t>Cet article est un peu rare pour le moment.</t>
  </si>
  <si>
    <t>e62e3e84-09ab-4660-819d-7f96332966a7</t>
  </si>
  <si>
    <t>pas_saison intemperies</t>
  </si>
  <si>
    <t>f4466c1d-db08-48d8-992e-41df5e87118f</t>
  </si>
  <si>
    <t>Cet article est sur le marché pour le moment.</t>
  </si>
  <si>
    <t>54859388-3813-4c3e-872f-0eebb7ac7ec6</t>
  </si>
  <si>
    <t>caa927bc-bac6-4c9b-9484-5b1f84fec44c</t>
  </si>
  <si>
    <t>nfi_pagne</t>
  </si>
  <si>
    <t>c34eaf18-3497-401c-9a1f-644cdf557124</t>
  </si>
  <si>
    <t>etat_route absence_transport trop_cher stockage</t>
  </si>
  <si>
    <t>Pour le moment ,cet article est toujours rare sur le marché local.</t>
  </si>
  <si>
    <t>397f5556-bd0d-46a0-add7-5bf229cc35dc</t>
  </si>
  <si>
    <t>etat_route absence_transport intemperies trop_cher stockage</t>
  </si>
  <si>
    <t>Toujours rare pour le moment.</t>
  </si>
  <si>
    <t>7f306cf2-6cf9-4ece-873f-1b80877340b5</t>
  </si>
  <si>
    <t>trop_cher indisponible</t>
  </si>
  <si>
    <t>Cet article est rare et trop chère pour le moment.</t>
  </si>
  <si>
    <t>778dfd36-adf5-4d0e-89c3-6a098477ad40</t>
  </si>
  <si>
    <t>Les Éleveurs sont entrain de faire transhumance de leurs troupeaux.</t>
  </si>
  <si>
    <t>989d1030-826c-481b-9ae5-18cbd5c4bc8f</t>
  </si>
  <si>
    <t>nfi_pagne nfi_natte nfi_marmite nfi_cuvette wash_theiere wash_seau</t>
  </si>
  <si>
    <t>Diminuer l'impôt et arrangé la route</t>
  </si>
  <si>
    <t>765b81d6-d5f6-49ee-85e3-c17e4021d657</t>
  </si>
  <si>
    <t>nfi_cuvette nfi_marmite</t>
  </si>
  <si>
    <t>etat_route intemperies stockage trop_cher</t>
  </si>
  <si>
    <t>etat_route absence_transport trop_cher intemperies</t>
  </si>
  <si>
    <t>Tous ces articles sont disponibles mais rare sur le marché.</t>
  </si>
  <si>
    <t>18e0e47b-5b30-4802-97ee-285cb4289d0f</t>
  </si>
  <si>
    <t>etat_route absence_transport stockage</t>
  </si>
  <si>
    <t>4b42201a-5a80-4bc1-b366-47abe5e1a5aa</t>
  </si>
  <si>
    <t>nfi_cuvette nfi_marmite wash_theiere</t>
  </si>
  <si>
    <t>absence_transport etat_route stockage</t>
  </si>
  <si>
    <t>absence_transport stockage</t>
  </si>
  <si>
    <t>etat_route stockage absence_transport</t>
  </si>
  <si>
    <t>418dac09-41c7-45ec-94b1-036ae5a9b206</t>
  </si>
  <si>
    <t>Ses articles sont très chères pour le moment</t>
  </si>
  <si>
    <t>9f0f683f-7d8a-4d8f-9e6b-72612c732cb5</t>
  </si>
  <si>
    <t>nfi_bache wash_theiere</t>
  </si>
  <si>
    <t>Ces articles sont disponibles pour le moment mais trop chère</t>
  </si>
  <si>
    <t>d206fade-74a3-44a3-b82c-1e21ee241918</t>
  </si>
  <si>
    <t>4851c77e-e47c-4ef3-b10f-ef59f9c91a4c</t>
  </si>
  <si>
    <t>nfi_bache nfi_marmite nfi_cuvette wash_theiere</t>
  </si>
  <si>
    <t>absence_transport trop_cher stockage</t>
  </si>
  <si>
    <t>c1b23e9c-d72f-436a-a540-c85c8f32b6fe</t>
  </si>
  <si>
    <t>Ce produit est rare pour le moment</t>
  </si>
  <si>
    <t>9b957566-cdf9-41e6-84b9-d684db96d80c</t>
  </si>
  <si>
    <t>Par ce qu'il y'en n'avait</t>
  </si>
  <si>
    <t>Nous construit un dépôt</t>
  </si>
  <si>
    <t>9d252292-e4e3-4171-8cc9-6b69edfe300e</t>
  </si>
  <si>
    <t>trop_cher stockage indisponible</t>
  </si>
  <si>
    <t>Rare pour le moment</t>
  </si>
  <si>
    <t>605a5a0a-297f-4200-a9a3-4aa2866c4ee4</t>
  </si>
  <si>
    <t>wash_savon wash_theiere</t>
  </si>
  <si>
    <t>stockage absence_transport</t>
  </si>
  <si>
    <t>Ces articles sont disponibles pour le moment mais rare de stockage</t>
  </si>
  <si>
    <t>41096206-aa6d-47d6-9e9d-d595e7b0e835</t>
  </si>
  <si>
    <t>Disponible</t>
  </si>
  <si>
    <t>ee6574d5-eb2e-4b4e-a4b5-65751b26ae88</t>
  </si>
  <si>
    <t>alim_haricot</t>
  </si>
  <si>
    <t>CF41</t>
  </si>
  <si>
    <t>trop_cher pas_saison</t>
  </si>
  <si>
    <t>Rarement sur le marché</t>
  </si>
  <si>
    <t>6f00a6a2-f0ef-47c7-bd2c-7f1623cc0897</t>
  </si>
  <si>
    <t>Rare sur le marché</t>
  </si>
  <si>
    <t>9800b8b9-f273-4f7d-8bcb-c43517082389</t>
  </si>
  <si>
    <t>pas_saison trop_cher</t>
  </si>
  <si>
    <t>510cb43e-164d-4e88-a8d7-c450711ebd27</t>
  </si>
  <si>
    <t>b0ac3867-f2b6-4226-96c4-6b0ff41ea218</t>
  </si>
  <si>
    <t>Problème de transport</t>
  </si>
  <si>
    <t>2fe40704-14f1-411e-87f1-4d480c54ac08</t>
  </si>
  <si>
    <t>F4:0E:22:EC:B2:CD</t>
  </si>
  <si>
    <t>ombella_mpoko</t>
  </si>
  <si>
    <t>bossembele</t>
  </si>
  <si>
    <t>nfi_moustiquaire nfi_bidon nfi_drap nfi_pagne nfi_natte alim_huile_vegetale wash_theiere wash_seau</t>
  </si>
  <si>
    <t>e0246d72-665b-4274-8ad2-233fe2e63723</t>
  </si>
  <si>
    <t>e0a64c11-0c4f-44cc-a8d3-402e37c2609f</t>
  </si>
  <si>
    <t>9ccf4cf8-2b97-4324-8eb8-8971baa26a4b</t>
  </si>
  <si>
    <t>nfi_moustiquaire nfi_bidon nfi_drap nfi_pagne nfi_natte nfi_cuvette alim_huile_vegetale wash_theiere wash_seau</t>
  </si>
  <si>
    <t>indisponible stockage trop_cher</t>
  </si>
  <si>
    <t>1326117c-638f-4832-a7d4-62f3c2f32e5e</t>
  </si>
  <si>
    <t>18c3b416-92f0-46a8-9fc8-035d3e3115ec</t>
  </si>
  <si>
    <t>Le prix de ces produit reste  mais ses la quantites qui dimunuent</t>
  </si>
  <si>
    <t>541e1f97-98eb-454a-970e-dea126a68594</t>
  </si>
  <si>
    <t>alim_sel alim_sucre wash_savon alim_riz</t>
  </si>
  <si>
    <t>Le prix de ces prodiut reste mais ces la quantite qui dimunuent</t>
  </si>
  <si>
    <t>9c936268-2c5a-4b20-a4de-07087aa0367d</t>
  </si>
  <si>
    <t>Le prix de ces produits reste mais ces la quantites qui dimunuent</t>
  </si>
  <si>
    <t>d605717b-de4f-4f36-a023-c5dd3694e644</t>
  </si>
  <si>
    <t>Le prix de ces produits reste mais la quantite qui dimunuent</t>
  </si>
  <si>
    <t>a4128463-1684-4396-9c2f-4106b35a43f8</t>
  </si>
  <si>
    <t>dbd4d62a-8c41-426b-a857-98729b724729</t>
  </si>
  <si>
    <t>trop_cher intemperies</t>
  </si>
  <si>
    <t>1c1386e3-60ad-4cef-a9d9-9e186a60907e</t>
  </si>
  <si>
    <t>53282a07-3114-4293-8e9d-8640f0df29a5</t>
  </si>
  <si>
    <t>90b989ac-ce87-4a65-9de3-3d7175a998af</t>
  </si>
  <si>
    <t>f2c4bace-50d6-4f83-8a74-6e65e3bb14c1</t>
  </si>
  <si>
    <t>e5c7715c-bcf4-4c12-80dd-27d328bebf1b</t>
  </si>
  <si>
    <t>alim_mais alim_haricot alim_arachide</t>
  </si>
  <si>
    <t>3f888440-3139-49d0-8150-714c97a9b985</t>
  </si>
  <si>
    <t>34e2d5d3-920e-4ba2-b75d-a2626cefae1f</t>
  </si>
  <si>
    <t>3473aa9f-f34a-43e0-a5f1-2acf1a5efcfb</t>
  </si>
  <si>
    <t>6c892cd8-a49a-4bd7-bb29-9be2cbc7c65f</t>
  </si>
  <si>
    <t>alim_haricot alim_arachide alim_mais</t>
  </si>
  <si>
    <t>aa8a3bef-3b1d-48ca-983c-69ac33d4731b</t>
  </si>
  <si>
    <t>6e418578-f7c8-4223-ad65-8ecd42df9621</t>
  </si>
  <si>
    <t>9a1e5b27-f409-4b94-bab8-8c949ef25cb3</t>
  </si>
  <si>
    <t>7afc9569-a38d-4155-93f5-252aee30476c</t>
  </si>
  <si>
    <t>31a61600-0410-46ef-b9d4-f5d1345e76b5</t>
  </si>
  <si>
    <t>f9fa6f41-0438-4b01-9580-4004fd69420c</t>
  </si>
  <si>
    <t>6b8444ae-16ef-4efb-ab7f-9251381d7c82</t>
  </si>
  <si>
    <t>02f63a31-c859-48d4-9301-478f378e46e9</t>
  </si>
  <si>
    <t>stockage intemperies</t>
  </si>
  <si>
    <t>39bfb311-6f35-482f-82be-3ac72dc169e5</t>
  </si>
  <si>
    <t>c20a0181-1c1b-45a0-b28d-c228e9bb4201</t>
  </si>
  <si>
    <t>a7c8804a-2f54-4e73-9f8d-aed38c185c88</t>
  </si>
  <si>
    <t>4829bea0-7130-436f-8f92-0fa690be7e79</t>
  </si>
  <si>
    <t>0b2f0c01-dd9a-401d-8a10-fd05a6ac5a10</t>
  </si>
  <si>
    <t>0d4adbac-5860-41ba-9793-8400e5dc0f11</t>
  </si>
  <si>
    <t>e688ed85-23b8-4e95-8174-264b3fab4984</t>
  </si>
  <si>
    <t>ae04614c-a7db-4707-a7f1-b270db8c152d</t>
  </si>
  <si>
    <t>d6ec27b0-84d6-46ce-b443-79a177f144b9</t>
  </si>
  <si>
    <t>9a837c05-59a4-48ec-8a01-fbc3f3a915b3</t>
  </si>
  <si>
    <t>e7adf161-00e7-432a-aa0a-3880bf7159eb</t>
  </si>
  <si>
    <t>7ce9a223-cd6d-4481-9ddf-e371b3c9d4e5</t>
  </si>
  <si>
    <t>3b5db32f-6e68-45c9-a004-235f09172498</t>
  </si>
  <si>
    <t>28:27:BF:13:86:31</t>
  </si>
  <si>
    <t>nfi_moustiquaire nfi_bidon nfi_drap nfi_pagne nfi_natte alim_riz alim_sucre alim_sel alim_huile_vegetale wash_savon wash_theiere</t>
  </si>
  <si>
    <t>R a s</t>
  </si>
  <si>
    <t>c562c2f0-ad78-4287-a8d3-1b6c3da2c28c</t>
  </si>
  <si>
    <t>951db5e5-1c00-40a6-a26a-36dd1d85a579</t>
  </si>
  <si>
    <t>bcbc359e-8033-416e-9dec-d9b792b1c970</t>
  </si>
  <si>
    <t>nfi_moustiquaire nfi_bidon nfi_drap nfi_pagne nfi_natte alim_riz alim_sucre alim_sel alim_huile_vegetale wash_savon wash_theiere wash_seau</t>
  </si>
  <si>
    <t>intemperies taxes</t>
  </si>
  <si>
    <t>taxes intemperies</t>
  </si>
  <si>
    <t>a691cc49-e08e-4877-9392-28ca6aa57f4f</t>
  </si>
  <si>
    <t>nfi_moustiquaire nfi_bidon nfi_drap nfi_pagne nfi_natte alim_riz alim_sucre alim_sel wash_savon wash_seau wash_theiere alim_huile_vegetale</t>
  </si>
  <si>
    <t>Article trot Cher chez les fournisseurs a bangui</t>
  </si>
  <si>
    <t>5bdd96b1-b0c3-44c1-bdce-b360b7d240a8</t>
  </si>
  <si>
    <t>7266f510-1d4d-4e51-9f4e-be27dc57f144</t>
  </si>
  <si>
    <t>374d5867-5f3f-4f94-9805-af9c33a6292a</t>
  </si>
  <si>
    <t>ecce7a0c-2388-4698-be2b-7687240c0e05</t>
  </si>
  <si>
    <t>197c3219-9e84-4287-91ad-ecf454101e1c</t>
  </si>
  <si>
    <t>f9f5a489-9e5d-489e-9d12-0d6f1da83d4f</t>
  </si>
  <si>
    <t>5dc7f3d3-353f-483d-8cfe-488d3bb3d900</t>
  </si>
  <si>
    <t>f5f36fc7-5a6b-4b35-a061-2eaf464fee47</t>
  </si>
  <si>
    <t>e9e5db9a-2565-4c7b-9388-08afe9c98cfe</t>
  </si>
  <si>
    <t>combustible_bois_chauffage wash_eau</t>
  </si>
  <si>
    <t>8c94fc54-111c-46f7-a072-b9ce433314c7</t>
  </si>
  <si>
    <t>b43a909e-7371-4247-a69c-ef2f726d7d35</t>
  </si>
  <si>
    <t>4f377a1b-0c14-4bd7-9d6d-453f36ed92ec</t>
  </si>
  <si>
    <t>trop_cher paiement</t>
  </si>
  <si>
    <t>30079398-91fe-40d1-89c6-d962515d45be</t>
  </si>
  <si>
    <t>alim_manioc alim_mais alim_haricot alim_arachide</t>
  </si>
  <si>
    <t>22a530a0-442d-41a1-94db-42130e3275a7</t>
  </si>
  <si>
    <t>f86e37a3-ce0f-4ca7-a0a9-9724cafb58c2</t>
  </si>
  <si>
    <t>9534d9ad-c307-4d95-9356-a9aa2c1cde00</t>
  </si>
  <si>
    <t>b85436db-82f2-463f-90ff-734dc4ce1cdd</t>
  </si>
  <si>
    <t>b4959e4f-e870-445f-8283-3f36066bfe94</t>
  </si>
  <si>
    <t>280a45fc-2d3d-497b-b744-08a303a155ba</t>
  </si>
  <si>
    <t>d55b4986-d9b6-4668-b146-231b839ed312</t>
  </si>
  <si>
    <t>dfe2667f-f53a-4bce-b08b-464bfe5d8b8b</t>
  </si>
  <si>
    <t>aeb79986-df71-4ea7-a51d-4fed68624f10</t>
  </si>
  <si>
    <t>15de3f67-6ece-4226-bb5f-9c07dbf0e9f0</t>
  </si>
  <si>
    <t>95b8e1c7-30d4-4fef-a220-5c25195e3dab</t>
  </si>
  <si>
    <t>5460d32c-c9d2-4d5f-ae70-3493c8332189</t>
  </si>
  <si>
    <t>01a91415-0637-42b3-aca5-1e90521e4601</t>
  </si>
  <si>
    <t>831067dd-f6f3-4774-84dd-fa440a5d447c</t>
  </si>
  <si>
    <t>collect:hyUu5bBKuy1UD7ih</t>
  </si>
  <si>
    <t>C'est ne pas la saison de cet article.</t>
  </si>
  <si>
    <t>112093e6-2bcb-458c-b0fd-79ed6632a003</t>
  </si>
  <si>
    <t>Certaines articles sont un peu rare sur le marché, vu par rapport à l'augmentation de carburant et aussi l'intomperi.</t>
  </si>
  <si>
    <t>b8aa20ce-e39c-4a3e-bdd5-b8ea5e9ac47a</t>
  </si>
  <si>
    <t>nfi_moustiquaire nfi_bidon alim_huile_vegetale</t>
  </si>
  <si>
    <t>etat_route intemperies indisponible taxes</t>
  </si>
  <si>
    <t>Le marché fonctionne bien sauf que  cet article est rare pour le moment. Problème de transport.</t>
  </si>
  <si>
    <t>96b3ca09-3316-4a7e-9be7-0b7c71eb33a8</t>
  </si>
  <si>
    <t>nfi_moustiquaire nfi_bidon alim_mais alim_arachide alim_huile_vegetale wash_eau alim_manioc</t>
  </si>
  <si>
    <t>absence_transport intemperies stockage indisponible</t>
  </si>
  <si>
    <t>C'est ne pas la saison de c'est article</t>
  </si>
  <si>
    <t>absence_transport pas_saison intemperies stockage indisponible</t>
  </si>
  <si>
    <t>Imtomperi, c'est ne pas la saison de cet article</t>
  </si>
  <si>
    <t>etat_route pas_saison intemperies absence_transport stockage</t>
  </si>
  <si>
    <t>absence_transport intemperies stockage autre</t>
  </si>
  <si>
    <t>Par rapport à l'augmentation de carburant</t>
  </si>
  <si>
    <t>Les articles sont indisponibles sur le marché, sa dû au manque des camions pour transporter les articles.</t>
  </si>
  <si>
    <t>46b61130-97ea-4413-84ad-f43564449660</t>
  </si>
  <si>
    <t>nfi_bidon alim_mais alim_manioc alim_arachide wash_eau</t>
  </si>
  <si>
    <t>C'est ne pas la Saison</t>
  </si>
  <si>
    <t>stockage pas_saison</t>
  </si>
  <si>
    <t>absence_transport pas_saison intemperies stockage</t>
  </si>
  <si>
    <t>C'est ne pas la saison, et intomperi.</t>
  </si>
  <si>
    <t>pas_saison intemperies absence_transport stockage</t>
  </si>
  <si>
    <t>Cet article est toujours rare suite au moment de semense pour le moment.</t>
  </si>
  <si>
    <t>2591e8a1-e7a2-4715-b2d3-0aa057a1a524</t>
  </si>
  <si>
    <t>Par ce que c'est rare sur le marché</t>
  </si>
  <si>
    <t>Manque des camions pour transporter les articles, dû à l'augmentation de carburant, et l'intomperi.</t>
  </si>
  <si>
    <t>1434bde2-3838-4ef2-9241-026870f0a4a6</t>
  </si>
  <si>
    <t>nfi_moustiquaire nfi_bidon alim_mais alim_manioc alim_arachide alim_huile_vegetale wash_eau</t>
  </si>
  <si>
    <t>Par ce que cet article est rare sur le marché</t>
  </si>
  <si>
    <t>pas_saison intemperies paiement stockage indisponible</t>
  </si>
  <si>
    <t>C'est ne pas la saison de cet denré.</t>
  </si>
  <si>
    <t>absence_transport pas_saison intemperies trop_cher stockage indisponible</t>
  </si>
  <si>
    <t>absence_transport intemperies trop_cher stockage</t>
  </si>
  <si>
    <t>Les articles sont sur le marché, sauf que manque des camions pour transporter les articles. Et l'intomperi, vu aussi l'augmentation du carburant.</t>
  </si>
  <si>
    <t>04c95984-64d1-41b4-b983-5861f7446e60</t>
  </si>
  <si>
    <t>Cet article est un peu rare sur le marché.</t>
  </si>
  <si>
    <t>C'est ne pas la saison.</t>
  </si>
  <si>
    <t>C'est ne pas la saison, vu l'intomperi.</t>
  </si>
  <si>
    <t>008ec44a-b918-4f57-9ddf-807259e71f19</t>
  </si>
  <si>
    <t>357441087925264</t>
  </si>
  <si>
    <t>ippy</t>
  </si>
  <si>
    <t>nfi_moustiquaire nfi_bidon nfi_drap nfi_pagne nfi_natte nfi_bache nfi_marmite nfi_cuvette alim_riz alim_sucre alim_sel alim_huile_vegetale wash_savon wash_theiere wash_seau</t>
  </si>
  <si>
    <t>LA rehabilitation des voies routiere</t>
  </si>
  <si>
    <t>7eb10f2f-3a28-428b-89d9-1b79c307eb29</t>
  </si>
  <si>
    <t>De rien merci.</t>
  </si>
  <si>
    <t>0e5c881b-9a12-4644-8370-2d51f11a7de2</t>
  </si>
  <si>
    <t>c3168069-57ca-443f-a27f-cc58df83a2a3</t>
  </si>
  <si>
    <t>etat_route insecurite_routes_arche absence_transport intemperies</t>
  </si>
  <si>
    <t>MERCI de nous avoir enqueter</t>
  </si>
  <si>
    <t>e72fa854-72a0-4060-a38f-efdd02dc3401</t>
  </si>
  <si>
    <t>absence_transport etat_route</t>
  </si>
  <si>
    <t>absence_transport etat_route intemperies</t>
  </si>
  <si>
    <t>MERCI</t>
  </si>
  <si>
    <t>61cb2cb3-d4b6-46ee-aa54-027b3a70057a</t>
  </si>
  <si>
    <t>Nous demandons une assistance de la part de DCA</t>
  </si>
  <si>
    <t>551801e2-97d7-4502-8766-4535273d88bc</t>
  </si>
  <si>
    <t>insecurite_routes_arche intemperies</t>
  </si>
  <si>
    <t>Rien de particulier</t>
  </si>
  <si>
    <t>78db88d2-ea68-437f-b9d2-03c3a110e8f1</t>
  </si>
  <si>
    <t>7e0e6c05-14ea-4582-b045-2cae5888ed53</t>
  </si>
  <si>
    <t>02636aad-3b29-45c9-aced-0390dad7e1f0</t>
  </si>
  <si>
    <t>Vous nous demandez souvent sans rien nous donnez.</t>
  </si>
  <si>
    <t>62f0cf7e-ff21-434e-9288-2f5ea7533f96</t>
  </si>
  <si>
    <t>insecurite_routes_arche trop_cher</t>
  </si>
  <si>
    <t>De rien.</t>
  </si>
  <si>
    <t>5036f8e7-aaee-4395-a800-a500a3aa9439</t>
  </si>
  <si>
    <t>Rien a dire</t>
  </si>
  <si>
    <t>b2c40132-8552-4f4f-8df6-aed1f86286e4</t>
  </si>
  <si>
    <t>65c8aa57-151c-40ce-a772-f28ec09f98c6</t>
  </si>
  <si>
    <t>On fait avec.</t>
  </si>
  <si>
    <t>fed6197f-1874-4940-9951-9da356bea615</t>
  </si>
  <si>
    <t>cadf5943-b598-4e6f-a7ea-383801c18c65</t>
  </si>
  <si>
    <t>f275c60a-04ab-4428-96bf-96d7aafd09a8</t>
  </si>
  <si>
    <t>bc0f0296-07f2-439f-acdb-23a3e6234fa9</t>
  </si>
  <si>
    <t>781e3c75-36c0-4b88-b38e-8186026294e2</t>
  </si>
  <si>
    <t>MERCI pour l'entretien</t>
  </si>
  <si>
    <t>bf536801-c0aa-44ff-9951-40cd4b41779f</t>
  </si>
  <si>
    <t>7d4ba802-a0a4-4e5a-9627-c14345148bf8</t>
  </si>
  <si>
    <t>L'eau c'est la vie.</t>
  </si>
  <si>
    <t>78f77bff-5f8c-444a-b6dd-b58aabcd55e4</t>
  </si>
  <si>
    <t>8f2684e9-ad1d-4ba4-8d09-eb7052d8bd43</t>
  </si>
  <si>
    <t>Rien a dire.</t>
  </si>
  <si>
    <t>f5369607-1fe2-448e-b4a4-654178fefe90</t>
  </si>
  <si>
    <t>MERCI de nous avoir penser en eau.</t>
  </si>
  <si>
    <t>ae351024-1550-4c0c-b011-9f773028ecef</t>
  </si>
  <si>
    <t>MERCI.</t>
  </si>
  <si>
    <t>42af4b5a-93e1-4188-936b-15430bcd52df</t>
  </si>
  <si>
    <t>c3f93d58-8ca5-4cb3-9017-ea7c819e2b33</t>
  </si>
  <si>
    <t>14643d0d-1b76-4bb1-ba8a-68a96633482a</t>
  </si>
  <si>
    <t>1f5fb38e-5142-4eb5-82e5-4413dc6b2efd</t>
  </si>
  <si>
    <t>d3bd38f2-cada-49f1-a71e-7374e81c9812</t>
  </si>
  <si>
    <t>Rien de nouveau.</t>
  </si>
  <si>
    <t>52ff8d19-cf8d-4558-abb6-86cfc625dd04</t>
  </si>
  <si>
    <t>collect:N2zgrQFr8kg9PHdO</t>
  </si>
  <si>
    <t>kemo</t>
  </si>
  <si>
    <t>dekoa</t>
  </si>
  <si>
    <t>nfi_bidon nfi_natte alim_riz alim_huile_vegetale combustible_essence</t>
  </si>
  <si>
    <t>indisponible</t>
  </si>
  <si>
    <t>C'est par rapport à la fermeture des frontières et le prix des transports et manque de carburant</t>
  </si>
  <si>
    <t>Aucun commentaire</t>
  </si>
  <si>
    <t>f9790538-1baf-4cdf-8fa6-6e946ec84f1d</t>
  </si>
  <si>
    <t>nfi_bidon nfi_pagne nfi_natte nfi_drap nfi_bache nfi_marmite nfi_cuvette alim_riz alim_huile_vegetale alim_sucre alim_sel wash_savon wash_theiere wash_seau</t>
  </si>
  <si>
    <t>Nous sommes des fils de la localité de Dekoa mais pourquoi la solidarité prend des fournisseurs ailleurs nous aussi nous pouvons donner tout les articles si y'a un besoins.</t>
  </si>
  <si>
    <t>e61a083e-f8e9-48e3-a8c6-9a826d412573</t>
  </si>
  <si>
    <t>fdb162a63838e223</t>
  </si>
  <si>
    <t>713ab37c-3613-4bd2-a61b-a0b9f74242e1</t>
  </si>
  <si>
    <t>nfi_drap nfi_pagne nfi_natte nfi_cuvette alim_sucre alim_sel alim_huile_vegetale wash_theiere wash_seau</t>
  </si>
  <si>
    <t>Manque du carburant et ausse des prix de transport</t>
  </si>
  <si>
    <t>Parrapport au transport</t>
  </si>
  <si>
    <t>Par rapport au prix de transport</t>
  </si>
  <si>
    <t>13a634b5-0797-45ff-a889-7ba7042ef62c</t>
  </si>
  <si>
    <t>Ces rare</t>
  </si>
  <si>
    <t>25b2258f-1c64-4bfd-bc89-6be721d6549b</t>
  </si>
  <si>
    <t>nfi_moustiquaire nfi_bidon nfi_drap nfi_pagne nfi_natte nfi_bache nfi_marmite nfi_cuvette wash_theiere</t>
  </si>
  <si>
    <t>C'est dû au manque de carburant et le prix de transport a augmenté.</t>
  </si>
  <si>
    <t>Il faut que la solidarité compte sur nous qui sommes dans la localité pour que nous soyons des fournisseurs.</t>
  </si>
  <si>
    <t>a5ddf016-946e-43e8-8fa7-a11315739522</t>
  </si>
  <si>
    <t>Nous sommers fatigue de lenquetes</t>
  </si>
  <si>
    <t>a620c28d-ba14-4043-b6a5-dd3ba0addb71</t>
  </si>
  <si>
    <t>858f76f3-fa02-44e4-bcb9-116177b044e3</t>
  </si>
  <si>
    <t>nfi_moustiquaire nfi_bidon nfi_drap nfi_pagne nfi_natte nfi_bache nfi_marmite</t>
  </si>
  <si>
    <t>La solidarité doit comporter sur nous pour être des fournisseurs</t>
  </si>
  <si>
    <t>e634ec2a-53fc-46f1-abf6-45c1d97a586e</t>
  </si>
  <si>
    <t>alim_mais alim_manioc alim_haricot alim_arachide combustible_bois_chauffage</t>
  </si>
  <si>
    <t>ba76d120-3f5d-4d78-bf44-0da21bf40fa3</t>
  </si>
  <si>
    <t>b7e7d91c-6835-4818-9329-952b58ff8b90</t>
  </si>
  <si>
    <t>ff1f1616-7604-4671-a3ae-a733b96b7309</t>
  </si>
  <si>
    <t>Ya un probleme de pui</t>
  </si>
  <si>
    <t>1ffeeb43-c0ed-4004-85dc-9bf94c1b914e</t>
  </si>
  <si>
    <t>bd340a6a-f22f-4925-bc5c-7f14021ffb37</t>
  </si>
  <si>
    <t>6910649c-d861-4a5f-a098-a665bf2cc764</t>
  </si>
  <si>
    <t>b1cb6ea6-84d3-4517-b31f-26bdec4d73f8</t>
  </si>
  <si>
    <t>29affa8b-37d1-45db-8051-45d2ff9c0556</t>
  </si>
  <si>
    <t>alim_mais alim_manioc alim_arachide</t>
  </si>
  <si>
    <t>d78ff54d-4dc6-4c0d-804b-12a05dd6df26</t>
  </si>
  <si>
    <t>On nest Dan's la period darachide</t>
  </si>
  <si>
    <t>930b47cf-5964-403a-afdd-494f9e2198d8</t>
  </si>
  <si>
    <t>629e87d3-832f-4936-931c-d7e45654af5f</t>
  </si>
  <si>
    <t>alim_mais alim_manioc alim_riz</t>
  </si>
  <si>
    <t>Nous avons de probleme d'écoulement des marchandises</t>
  </si>
  <si>
    <t>6c0b26dc-cdf0-4997-b606-f7799a03bfd4</t>
  </si>
  <si>
    <t>Product disponible et au moment de récolte de ce produit</t>
  </si>
  <si>
    <t>Nous voulons de sémence d'haricot et maïs de bonne qualité.</t>
  </si>
  <si>
    <t>954c16ad-15d1-4f76-988c-6601252a0016</t>
  </si>
  <si>
    <t>Nous Avons de rehabilitation d'infra-structure routière,axe Bangui -bangassou</t>
  </si>
  <si>
    <t>fd4889c5-8262-4161-8cfc-b926b5ea4881</t>
  </si>
  <si>
    <t>CF61</t>
  </si>
  <si>
    <t>insecurite_routes_arche stockage indisponible</t>
  </si>
  <si>
    <t>Pour trouve Les bovins c'est due maintenant</t>
  </si>
  <si>
    <t>6392dc49-2c69-4893-be25-4c15db55c693</t>
  </si>
  <si>
    <t>etat_route stockage trop_cher indisponible autre</t>
  </si>
  <si>
    <t>Les éleveur sont aller loin</t>
  </si>
  <si>
    <t>Nous voulons des appuie au materiaux</t>
  </si>
  <si>
    <t>f8a853ca-33b2-4a54-8ff4-32cebda85a2e</t>
  </si>
  <si>
    <t>combustible_essence wash_eau</t>
  </si>
  <si>
    <t>Nous vous remercions beaucoup</t>
  </si>
  <si>
    <t>c8550148-8442-4fa5-b5f9-ea4956815872</t>
  </si>
  <si>
    <t>Je vous remerci</t>
  </si>
  <si>
    <t>8f5c4ecf-2361-445e-ab30-54a4a9f83fb5</t>
  </si>
  <si>
    <t>L'eau fonctionne bien,mais pas de materiel pour l'entretien</t>
  </si>
  <si>
    <t>2af9b529-f17e-461f-be9d-63a1add317fa</t>
  </si>
  <si>
    <t>intemperies autre</t>
  </si>
  <si>
    <t>Long chemin</t>
  </si>
  <si>
    <t>Nous Avons besoin des apuis</t>
  </si>
  <si>
    <t>d8e2cbcb-eea8-4c1b-9ab1-b219e90added</t>
  </si>
  <si>
    <t>Nous Avons besoin de kit d'entretien</t>
  </si>
  <si>
    <t>53b3ae18-9155-4c20-b7f3-b51900138b5d</t>
  </si>
  <si>
    <t>Nous créé un dépôt</t>
  </si>
  <si>
    <t>f6f537f5-b4df-4d0a-906c-bb5cdae03e1b</t>
  </si>
  <si>
    <t>alim_mais alim_riz alim_haricot alim_arachide</t>
  </si>
  <si>
    <t>On vieux un dépôt sûr place</t>
  </si>
  <si>
    <t>8c84a1ec-4248-454b-97a2-6d4a3e41a013</t>
  </si>
  <si>
    <t>nfi_marmite nfi_pagne nfi_natte nfi_bidon</t>
  </si>
  <si>
    <t>7dbd7e37-3220-4f98-958a-700426450afb</t>
  </si>
  <si>
    <t>Qu'on nous créé une parquet</t>
  </si>
  <si>
    <t>5ed5bccd-6604-4095-8a9c-81177d440ce6</t>
  </si>
  <si>
    <t>051c71b4-a7d2-40e4-b7f3-243a984886c9</t>
  </si>
  <si>
    <t>Augmenté les forages</t>
  </si>
  <si>
    <t>d693ccef-2852-4010-9a5c-fe0b689ee2cf</t>
  </si>
  <si>
    <t>Nous donné des outils</t>
  </si>
  <si>
    <t>7c17603f-dc32-495f-b645-fd803b0fa328</t>
  </si>
  <si>
    <t>357441087661489</t>
  </si>
  <si>
    <t>sibut</t>
  </si>
  <si>
    <t>3a8945de-5d70-41ee-9ba9-3d4dab65da12</t>
  </si>
  <si>
    <t>9abdeaf9-1bef-4d24-9653-77b7a972c74a</t>
  </si>
  <si>
    <t>1a416355-e32f-4f5f-9872-3d2da7bf9538</t>
  </si>
  <si>
    <t>9dad1a98-ea34-4330-bda9-547d586ee3d9</t>
  </si>
  <si>
    <t>3eb0fc0f-6ec4-4711-987c-f405fa62d0bb</t>
  </si>
  <si>
    <t>58c23402-99df-44f0-97d2-202c3bde86d9</t>
  </si>
  <si>
    <t>1d6acbcd-187b-490c-8122-44f2141ca094</t>
  </si>
  <si>
    <t>9df6a4f0-a7b1-4a43-8a1d-e7982b534dfb</t>
  </si>
  <si>
    <t>1000</t>
  </si>
  <si>
    <t>bef43562-fbd3-4419-9d0c-16aba7b3b45f</t>
  </si>
  <si>
    <t>7167cdb5-baa3-429f-bfb6-3eb33c1a3e05</t>
  </si>
  <si>
    <t>nfi_natte</t>
  </si>
  <si>
    <t>fe1ac2f5-5c04-410c-833f-1abf2e7454e2</t>
  </si>
  <si>
    <t>8864771e-2a1e-4321-8110-bb3c60c78b95</t>
  </si>
  <si>
    <t>7f902d32-017f-495a-a7e0-22ab79ed18e8</t>
  </si>
  <si>
    <t>71b38eed-89c6-4c81-824a-fc6124e2ad31</t>
  </si>
  <si>
    <t>47887bc4-7cc0-492f-9017-8a36a6e7fb34</t>
  </si>
  <si>
    <t>alim_mais</t>
  </si>
  <si>
    <t>d97ab090-b5d5-4cea-a2d7-1f8768097427</t>
  </si>
  <si>
    <t>7019f225-6fcc-480c-b6c5-ab46a9b9d82b</t>
  </si>
  <si>
    <t>07ca5b80-8daf-4c79-a165-ec80687c2d17</t>
  </si>
  <si>
    <t>af6a1874-ab3f-4d36-8816-1a1f69e80a3a</t>
  </si>
  <si>
    <t>08f6ceaf-e62e-4aad-89a1-15fe2f4214cd</t>
  </si>
  <si>
    <t>4a5fe391-50d6-4034-a672-6c7ac138a3ea</t>
  </si>
  <si>
    <t>2451e22b-bfd6-427e-a29b-9ee4e6615896</t>
  </si>
  <si>
    <t>a0047698-44fd-4fa5-8025-90a8b2016eeb</t>
  </si>
  <si>
    <t>18b1c896-9662-41fe-91fa-a70a6ebdc581</t>
  </si>
  <si>
    <t>2a9cf2f7-f37f-4b21-9299-491def8a9da2</t>
  </si>
  <si>
    <t>Ils ont baissé le prix de l'eau un peu partout à cause de la saison des pluies que les clients ne viennent plus regulièrement</t>
  </si>
  <si>
    <t>54b22505-b179-4c12-b2f1-8f3109ba79f6</t>
  </si>
  <si>
    <t>On a baissé le prix de l'eau. Les gens ne viennent trés rarement pour prendre payer de l'eau de forage. Ils préferent prendre l'eau de pluie que l'eau du forage.</t>
  </si>
  <si>
    <t>4fbde71a-61dc-447a-9796-a07d922fe38e</t>
  </si>
  <si>
    <t>Le prix de l'eau a chuté dans les forages</t>
  </si>
  <si>
    <t>7221baa2-c30f-4029-9918-5a5016b31c16</t>
  </si>
  <si>
    <t>Le prix a chuté car nous sommes à la saison des pluies et les gens ne viennent plus prendre de l'eau dans les forages</t>
  </si>
  <si>
    <t>29a03d62-b20c-49b6-a677-b0f71704a785</t>
  </si>
  <si>
    <t>Le prix de l'eau a baissé.</t>
  </si>
  <si>
    <t>7826e73e-5c78-4ec0-bcaa-086268b69d12</t>
  </si>
  <si>
    <t>1bb1ae23-e2da-484a-9886-2466f63a716f</t>
  </si>
  <si>
    <t>ce2cd3d7-a627-41d6-9cf1-29e78be50481</t>
  </si>
  <si>
    <t>Le prix a chuté ce mois ci</t>
  </si>
  <si>
    <t>56db6855-9793-4fc2-bdcb-622e1faf832c</t>
  </si>
  <si>
    <t>Le prix a baissé par rapport au mois passer car la station de Damara qui ravitaille la ville de sibut.</t>
  </si>
  <si>
    <t>93f254ae-5035-4157-a4c9-f5c1f8e683a6</t>
  </si>
  <si>
    <t>Le prix a chuté ce mois de juillet</t>
  </si>
  <si>
    <t>27a962ef-beed-4490-8c70-a7398fc1c06a</t>
  </si>
  <si>
    <t>Nous pensons que le prix pourra chuter le mois prochain</t>
  </si>
  <si>
    <t>e5cff81c-7e89-4435-8aaa-f2e70ea57c8e</t>
  </si>
  <si>
    <t>b6e953cb-b14b-4bbf-9ab5-2f78e684dcc9</t>
  </si>
  <si>
    <t>f9f994ee-04a8-4962-ba9c-2b55ddc54327</t>
  </si>
  <si>
    <t>b6a8d505-b4e7-4caa-b069-2464bc2ff160</t>
  </si>
  <si>
    <t>daa91b60-e298-45bf-b483-b88bcf6142a6</t>
  </si>
  <si>
    <t>nfi_moustiquaire nfi_bidon nfi_drap nfi_pagne nfi_bache nfi_marmite nfi_cuvette alim_riz alim_haricot alim_sucre alim_sel alim_huile wash_savon wash_theiere wash_seau</t>
  </si>
  <si>
    <t>fc4d6556-3f2f-46fe-9e20-2ed91d641be6</t>
  </si>
  <si>
    <t>26c6ffb6-d4a9-49be-bf59-cc0bb5974335</t>
  </si>
  <si>
    <t>d8ac59c1-9059-4e24-8cbf-5323c254fa32</t>
  </si>
  <si>
    <t>ab1f7951-6911-417b-a2b9-ee71713f3c04</t>
  </si>
  <si>
    <t>fd14e232-8d27-4ec5-8e2b-0069f27141ce</t>
  </si>
  <si>
    <t>011b59fa-0af2-4884-a022-337163855764</t>
  </si>
  <si>
    <t>collect:45VNBPIi2XTTxg0t</t>
  </si>
  <si>
    <t>haute_kotto</t>
  </si>
  <si>
    <t>bria</t>
  </si>
  <si>
    <t>nfi_pagne nfi_natte alim_sucre wash_theiere wash_seau nfi_bache nfi_cuvette</t>
  </si>
  <si>
    <t>Cameroun</t>
  </si>
  <si>
    <t>etat_route fermeture_frontiere indisponible stockage</t>
  </si>
  <si>
    <t>Mauvais état de route,et la fermeture de frontière du Cameroun</t>
  </si>
  <si>
    <t>etat_route fermeture_frontiere stockage</t>
  </si>
  <si>
    <t>36a2d927-8993-4b76-90bf-8423b1534105</t>
  </si>
  <si>
    <t>nfi_bidon combustible_essence</t>
  </si>
  <si>
    <t>Cause de la crise militaraux  politique qui tirent les mondes.</t>
  </si>
  <si>
    <t>4b774fc3-681e-43fb-80ed-0a673fcefb23</t>
  </si>
  <si>
    <t>nfi_moustiquaire nfi_pagne nfi_natte nfi_bache nfi_cuvette alim_sucre wash_theiere wash_seau</t>
  </si>
  <si>
    <t>etat_route insecurite_routes_arche absence_transport stockage indisponible</t>
  </si>
  <si>
    <t>Mauvais état de route,et le prix de transport augmente .</t>
  </si>
  <si>
    <t>etat_route insecurite_routes_arche fermeture_frontiere</t>
  </si>
  <si>
    <t>etat_route insecurite_routes_arche stockage</t>
  </si>
  <si>
    <t>insecurite_routes_arche absence_transport paiement stockage indisponible</t>
  </si>
  <si>
    <t>insecurite_routes_arche etat_route stockage intemperies</t>
  </si>
  <si>
    <t>etat_route fermeture_frontiere absence_transport intemperies stockage</t>
  </si>
  <si>
    <t>06eae21c-f700-40a4-aa2a-cc385bf7ddf5</t>
  </si>
  <si>
    <t>Problème de transport, cause d'augmentation du carburant</t>
  </si>
  <si>
    <t>Nous avons pas encore de carburant chez nous donc nous dépend seulement à nos pays voisins mais ils ont fermé leur frontière.</t>
  </si>
  <si>
    <t>etat_route insecurite_routes_arche stockage intemperies relation_fournisseurs</t>
  </si>
  <si>
    <t>72b79ef0-eff8-40c5-a175-48ce2bdd8edd</t>
  </si>
  <si>
    <t>nfi_moustiquaire nfi_pagne</t>
  </si>
  <si>
    <t>etat_route fermeture_frontiere intemperies stockage</t>
  </si>
  <si>
    <t>bb228bd4-589e-460a-9942-16b18d5deb08</t>
  </si>
  <si>
    <t>nfi_pagne nfi_natte nfi_cuvette nfi_bache nfi_marmite alim_sucre wash_seau wash_theiere</t>
  </si>
  <si>
    <t>etat_route insecurite_routes_arche stockage taxes</t>
  </si>
  <si>
    <t>etat_route fermeture_frontiere insecurite_routes_arche intemperies stockage</t>
  </si>
  <si>
    <t>insecurite_routes_arche etat_route intemperies stockage trop_cher</t>
  </si>
  <si>
    <t>etat_route insecurite_routes_arche absence_transport intemperies trop_cher paiement stockage indisponible</t>
  </si>
  <si>
    <t>stockage taxes etat_route intemperies</t>
  </si>
  <si>
    <t>etat_route insecurite_routes_arche intemperies trop_cher</t>
  </si>
  <si>
    <t>aab8f3f9-95cd-41c3-9a85-4ba754608e90</t>
  </si>
  <si>
    <t>stockage indisponible intemperies</t>
  </si>
  <si>
    <t>Cause de la fermeture de frontière du Cameroun et pour les autres pays voisins</t>
  </si>
  <si>
    <t>c1a0604d-4025-4342-9595-5cbad7f34045</t>
  </si>
  <si>
    <t>indisponible stockage intemperies</t>
  </si>
  <si>
    <t>Cause de la fermeture des nos pays voisins</t>
  </si>
  <si>
    <t>etat_route insecurite_routes_arche fermeture_frontiere absence_transport intemperies stockage</t>
  </si>
  <si>
    <t>37792084-3954-40ee-b560-3073c3c8aa28</t>
  </si>
  <si>
    <t>nfi_moustiquaire nfi_pagne nfi_natte nfi_marmite nfi_cuvette alim_sucre wash_theiere wash_seau</t>
  </si>
  <si>
    <t>etat_route insecurite_routes_arche intemperies trop_cher stockage</t>
  </si>
  <si>
    <t>taxes stockage trop_cher etat_route</t>
  </si>
  <si>
    <t>etat_route insecurite_routes_arche absence_transport intemperies stockage relation_fournisseurs taxes</t>
  </si>
  <si>
    <t>etat_route taxes stockage absence_transport intemperies</t>
  </si>
  <si>
    <t>etat_route fermeture_frontiere intemperies stockage taxes</t>
  </si>
  <si>
    <t>3973233f-7887-4e94-99a9-6426efe5b760</t>
  </si>
  <si>
    <t>58d9dfc5-5813-4380-bd67-0d5fe3a0623f</t>
  </si>
  <si>
    <t>nfi_moustiquaire nfi_bache nfi_natte nfi_marmite nfi_cuvette alim_sucre wash_theiere wash_seau</t>
  </si>
  <si>
    <t>etat_route insecurite_routes_arche intemperies stockage</t>
  </si>
  <si>
    <t>etat_route insecurite_routes_arche intemperies stockage relation_fournisseurs</t>
  </si>
  <si>
    <t>etat_route insecurite_routes_arche fermeture_frontiere stockage indisponible taxes</t>
  </si>
  <si>
    <t>etat_route insecurite_routes_arche intemperies stockage indisponible relation_fournisseurs taxes</t>
  </si>
  <si>
    <t>etat_route stockage relation_fournisseurs intemperies</t>
  </si>
  <si>
    <t>2f45cb0e-72df-49e5-b8d2-ceb33b3fb338</t>
  </si>
  <si>
    <t>e7596036-3341-4f76-bda6-e02762317fa4</t>
  </si>
  <si>
    <t>Cause de l'augmentation prix alimentaire .</t>
  </si>
  <si>
    <t>Cause de la contextes sécuritaires et la fermeture du frontière des nos pays voisins</t>
  </si>
  <si>
    <t>etat_route insecurite_routes_arche fermeture_frontiere intemperies stockage taxes</t>
  </si>
  <si>
    <t>ab39f47c-9296-4c08-9c85-c7ab2e83beed</t>
  </si>
  <si>
    <t>collect:gIvs857lw8J4US80</t>
  </si>
  <si>
    <t>alim_mais alim_manioc alim_riz alim_haricot alim_arachide alim_sel alim_huile_vegetale</t>
  </si>
  <si>
    <t>Les fournisseurs fournit ce produit en grande quantité</t>
  </si>
  <si>
    <t>8b72385c-41bb-40ca-805d-a4cfc99a5de4</t>
  </si>
  <si>
    <t>ebe7235f-d544-4829-9f8a-419796ee5706</t>
  </si>
  <si>
    <t>etat_route insecurite_routes_arche relation_fournisseurs stockage</t>
  </si>
  <si>
    <t>a0fb969e-f8cc-42b9-b4a0-4120a894dd8f</t>
  </si>
  <si>
    <t>à cause de sa disponibilité sur le marché</t>
  </si>
  <si>
    <t>etat_route trop_cher</t>
  </si>
  <si>
    <t>1df5373b-cf57-4fb8-a639-bdebab26462f</t>
  </si>
  <si>
    <t>nfi_marmite</t>
  </si>
  <si>
    <t>Cause de la Contextes sécuritaires</t>
  </si>
  <si>
    <t>insecurite_routes_arche etat_route fermeture_frontiere stockage indisponible</t>
  </si>
  <si>
    <t>a53972f0-8cdb-4a86-8aaf-763d1e705965</t>
  </si>
  <si>
    <t>etat_route relation_fournisseurs stockage intemperies insecurite_routes_arche</t>
  </si>
  <si>
    <t>68e414da-becc-465f-be62-9183858bbbb0</t>
  </si>
  <si>
    <t>39c4c04e-a534-4933-9112-dd49a3b135d9</t>
  </si>
  <si>
    <t>nfi_moustiquaire</t>
  </si>
  <si>
    <t>etat_route intemperies stockage taxes</t>
  </si>
  <si>
    <t>18e38920-0b25-49f2-8d52-f3e58dc96c03</t>
  </si>
  <si>
    <t>Les prix des transports augmentent à cause du carburants.</t>
  </si>
  <si>
    <t>etat_route fermeture_frontiere taxes stockage intemperies</t>
  </si>
  <si>
    <t>b559d652-4f17-4edb-af5d-e28d6142d4d9</t>
  </si>
  <si>
    <t>alim_manioc alim_mais alim_riz alim_haricot alim_arachide alim_sel alim_huile_vegetale</t>
  </si>
  <si>
    <t>à cause de sa disponibilité dans le marché</t>
  </si>
  <si>
    <t>etat_route fermeture_frontiere</t>
  </si>
  <si>
    <t>CAMEROUN</t>
  </si>
  <si>
    <t>8090b5d4-17d4-4aa6-a88e-2a5797e765c9</t>
  </si>
  <si>
    <t>la rareté</t>
  </si>
  <si>
    <t>par rapport à la variation des denrées, le prix ne soumet  pas à notre moyens</t>
  </si>
  <si>
    <t>1fb6d4f8-51ef-49e7-a8ca-049c2f99c7ab</t>
  </si>
  <si>
    <t>9f562b0a-cde0-4a4a-baf1-41308beb62cb</t>
  </si>
  <si>
    <t>3a9c0da2-4cee-46a4-8d2b-c81c0d06a75a</t>
  </si>
  <si>
    <t>ee48bf6c-cc1d-420b-b4eb-4a30032d35fd</t>
  </si>
  <si>
    <t>8e890526-8e5a-4bfa-ac9b-7d3f2d81a9f8</t>
  </si>
  <si>
    <t>27694002-5972-4ffb-8af4-69145b81d964</t>
  </si>
  <si>
    <t>45917049-7916-4dda-b8de-c3d5db5d6c15</t>
  </si>
  <si>
    <t>78cace17-653f-43e0-9729-f849e34183f8</t>
  </si>
  <si>
    <t>b7a8ac97-bb27-4901-bfbc-8cf0a1c1b898</t>
  </si>
  <si>
    <t>stockage taxes</t>
  </si>
  <si>
    <t>bedca7e5-69c5-4f8c-841a-d98e3fdc14d7</t>
  </si>
  <si>
    <t>4491eb75-ad57-4404-a0fb-48441f32b540</t>
  </si>
  <si>
    <t>difficulté  financière</t>
  </si>
  <si>
    <t>985e5647-a2f8-4751-ae09-f9d8335ccf4c</t>
  </si>
  <si>
    <t>be8f189d-36e9-4075-a6c3-18f77d2bcf9d</t>
  </si>
  <si>
    <t>0051114a-888c-4a84-acc0-9709d611e45f</t>
  </si>
  <si>
    <t>cc331edb-3328-4115-8061-bf4dfe75961f</t>
  </si>
  <si>
    <t>f58773ed-ef4e-4fd1-9089-111b1304b4c2</t>
  </si>
  <si>
    <t>a477ed3c-6e64-4a34-93c7-40c10124da95</t>
  </si>
  <si>
    <t>collect:3NIPQjMroni9Islp</t>
  </si>
  <si>
    <t>lobaye</t>
  </si>
  <si>
    <t>mbaiki</t>
  </si>
  <si>
    <t>nfi_drap alim_riz alim_sucre alim_sel alim_huile_vegetale wash_savon</t>
  </si>
  <si>
    <t>Parce que nous importons de Cameroun.</t>
  </si>
  <si>
    <t>Parce que nous voulons donner la chance à tout le monde.</t>
  </si>
  <si>
    <t>trop_cher taxes</t>
  </si>
  <si>
    <t>Parce que le prix d’un sac a augmenté de 47500.</t>
  </si>
  <si>
    <t>Le prix de certains articles ont augmenté  dans ce mois par rapport à  la crise du carburant.</t>
  </si>
  <si>
    <t>a87abe9c-0313-44a2-810b-9c2d8b9692f2</t>
  </si>
  <si>
    <t>nfi_bache alim_riz alim_sucre alim_sel wash_savon</t>
  </si>
  <si>
    <t>Parce que y’a une rareté.</t>
  </si>
  <si>
    <t>Parce que le prix d'un sac  a augmenté de 43000 fr à  50000fr.</t>
  </si>
  <si>
    <t>taxes trop_cher</t>
  </si>
  <si>
    <t>Cela est dû à la manière de chacun de faire le tas.</t>
  </si>
  <si>
    <t>Parce que le prix d'un carton a augmenté  de 5250 fr à  7500 fr.</t>
  </si>
  <si>
    <t>Nous voulons à  ce que le reglemente le système  commerciale.</t>
  </si>
  <si>
    <t>5b62736d-139a-4990-a7ba-a5207039127d</t>
  </si>
  <si>
    <t>alim_riz alim_sucre alim_sel alim_huile_vegetale wash_savon combustible_essence wash_theiere</t>
  </si>
  <si>
    <t>Parce que le prix d’un sac a augmenté.</t>
  </si>
  <si>
    <t>Parce que le d’un carton a augmenté  de 5500 fr à  7500 fr.</t>
  </si>
  <si>
    <t>Le prix de certains produits ont augmenté  ce mois par rapport  à  la crise du carburant.</t>
  </si>
  <si>
    <t>7f592d8e-3669-4e50-81df-a811f7775589</t>
  </si>
  <si>
    <t>alim_riz alim_sucre alim_sel wash_savon wash_theiere alim_huile_vegetale</t>
  </si>
  <si>
    <t>Parce que le prix d'un  carton a augmenté de 5500 fr à  7500 f.</t>
  </si>
  <si>
    <t>Parce que  le  prix  de gros a diminuer.</t>
  </si>
  <si>
    <t>Nous voulons a ce que le gouvernement nous apporte de  l’aide.</t>
  </si>
  <si>
    <t>83a0527a-6e02-457f-afbb-bb9fde2ba5fa</t>
  </si>
  <si>
    <t>nfi_cuvette wash_theiere wash_seau nfi_marmite</t>
  </si>
  <si>
    <t>Parce que nous achetons cela chère chez le fournisseur.</t>
  </si>
  <si>
    <t>Il faudrait qu'on  nous apporte de subventions pour nous appuyer_x000D__x000D_
Dans nos affaires.</t>
  </si>
  <si>
    <t>15294d5b-75d2-4bf6-8832-1cdeda8af188</t>
  </si>
  <si>
    <t>Parce ce que le prix a augmenté  chez les fournisseurs.</t>
  </si>
  <si>
    <t>c566fef6-7c90-41d7-920d-7be1c22bf15f</t>
  </si>
  <si>
    <t>Parce que nous sommes à  la période des chenilles ya une forte demande.</t>
  </si>
  <si>
    <t>Nous voulons à ce que le projet nous donne de l'appui financier.</t>
  </si>
  <si>
    <t>dda5024f-7584-4052-99e0-fc8eb98ad761</t>
  </si>
  <si>
    <t>alim_riz alim_sucre alim_sel wash_savon alim_huile_vegetale</t>
  </si>
  <si>
    <t>Parce que le prix d’un  carton a augmenté  de 5500 à 7000 fr.</t>
  </si>
  <si>
    <t>La crise du carburant a joué négativement sur notre affaire.</t>
  </si>
  <si>
    <t>03b3f6dd-d5b2-4acf-bbbb-0a115bd96244</t>
  </si>
  <si>
    <t>alim_haricot alim_arachide</t>
  </si>
  <si>
    <t>Parce que nous la chance à  tout le monde.</t>
  </si>
  <si>
    <t>89190111-8c77-4200-8a9c-048636c34378</t>
  </si>
  <si>
    <t>Nous voulons à ce que les projets puissent nous aider.</t>
  </si>
  <si>
    <t>96cb3c50-9176-453c-ba32-8f723ed0ba9e</t>
  </si>
  <si>
    <t>3a5c06ff-87b0-4265-ba49-224b50a66a93</t>
  </si>
  <si>
    <t>Parce que nous achetons  cela trop cher.</t>
  </si>
  <si>
    <t>Nous  sollicitons des appui.</t>
  </si>
  <si>
    <t>0be3c536-e9c8-41a4-89e3-4ef4d3badbad</t>
  </si>
  <si>
    <t>Parce que nous achetons cela  très cher.</t>
  </si>
  <si>
    <t>4b368618-29e5-4f74-8798-98e2d7b672f0</t>
  </si>
  <si>
    <t>Nous sommes à  une période de  rareté.</t>
  </si>
  <si>
    <t>Les fournisseurs sont en depuis de recolte.</t>
  </si>
  <si>
    <t>4c2f1e35-3925-416f-aee6-d8b689b92679</t>
  </si>
  <si>
    <t>Nous sommes  en période où  c’est difficile  de trouver  de cassette de bonne qualité.</t>
  </si>
  <si>
    <t>d921d786-9e94-4fbf-b234-3a8687318102</t>
  </si>
  <si>
    <t>Nous voulons  un appui.</t>
  </si>
  <si>
    <t>a3faad56-bfe1-47c8-b61e-e2045eb7d125</t>
  </si>
  <si>
    <t>87beb43f-bdb3-4b57-8575-4b6a2ef24ff9</t>
  </si>
  <si>
    <t>5cd748d5-ad0c-44af-8f83-1546797f2610</t>
  </si>
  <si>
    <t>La pluie a joué négativement sur notre affaire.</t>
  </si>
  <si>
    <t>af183100-9ca6-4a48-b217-8c6d51203fbf</t>
  </si>
  <si>
    <t>Nous  voulons  donner la chance à tout le monde.</t>
  </si>
  <si>
    <t>Le prix de ce produit varie.</t>
  </si>
  <si>
    <t>c370f366-2e01-44cf-89f1-5da749459226</t>
  </si>
  <si>
    <t>Nous voulons donner la chance à tout le monde.</t>
  </si>
  <si>
    <t>38be4d3a-36c1-4db8-8e2d-89a2e2947478</t>
  </si>
  <si>
    <t>Nous voulons à ce que le  projet achète  aussi nos produits.</t>
  </si>
  <si>
    <t>321f04ac-f0c1-4a44-9646-98ffa0492ff2</t>
  </si>
  <si>
    <t>d7d2227f-a984-4de4-a3c3-34ed9b0e0ab4</t>
  </si>
  <si>
    <t>6d7046f8-48d0-4fea-bda0-62009150ba9b</t>
  </si>
  <si>
    <t>dd13ad45-7a1b-412e-b0a1-8e3252199574</t>
  </si>
  <si>
    <t>Nous voulons à ce que le projet nous apporte des aides  en pièces  de rechange.</t>
  </si>
  <si>
    <t>53715430-6247-4cdb-8ed7-93594c33aef9</t>
  </si>
  <si>
    <t>975af04f-9045-4179-a869-7a824ddc51bd</t>
  </si>
  <si>
    <t>Nous avons de difficultés à  trouver  de fagot  à  cette  saison pluvieuse.</t>
  </si>
  <si>
    <t>0233f697-ea02-4233-8228-21f17c78223e</t>
  </si>
  <si>
    <t>96d87a4c-3c75-42a2-b8ce-90214b7dd0a5</t>
  </si>
  <si>
    <t>C'est  grâce  à  cela que nous  vivons.</t>
  </si>
  <si>
    <t>ee98b496-367b-41cb-b31c-ec4ce649863f</t>
  </si>
  <si>
    <t>La pluie a joué  négativement sur notre affaire,  nous ne pouvons pas trouver de  fagots  sec.</t>
  </si>
  <si>
    <t>a6c018ec-8c7a-4516-a12b-7fbbf1b4a783</t>
  </si>
  <si>
    <t>3d8ac42d-d593-4071-b9db-3e11bf342e4c</t>
  </si>
  <si>
    <t>35520874-376e-446e-8bf1-6df6a278487a</t>
  </si>
  <si>
    <t>trop_cher insecurite_routes_arche</t>
  </si>
  <si>
    <t>42274fac-4090-4f8e-8e22-decd4032f2e9</t>
  </si>
  <si>
    <t>863a4924-df00-4b32-9f96-fc1f3a5bf396</t>
  </si>
  <si>
    <t>51cc418a-f4f7-43fd-9381-12e566894953</t>
  </si>
  <si>
    <t>d658f8cc-0d57-47d8-bcd4-f34792deacfb</t>
  </si>
  <si>
    <t>49c2f471-1b60-464c-baa5-9581d76ba3ba</t>
  </si>
  <si>
    <t>trop_cher etat_route</t>
  </si>
  <si>
    <t>Nous  ferons beaucoup  de  formalités.</t>
  </si>
  <si>
    <t>3b1fbefb-4d84-4e4e-bc57-4a96e021bd04</t>
  </si>
  <si>
    <t>53f74bbc-2e42-4c66-b78b-eb13e2b6945c</t>
  </si>
  <si>
    <t>e81bba97-2046-4a18-8606-4bbe5c00e1e8</t>
  </si>
  <si>
    <t>nfi_moustiquaire nfi_pagne nfi_bidon nfi_drap nfi_natte nfi_cuvette nfi_marmite alim_riz alim_huile_vegetale wash_seau</t>
  </si>
  <si>
    <t>Le cout de taxe et carburant pèsent le prix de moustiquaire en provenance du Cameroun.</t>
  </si>
  <si>
    <t>Il ya la disponibilité de bidon sur le marché par rapport au mois passé.</t>
  </si>
  <si>
    <t>Les taxes et impots, insécurité, dégradation routière et carburant sont les raisons de l'augmentation des prix.</t>
  </si>
  <si>
    <t>a1b2119f-1dff-4b33-ad58-fc5527d2d0a5</t>
  </si>
  <si>
    <t>nfi_bidon alim_riz alim_huile_vegetale wash_theiere wash_seau wash_savon alim_sel alim_sucre</t>
  </si>
  <si>
    <t>Le bidon est disponible sur le marché</t>
  </si>
  <si>
    <t>état de la route, taxe, carburants et l'insécurité</t>
  </si>
  <si>
    <t>insecurite_routes_arche etat_route intemperies pas_saison</t>
  </si>
  <si>
    <t>Le prix de certains article d a connu une hausse à cause des carburants, mauvais etats routiers et les taxes illegales des forces armés.</t>
  </si>
  <si>
    <t>b54f677d-4525-4e51-9a5f-29006c7fbf45</t>
  </si>
  <si>
    <t>intemperies stockage etat_route</t>
  </si>
  <si>
    <t>Pendant la saison pluvieuse ces produits est rare sur le marché  en raison de leur collecte.</t>
  </si>
  <si>
    <t>faef5b25-3ad6-45f4-a065-b64360d7f687</t>
  </si>
  <si>
    <t>dc71e9fd-fec2-459f-b587-5ebf32c71b51</t>
  </si>
  <si>
    <t>nfi_bidon nfi_drap nfi_pagne nfi_natte nfi_bache alim_huile_vegetale alim_sucre alim_sel wash_savon wash_theiere</t>
  </si>
  <si>
    <t>Disponible sur le marché</t>
  </si>
  <si>
    <t>Faible approvisionnement de l'article en provenance du Cameroun à cause du transport.</t>
  </si>
  <si>
    <t>Les taxes et carburants pèsent sur le prix de l'article.</t>
  </si>
  <si>
    <t>Le sel est disponible sur le marché.</t>
  </si>
  <si>
    <t>insecurite_routes_arche etat_route taxes stockage intemperies</t>
  </si>
  <si>
    <t>Intempéries, taxe, impôt, insécurité, dégradation routière sont les raisons de hausse de certains articles sur le marché.</t>
  </si>
  <si>
    <t>be92f51f-dd4e-4eca-b508-e17df766cccb</t>
  </si>
  <si>
    <t>Indisponible chez les fournisseurs, faible approvisionnement en provenance du Cameroun</t>
  </si>
  <si>
    <t>faible stock chez les fournisseurs, taxes et impots, insécurité, dégradation routière</t>
  </si>
  <si>
    <t>f8013771-60d2-4e04-a160-370f0f76e7b7</t>
  </si>
  <si>
    <t>insuffisance de produit, rareté sur le marché</t>
  </si>
  <si>
    <t>insécurité, rareté des produits, taxe et  dégradation routière</t>
  </si>
  <si>
    <t>81833189-4732-4ed0-a038-7aa4c2fccfe1</t>
  </si>
  <si>
    <t>rareté des produits chez les fournisseurs</t>
  </si>
  <si>
    <t>intempéries, taxe et rareté des produits</t>
  </si>
  <si>
    <t>06fa25e0-e906-4341-be74-7f55fe4de49f</t>
  </si>
  <si>
    <t>insuffisance des carburants chez les fournisseurs et taxe</t>
  </si>
  <si>
    <t>insecurite_routes_arche etat_route trop_cher indisponible taxes</t>
  </si>
  <si>
    <t>intempéries, taxe et  impôt, insécurité dégradation routière,  absence de produit chez les fournisseurs</t>
  </si>
  <si>
    <t>6b42bddc-e914-4624-97f7-362b96c41a68</t>
  </si>
  <si>
    <t>rareté d'e produit pendant la saison pluvieuse</t>
  </si>
  <si>
    <t>a165626c-b634-4ea2-86ed-b94a91279781</t>
  </si>
  <si>
    <t>produit est rare pendant la saison pluvieuse</t>
  </si>
  <si>
    <t>7ce24073-e007-4b88-b176-f7a4e9163562</t>
  </si>
  <si>
    <t>nfi_moustiquaire nfi_pagne nfi_drap nfi_natte nfi_cuvette nfi_marmite nfi_bache wash_seau wash_theiere</t>
  </si>
  <si>
    <t>le coût de carburant et taxes pèsent sur le prix de l'article</t>
  </si>
  <si>
    <t>insecurite_routes_arche etat_route stockage taxes</t>
  </si>
  <si>
    <t>Disponible sur le marché.</t>
  </si>
  <si>
    <t>intempéries, taxes, impôts et l'insécurité, dégradation routière</t>
  </si>
  <si>
    <t>ef0003bf-7d76-45e2-8b56-c57ac0f79504</t>
  </si>
  <si>
    <t>nfi_moustiquaire nfi_bidon nfi_marmite alim_riz alim_sucre alim_sel</t>
  </si>
  <si>
    <t>Période de pic palu. Demande est supérieure à l'offre</t>
  </si>
  <si>
    <t>etat_route insecurite_routes_arche intemperies trop_cher taxes</t>
  </si>
  <si>
    <t>les taxes, le coût de carburant, insécurité, dégradation routière pèsent sur le prix des articles</t>
  </si>
  <si>
    <t>92bef0e3-8f4d-4791-bc30-d10a6b117ebc</t>
  </si>
  <si>
    <t>alim_mais alim_haricot alim_arachide alim_manioc</t>
  </si>
  <si>
    <t>insecurite_routes_arche etat_route stockage taxes indisponible</t>
  </si>
  <si>
    <t>insecurite_routes_arche etat_route taxes stockage trop_cher indisponible</t>
  </si>
  <si>
    <t>Distribution des denrées alimentaires.</t>
  </si>
  <si>
    <t>insecurite_routes_arche intemperies stockage trop_cher paiement</t>
  </si>
  <si>
    <t>Récolte précoce</t>
  </si>
  <si>
    <t>insecurite_routes_arche etat_route taxes stockage trop_cher intemperies</t>
  </si>
  <si>
    <t>f7f8b21b-4349-486f-9576-e5b17175a4cf</t>
  </si>
  <si>
    <t>insecurite_routes_arche etat_route intemperies trop_cher indisponible taxes paiement</t>
  </si>
  <si>
    <t>insecurite_routes_arche etat_route taxes indisponible stockage trop_cher intemperies</t>
  </si>
  <si>
    <t>Distribution des denrées alimentaires</t>
  </si>
  <si>
    <t>insecurite_routes_arche etat_route taxes stockage indisponible</t>
  </si>
  <si>
    <t>La communauté commence à récolter précocement leurs productions</t>
  </si>
  <si>
    <t>bcaaa415-0279-4c16-a442-8506b88d13ee</t>
  </si>
  <si>
    <t>alim_arachide alim_haricot alim_mais</t>
  </si>
  <si>
    <t>Le prix a baissé au niveau de Bangui</t>
  </si>
  <si>
    <t>insecurite_routes_arche etat_route stockage taxes paiement</t>
  </si>
  <si>
    <t>efa0f6e5-46fa-43ff-b4b4-7bee0216eece</t>
  </si>
  <si>
    <t>alim_arachide alim_haricot alim_mais alim_manioc</t>
  </si>
  <si>
    <t>la communauté a commencé la récolte précoce</t>
  </si>
  <si>
    <t>insecurite_routes_arche taxes stockage</t>
  </si>
  <si>
    <t>Le prix de niébé a baissé à bangui</t>
  </si>
  <si>
    <t>insecurite_routes_arche intemperies trop_cher stockage taxes</t>
  </si>
  <si>
    <t>le prix d'arachide commence a baisser a cause de récolte précoce</t>
  </si>
  <si>
    <t>etat_route taxes insecurite_routes_arche</t>
  </si>
  <si>
    <t>Problème de carburant</t>
  </si>
  <si>
    <t>58032704-16fd-4e2c-93d4-0b000e8c4079</t>
  </si>
  <si>
    <t>alim_haricot alim_arachide alim_manioc alim_mais</t>
  </si>
  <si>
    <t>le prix de maïs commence à baisser a cause de recolte précoce</t>
  </si>
  <si>
    <t>le prix d arachide a baissé POUR raison de recolte precoce</t>
  </si>
  <si>
    <t>2eaaca3a-f948-4b0d-b38d-704b37797525</t>
  </si>
  <si>
    <t>révolte précoce</t>
  </si>
  <si>
    <t>Disponibilité</t>
  </si>
  <si>
    <t>insecurite_routes_arche etat_route trop_cher taxes intemperies</t>
  </si>
  <si>
    <t>98cfcf7a-c9ce-4793-b01a-f0c2ef9e17cd</t>
  </si>
  <si>
    <t>insecurite_routes_arche etat_route trop_cher taxes</t>
  </si>
  <si>
    <t>insécurité rareté de produit</t>
  </si>
  <si>
    <t>2ff44ab7-f638-408d-a617-3e21a7ba5536</t>
  </si>
  <si>
    <t>insécurité rareté des produits taxe</t>
  </si>
  <si>
    <t>8e820269-f354-4541-812f-edc9805cbf90</t>
  </si>
  <si>
    <t>insecurite_routes_arche taxes trop_cher intemperies stockage indisponible</t>
  </si>
  <si>
    <t>article trops chers rareté des produits et taxe</t>
  </si>
  <si>
    <t>e410bc9c-4c79-4146-ad1b-9a729fbd09b7</t>
  </si>
  <si>
    <t>insécurité, rareté des produits taxe</t>
  </si>
  <si>
    <t>c920b786-8c15-47c6-bc7a-0c4b10661d4e</t>
  </si>
  <si>
    <t>81c32ea7-fcf4-44fa-9f16-8c4ab97841ea</t>
  </si>
  <si>
    <t>06eee0d1-57b5-4d26-9703-7d64b4dcd11e</t>
  </si>
  <si>
    <t>1395bd6d-0583-410a-8a6f-aa0383e17bd6</t>
  </si>
  <si>
    <t>0aa538e9-5b7c-43c8-b4d8-b8c30e5b1e09</t>
  </si>
  <si>
    <t>f093f56f-61ee-48af-aed7-327400548304</t>
  </si>
  <si>
    <t>4c888d83-4888-461a-95c8-7b6a4e503813</t>
  </si>
  <si>
    <t>f7693d94-1951-478e-b72a-a1c367b7da5f</t>
  </si>
  <si>
    <t>6a0a6e63-7c85-4234-9775-f749920fdab1</t>
  </si>
  <si>
    <t>0bf55e32-7984-4a8f-aeab-db61b6fb1133</t>
  </si>
  <si>
    <t>818a0de3-03b2-4796-84fa-72e32365ea5d</t>
  </si>
  <si>
    <t>74c8ed19-630f-4405-970f-a01851c95586</t>
  </si>
  <si>
    <t>a4ecbb20-f5fb-40e4-82f2-bf27bb71015c</t>
  </si>
  <si>
    <t>RAS i</t>
  </si>
  <si>
    <t>cc076449-a4e0-4075-9e9a-95e29dd8590e</t>
  </si>
  <si>
    <t>cb2c1ccf-7e37-4f7b-8a38-48b4e67dfbe0</t>
  </si>
  <si>
    <t>503d3e01-9c79-4414-b59f-0f8e2cb4d318</t>
  </si>
  <si>
    <t>6bf5541a-aeb8-4a5d-9f54-8600e47d6058</t>
  </si>
  <si>
    <t>ab7db807-940c-444e-9397-b10f71e63854</t>
  </si>
  <si>
    <t>cedc3807-e983-433b-ac9b-2cdb4fcaa078</t>
  </si>
  <si>
    <t>88c6495d-742d-483b-a5d2-13db0dd2806a</t>
  </si>
  <si>
    <t>0135a716-0c9c-47dd-ad29-6973066feb96</t>
  </si>
  <si>
    <t>b86b0b2a-3b13-43cd-8367-bf6ca6370f1a</t>
  </si>
  <si>
    <t>d38fe313-a954-4828-8705-c716ccb0a5b7</t>
  </si>
  <si>
    <t>ffc304ae-e0fe-46bb-8ff4-6325979583f4</t>
  </si>
  <si>
    <t>8afd763d-4996-4a0d-84c7-388b94b098b0</t>
  </si>
  <si>
    <t>3de3d5bb-2022-4afa-8a5c-4014db255108</t>
  </si>
  <si>
    <t>831b26e6-7af8-4af1-8226-f57fa38edb91</t>
  </si>
  <si>
    <t>f41e7607-962b-4802-ae87-629cb38002fa</t>
  </si>
  <si>
    <t>9642770f-82fd-4304-bebb-430362855308</t>
  </si>
  <si>
    <t>c6496c19-5661-4cca-8065-27a0312a13be</t>
  </si>
  <si>
    <t>b8b7f911-cc2e-4813-a65c-d585aba0423e</t>
  </si>
  <si>
    <t>trop_cher indisponible stockage</t>
  </si>
  <si>
    <t>3ce509c7-bce9-461b-a9a8-eb99cc9fe4e5</t>
  </si>
  <si>
    <t>Le prix a chuté par ce que nous sommes en saison des pluies</t>
  </si>
  <si>
    <t>daa8ba6a-c82a-4426-b95d-62723b1ee94b</t>
  </si>
  <si>
    <t>69b5d565-cf85-447c-8245-46a633bdc60e</t>
  </si>
  <si>
    <t>83fe7d48-8556-4f66-b845-9e581cd9d6d1</t>
  </si>
  <si>
    <t>Le pris a chuté car nous sommes en saison des pluies</t>
  </si>
  <si>
    <t>15038ecb-15d3-4ac7-8f41-604564a8dfae</t>
  </si>
  <si>
    <t>80429c49-b5c8-4cda-8567-8013da4244cc</t>
  </si>
  <si>
    <t>a5a8ce92-9835-4bea-8aeb-0ef2c80693f7</t>
  </si>
  <si>
    <t>a988c158-fe3c-48b8-8b3d-6610d6f10f04</t>
  </si>
  <si>
    <t>92144560-0704-4d46-9024-1f8946ee3e59</t>
  </si>
  <si>
    <t>800c2cf9-4597-49c5-91b4-43d11f291f83</t>
  </si>
  <si>
    <t>15cb538f-ac44-4793-ac94-fba96c4f6d05</t>
  </si>
  <si>
    <t>b6b0d902-472f-4982-ae29-bd79338d7efd</t>
  </si>
  <si>
    <t>0df90557-8188-44df-8233-0a8dba37a70f</t>
  </si>
  <si>
    <t>babf253a-47ae-4151-9366-adaef20cbeef</t>
  </si>
  <si>
    <t>fa7e945f-ff8d-4e79-af39-2aa5bc702524</t>
  </si>
  <si>
    <t>352232117559164</t>
  </si>
  <si>
    <t>haut_mbomou</t>
  </si>
  <si>
    <t>obo</t>
  </si>
  <si>
    <t>nfi_drap nfi_pagne alim_mais alim_riz alim_haricot alim_arachide alim_sucre alim_sel alim_huile_vegetale wash_savon combustible_essence</t>
  </si>
  <si>
    <t>Rareté sur le marché du jour</t>
  </si>
  <si>
    <t>sud_soudan</t>
  </si>
  <si>
    <t>Rareté chez les fournisseurs car il y'as pénurie de c'est articles pour l'instant</t>
  </si>
  <si>
    <t>d7fb7616-0eb1-4655-a06e-a9b6bba3150f</t>
  </si>
  <si>
    <t>297eb2fa-4c40-44a5-af88-4b4eb1795816</t>
  </si>
  <si>
    <t>nfi_pagne alim_mais alim_manioc alim_riz alim_haricot alim_arachide alim_sucre alim_sel alim_huile_vegetale wash_savon combustible_essence</t>
  </si>
  <si>
    <t>Rareté sur le marché</t>
  </si>
  <si>
    <t>127d8fc4-fa81-4b1c-b49f-e9c3ab9e1abd</t>
  </si>
  <si>
    <t>alim_mais alim_manioc alim_riz alim_haricot alim_arachide alim_sucre alim_sel alim_viande wash_savon</t>
  </si>
  <si>
    <t>Rareté sur le marché du à l'intemperé ce derrière temps</t>
  </si>
  <si>
    <t>5cd1fcc4-3214-4a52-ba6b-56e72f3f0374</t>
  </si>
  <si>
    <t>Selon le comité de gestion de point d'eau le tarif est payé mensuellement par chaque ménage usagé de ce point d'eau</t>
  </si>
  <si>
    <t>2ef3b79a-8eab-4d0d-99c1-39fa8e090cae</t>
  </si>
  <si>
    <t>Selon le comité de gestion du point d'eau le tarif est payé mensuellement par chaque ménage usagé de ce point d'eau</t>
  </si>
  <si>
    <t>3f53bfe1-c990-420f-bcc2-2dd304a2077f</t>
  </si>
  <si>
    <t>bc83a0a6-50cf-4fe6-b6fb-01f829c91bc4</t>
  </si>
  <si>
    <t>16d28174-8059-4370-b7e1-436cca16ab4c</t>
  </si>
  <si>
    <t>643bcd04-be0f-4bdd-a144-e54cdeac0712</t>
  </si>
  <si>
    <t>alim_riz alim_mais alim_haricot alim_arachide alim_sucre alim_sel alim_huile_vegetale wash_savon combustible_essence wash_theiere</t>
  </si>
  <si>
    <t>0184595e-a575-41cc-ae5d-70a337162c9c</t>
  </si>
  <si>
    <t>alim_viande nfi_natte wash_theiere</t>
  </si>
  <si>
    <t>2b7d374ccab14310a40df7c897771664</t>
  </si>
  <si>
    <t>BC:54:51:B2:41:F2</t>
  </si>
  <si>
    <t>basse_kotto</t>
  </si>
  <si>
    <t>alindao</t>
  </si>
  <si>
    <t>nfi_moustiquaire nfi_bidon nfi_drap nfi_pagne nfi_natte nfi_bache nfi_marmite nfi_cuvette alim_sucre alim_sel alim_huile wash_savon wash_theiere wash_seau combustible_essence</t>
  </si>
  <si>
    <t>etat_route absence_transport intemperies trop_cher</t>
  </si>
  <si>
    <t>etat_route absence_transport intemperies trop_cher indisponible</t>
  </si>
  <si>
    <t>insecurite_routes_arche etat_route absence_transport intemperies trop_cher indisponible</t>
  </si>
  <si>
    <t>insecurite_routes_arche etat_route absence_transport intemperies indisponible</t>
  </si>
  <si>
    <t>7910c5530bbe45abb781b34ea3c3990d</t>
  </si>
  <si>
    <t>nfi_moustiquaire nfi_bidon nfi_drap nfi_pagne nfi_natte nfi_bache nfi_cuvette alim_sucre alim_sel alim_huile wash_theiere wash_seau combustible_essence</t>
  </si>
  <si>
    <t>etat_route absence_transport intemperies indisponible autre</t>
  </si>
  <si>
    <t>Arrête de distribution du produit par les ONG</t>
  </si>
  <si>
    <t>etat_route absence_transport intemperies taxes</t>
  </si>
  <si>
    <t>42cb710a98f84313b8c6380e8b7a9673</t>
  </si>
  <si>
    <t>etat_route absence_transport intemperies trop_cher indisponible autre</t>
  </si>
  <si>
    <t>Arrête de distribution du produit par les ONG dans la ville</t>
  </si>
  <si>
    <t>50bcb6c6d82c42109385e8b1c02849db</t>
  </si>
  <si>
    <t>insecurite_routes_arche etat_route absence_transport intemperies indisponible autre</t>
  </si>
  <si>
    <t>CF12</t>
  </si>
  <si>
    <t>303fe1a1d13145ec9b98ab48dc8d841f</t>
  </si>
  <si>
    <t>79da08886ff7457992be6eb00167cec3</t>
  </si>
  <si>
    <t>982ee68e507d41b983dbbcc099ed6bc9</t>
  </si>
  <si>
    <t>c49c0f3fb4454b77a4affaa9c4e19b7a</t>
  </si>
  <si>
    <t>9064168d18c645e1be80a56d09c0a8f5</t>
  </si>
  <si>
    <t>eb32ea366bcb4d68afe83c7534647c70</t>
  </si>
  <si>
    <t>3980e0cb4174400da438f66898c28542</t>
  </si>
  <si>
    <t>ae6753b680f54a099cfac862f4a30677</t>
  </si>
  <si>
    <t>c2af9bd24e894b18a7d49a4658f0789e</t>
  </si>
  <si>
    <t>d421db75ec654ae4afc62871f153de8f</t>
  </si>
  <si>
    <t>c04aa66c62114ca0bfae25272d51e4f8</t>
  </si>
  <si>
    <t>alim_manioc alim_riz alim_haricot alim_arachide</t>
  </si>
  <si>
    <t>bddf608c3070411191040d43fa786902</t>
  </si>
  <si>
    <t>intemperies trop_cher indisponible</t>
  </si>
  <si>
    <t>pas_saison intemperies trop_cher</t>
  </si>
  <si>
    <t>7d0c88b31e754a0396b435475fd9ccc5</t>
  </si>
  <si>
    <t>pas_saison trop_cher indisponible</t>
  </si>
  <si>
    <t>d425d0af1b924096924ce59a062209c9</t>
  </si>
  <si>
    <t>58cc52630c534e98996cadde43b59d0f</t>
  </si>
  <si>
    <t>d43db3cd3efd4b44b96a32b9df9b5956</t>
  </si>
  <si>
    <t>2d36a902f74b4c6d9425addfa388382c</t>
  </si>
  <si>
    <t>5513879956d446389c273871607dfa04</t>
  </si>
  <si>
    <t>0506794372704843bb8471f02edd2357</t>
  </si>
  <si>
    <t>db3cf5d4f95549669571ce340714c929</t>
  </si>
  <si>
    <t>b38e4e5d-8ffb-4807-912c-c905b689d90c</t>
  </si>
  <si>
    <t>B0:6F:E0:64:0D:F8</t>
  </si>
  <si>
    <t>nana_mambere</t>
  </si>
  <si>
    <t>bouar</t>
  </si>
  <si>
    <t>alim_riz alim_sel alim_sucre alim_huile_vegetale wash_savon</t>
  </si>
  <si>
    <t>dfc47e57-60b4-4db7-810f-850b53b52290</t>
  </si>
  <si>
    <t>alim_sucre alim_sel wash_savon alim_huile_vegetale alim_riz</t>
  </si>
  <si>
    <t>trop_cher stockage taxes</t>
  </si>
  <si>
    <t>stockage trop_cher taxes</t>
  </si>
  <si>
    <t>bc038bcc-4d75-49af-8384-a6705576ba09</t>
  </si>
  <si>
    <t>alim_sucre alim_sel alim_riz alim_huile_vegetale wash_savon</t>
  </si>
  <si>
    <t>taxes stockage trop_cher</t>
  </si>
  <si>
    <t>ded04ae0-0aae-46d4-8434-feb0b1581a5a</t>
  </si>
  <si>
    <t>alim_manioc alim_mais wash_eau</t>
  </si>
  <si>
    <t>Intempéries</t>
  </si>
  <si>
    <t>32630844-78ba-4a0b-88e8-536127492019</t>
  </si>
  <si>
    <t>alim_mais alim_manioc wash_eau</t>
  </si>
  <si>
    <t>stockage etat_route</t>
  </si>
  <si>
    <t>68b0aa43-7c92-414e-bea0-248457fcac42</t>
  </si>
  <si>
    <t>alim_sucre alim_sel alim_huile_vegetale wash_savon alim_riz</t>
  </si>
  <si>
    <t>e99136f9-2ca4-487d-b980-d4cb02aedc33</t>
  </si>
  <si>
    <t>c316ceab-8ccf-4de5-843d-4e875f641174</t>
  </si>
  <si>
    <t>95ccfb34-3641-4549-b8c4-34b4b7a9c43f</t>
  </si>
  <si>
    <t>845eb796-436f-4ca2-b406-16ea8156ce4c</t>
  </si>
  <si>
    <t>ee.humanitarianresponse.info:ZnHNxPJ0N7fiX50f</t>
  </si>
  <si>
    <t>bamingui_bangoran</t>
  </si>
  <si>
    <t>ndele</t>
  </si>
  <si>
    <t>nfi_moustiquaire nfi_bidon nfi_drap nfi_pagne nfi_natte nfi_bache nfi_marmite nfi_cuvette alim_sucre alim_sel alim_viande alim_huile_vegetale wash_savon wash_theiere wash_seau combustible_essence</t>
  </si>
  <si>
    <t>Ya n'a pas</t>
  </si>
  <si>
    <t>insecurite_routes_arche intemperies trop_cher</t>
  </si>
  <si>
    <t>C'est par qualité</t>
  </si>
  <si>
    <t>L'augmentation de prix de transport.</t>
  </si>
  <si>
    <t>Pendant la saison de pluie les prix augmentent</t>
  </si>
  <si>
    <t>Cause de prix de transport.</t>
  </si>
  <si>
    <t>fermeture_frontiere</t>
  </si>
  <si>
    <t>Fermeture  de la frontière Cameroun RCA</t>
  </si>
  <si>
    <t>Les prix augmente a cause de la saison de pluie.</t>
  </si>
  <si>
    <t>6327c382-a32e-4a34-8d41-353a62978f2f</t>
  </si>
  <si>
    <t>nfi_moustiquaire nfi_bidon nfi_drap nfi_pagne nfi_natte nfi_bache nfi_marmite nfi_cuvette alim_sucre alim_sel alim_viande alim_huile_vegetale wash_savon wash_theiere wash_seau combustible_bois_chauffage combustible_essence</t>
  </si>
  <si>
    <t>Ce n'est pas la période</t>
  </si>
  <si>
    <t>Selon la qualité</t>
  </si>
  <si>
    <t>etat_route pas_saison trop_cher stockage</t>
  </si>
  <si>
    <t>Augmentation des prix chez les grande commerçants</t>
  </si>
  <si>
    <t>Ce n'est pas le moment</t>
  </si>
  <si>
    <t>etat_route pas_saison intemperies trop_cher stockage</t>
  </si>
  <si>
    <t>2c4bdb47-6fb9-4a00-98c6-e8cbf3ad3977</t>
  </si>
  <si>
    <t>Il ya la carence de se produit.</t>
  </si>
  <si>
    <t>Les prix varient selon leur qualité</t>
  </si>
  <si>
    <t>Il t'a la carence et augmentation du prix chez les grande commerçants.</t>
  </si>
  <si>
    <t>Nous somme en période de pluie les prix augmente.</t>
  </si>
  <si>
    <t>0ca63317-fec9-48cb-b90c-556358d563b0</t>
  </si>
  <si>
    <t>nfi_moustiquaire nfi_bidon nfi_drap nfi_pagne nfi_natte nfi_bache nfi_marmite nfi_cuvette alim_viande wash_savon wash_theiere wash_seau combustible_bois_chauffage combustible_essence</t>
  </si>
  <si>
    <t>le prix du transport a augmenté</t>
  </si>
  <si>
    <t>A cause d'augmentation de frais de transport.</t>
  </si>
  <si>
    <t>Je veux aller  payer une autre c'est pour cela j'ai diminué le prix</t>
  </si>
  <si>
    <t>Il y'a la carence et le transport est très cher</t>
  </si>
  <si>
    <t>Pendant la saison de pluie les prix augmente.</t>
  </si>
  <si>
    <t>Le prix du transport et très élevé</t>
  </si>
  <si>
    <t>10b7abfb-c91a-48a2-8744-8d1934b75a91</t>
  </si>
  <si>
    <t>Il y'a la carence de ce produit</t>
  </si>
  <si>
    <t>E</t>
  </si>
  <si>
    <t>Selon ces qualités</t>
  </si>
  <si>
    <t>CF51</t>
  </si>
  <si>
    <t>A l'augmentation de frais de transport.</t>
  </si>
  <si>
    <t>f98a5199-fd81-42cc-963b-aac5c4ec6b00</t>
  </si>
  <si>
    <t>D</t>
  </si>
  <si>
    <t>A cause de l'intempérie.</t>
  </si>
  <si>
    <t>Il ya carence de cet article.</t>
  </si>
  <si>
    <t>X</t>
  </si>
  <si>
    <t>S</t>
  </si>
  <si>
    <t>e67c8b6c-8be4-4cd8-958f-e88ee2c7e3b9</t>
  </si>
  <si>
    <t>V</t>
  </si>
  <si>
    <t>F</t>
  </si>
  <si>
    <t>R</t>
  </si>
  <si>
    <t>2ab063e2-dea4-4990-bf91-6924b0331429</t>
  </si>
  <si>
    <t>Il ya la carence de cet article</t>
  </si>
  <si>
    <t>N</t>
  </si>
  <si>
    <t>90b17ede-1f71-4263-a3d1-17d31ae4b559</t>
  </si>
  <si>
    <t>alim_mais alim_manioc alim_riz alim_haricot alim_arachide alim_sel</t>
  </si>
  <si>
    <t>4ee863e6-7755-4448-8f50-d38eb9dd9286</t>
  </si>
  <si>
    <t>alim_mais alim_manioc alim_riz alim_haricot alim_arachide alim_sucre alim_sel alim_huile_vegetale combustible_bois_chauffage</t>
  </si>
  <si>
    <t>A cause de l'intemperie.</t>
  </si>
  <si>
    <t>94f6bc63-eb53-437d-9773-c275139417a4</t>
  </si>
  <si>
    <t>D0:7F:A0:09:87:F7</t>
  </si>
  <si>
    <t>wash_seau wash_theiere nfi_moustiquaire nfi_bidon nfi_pagne nfi_drap nfi_natte</t>
  </si>
  <si>
    <t>Le prix est volatile sur le marché.</t>
  </si>
  <si>
    <t>e9e7a99c-3cfc-4c0d-9752-bf1f5856aafb</t>
  </si>
  <si>
    <t>nfi_moustiquaire nfi_bidon nfi_drap nfi_pagne nfi_natte nfi_bache nfi_marmite nfi_cuvette wash_theiere wash_seau</t>
  </si>
  <si>
    <t>Raretè sur le marché</t>
  </si>
  <si>
    <t>C,est un drap en coton de bonne qualitè</t>
  </si>
  <si>
    <t>C,est la marque nestlè</t>
  </si>
  <si>
    <t>d4ff8801-5342-437e-adb6-a664137d9ccf</t>
  </si>
  <si>
    <t>nfi_moustiquaire nfi_bidon nfi_natte nfi_bache nfi_marmite nfi_cuvette wash_theiere wash_seau</t>
  </si>
  <si>
    <t>425ca8d7-d852-4af6-9a3f-8c28c8d42432</t>
  </si>
  <si>
    <t>Le prix de cet article est trop cher</t>
  </si>
  <si>
    <t>Les prix sont volatiles sur le marché actuellement.</t>
  </si>
  <si>
    <t>73cc8cbd-199b-4413-850f-4e958da7a506</t>
  </si>
  <si>
    <t>nfi_pagne nfi_drap nfi_natte wash_theiere nfi_cuvette</t>
  </si>
  <si>
    <t>e4631602-458d-445d-b30b-4372fb6b5e8f</t>
  </si>
  <si>
    <t>nfi_bache nfi_marmite nfi_cuvette wash_seau nfi_moustiquaire</t>
  </si>
  <si>
    <t>d191c71c-24d3-4f7b-bc5f-791c306015db</t>
  </si>
  <si>
    <t>Raretè de produit sur le marché.</t>
  </si>
  <si>
    <t>9247b812-231d-4cce-8530-f6634ff28a96</t>
  </si>
  <si>
    <t>Rarete sur le marché.</t>
  </si>
  <si>
    <t>820a10fe-3d75-49c0-940c-2829ab67eb05</t>
  </si>
  <si>
    <t>0b2a6931-1ad0-4a38-9e07-fa3e8f388aad</t>
  </si>
  <si>
    <t>nfi_moustiquaire nfi_bache nfi_marmite nfi_bidon</t>
  </si>
  <si>
    <t>Ce n,est pas la bache distribuèe par les ONG et bonne qualité</t>
  </si>
  <si>
    <t>Hausse de prix pour certains articles</t>
  </si>
  <si>
    <t>d41d14c1-bf9d-4fbf-a1e3-60fd83698d9d</t>
  </si>
  <si>
    <t>Manque d'approvisionement en carburant dans la ville de bouar</t>
  </si>
  <si>
    <t>70df2aa0-6313-42c7-8faa-83a6799163b4</t>
  </si>
  <si>
    <t>Fagot de taille moyenne de 6 pieces</t>
  </si>
  <si>
    <t>Disponibilite de fagots</t>
  </si>
  <si>
    <t>5cacf6dd-70e0-4748-8346-265512231c78</t>
  </si>
  <si>
    <t>f1755e7f-d392-48c7-9cd8-eac6a5a61591</t>
  </si>
  <si>
    <t>Taille moyenne</t>
  </si>
  <si>
    <t>8265e590-7514-4d61-ab8a-162d34f29423</t>
  </si>
  <si>
    <t>Botte de 3 fagots de grande taille</t>
  </si>
  <si>
    <t>0e90efcf-2ab0-47f8-b385-0b55cc454f31</t>
  </si>
  <si>
    <t>nfi_cuvette nfi_marmite nfi_bache wash_theiere wash_seau nfi_natte nfi_bidon</t>
  </si>
  <si>
    <t>stockage indisponible trop_cher</t>
  </si>
  <si>
    <t>9d2a2701-bd17-4a16-9bb4-0bc9953e6dcb</t>
  </si>
  <si>
    <t>ca0c1129-c6a3-4200-ba41-20f3aae8d72f</t>
  </si>
  <si>
    <t>4e1e78e7-7d55-43b1-aac9-6fc3e93d2b9e</t>
  </si>
  <si>
    <t>6e66f9e5-d88d-4f8b-b87a-cc2aa32be9b1</t>
  </si>
  <si>
    <t>360b00e5-2391-4c69-a167-9fb588de9337</t>
  </si>
  <si>
    <t>91c9d95c-61de-4f04-9ff8-f236eefc78fb</t>
  </si>
  <si>
    <t>trop_cher taxes stockage</t>
  </si>
  <si>
    <t>stockage pas_souhaite taxes</t>
  </si>
  <si>
    <t>0d0a81c9-90aa-4ca7-9370-7d5493cb7578</t>
  </si>
  <si>
    <t>alim_haricot alim_arachide alim_mais alim_manioc</t>
  </si>
  <si>
    <t>62638ada-39dd-4e12-a688-0e38c6217291</t>
  </si>
  <si>
    <t>alim_arachide alim_haricot alim_riz alim_manioc alim_mais</t>
  </si>
  <si>
    <t>stockage taxes trop_cher</t>
  </si>
  <si>
    <t>6e1c6ce8-8844-4bc0-818b-81139a697770</t>
  </si>
  <si>
    <t>taxes trop_cher stockage</t>
  </si>
  <si>
    <t>e624b180-5956-4f2f-85ba-0d3e8d420567</t>
  </si>
  <si>
    <t>taxes pas_souhaite stockage</t>
  </si>
  <si>
    <t>35cdcc0b-0705-4e7e-8ec5-b63ca3782d71</t>
  </si>
  <si>
    <t>alim_huile_vegetale alim_sucre alim_sel wash_savon</t>
  </si>
  <si>
    <t>df2fdfe4-e886-48b3-80fa-64cb04a34128</t>
  </si>
  <si>
    <t>ece9d909-d425-4675-8d24-825428832516</t>
  </si>
  <si>
    <t>91e596f5-d9a5-414e-8a8d-82b331738b60</t>
  </si>
  <si>
    <t>356216116527740</t>
  </si>
  <si>
    <t>bocaranga</t>
  </si>
  <si>
    <t>nfi_moustiquaire nfi_bidon nfi_pagne nfi_natte nfi_bache nfi_marmite nfi_cuvette</t>
  </si>
  <si>
    <t>aeb6f148-1fac-40e0-a6d9-f8f768679db5</t>
  </si>
  <si>
    <t>nfi_moustiquaire nfi_bidon nfi_drap nfi_pagne nfi_natte nfi_bache nfi_marmite nfi_cuvette</t>
  </si>
  <si>
    <t>1e8a2d64-0e1a-440f-b3e1-30c46bc53ec6</t>
  </si>
  <si>
    <t>fc79e967-4b8d-449c-9640-7e67ee04e994</t>
  </si>
  <si>
    <t>alim_mais alim_manioc alim_haricot alim_riz alim_arachide alim_sucre alim_sel alim_viande</t>
  </si>
  <si>
    <t>5ce4460b-e096-4f4d-9932-2c9f6296f189</t>
  </si>
  <si>
    <t>alim_mais alim_manioc alim_riz alim_haricot alim_arachide alim_sucre alim_sel</t>
  </si>
  <si>
    <t>a46ddd3e-491a-4215-a259-0a7410904344</t>
  </si>
  <si>
    <t>alim_mais alim_manioc alim_riz alim_haricot alim_arachide alim_sucre</t>
  </si>
  <si>
    <t>60714b24-0acb-4c7c-b501-be9d552166e9</t>
  </si>
  <si>
    <t>alim_mais alim_manioc alim_riz alim_haricot alim_arachide alim_sucre alim_viande alim_sel</t>
  </si>
  <si>
    <t>6e852695-96d2-4e28-9b64-ba4e1ddafbc2</t>
  </si>
  <si>
    <t>alim_mais alim_manioc alim_riz alim_haricot alim_arachide alim_sucre alim_sel alim_viande</t>
  </si>
  <si>
    <t>0110bcc8-62eb-4a8d-aa87-01db192f5898</t>
  </si>
  <si>
    <t>alim_huile_vegetale wash_savon wash_theiere wash_seau combustible_bois_chauffage combustible_essence wash_eau</t>
  </si>
  <si>
    <t>intemperies trop_cher stockage</t>
  </si>
  <si>
    <t>ba39e9cd-c200-47c6-8b97-ee0b5a70db3d</t>
  </si>
  <si>
    <t>combustible_bois_chauffage combustible_essence wash_eau wash_seau wash_theiere wash_savon alim_huile_vegetale</t>
  </si>
  <si>
    <t>f93dbf7d-650a-41e0-94d6-b982f071d440</t>
  </si>
  <si>
    <t>adadb77a-042e-496b-98a4-4434e6c04909</t>
  </si>
  <si>
    <t>wash_savon alim_huile_vegetale wash_theiere wash_seau combustible_bois_chauffage combustible_essence wash_eau</t>
  </si>
  <si>
    <t>8a57b4fa-fab4-44d5-9354-6a0720463aa2</t>
  </si>
  <si>
    <t>ee.humanitarianresponse.info:UTo0BmV2MLW8Xy8M</t>
  </si>
  <si>
    <t>bossangoa</t>
  </si>
  <si>
    <t>nfi_moustiquaire nfi_bidon nfi_drap nfi_pagne nfi_natte nfi_bache nfi_marmite nfi_cuvette alim_mais alim_manioc alim_riz alim_haricot alim_arachide alim_sucre alim_sel alim_viande alim_huile_vegetale wash_savon wash_theiere wash_seau combustible_bois_chauffage combustible_essence wash_eau</t>
  </si>
  <si>
    <t>Rareté sur le marché et la saison de pluie</t>
  </si>
  <si>
    <t>insecurite_routes_arche etat_route absence_transport intemperies indisponible taxes</t>
  </si>
  <si>
    <t>insecurite_routes_arche etat_route absence_transport intemperies taxes</t>
  </si>
  <si>
    <t>Dégradation avancée de la route, manque de moyens de transport et du carburant</t>
  </si>
  <si>
    <t>insecurite_routes_arche etat_route absence_transport intemperies trop_cher taxes</t>
  </si>
  <si>
    <t>insecurite_routes_arche etat_route absence_transport pas_saison intemperies pas_souhaite paiement stockage taxes</t>
  </si>
  <si>
    <t>Saison de pluie</t>
  </si>
  <si>
    <t>insecurite_routes_arche etat_route absence_transport pas_saison intemperies trop_cher taxes</t>
  </si>
  <si>
    <t>rareté sur le marché</t>
  </si>
  <si>
    <t>insecurite_routes_arche etat_route absence_transport pas_saison intemperies trop_cher nsp</t>
  </si>
  <si>
    <t>insecurite_routes_arche etat_route absence_transport pas_saison intemperies trop_cher indisponible taxes</t>
  </si>
  <si>
    <t>insecurite_routes_arche etat_route absence_transport intemperies trop_cher stockage taxes</t>
  </si>
  <si>
    <t>insecurite_routes_arche etat_route absence_transport intemperies stockage taxes</t>
  </si>
  <si>
    <t>a2c8038b-08b5-4152-8b17-37de280011d9</t>
  </si>
  <si>
    <t>insecurite_routes_arche etat_route absence_transport intemperies pas_souhaite trop_cher taxes</t>
  </si>
  <si>
    <t>insecurite_routes_arche etat_route absence_transport intemperies paiement stockage taxes</t>
  </si>
  <si>
    <t>insecurite_routes_arche etat_route absence_transport intemperies trop_cher paiement indisponible taxes</t>
  </si>
  <si>
    <t>insecurite_routes_arche absence_transport intemperies trop_cher paiement taxes</t>
  </si>
  <si>
    <t>Indisponibilité sur le marché</t>
  </si>
  <si>
    <t>insecurite_routes_arche etat_route absence_transport pas_saison intemperies trop_cher stockage taxes autre</t>
  </si>
  <si>
    <t>Braquage sur les axes qui relit la ville et les provinces</t>
  </si>
  <si>
    <t>C'est n'ai pas la période</t>
  </si>
  <si>
    <t>insecurite_routes_arche etat_route absence_transport pas_saison intemperies pas_souhaite stockage indisponible taxes</t>
  </si>
  <si>
    <t>insecurite_routes_arche etat_route absence_transport pas_saison intemperies pas_souhaite trop_cher stockage taxes</t>
  </si>
  <si>
    <t>insecurite_routes_arche intemperies pas_souhaite trop_cher paiement indisponible relation_fournisseurs taxes autre</t>
  </si>
  <si>
    <t>Pas des éleveurs autour de marché</t>
  </si>
  <si>
    <t>insecurite_routes_arche etat_route absence_transport intemperies trop_cher indisponible taxes</t>
  </si>
  <si>
    <t>insecurite_routes_arche etat_route absence_transport intemperies pas_souhaite stockage taxes</t>
  </si>
  <si>
    <t>insecurite_routes_arche etat_route absence_transport pas_saison intemperies trop_cher stockage taxes</t>
  </si>
  <si>
    <t>insecurite_routes_arche etat_route absence_transport intemperies trop_cher stockage indisponible taxes</t>
  </si>
  <si>
    <t>e30cf154-ea1d-44cd-95c6-d34f1439488a</t>
  </si>
  <si>
    <t>Indisponibilité</t>
  </si>
  <si>
    <t>insecurite_routes_arche etat_route absence_transport intemperies trop_cher stockage</t>
  </si>
  <si>
    <t>Saison de pluie, dégradation de la route et manque de moyens de transport puis du carburant</t>
  </si>
  <si>
    <t>C'est pas le période de récolte</t>
  </si>
  <si>
    <t>etat_route absence_transport pas_saison intemperies trop_cher stockage taxes</t>
  </si>
  <si>
    <t>Moyens de transport et du carburant</t>
  </si>
  <si>
    <t>etat_route absence_transport pas_saison intemperies stockage taxes</t>
  </si>
  <si>
    <t>insecurite_routes_arche absence_transport pas_saison intemperies pas_souhaite stockage autre</t>
  </si>
  <si>
    <t>Braquage au tour de la ville</t>
  </si>
  <si>
    <t>absence_transport intemperies stockage</t>
  </si>
  <si>
    <t>51a9085276d74172ab4c5e5f1815c8dc</t>
  </si>
  <si>
    <t>352232115835996</t>
  </si>
  <si>
    <t>bambari</t>
  </si>
  <si>
    <t>alim_mais alim_manioc alim_riz alim_arachide</t>
  </si>
  <si>
    <t>36f6cb9e522c4524993fad9513daa973</t>
  </si>
  <si>
    <t>intemperies trop_cher</t>
  </si>
  <si>
    <t>L'haricot est indisponible sur le marché et trop chère</t>
  </si>
  <si>
    <t>3e7c07cec62342b389b678473ec6d620</t>
  </si>
  <si>
    <t>L' arrachide est disponible sur le marché</t>
  </si>
  <si>
    <t>4ab6199d5824460f8565dd19f147c646</t>
  </si>
  <si>
    <t>Le riz est disponible sur le marché mais trop cher</t>
  </si>
  <si>
    <t>7c617f634de64cd6a447f18db03cb3c6</t>
  </si>
  <si>
    <t>alim_manioc alim_riz alim_haricot</t>
  </si>
  <si>
    <t>Le maïs est disponible sur le marché mais c'est cher</t>
  </si>
  <si>
    <t>5a8d72f7eeb847bcbec6579c10c1530a</t>
  </si>
  <si>
    <t>L' haricot est indisponible sur le marché et trop cher</t>
  </si>
  <si>
    <t>d3b4f78662e4438c9eabc93652ec0aa8</t>
  </si>
  <si>
    <t>nfi_bidon alim_sucre alim_sel alim_huile_vegetale</t>
  </si>
  <si>
    <t>Le prix du carburant a élevé</t>
  </si>
  <si>
    <t>etat_route trop_cher autre</t>
  </si>
  <si>
    <t>Le prix du carburant a augmenté</t>
  </si>
  <si>
    <t>L' huile est disponible sur le marché mais trop cher</t>
  </si>
  <si>
    <t>48ac2cc88b4e4d8c94fd17c81943fa6f</t>
  </si>
  <si>
    <t>trop_cher autre</t>
  </si>
  <si>
    <t>Le sel, le Sucre et le bidon sont disponible sur le marché mais trop cher</t>
  </si>
  <si>
    <t>b4009c6e-77a9-465a-a5dd-1c95533b7958</t>
  </si>
  <si>
    <t>Augmentation des prix de transport</t>
  </si>
  <si>
    <t>insecurite_routes_arche absence_transport intemperies taxes</t>
  </si>
  <si>
    <t>insecurite_routes_arche etat_route absence_transport trop_cher taxes</t>
  </si>
  <si>
    <t>insecurite_routes_arche etat_route absence_transport stockage taxes</t>
  </si>
  <si>
    <t>insecurite_routes_arche absence_transport intemperies trop_cher taxes</t>
  </si>
  <si>
    <t>785729b184ae481fa30c47c0071dbdcd</t>
  </si>
  <si>
    <t>nfi_bidon nfi_pagne alim_sucre alim_sel alim_huile_vegetale</t>
  </si>
  <si>
    <t>Parceque le prix du carburant a augmenté</t>
  </si>
  <si>
    <t>Parceque l' etat de route est mauvais</t>
  </si>
  <si>
    <t>Le prix de certains articles ont augmentés par rapport au prix du carburant qui a augmenté et le mauvais état de route</t>
  </si>
  <si>
    <t>b9348cfcff2044d7a873f9ee44896357</t>
  </si>
  <si>
    <t>nfi_bidon nfi_cuvette alim_sucre alim_sel alim_huile_vegetale</t>
  </si>
  <si>
    <t>Parceque le prix a augmenté depuis chez les fournisseurs et le mauvais état de route aussi</t>
  </si>
  <si>
    <t>00878c56dbd3467c94e85a7083b84ec4</t>
  </si>
  <si>
    <t>Parceque le prix a augmenté depuis chez les fournisseurs</t>
  </si>
  <si>
    <t>L'huile est disponible sur le marché mais trop cher</t>
  </si>
  <si>
    <t>a9f9e46f-f20c-4c10-bfdc-e233d793f358</t>
  </si>
  <si>
    <t>absence_transport intemperies trop_cher taxes</t>
  </si>
  <si>
    <t>insecurite_routes_arche etat_route absence_transport intemperies pas_souhaite taxes</t>
  </si>
  <si>
    <t>95ef8982b1c341a7a4589052a2b51c9b</t>
  </si>
  <si>
    <t>Parceque c'est disponible sur le marché</t>
  </si>
  <si>
    <t>La cuvette est disponible sur le marché si bien que le prix reste à sa place</t>
  </si>
  <si>
    <t>b9d7f11b21f341179fa0caa4145ec21e</t>
  </si>
  <si>
    <t>nfi_drap nfi_pagne nfi_natte nfi_marmite nfi_cuvette</t>
  </si>
  <si>
    <t>Parceque ce produit est disponible sur le marché si bien que le prix a baissé</t>
  </si>
  <si>
    <t>La marmite est disponible sur le marché si bien que le prix reste à sa place</t>
  </si>
  <si>
    <t>e995f81edeb34acbb2b16aa1fbec0d6f</t>
  </si>
  <si>
    <t>Parceque c'est disponible sur le marché si bien que le prix a baissé</t>
  </si>
  <si>
    <t>Le drap est disponible sur le marché si bien que le prix reste à sa place</t>
  </si>
  <si>
    <t>85e5dff17d8f42359221e5444ae50df7</t>
  </si>
  <si>
    <t>nfi_drap nfi_natte nfi_marmite</t>
  </si>
  <si>
    <t>La natte est disponible sur le marché si bien que le prix reste à sa place</t>
  </si>
  <si>
    <t>13752afd595d4810b747426754b81984</t>
  </si>
  <si>
    <t>nfi_natte nfi_bache</t>
  </si>
  <si>
    <t>Je n'ai pas trouver la bâche sans logo, j'ai fait avec la bâche à logo</t>
  </si>
  <si>
    <t>5353dab748de4d37b7cd68cd386433f6</t>
  </si>
  <si>
    <t>Je n'ai pas trouver la bâche sans logo,j'ai fait avec la bâche à logo</t>
  </si>
  <si>
    <t>eede11dc403d4181835c0b48e2323d2b</t>
  </si>
  <si>
    <t>Je n'ai pas trouver la bâche sans logo j'ai fait avec la bâche à logo</t>
  </si>
  <si>
    <t>ad17ab529c8a4276843771590b8a56be</t>
  </si>
  <si>
    <t>La bâche est disponible sur le marché si bien que le prix reste à sa place</t>
  </si>
  <si>
    <t>6138a14c7b24469cb86bce673c031d07</t>
  </si>
  <si>
    <t>La bâche est disponible sur le marché</t>
  </si>
  <si>
    <t>500d39e2f14c40d6a0df4b7cd5998815</t>
  </si>
  <si>
    <t>Ce n'est pas la saison de cet article</t>
  </si>
  <si>
    <t>8dc24277-82cc-4d19-9cbb-65810c333596</t>
  </si>
  <si>
    <t>352232119633736</t>
  </si>
  <si>
    <t>combustible_essence wash_theiere wash_savon nfi_moustiquaire</t>
  </si>
  <si>
    <t>etat_route autre intemperies</t>
  </si>
  <si>
    <t>Hausse des prix de carburant</t>
  </si>
  <si>
    <t>etat_route intemperies autre</t>
  </si>
  <si>
    <t>etat_route intemperies taxes autre</t>
  </si>
  <si>
    <t>etat_route taxes intemperies autre</t>
  </si>
  <si>
    <t>781ac38d-95be-461c-b827-f9b97ea8f804</t>
  </si>
  <si>
    <t>wash_eau combustible_essence combustible_bois_chauffage</t>
  </si>
  <si>
    <t>Abondance sur le marché</t>
  </si>
  <si>
    <t>etat_route trop_cher intemperies autre</t>
  </si>
  <si>
    <t>Pénurie</t>
  </si>
  <si>
    <t>L'eau est payable chaque fin de chaque moi</t>
  </si>
  <si>
    <t>fcdf18f1-c131-41ec-acde-5a57e73ca0c4</t>
  </si>
  <si>
    <t>alim_viande combustible_essence wash_seau</t>
  </si>
  <si>
    <t>8c4e7a899bc9445794f30067424a6e3f</t>
  </si>
  <si>
    <t>Parceque le prix a baissé chez les founisseurs</t>
  </si>
  <si>
    <t>Le pagne est disponible sur le marché si bien que le prix a baissé</t>
  </si>
  <si>
    <t>69a04896-6388-4373-adca-2d6458b887b8</t>
  </si>
  <si>
    <t>nfi_moustiquaire wash_savon wash_theiere wash_seau combustible_essence</t>
  </si>
  <si>
    <t>fd98d489-8969-4d97-81be-1e8413ce9624</t>
  </si>
  <si>
    <t>wash_eau combustible_essence combustible_bois_chauffage wash_savon</t>
  </si>
  <si>
    <t>L'eau est payable chaque fin de chaque mois</t>
  </si>
  <si>
    <t>ceec143b-bd9f-41f4-a847-15c93f2e8c05</t>
  </si>
  <si>
    <t>wash_theiere wash_seau alim_viande wash_savon wash_eau</t>
  </si>
  <si>
    <t>etat_route taxes autre intemperies</t>
  </si>
  <si>
    <t>3dd5ba8f-83fe-4bb6-b0b5-159d8ecea1f7</t>
  </si>
  <si>
    <t>nfi_moustiquaire wash_savon wash_theiere wash_seau wash_eau</t>
  </si>
  <si>
    <t>fa3f348f-94d0-48d7-bb67-ae636ad01064</t>
  </si>
  <si>
    <t>nfi_moustiquaire wash_theiere wash_seau wash_eau</t>
  </si>
  <si>
    <t>85c0c61d-0e95-46f2-89c1-2aa806b1ee95</t>
  </si>
  <si>
    <t>alim_viande combustible_bois_chauffage</t>
  </si>
  <si>
    <t>1176ccc5-0fd5-4ef1-b15c-3254f2dff9ff</t>
  </si>
  <si>
    <t>nfi_moustiquaire combustible_bois_chauffage</t>
  </si>
  <si>
    <t>0fdf0b14-7d0b-45d1-8550-d8b511653af8</t>
  </si>
  <si>
    <t>36f78ba5-3db1-41d2-869d-4e3ededf268b</t>
  </si>
  <si>
    <t>ff7c051e-0f85-4702-9dcc-8d04be95f128</t>
  </si>
  <si>
    <t>Marchés</t>
  </si>
  <si>
    <t xml:space="preserve">Bidon </t>
  </si>
  <si>
    <t xml:space="preserve">Drap </t>
  </si>
  <si>
    <t xml:space="preserve">Pagne </t>
  </si>
  <si>
    <t xml:space="preserve">Bâche </t>
  </si>
  <si>
    <t>Manioc Cossette</t>
  </si>
  <si>
    <t xml:space="preserve">Haricot </t>
  </si>
  <si>
    <t xml:space="preserve">Arachide </t>
  </si>
  <si>
    <t xml:space="preserve">Viande </t>
  </si>
  <si>
    <t xml:space="preserve">Huile Végétale </t>
  </si>
  <si>
    <t xml:space="preserve">Sucre </t>
  </si>
  <si>
    <t xml:space="preserve">Sel </t>
  </si>
  <si>
    <t xml:space="preserve">Savon </t>
  </si>
  <si>
    <t xml:space="preserve">Théière / bouta </t>
  </si>
  <si>
    <t>Seau plastique</t>
  </si>
  <si>
    <t>Eau Bidon 20L</t>
  </si>
  <si>
    <t>Alindao</t>
  </si>
  <si>
    <t>Bambari</t>
  </si>
  <si>
    <t>Bangassou</t>
  </si>
  <si>
    <t>Bangui</t>
  </si>
  <si>
    <t>Batangafo</t>
  </si>
  <si>
    <t>Berbérati</t>
  </si>
  <si>
    <t>Birao</t>
  </si>
  <si>
    <t>Bocaranga</t>
  </si>
  <si>
    <t>Bossangoa</t>
  </si>
  <si>
    <t>Bossembélé</t>
  </si>
  <si>
    <t>Bouar</t>
  </si>
  <si>
    <t>Bria</t>
  </si>
  <si>
    <t>Dékoa</t>
  </si>
  <si>
    <t>Ippy</t>
  </si>
  <si>
    <t>Kaga-Bandoro</t>
  </si>
  <si>
    <t>Kouango</t>
  </si>
  <si>
    <t>Markounda</t>
  </si>
  <si>
    <t>Mbaïki</t>
  </si>
  <si>
    <t>Ndélé</t>
  </si>
  <si>
    <t>Obo</t>
  </si>
  <si>
    <t>Paoua</t>
  </si>
  <si>
    <t>Sibut</t>
  </si>
  <si>
    <t>Cuvette metalique</t>
  </si>
  <si>
    <t>Eau</t>
  </si>
  <si>
    <t xml:space="preserve">TOTAL </t>
  </si>
  <si>
    <t>Min</t>
  </si>
  <si>
    <t>Max</t>
  </si>
  <si>
    <t>Diff</t>
  </si>
  <si>
    <t>N/A</t>
  </si>
  <si>
    <t>Légende</t>
  </si>
  <si>
    <t>Les couleurs sont attribuées selon le prix minimal ou maximum de l'article dans l'ensemble du pays. C’est-à-dire que la graduation de couleur sera appliqué sur l'ensemble des prix minimums pour la moustiquaire, et une autre graduation de couleur sera appliquée pour les prix maximum.</t>
  </si>
  <si>
    <t>Prix médian par article / marché</t>
  </si>
  <si>
    <t xml:space="preserve">Moustiquaire </t>
  </si>
  <si>
    <t>Huile Végétale</t>
  </si>
  <si>
    <t>Théière / bouta</t>
  </si>
  <si>
    <t>TOTAL pour toutes les localités (médiane nationale)</t>
  </si>
  <si>
    <t>Lorsque la médiane nationale est appliquée cela signifie que REACH ne disposait pas de suffisament de cotations pour calculer le coût médian de l'article et l'a donc remplacé par le coût médian observé à l'échelle nationale (c'est-à-dire de toutes les localités étudiées dans le cadre du suivi des marchés) comme le prévoit la méthodologie.</t>
  </si>
  <si>
    <t>Moins de 3 cotations rapportées - médiane nationale appliquée</t>
  </si>
  <si>
    <t>Aucune cotation rapportée - médiane nationale appliquée</t>
  </si>
  <si>
    <t>Unités de référence - utlisées lors des enquêtes</t>
  </si>
  <si>
    <t>N/A : non-applicable car le bidon rempli de 20 litres d'eau est gratuit dans certaines localités</t>
  </si>
  <si>
    <t>Sur la base des nouvelles unités du MEB validées en mars 2020.</t>
  </si>
  <si>
    <t>PMAS Mensuel</t>
  </si>
  <si>
    <t>Moustiquaire
(2 par an)</t>
  </si>
  <si>
    <t>Bidon
(1 tous les six mois)</t>
  </si>
  <si>
    <t>Drap
(2 par an)</t>
  </si>
  <si>
    <t>Natte 
(2 par an)</t>
  </si>
  <si>
    <t>Bâche 
(2 par an)</t>
  </si>
  <si>
    <t>Marmite
(2 par an)</t>
  </si>
  <si>
    <t>Maïs en grains
(12 kg par mois)</t>
  </si>
  <si>
    <t>Manioc cossette
(30 kg par mois)</t>
  </si>
  <si>
    <t>Riz
(15 kg par mois)</t>
  </si>
  <si>
    <t>Haricot 
(18 kg par mois)</t>
  </si>
  <si>
    <t>Arachide 
(6 kg par mois)</t>
  </si>
  <si>
    <t>Viande 
(2 kg par mois)</t>
  </si>
  <si>
    <t>Huile Végétale 
(5L par mois)</t>
  </si>
  <si>
    <t>Sucre 
(5 kg par mois)</t>
  </si>
  <si>
    <t>Sel 
(1 kg par mois)</t>
  </si>
  <si>
    <t>Savon 
(10 par mois)</t>
  </si>
  <si>
    <t>Seau plastique
(15L - 1 tous les six mois)</t>
  </si>
  <si>
    <t>TOTAL PMAS Mensuel</t>
  </si>
  <si>
    <t>Produits alimentaires</t>
  </si>
  <si>
    <t>Produits non alimentaires</t>
  </si>
  <si>
    <t>Produits d'hygiène</t>
  </si>
  <si>
    <t xml:space="preserve">  </t>
  </si>
  <si>
    <t>Prix médian national</t>
  </si>
  <si>
    <t>Comparaison faite entre juin 2022 et juillet 2022 basée sur les données strictement comparables. Etude des marchés pour lesquels nous avons des données pour les deux mois étudiés.</t>
  </si>
  <si>
    <t>Comparaisons Juin - Juillet</t>
  </si>
  <si>
    <t>Produits</t>
  </si>
  <si>
    <t>Unité utilisée pour l'enquête</t>
  </si>
  <si>
    <t>Evolution juin-juillet</t>
  </si>
  <si>
    <t>Marchés concernés</t>
  </si>
  <si>
    <t>1
(pc carrée)</t>
  </si>
  <si>
    <t>1
(20 L)</t>
  </si>
  <si>
    <t>1
(2 places)</t>
  </si>
  <si>
    <t>1
(6 yards)</t>
  </si>
  <si>
    <t>4x5m</t>
  </si>
  <si>
    <t>1 (5L)</t>
  </si>
  <si>
    <t>1(30L)</t>
  </si>
  <si>
    <t>350g</t>
  </si>
  <si>
    <t>500g</t>
  </si>
  <si>
    <t>150g</t>
  </si>
  <si>
    <t>1kg</t>
  </si>
  <si>
    <t>1L</t>
  </si>
  <si>
    <t>200g</t>
  </si>
  <si>
    <t>1(20L)</t>
  </si>
  <si>
    <t>taille moyenne</t>
  </si>
  <si>
    <t xml:space="preserve">Eau - Bidon </t>
  </si>
  <si>
    <t>20L</t>
  </si>
  <si>
    <t>produits couverts sur la totalité des marchés communs</t>
  </si>
  <si>
    <t>localité</t>
  </si>
  <si>
    <t>Marché dans lequel le produit a été couvert sur les deux mois</t>
  </si>
  <si>
    <t>Marché dans lequel le produit n'a pas été couvert sur l'un des deux mois</t>
  </si>
  <si>
    <t>Légende:</t>
  </si>
  <si>
    <t>Non pris en compte dans l'analyse car données manquantes</t>
  </si>
  <si>
    <t xml:space="preserve">Non-inclus dans les calculs au niveau national </t>
  </si>
  <si>
    <t>Calcul de l'évolution non-applicable en raison d'un changement de méthodologie entre mars et avril 2022.</t>
  </si>
  <si>
    <r>
      <rPr>
        <b/>
        <u/>
        <sz val="11"/>
        <rFont val="Leelawadee"/>
        <family val="2"/>
      </rPr>
      <t xml:space="preserve">Note pour le lecteur </t>
    </r>
    <r>
      <rPr>
        <sz val="11"/>
        <rFont val="Leelawadee"/>
        <family val="2"/>
      </rPr>
      <t xml:space="preserve">: les prix affichés pour les mois de MAI 2019, à JANVIER 2020 inclus, correspondent aux unités du MEB validées en 2019. Les prix affichés à partir de FEVRIER 2020 sont calculés selon les nouvelles unités du MEB, validées en mars 2020. 
Les variations au niveau national sont calculées par rapport au coût médian national de chaque mois, et non pas uniquement sur les marchés couverts successivement durant les mois comparés. La variation de couverture géographique d'un mois à l'autre peut influencer ces valeurs. </t>
    </r>
  </si>
  <si>
    <t>Index des prix médians</t>
  </si>
  <si>
    <t xml:space="preserve">Coût médian du PMAS mensuel </t>
  </si>
  <si>
    <t xml:space="preserve">Evolution </t>
  </si>
  <si>
    <t xml:space="preserve">Marchés </t>
  </si>
  <si>
    <t>Mai 2019
(sans farine maïs et manioc)</t>
  </si>
  <si>
    <t xml:space="preserve">Juin 2019 </t>
  </si>
  <si>
    <t xml:space="preserve">Juillet 2019 </t>
  </si>
  <si>
    <t xml:space="preserve">Août 2019 </t>
  </si>
  <si>
    <t>Septembre 2019</t>
  </si>
  <si>
    <t>Octobre 2019</t>
  </si>
  <si>
    <t>Novembre 2019</t>
  </si>
  <si>
    <t>Décembre 2019</t>
  </si>
  <si>
    <t>Janvier 2020</t>
  </si>
  <si>
    <t>Redéfinition du MEB. Nouvelles unités prises en compte dans cette analyse à partir de février 2020 (pour calculer les évolutions par rapport à mars).</t>
  </si>
  <si>
    <t>Février 2020</t>
  </si>
  <si>
    <t>Mars 2020</t>
  </si>
  <si>
    <t>Avril 2020</t>
  </si>
  <si>
    <t>Mai 2020</t>
  </si>
  <si>
    <t>Juin 2020</t>
  </si>
  <si>
    <t>Juillet 2020</t>
  </si>
  <si>
    <t>Août 2020</t>
  </si>
  <si>
    <t>Septembre 2020</t>
  </si>
  <si>
    <t>Octobre 2020</t>
  </si>
  <si>
    <t>Novembre 2020</t>
  </si>
  <si>
    <t>Janvier 2021</t>
  </si>
  <si>
    <t>Février 2021</t>
  </si>
  <si>
    <t>Mars 2021</t>
  </si>
  <si>
    <t>Avril 2021</t>
  </si>
  <si>
    <t>Mai 2021</t>
  </si>
  <si>
    <t>Juin 2021</t>
  </si>
  <si>
    <t>Juillet 2021</t>
  </si>
  <si>
    <t>Août 2021</t>
  </si>
  <si>
    <t>Septembre 2021</t>
  </si>
  <si>
    <t>Octobre 2021</t>
  </si>
  <si>
    <t>Novembre 2021</t>
  </si>
  <si>
    <t>Décembre 2021</t>
  </si>
  <si>
    <t>Janvier 2022</t>
  </si>
  <si>
    <t>Février 2022</t>
  </si>
  <si>
    <t>Mars 2022</t>
  </si>
  <si>
    <t>Avril 2022</t>
  </si>
  <si>
    <t>Mai 2022</t>
  </si>
  <si>
    <t>Juin 2022</t>
  </si>
  <si>
    <t>Juillet 2022</t>
  </si>
  <si>
    <t xml:space="preserve">Evolution juin-juillet </t>
  </si>
  <si>
    <t>Evolution juillet-août</t>
  </si>
  <si>
    <t>Evolution août-sept</t>
  </si>
  <si>
    <t>Evolution sept-oct</t>
  </si>
  <si>
    <t>Evolution oct-noc</t>
  </si>
  <si>
    <t>Evolution nov-janv</t>
  </si>
  <si>
    <t>Evolution janv-fév (1)</t>
  </si>
  <si>
    <t>Evolution fév-mars (2)</t>
  </si>
  <si>
    <t>Evolution mars-avril</t>
  </si>
  <si>
    <t>Evolution avril-mai</t>
  </si>
  <si>
    <t>Evolution mai-juin</t>
  </si>
  <si>
    <t>Evolution Août-Septembre</t>
  </si>
  <si>
    <t>Evolution Septembre-Octobre</t>
  </si>
  <si>
    <t>Evolution Octobre-Novembre</t>
  </si>
  <si>
    <t>Evolution novembre-janvier</t>
  </si>
  <si>
    <t>Evolution janvier-février</t>
  </si>
  <si>
    <t>Evolution février-mars</t>
  </si>
  <si>
    <t>Evolution Novembre-Decembre</t>
  </si>
  <si>
    <t>Evolution Decembre-Janvier</t>
  </si>
  <si>
    <t>Evolution Janvier-Février</t>
  </si>
  <si>
    <t>Non évalué</t>
  </si>
  <si>
    <t>Aucune enquête réalisée sur ce mois - Réalisation du rapport des 6 mois</t>
  </si>
  <si>
    <t/>
  </si>
  <si>
    <t xml:space="preserve">1er tour </t>
  </si>
  <si>
    <t>Bégoua</t>
  </si>
  <si>
    <t>Bimbo</t>
  </si>
  <si>
    <t>Bozoum</t>
  </si>
  <si>
    <t xml:space="preserve">Bria </t>
  </si>
  <si>
    <t>Dimbi</t>
  </si>
  <si>
    <t>Kabo</t>
  </si>
  <si>
    <t>Mbrès</t>
  </si>
  <si>
    <t>Ngakobo</t>
  </si>
  <si>
    <t xml:space="preserve">Obo </t>
  </si>
  <si>
    <t>Pissa</t>
  </si>
  <si>
    <t xml:space="preserve">Sibut </t>
  </si>
  <si>
    <t xml:space="preserve">Zémio </t>
  </si>
  <si>
    <t xml:space="preserve">National </t>
  </si>
  <si>
    <t>Produits alimentaires du PMAS</t>
  </si>
  <si>
    <t>Evolution</t>
  </si>
  <si>
    <t>Mai 2019 (sans farine maïs et manioc)</t>
  </si>
  <si>
    <t>Evolution Aout-Septembre</t>
  </si>
  <si>
    <t>Evolution octobre-novembre</t>
  </si>
  <si>
    <t>Produits non-alimentaires du PMAS</t>
  </si>
  <si>
    <t>Produits d'hygiène du PMAS</t>
  </si>
  <si>
    <t>Aout 2020</t>
  </si>
  <si>
    <t>Evolution Novembre-Janvier</t>
  </si>
  <si>
    <t xml:space="preserve">Bangui </t>
  </si>
  <si>
    <t xml:space="preserve">Légende : </t>
  </si>
  <si>
    <t>Médiane nationale</t>
  </si>
  <si>
    <r>
      <rPr>
        <b/>
        <u/>
        <sz val="10"/>
        <rFont val="Leelawadee"/>
        <family val="2"/>
      </rPr>
      <t xml:space="preserve">Note pour le lecteur </t>
    </r>
    <r>
      <rPr>
        <sz val="10"/>
        <rFont val="Leelawadee"/>
        <family val="2"/>
      </rPr>
      <t xml:space="preserve">: les prix affichés pour les mois de JUIN 2019, à JANVIER 2020 inclus, correspondent aux unités du MEB validées en 2019. Les prix affichés à partir de FEVRIER 2020 sont calculés selon les nouvelles unités du MEB, validées en mars 2020. 
Les variations au niveau national sont calculées par rapport au coût médian national de chaque mois, et non pas uniquement sur les marchés couverts successivement durant les mois comparés. La variation de couverture géographique d'un mois à l'autre peut influencer ces valeurs. </t>
    </r>
  </si>
  <si>
    <t>Evolution produits alimentaires</t>
  </si>
  <si>
    <t xml:space="preserve">Maïs </t>
  </si>
  <si>
    <t>Manioc</t>
  </si>
  <si>
    <t>Juin 2019</t>
  </si>
  <si>
    <t>Juillet 2019</t>
  </si>
  <si>
    <t>Août 2019</t>
  </si>
  <si>
    <t>Septembre  2019</t>
  </si>
  <si>
    <t xml:space="preserve">Octobre 2019 </t>
  </si>
  <si>
    <t>Mi-Avril 2020</t>
  </si>
  <si>
    <t>Fin Avril 2020</t>
  </si>
  <si>
    <t>Mi-Mai 2020</t>
  </si>
  <si>
    <t>Fin Mai 2020</t>
  </si>
  <si>
    <t>Mi-Juin 2020</t>
  </si>
  <si>
    <t>Fin Juin 2020</t>
  </si>
  <si>
    <t>Fin Juillet 2020</t>
  </si>
  <si>
    <t>Fin Août 2020</t>
  </si>
  <si>
    <t>Fin Septembre 2020</t>
  </si>
  <si>
    <t>Fin Octobre 2020</t>
  </si>
  <si>
    <t>Fin Novembre 2020</t>
  </si>
  <si>
    <t>Mi-Janvier 2021</t>
  </si>
  <si>
    <t>Fin Janvier 2021</t>
  </si>
  <si>
    <t>Fin Février 2021</t>
  </si>
  <si>
    <t>Fin Mars 2021</t>
  </si>
  <si>
    <t>Fin Avril 2021</t>
  </si>
  <si>
    <t>Fin Mai 2021</t>
  </si>
  <si>
    <t>Mi-Juin 2021</t>
  </si>
  <si>
    <t>Fin Juin 2021</t>
  </si>
  <si>
    <t>Fin Juillet 2021</t>
  </si>
  <si>
    <t>Fin Août 2021</t>
  </si>
  <si>
    <t>Fin Septembre 2021</t>
  </si>
  <si>
    <t>Fin Octobre 2021</t>
  </si>
  <si>
    <t>Fin Novembre 2021</t>
  </si>
  <si>
    <t>Fin Decembre 2021</t>
  </si>
  <si>
    <t>Fin Janvier 2022</t>
  </si>
  <si>
    <t>Fin Février 2022</t>
  </si>
  <si>
    <t>Fin Mars 2022</t>
  </si>
  <si>
    <t>Fin Avril 2022</t>
  </si>
  <si>
    <t>Fin Mai 2022</t>
  </si>
  <si>
    <t>Fin Juin 2022</t>
  </si>
  <si>
    <t>Fin Juillet 2022</t>
  </si>
  <si>
    <t xml:space="preserve">Mi-janvier 2021 </t>
  </si>
  <si>
    <t>non-renseigné</t>
  </si>
  <si>
    <t>National</t>
  </si>
  <si>
    <t xml:space="preserve">Evolution sept-oct </t>
  </si>
  <si>
    <t xml:space="preserve">Evolution oct-nov </t>
  </si>
  <si>
    <t xml:space="preserve">Evolution nov-janv </t>
  </si>
  <si>
    <t>Evolution janv-février (1)</t>
  </si>
  <si>
    <t>Evolution février-mars (2)</t>
  </si>
  <si>
    <t>Evolution mars / mi-avril</t>
  </si>
  <si>
    <t>Evolution mi-avril / fin-avril</t>
  </si>
  <si>
    <t>Evolution fin avril / mi-mai</t>
  </si>
  <si>
    <t>Evolution mi-mai / fin mai</t>
  </si>
  <si>
    <t>Evolution fin mai/ mi-juin</t>
  </si>
  <si>
    <t>Evolution mi-juin / fin juin</t>
  </si>
  <si>
    <t>Evolution fin juin / fin juillet</t>
  </si>
  <si>
    <t>Evolution fin juillet / fin août</t>
  </si>
  <si>
    <t>Evolution fin août / fin septembre</t>
  </si>
  <si>
    <t>Evolution fin septembre / fin octobre</t>
  </si>
  <si>
    <t>Evolution fin octobre / fin novembre</t>
  </si>
  <si>
    <t>Evolution fin novembre / Mi-Janvier</t>
  </si>
  <si>
    <t>Evolution fin novembre / fin janvier</t>
  </si>
  <si>
    <t>Evolution fin janvier / fin février</t>
  </si>
  <si>
    <t>Evolution fin février / fin mars</t>
  </si>
  <si>
    <t>Evolution fin mars / fin avril</t>
  </si>
  <si>
    <t>Evolution fin avril / fin mai</t>
  </si>
  <si>
    <t>Evolution fin mai / mi-juin</t>
  </si>
  <si>
    <t>Evolution fin Septembre / fin Octobre</t>
  </si>
  <si>
    <t>Evolution fin Octobre / fin Novembre</t>
  </si>
  <si>
    <t>Evolution fin novembre / fin decembre</t>
  </si>
  <si>
    <t>Evolution fin decembre / fin janvier</t>
  </si>
  <si>
    <t>Evolution fin mai / fin juin</t>
  </si>
  <si>
    <t>Evolution fin mai/ fin-juin</t>
  </si>
  <si>
    <t xml:space="preserve">Evolution fin novenbre / mi-janvier </t>
  </si>
  <si>
    <t>Evolution fin Septembre / fin octobre</t>
  </si>
  <si>
    <t>Evolutionfin novembre / fin janvier</t>
  </si>
  <si>
    <t>Evolution fin septembre/ fin octobre</t>
  </si>
  <si>
    <t>Evolution fin février /  fin mars</t>
  </si>
  <si>
    <t>Evolution fin mars /fin avril</t>
  </si>
  <si>
    <t>Dekoa</t>
  </si>
  <si>
    <t>Zémio</t>
  </si>
  <si>
    <t>non-enquêté</t>
  </si>
  <si>
    <t>Evolution fin Avril / fin Mai</t>
  </si>
  <si>
    <t>Evolution fin Septembre/ fin Octobre</t>
  </si>
  <si>
    <t>Evolution fin Octobre/ fin Novembre</t>
  </si>
  <si>
    <t>Evolution fin Avril /fin Mai</t>
  </si>
  <si>
    <t>Evolution fin octobre/ fin novembre</t>
  </si>
  <si>
    <t>Evolution mars/ fin-avril</t>
  </si>
  <si>
    <t>Evolution fin-juin / fin juillet</t>
  </si>
  <si>
    <t>Evolution produits non alimentaires</t>
  </si>
  <si>
    <t>non évalué</t>
  </si>
  <si>
    <t>Evolution  fin avril / fin mai</t>
  </si>
  <si>
    <t>Evolution fin juillet / fin aout</t>
  </si>
  <si>
    <t>Evolution fin aout / fin septembre</t>
  </si>
  <si>
    <t>Evolution produits hygiène</t>
  </si>
  <si>
    <t>Seau</t>
  </si>
  <si>
    <t>Fin Mars  2022</t>
  </si>
  <si>
    <t>Evolution mi-juin / fin-juin</t>
  </si>
  <si>
    <t>Evolution fin Novembre / fin Decembre</t>
  </si>
  <si>
    <t>Evolution produits supplémentaires</t>
  </si>
  <si>
    <t xml:space="preserve">Cuvette métallique </t>
  </si>
  <si>
    <t>Fin Aout 2021</t>
  </si>
  <si>
    <t xml:space="preserve">Evolution fin mai / mi-juin </t>
  </si>
  <si>
    <t>Eau - Bidon de 20 Litres</t>
  </si>
  <si>
    <t>(produit nouvellement inclus, à partir des enquêtes de la mi-avril, dans le contexte du Covid-19)</t>
  </si>
  <si>
    <t>Fin Décembre 2021</t>
  </si>
  <si>
    <t>Evolution mi-avril / mi-mai</t>
  </si>
  <si>
    <t>(1) : évolution calculée selon les unités du MEB de 2019. S'applique aux mois précédents</t>
  </si>
  <si>
    <t>(2) : évolution calculée selon les unités du MEB de 2020. S'appliquera ensuite aux mois suivants</t>
  </si>
  <si>
    <t>Y a-t-il eu du retard pour acheminer ce produit au cours du mois ?</t>
  </si>
  <si>
    <t>Raisons évoquées - en % du nombre de commerçants ayant répondu positivement</t>
  </si>
  <si>
    <t>Nb de commerçants rapportant un retard dans l'approvisionnement</t>
  </si>
  <si>
    <t>Insécurité sur les routes ou autour du marché</t>
  </si>
  <si>
    <t xml:space="preserve">Mauvais état des routes </t>
  </si>
  <si>
    <t>Fermeture de frontière</t>
  </si>
  <si>
    <t>Absence de moyen de transport</t>
  </si>
  <si>
    <t>Ce n'est pas la saison pour cet article</t>
  </si>
  <si>
    <t>Intempéries et saison des pluies</t>
  </si>
  <si>
    <t>Je n'ai pas souhaité faire un ré-approvisionnement</t>
  </si>
  <si>
    <t>Article trop cher</t>
  </si>
  <si>
    <t>Pas d'argent pour me réapprovisionner</t>
  </si>
  <si>
    <t>Article indisponible chez les fournisseurs</t>
  </si>
  <si>
    <t>Mauvaise relation avec les fournisseurs</t>
  </si>
  <si>
    <t>Taxes et impôts</t>
  </si>
  <si>
    <t>Autres</t>
  </si>
  <si>
    <t>Je ne sais pas, je ne souhaite pas répondre</t>
  </si>
  <si>
    <t>PMAS</t>
  </si>
  <si>
    <t>Produits supplémentaires</t>
  </si>
  <si>
    <t>Théière/bouta</t>
  </si>
  <si>
    <t>N.B.: il était possible de fournir plusieurs réponses à cette question</t>
  </si>
  <si>
    <r>
      <t>Légende</t>
    </r>
    <r>
      <rPr>
        <b/>
        <sz val="10"/>
        <color theme="1"/>
        <rFont val="Leelawadee"/>
        <family val="2"/>
      </rPr>
      <t xml:space="preserve"> :</t>
    </r>
  </si>
  <si>
    <t>3 raisons principales évoquées</t>
  </si>
  <si>
    <t>type</t>
  </si>
  <si>
    <t>name</t>
  </si>
  <si>
    <t>label</t>
  </si>
  <si>
    <t>read_only</t>
  </si>
  <si>
    <t>hint</t>
  </si>
  <si>
    <t>appearance</t>
  </si>
  <si>
    <t>relevant</t>
  </si>
  <si>
    <t>constraint</t>
  </si>
  <si>
    <t>calculation</t>
  </si>
  <si>
    <t>choice_filter</t>
  </si>
  <si>
    <t>required</t>
  </si>
  <si>
    <t>$given_name</t>
  </si>
  <si>
    <t>deviceid</t>
  </si>
  <si>
    <t>begin_group</t>
  </si>
  <si>
    <t>info_general</t>
  </si>
  <si>
    <t>INFORMATIONS GENERALES</t>
  </si>
  <si>
    <t>text</t>
  </si>
  <si>
    <t>q0_1_enqueteur</t>
  </si>
  <si>
    <t>Nom de l'énquêteur:</t>
  </si>
  <si>
    <t>minimal</t>
  </si>
  <si>
    <t>select_one org</t>
  </si>
  <si>
    <t>q0_2_organisation</t>
  </si>
  <si>
    <t>Nom de l'organisation :</t>
  </si>
  <si>
    <t>quick</t>
  </si>
  <si>
    <t>q0_2_1organisation_autre</t>
  </si>
  <si>
    <t>Veuillez specifier "autre"</t>
  </si>
  <si>
    <t>${q0_2_organisation}='autre'</t>
  </si>
  <si>
    <t>date</t>
  </si>
  <si>
    <t>Date de l'enquête:</t>
  </si>
  <si>
    <t>.&lt;=today()+1</t>
  </si>
  <si>
    <t>true</t>
  </si>
  <si>
    <t>select_one admin1</t>
  </si>
  <si>
    <t>Préfecture</t>
  </si>
  <si>
    <t>select_one admin2</t>
  </si>
  <si>
    <t>Sous-préfecture</t>
  </si>
  <si>
    <t>admin1 = ${q0_4_admin1}</t>
  </si>
  <si>
    <t>select_one admin3</t>
  </si>
  <si>
    <t>Commune</t>
  </si>
  <si>
    <t>admin2 =${q0_5_admin2}</t>
  </si>
  <si>
    <t>select_one ville</t>
  </si>
  <si>
    <t>Ville/localité</t>
  </si>
  <si>
    <t>admin3 =${q0_6_admin3}</t>
  </si>
  <si>
    <t>select_one market_size</t>
  </si>
  <si>
    <t>Type de marché</t>
  </si>
  <si>
    <t>end_group</t>
  </si>
  <si>
    <t>entretien_commercant</t>
  </si>
  <si>
    <t>Entretien avec le commerçant :</t>
  </si>
  <si>
    <t>note</t>
  </si>
  <si>
    <t>intro</t>
  </si>
  <si>
    <t>Je m’appelle ${q0_1_enqueteur}, je suis enquêteur pour l’ONG REACH. Nous menons actuellement une étude pour mieux comprendre la disponibilité de produits sur le marché et l'évolution des prix sur le marché. Je souhaiterais vous poser quelques questions relatives à ces sujets. Votre participation à cette étude est entièrement volontaire et notre entretien durera environ 15 minutes. Vous êtes libre à tout moment de ne pas répondre à une question si elle vous est inconfortable. De même, toute information obtenue pendant cette enquête sera traitée de manière confidentielle et nous ne partagerons pas d’informations personnelles avec d'autres personnes. Nous traiterons vos réponses avec respect et sans jugement. Il n’y a pas de bonnes ou de mauvaises réponses. Pouvons-nous commencer ?</t>
  </si>
  <si>
    <t>q0_9_magasin</t>
  </si>
  <si>
    <t>Nom du magasin</t>
  </si>
  <si>
    <t>Si pas de nom, merci d'enregistrer le nom du propriétaire /responsable</t>
  </si>
  <si>
    <t>select_multiple meb</t>
  </si>
  <si>
    <t>Parmi les articles suivants, lesquels avez-vous en magasin aujourd'hui ?</t>
  </si>
  <si>
    <t>moustiquaire</t>
  </si>
  <si>
    <t>selected(${q1_articles_habituels}, 'nfi_moustiquaire')</t>
  </si>
  <si>
    <t>select_one oui_non</t>
  </si>
  <si>
    <t>Est-ce que la moustiquaire est vendue à la pièce ?</t>
  </si>
  <si>
    <t>Moustiquaire carrée</t>
  </si>
  <si>
    <t>integer</t>
  </si>
  <si>
    <t>Si c'est un lot de plusieurs moustiquaires, combien y a-t-il de moustiquaires dans le lot ?</t>
  </si>
  <si>
    <t>${q2_1_1_moustiquaire_unite} = 'non'</t>
  </si>
  <si>
    <t>Quel est le prix de cet article ?</t>
  </si>
  <si>
    <t>En FCFA</t>
  </si>
  <si>
    <t>(.)&gt;=0</t>
  </si>
  <si>
    <t>calculate</t>
  </si>
  <si>
    <t>round(if(${q2_1_1_moustiquaire_unite}='non', (${q2_1_2_moustiquaire_prix} div ${q2_1_1_moustiquaire_unite_autre}), ${q2_1_2_moustiquaire_prix}),0)</t>
  </si>
  <si>
    <t>En FCFA, le prix d'une moustiquaire est : ${moustiquaire_prix}</t>
  </si>
  <si>
    <t>yes</t>
  </si>
  <si>
    <t>pulldata('previous_medians','name','name_key',concat('moustiquaire','_',${q0_7_localite}))</t>
  </si>
  <si>
    <t>(${moustiquaire_prix}-${pull_moustiquaire}) div ${pull_moustiquaire} * 100</t>
  </si>
  <si>
    <t>(${moustiquaire_prix}-${pull_moustiquaire})</t>
  </si>
  <si>
    <t>Pourquoi le prix de ce produit a évolué de ${moustiquarire_prix_diff_xaf} XAF par rapport au mois dernier ?</t>
  </si>
  <si>
    <t>${moustiquarire_prix_diff}&gt;10 or ${moustiquarire_prix_diff}&lt;-10</t>
  </si>
  <si>
    <t>select_one origin</t>
  </si>
  <si>
    <t>Savez-vous d’où vient ce produit ?</t>
  </si>
  <si>
    <t>select_one origin1</t>
  </si>
  <si>
    <t xml:space="preserve">q2_1_3_2_moustiquaire_origine_prefecture </t>
  </si>
  <si>
    <t xml:space="preserve">Précisez la préfecture de provenance : </t>
  </si>
  <si>
    <t>${q2_1_3_2_moustiquaire_origine} ='national'</t>
  </si>
  <si>
    <t>select_one origin2</t>
  </si>
  <si>
    <t>Précisez le pays de provenance :</t>
  </si>
  <si>
    <t>${q2_1_3_2_moustiquaire_origine} ='international'</t>
  </si>
  <si>
    <t>Y a-t-il eu du retard pour acheminer ce produit au cours du mois ? </t>
  </si>
  <si>
    <t>select_multiple approvisionnement</t>
  </si>
  <si>
    <t>Quelles sont les causes du retard dans l'acheminement ?</t>
  </si>
  <si>
    <t>${q2_1_4_moustiquaire_approvisionnement} = 'oui'</t>
  </si>
  <si>
    <t xml:space="preserve">Si fermeture de frontière, veuillez préciser laquelle : </t>
  </si>
  <si>
    <t>selected(${q2_1_4_1_moustiquaire_approvisionnement_raison},'fermeture_frontiere')</t>
  </si>
  <si>
    <t>Si autre, veuillez préciser:</t>
  </si>
  <si>
    <t>selected(${q2_1_4_1_moustiquaire_approvisionnement_raison},'autre')</t>
  </si>
  <si>
    <t>bidon</t>
  </si>
  <si>
    <t>selected(${q1_articles_habituels}, 'nfi_bidon')</t>
  </si>
  <si>
    <t>Est-ce que le bidon fait 20L ?</t>
  </si>
  <si>
    <t>decimal</t>
  </si>
  <si>
    <t>Si non, veuillez préciser la taille, en litres :</t>
  </si>
  <si>
    <t>${q2_1_1_bidon_unite} ='non'</t>
  </si>
  <si>
    <t>round(if(${q2_1_1_bidon_unite}='non', (20 * ${q2_1_2_bidon_prix} div ${q2_1_1_1_bidon_unite_autre}), ${q2_1_2_bidon_prix}),0)</t>
  </si>
  <si>
    <t>En FCFA, le prix d'un bidon de 20L est : ${bidon_20l_prix}</t>
  </si>
  <si>
    <t>pulldata('previous_medians','name','name_key',concat('bidon','_',${q0_7_localite}))</t>
  </si>
  <si>
    <t>(${bidon_20l_prix}-${pull_bidon}) div ${pull_bidon} * 100</t>
  </si>
  <si>
    <t>(${bidon_20l_prix}-${pull_bidon})</t>
  </si>
  <si>
    <t>Pourquoi le prix de ce produit a évolué de ${bidon_prix_diff_xaf} XAF par rapport au mois dernier ?</t>
  </si>
  <si>
    <t>${bidon_prix_diff}&gt;10 or ${bidon_prix_diff}&lt;-10</t>
  </si>
  <si>
    <t xml:space="preserve">q2_1_3_2_bidon_origine_prefecture </t>
  </si>
  <si>
    <t xml:space="preserve">Précisez la préfecture de provenance: </t>
  </si>
  <si>
    <t>${q2_1_3_2_bidon_origine} ='national'</t>
  </si>
  <si>
    <t>${q2_1_3_2_bidon_origine} ='international'</t>
  </si>
  <si>
    <t>${q2_1_4_bidon_approvisionnement} = 'oui'</t>
  </si>
  <si>
    <t>selected(${q2_1_4_1_bidon_approvisionnement_raison},'fermeture_frontiere')</t>
  </si>
  <si>
    <t>selected(${q2_1_4_1_bidon_approvisionnement_raison},'autre')</t>
  </si>
  <si>
    <t>drap</t>
  </si>
  <si>
    <t>selected(${q1_articles_habituels}, 'nfi_drap')</t>
  </si>
  <si>
    <t>Est-ce que le drap est un drap unique de 2 places ?</t>
  </si>
  <si>
    <t>On considère un drap uniquement, et non l'ensemble avec les oreillers</t>
  </si>
  <si>
    <t>Si c'est vendu par lot de plusieurs draps de 2 places, précisez le nombre de draps dans le lot :</t>
  </si>
  <si>
    <t>L'ensemble drap+oreiller ne peut pas être pris en compte. Le drap uniquement doit être considéré.</t>
  </si>
  <si>
    <t>${q2_1_1_drap_unite} ='non'</t>
  </si>
  <si>
    <t>round(if(${q2_1_1_drap_unite}='non', (${q2_1_2_drap_prix} div ${q2_1_1_1_drap_unite_autre}), ${q2_1_2_drap_prix}),0)</t>
  </si>
  <si>
    <t>En FCFA, le prix d'un drap de 2 places est : ${drap_prix}</t>
  </si>
  <si>
    <t>pulldata('previous_medians','name','name_key',concat('drap','_',${q0_7_localite}))</t>
  </si>
  <si>
    <t>(${drap_prix}-${pull_drap}) div ${pull_drap} * 100</t>
  </si>
  <si>
    <t>(${drap_prix}-${pull_drap})</t>
  </si>
  <si>
    <t>Pourquoi le prix de ce produit a évolué de ${drap_prix_diff_xaf} XAF par rapport au mois dernier ?</t>
  </si>
  <si>
    <t>${drap_prix_diff}&gt;10 or ${drap_prix_diff}&lt;-10</t>
  </si>
  <si>
    <t>Savez-vous d’où il vient ?</t>
  </si>
  <si>
    <t xml:space="preserve">q2_1_3_2_drap_origine_prefecture </t>
  </si>
  <si>
    <t>${q2_1_3_2_drap_origine} ='national'</t>
  </si>
  <si>
    <t>${q2_1_3_2_drap_origine} ='international'</t>
  </si>
  <si>
    <t>${q2_1_4_drap_approvisionnement} = 'oui'</t>
  </si>
  <si>
    <t>selected(${q2_1_4_1_drap_approvisionnement_raison},'fermeture_frontiere')</t>
  </si>
  <si>
    <t>selected(${q2_1_4_1_drap_approvisionnement_raison},'autre')</t>
  </si>
  <si>
    <t>pagne</t>
  </si>
  <si>
    <t>selected(${q1_articles_habituels}, 'nfi_pagne')</t>
  </si>
  <si>
    <t>Est-ce que le pagne vendu fait 6 yards?</t>
  </si>
  <si>
    <t>Si non, veuillez préciser la taille en yards:</t>
  </si>
  <si>
    <t>${q2_1_1_pagne_unite} ='non'</t>
  </si>
  <si>
    <t>round(if(${q2_1_1_pagne_unite}='non', (6 * ${q2_1_2_pagne_prix} div ${q2_1_1_1_pagne_unite_autre}), ${q2_1_2_pagne_prix}),0)</t>
  </si>
  <si>
    <t>En FCFA, le prix d'un pagne 6 yards est : ${pagne_6yards_prix}</t>
  </si>
  <si>
    <t>pulldata('previous_medians','name','name_key',concat('pagne','_',${q0_7_localite}))</t>
  </si>
  <si>
    <t>(${pagne_6yards_prix}-${pull_pagne}) div ${pull_pagne} * 100</t>
  </si>
  <si>
    <t>(${pagne_6yards_prix}-${pull_pagne})</t>
  </si>
  <si>
    <t>Pourquoi le prix de ce produit a évolué de ${pagne_prix_diff_xaf} XAF par rapport au mois dernier ?</t>
  </si>
  <si>
    <t>${pagne_prix_diff}&gt;10 or ${pagne_prix_diff}&lt;-10</t>
  </si>
  <si>
    <t xml:space="preserve">Savez-vous d'ou vient ce produit ? </t>
  </si>
  <si>
    <t xml:space="preserve">q2_1_3_2_pagne_origine_prefecture </t>
  </si>
  <si>
    <t>${q2_1_3_2_pagne_origine} ='national'</t>
  </si>
  <si>
    <t>${q2_1_3_2_pagne_origine} ='international'</t>
  </si>
  <si>
    <t>${q2_1_4_pagne_approvisionnement} = 'oui'</t>
  </si>
  <si>
    <t>selected(${q2_1_4_1_pagne_approvisionnement_raison},'fermeture_frontiere')</t>
  </si>
  <si>
    <t>selected(${q2_1_4_1_pagne_approvisionnement_raison},'autre')</t>
  </si>
  <si>
    <t>natte</t>
  </si>
  <si>
    <t>selected(${q1_articles_habituels}, 'nfi_natte')</t>
  </si>
  <si>
    <t>Est-ce que la natte est pour 1 personne ?</t>
  </si>
  <si>
    <t>Si non, veuillez préciser le nombre de personne:</t>
  </si>
  <si>
    <t>Précisez s'il s'agit d'une natte de 2 ou 3 personnes.</t>
  </si>
  <si>
    <t>${q2_1_1_natte_unite} ='non'</t>
  </si>
  <si>
    <t>round(if(${q2_1_1_natte_unite}='non', (${q2_1_2_natte_prix} div ${q2_1_1_1_natte_unite_autre}), ${q2_1_2_natte_prix}),0)</t>
  </si>
  <si>
    <t>En FCFA, le prix de la natte pour 1 personne est : ${natte_prix}</t>
  </si>
  <si>
    <t>pulldata('previous_medians','name','name_key',concat('natte','_',${q0_7_localite}))</t>
  </si>
  <si>
    <t>(${natte_prix}-${pull_natte}) div ${pull_natte} * 100</t>
  </si>
  <si>
    <t>(${natte_prix}-${pull_natte})</t>
  </si>
  <si>
    <t>Pourquoi le prix de ce produit a évolué de ${natte_prix_diff_xaf} XAF par rapport au mois dernier ?</t>
  </si>
  <si>
    <t>${natte_prix_diff}&gt;10 or ${natte_prix_diff}&lt;-10</t>
  </si>
  <si>
    <t xml:space="preserve">q2_1_3_2_natte_origine_prefecture </t>
  </si>
  <si>
    <t>${q2_1_3_2_natte_origine} ='national'</t>
  </si>
  <si>
    <t>${q2_1_3_2_natte_origine} ='international'</t>
  </si>
  <si>
    <t>${q2_1_4_natte_approvisionnement} = 'oui'</t>
  </si>
  <si>
    <t>selected(${q2_1_4_1_natte_approvisionnement_raison},'fermeture_frontiere')</t>
  </si>
  <si>
    <t>selected(${q2_1_4_1_natte_approvisionnement_raison},'autre')</t>
  </si>
  <si>
    <t>bâche</t>
  </si>
  <si>
    <t>selected(${q1_articles_habituels}, 'nfi_bache')</t>
  </si>
  <si>
    <t>Est-ce que la bâche fait 4x5m ?</t>
  </si>
  <si>
    <t>Si non, veuillez préciser les dimensions en mètres :</t>
  </si>
  <si>
    <t>${q2_1_1_bache_unite} ='non'</t>
  </si>
  <si>
    <t>pulldata('previous_medians','name','name_key',concat('bache','_',${q0_7_localite}))</t>
  </si>
  <si>
    <t>(${bache_prix}-${pull_bache}) div ${pull_bache} * 100</t>
  </si>
  <si>
    <t>(${bache_prix}-${pull_bache})</t>
  </si>
  <si>
    <t>Pourquoi le prix de ce produit a évolué de ${bache_prix_diff_xaf} XAF par rapport au mois dernier ?</t>
  </si>
  <si>
    <t>${bache_prix_diff}&gt;10 or ${bache_prix_diff}&lt;-10</t>
  </si>
  <si>
    <t xml:space="preserve">q2_1_3_2_bache_origine_prefecture </t>
  </si>
  <si>
    <t>${q2_1_3_2_bache_origine} ='national'</t>
  </si>
  <si>
    <t>${q2_1_3_2_bache_origine} ='international'</t>
  </si>
  <si>
    <t>${q2_1_4_bache_approvisionnement} = 'oui'</t>
  </si>
  <si>
    <t>selected(${q2_1_4_1_bache_approvisionnement_raison},'fermeture_frontiere')</t>
  </si>
  <si>
    <t>selected(${q2_1_4_1_bache_approvisionnement_raison},'autre')</t>
  </si>
  <si>
    <t>marmite</t>
  </si>
  <si>
    <t>selected(${q1_articles_habituels}, 'nfi_marmite')</t>
  </si>
  <si>
    <t>Est-ce que la marmite fait 5L, en métal ?</t>
  </si>
  <si>
    <t>Environ 5 litres</t>
  </si>
  <si>
    <t>Si non, veuillez préciser la contenance, en litres :</t>
  </si>
  <si>
    <t>${q2_1_1_marmite_unite} ='non'</t>
  </si>
  <si>
    <t>round(if(${q2_1_1_marmite_unite}='non', (5 * ${q2_1_2_marmite_prix} div ${q2_1_1_1_marmite_unite_autre}), ${q2_1_2_marmite_prix}),0)</t>
  </si>
  <si>
    <t>En FCFA, le prix de la marmite 5L est : ${marmite_5l_prix}</t>
  </si>
  <si>
    <t>pulldata('previous_medians','name','name_key',concat('marmite','_',${q0_7_localite}))</t>
  </si>
  <si>
    <t>(${marmite_5l_prix}-${pull_marmite}) div ${pull_marmite} * 100</t>
  </si>
  <si>
    <t>(${marmite_5l_prix}-${pull_marmite})</t>
  </si>
  <si>
    <t>Pourquoi le prix de ce produit a évolué de ${marmite_prix_diff_xaf} XAF par rapport au mois dernier ?</t>
  </si>
  <si>
    <t>${marmite_prix_diff}&gt;10 or ${marmite_prix_diff}&lt;-10</t>
  </si>
  <si>
    <t xml:space="preserve">q2_1_3_2_marmite_origine_prefecture </t>
  </si>
  <si>
    <t>${q2_1_3_2_marmite_origine} ='national'</t>
  </si>
  <si>
    <t>${q2_1_3_2_marmite_origine} ='international'</t>
  </si>
  <si>
    <t>${q2_1_4_marmite_approvisionnement} = 'oui'</t>
  </si>
  <si>
    <t>selected(${q2_1_4_1_marmite_approvisionnement_raison},'fermeture_frontiere')</t>
  </si>
  <si>
    <t>selected(${q2_1_4_1_marmite_approvisionnement_raison},'autre')</t>
  </si>
  <si>
    <t>nfi_cuvette</t>
  </si>
  <si>
    <t>cuvette</t>
  </si>
  <si>
    <t>selected(${q1_articles_habituels}, 'nfi_cuvette')</t>
  </si>
  <si>
    <t>Est-ce que la cuvette fait 30L, en métal ?</t>
  </si>
  <si>
    <t>${q2_1_1_cuvette_unite} ='non'</t>
  </si>
  <si>
    <t>round(if(${q2_1_1_cuvette_unite}='non', (30 * ${q2_1_2_cuvette_prix} div ${q2_1_1_1_cuvette_unite_autre}), ${q2_1_2_cuvette_prix}),0)</t>
  </si>
  <si>
    <t>En FCFA, le prix de la cuvette de 30L est : ${cuvette_30l_prix}</t>
  </si>
  <si>
    <t>pulldata('previous_medians','name','name_key',concat('cuvette','_',${q0_7_localite}))</t>
  </si>
  <si>
    <t>(${cuvette_30l_prix}-${pull_cuvette}) div ${pull_cuvette} * 100</t>
  </si>
  <si>
    <t>(${cuvette_30l_prix}-${pull_cuvette})</t>
  </si>
  <si>
    <t>Pourquoi le prix de ce produit a évolué de ${cuvette_prix_diff_xaf} XAF par rapport au mois dernier ?</t>
  </si>
  <si>
    <t>${cuvette_prix_diff}&gt;10 or ${cuvette_prix_diff}&lt;-10</t>
  </si>
  <si>
    <t xml:space="preserve">q2_1_3_2_cuvette_origine_prefecture </t>
  </si>
  <si>
    <t>${q2_1_3_2_cuvette_origine} ='national'</t>
  </si>
  <si>
    <t>${q2_1_3_2_cuvette_origine} ='international'</t>
  </si>
  <si>
    <t>${q2_1_4_cuvette_approvisionnement} = 'oui'</t>
  </si>
  <si>
    <t>selected(${q2_1_4_1_cuvette_approvisionnement_raison},'fermeture_frontiere')</t>
  </si>
  <si>
    <t>selected(${q2_1_4_1_cuvette_approvisionnement_raison},'autre')</t>
  </si>
  <si>
    <t>maïs</t>
  </si>
  <si>
    <t>selected(${q1_articles_habituels},'alim_mais')</t>
  </si>
  <si>
    <t>select_one unite</t>
  </si>
  <si>
    <t>Comment souhaitez-vous renseigner la mesure du maïs en grains ?</t>
  </si>
  <si>
    <t>L'unité clairement définie ne peut pas être "ngawi", "tasse", "sachet", "coro", etc. Il s'agit d'un paquet fermé sur lequel figure un poids défini.</t>
  </si>
  <si>
    <t>Pour combien de grammes souhaitez-vous renseigner le prix du maïs en grains ?</t>
  </si>
  <si>
    <t>Si les grains de maïs sont vendus par sachet ou tasse, pesez trois sachets et renseignez le poids du milieu. (1kg = 1 000g)</t>
  </si>
  <si>
    <t>${q2_1_1_mais_unite} = 'grammes'</t>
  </si>
  <si>
    <t>Quel est le prix de cet article?</t>
  </si>
  <si>
    <t>round(if((${q2_1_1_mais_unite} = 'grammes'),(350 * ${q2_1_1_1_mais_prix} div ${q2_1_1_mais_unite_gramme}), ${q2_1_1_1_mais_prix}),0)</t>
  </si>
  <si>
    <t>En FCFA, le prix de 350g de maïs est: ${mais_350g_prix}</t>
  </si>
  <si>
    <t>pulldata('previous_medians','name','name_key',concat('mais','_',${q0_7_localite}))</t>
  </si>
  <si>
    <t>(${mais_350g_prix}-${pull_mais}) div ${pull_mais} * 100</t>
  </si>
  <si>
    <t>(${mais_350g_prix}-${pull_mais})</t>
  </si>
  <si>
    <t>Pourquoi le prix de ce produit a évolué de ${mais_prix_diff_xaf} XAF par rapport au mois dernier ?</t>
  </si>
  <si>
    <t>${mais_prix_diff}&gt;10 or ${mais_prix_diff}&lt;-10</t>
  </si>
  <si>
    <t xml:space="preserve">q2_1_3_2_mais_origine_prefecture </t>
  </si>
  <si>
    <t>${q2_1_3_2_mais_origine} ='national'</t>
  </si>
  <si>
    <t>${q2_1_3_2_mais_origine} ='international'</t>
  </si>
  <si>
    <t>${q2_1_4_mais_approvisionnement} = 'oui'</t>
  </si>
  <si>
    <t>selected(${q2_1_4_1_mais_approvisionnement_raison},'fermeture_frontiere')</t>
  </si>
  <si>
    <t>selected(${q2_1_4_1_mais_approvisionnement_raison},'autre')</t>
  </si>
  <si>
    <t>manioc</t>
  </si>
  <si>
    <t>selected(${q1_articles_habituels},'alim_manioc')</t>
  </si>
  <si>
    <t>Comment souhaitez-vous renseigner la mesure du manioc en cossette ?</t>
  </si>
  <si>
    <t>Pour combien de grammes souhaitez-vous renseigner le prix du manioc en cossette ?</t>
  </si>
  <si>
    <t>Si le manioc cossette est vendu par sachet ou tasse, pesez trois sachets et renseignez le poids du milieu. (1kg = 1 000g)</t>
  </si>
  <si>
    <t>${q2_1_1_manioc_unite} = 'grammes'</t>
  </si>
  <si>
    <t>round(if((${q2_1_1_manioc_unite} = 'grammes'),(500 * ${q2_1_2_manioc_prix} div ${q2_1_1_manioc_gramme}), ${q2_1_2_manioc_prix}),0)</t>
  </si>
  <si>
    <t>En FCFA, le prix de 500g de manioc est : ${manioc_500g_prix}</t>
  </si>
  <si>
    <t>pulldata('previous_medians','name','name_key',concat('manioc','_',${q0_7_localite}))</t>
  </si>
  <si>
    <t>(${manioc_500g_prix}-${pull_manioc}) div ${pull_manioc} * 100</t>
  </si>
  <si>
    <t>(${manioc_500g_prix}-${pull_manioc})</t>
  </si>
  <si>
    <t>Pourquoi le prix de ce produit a évolué de ${manioc_prix_diff_xaf} XAF par rapport au mois dernier ?</t>
  </si>
  <si>
    <t>${manioc_prix_diff}&gt;10 or ${manioc_prix_diff}&lt;-10</t>
  </si>
  <si>
    <t xml:space="preserve">q2_1_3_2_manioc_origine_prefecture </t>
  </si>
  <si>
    <t>${q2_1_3_2_manioc_origine} ='national'</t>
  </si>
  <si>
    <t>${q2_1_3_2_manioc_origine} ='international'</t>
  </si>
  <si>
    <t>${q2_1_4_manioc_approvisionnement} = 'oui'</t>
  </si>
  <si>
    <t>selected(${q2_1_4_1_manioc_approvisionnement_raison},'fermeture_frontiere')</t>
  </si>
  <si>
    <t>selected(${q2_1_4_1_manioc_approvisionnement_raison},'autre')</t>
  </si>
  <si>
    <t>riz</t>
  </si>
  <si>
    <t>selected(${q1_articles_habituels},'alim_riz')</t>
  </si>
  <si>
    <t>Comment souhaitez-vous renseigner la mesure du Riz ?</t>
  </si>
  <si>
    <t>Pour combien de grammes souhaitez-vous renseigner le prix du Riz ?</t>
  </si>
  <si>
    <t>Si le riz est vendu par sachet ou tasse, pesez trois sachets et renseignez le poids du milieu. (1kg = 1 000g)</t>
  </si>
  <si>
    <t>${q2_1_1_riz_unite} = 'grammes'</t>
  </si>
  <si>
    <t>round(if((${q2_1_1_riz_unite} = 'grammes'),(500 * ${q2_1_2_riz_prix} div ${q2_1_1_riz_unite_gramme}), ${q2_1_2_riz_prix}),0)</t>
  </si>
  <si>
    <t>En FCFA, le prix de 500g de riz est: ${riz_500g_prix}</t>
  </si>
  <si>
    <t>pulldata('previous_medians','name','name_key',concat('riz','_',${q0_7_localite}))</t>
  </si>
  <si>
    <t>(${riz_500g_prix}-${pull_riz}) div ${pull_riz} * 100</t>
  </si>
  <si>
    <t>(${riz_500g_prix}-${pull_riz})</t>
  </si>
  <si>
    <t>Pourquoi le prix de ce produit a évolué de ${riz_prix_diff_xaf} XAF par rapport au mois dernier ?</t>
  </si>
  <si>
    <t>${riz_prix_diff}&gt;10 or ${riz_prix_diff}&lt;-10</t>
  </si>
  <si>
    <t xml:space="preserve">q2_1_3_2_riz_origine_prefecture </t>
  </si>
  <si>
    <t>${q2_1_3_2_riz_origine} ='national'</t>
  </si>
  <si>
    <t>${q2_1_3_2_riz_origine} ='international'</t>
  </si>
  <si>
    <t>${q2_1_4_riz_approvisionnement} = 'oui'</t>
  </si>
  <si>
    <t>selected(${q2_1_4_1_riz_approvisionnement_raison},'fermeture_frontiere')</t>
  </si>
  <si>
    <t>selected(${q2_1_4_1_riz_approvisionnement_raison},'autre')</t>
  </si>
  <si>
    <t>haricot</t>
  </si>
  <si>
    <t>selected(${q1_articles_habituels},'alim_haricot')</t>
  </si>
  <si>
    <t>Comment souhaitez-vous renseigner la mesure du Haricot ?</t>
  </si>
  <si>
    <t>Si les haricots sont vendus par sachet ou tasse, pesez trois sachets et renseignez le poids du milieu. (1kg = 1 000g)</t>
  </si>
  <si>
    <t>${q2_1_1_haricot_unite} ='grammes'</t>
  </si>
  <si>
    <t>(.)&gt;=10</t>
  </si>
  <si>
    <t>round(if(${q2_1_1_haricot_unite}='grammes', (500 * ${q2_1_2_haricot_prix} div ${q2_1_1_haricot_unite_gramme}), ${q2_1_2_haricot_prix}),0)</t>
  </si>
  <si>
    <t>En FCFA, le prix de 500g d'haricots est : ${haricot_500g_prix}</t>
  </si>
  <si>
    <t>pulldata('previous_medians','name','name_key',concat('haricot','_',${q0_7_localite}))</t>
  </si>
  <si>
    <t>(${haricot_500g_prix}-${pull_haricot}) div ${pull_haricot} * 100</t>
  </si>
  <si>
    <t>(${haricot_500g_prix}-${pull_haricot})</t>
  </si>
  <si>
    <t>Pourquoi le prix de ce produit a évolué de ${haricot_prix_diff_xaf} XAF par rapport au mois dernier ?</t>
  </si>
  <si>
    <t>${haricot_prix_diff}&gt;10 or ${haricot_prix_diff}&lt;-10</t>
  </si>
  <si>
    <t xml:space="preserve">q2_1_3_2_haricot_origine_prefecture </t>
  </si>
  <si>
    <t>${q2_1_3_2_haricot_origine} ='national'</t>
  </si>
  <si>
    <t>${q2_1_3_2_haricot_origine} ='international'</t>
  </si>
  <si>
    <t>${q2_1_4_haricot_approvisionnement} = 'oui'</t>
  </si>
  <si>
    <t>selected(${q2_1_4_1_haricot_approvisionnement_raison},'fermeture_frontiere')</t>
  </si>
  <si>
    <t>selected(${q2_1_4_1_haricot_approvisionnement_raison},'autre')</t>
  </si>
  <si>
    <t>arachide</t>
  </si>
  <si>
    <t>selected(${q1_articles_habituels},'alim_arachide')</t>
  </si>
  <si>
    <t>Comment souhaitez-vous renseigner la mesure de l'arachide ?</t>
  </si>
  <si>
    <t>Pour combien de grammes souhaitez-vous renseigner le prix de l'arachide ?</t>
  </si>
  <si>
    <t>Si les arachides sont vendues par sachet ou tasse, pesez trois sachets et renseignez le poids du milieu. (1kg = 1 000g)</t>
  </si>
  <si>
    <t>${q2_1_1_arachide_unite} ='grammes'</t>
  </si>
  <si>
    <t>round(if(${q2_1_1_arachide_unite}='grammes', (150 * ${q2_1_2_arachide_prix} div ${q2_1_1_1_arachide_unite_gramme}), ${q2_1_2_arachide_prix}),0)</t>
  </si>
  <si>
    <t>En FCFA, le prix de 150g d'arachides est : ${arachide_150g_prix}</t>
  </si>
  <si>
    <t>pulldata('previous_medians','name','name_key',concat('arachide','_',${q0_7_localite}))</t>
  </si>
  <si>
    <t>(${arachide_150g_prix}-${pull_arachide}) div ${pull_arachide} * 100</t>
  </si>
  <si>
    <t>(${arachide_150g_prix}-${pull_arachide})</t>
  </si>
  <si>
    <t>Pourquoi le prix de ce produit a évolué de ${arachide_prix_diff_xaf} XAF par rapport au mois dernier ?</t>
  </si>
  <si>
    <t>${arachide_prix_diff}&gt;10 or ${arachide_prix_diff}&lt;-10</t>
  </si>
  <si>
    <t xml:space="preserve">q2_1_3_2_arachide_origine_prefecture </t>
  </si>
  <si>
    <t>${q2_1_3_2_arachide_origine} ='national'</t>
  </si>
  <si>
    <t>${q2_1_3_2_arachide_origine} ='international'</t>
  </si>
  <si>
    <t>${q2_1_4_arachide_approvisionnement} = 'oui'</t>
  </si>
  <si>
    <t>selected(${q2_1_4_1_arachide_approvisionnement_raison},'fermeture_frontiere')</t>
  </si>
  <si>
    <t>selected(${q2_1_4_1_arachide_approvisionnement_raison},'autre')</t>
  </si>
  <si>
    <t>viande</t>
  </si>
  <si>
    <t>selected(${q1_articles_habituels},'alim_viande')</t>
  </si>
  <si>
    <t>Est-ce que la viande est vendue par paquet/tas de 1 kilogramme ?</t>
  </si>
  <si>
    <t>Sans os</t>
  </si>
  <si>
    <t>Pour combien de grammes souhaitez-vous renseigner le prix de la viande ?</t>
  </si>
  <si>
    <t>${q2_1_1_viande_unite} ='non'</t>
  </si>
  <si>
    <t>round(if((${q2_1_1_viande_unite} = 'non'),(1000 * ${q2_1_2_viande_prix} div ${q2_1_1_viande_unite_gramme}), ${q2_1_2_viande_prix}),0)</t>
  </si>
  <si>
    <t>En FCFA, le prix d'un kilo de viande est : ${viande_prix}</t>
  </si>
  <si>
    <t>pulldata('previous_medians','name','name_key',concat('viande','_',${q0_7_localite}))</t>
  </si>
  <si>
    <t>(${viande_prix}-${pull_viande}) div ${pull_viande} * 100</t>
  </si>
  <si>
    <t>(${viande_prix}-${pull_viande})</t>
  </si>
  <si>
    <t>Pourquoi le prix de ce produit a évolué de ${viande_prix_diff_xaf} XAF par rapport au mois dernier ?</t>
  </si>
  <si>
    <t>${viande_prix_diff}&gt;10 or ${viande_prix_diff}&lt;-10</t>
  </si>
  <si>
    <t xml:space="preserve">q2_1_3_2_viande_origine_prefecture </t>
  </si>
  <si>
    <t>${q2_1_3_2_viande_origine} ='national'</t>
  </si>
  <si>
    <t>${q2_1_3_2_viande_origine} ='international'</t>
  </si>
  <si>
    <t>${q2_1_4_viande_approvisionnement} = 'oui'</t>
  </si>
  <si>
    <t>selected(${q2_1_4_1_viande_approvisionnement_raison},'fermeture_frontiere')</t>
  </si>
  <si>
    <t>selected(${q2_1_4_1_viande_approvisionnement_raison},'autre')</t>
  </si>
  <si>
    <t>huile végétale</t>
  </si>
  <si>
    <t>selected(${q1_articles_habituels},'alim_huile_vegetale')</t>
  </si>
  <si>
    <t>Est-ce que l'huile végétale est vendue dans une bouteille de 1L ?</t>
  </si>
  <si>
    <t>Si non, veuillez préciser la quantité en litres :</t>
  </si>
  <si>
    <t>${q2_1_1_huile_vegetale_unite} ='non'</t>
  </si>
  <si>
    <t>round(if(${q2_1_1_huile_vegetale_unite}='non', (${q2_1_2_huile_vegetale_prix} div ${q2_1_1_1_huile_vegetale_unite_autre}), ${q2_1_2_huile_vegetale_prix}),0)</t>
  </si>
  <si>
    <t>En FCFA, le prix d'un litre d'huile est : ${huile_vegetale_prix}</t>
  </si>
  <si>
    <t>pulldata('previous_medians','name','name_key',concat('huile','_',${q0_7_localite}))</t>
  </si>
  <si>
    <t>(${huile_vegetale_prix}-${pull_huile}) div ${pull_huile} * 100</t>
  </si>
  <si>
    <t>(${huile_vegetale_prix}-${pull_huile})</t>
  </si>
  <si>
    <t>Pourquoi le prix de ce produit a évolué de ${huile_prix_diff_xaf} XAF par rapport au mois dernier ?</t>
  </si>
  <si>
    <t>${huile_prix_diff}&gt;10 or ${huile_prix_diff}&lt;-10</t>
  </si>
  <si>
    <t xml:space="preserve">q2_1_3_2_huile_vegetale_origine_prefecture </t>
  </si>
  <si>
    <t>${q2_1_3_2_huile_vegetale_origine} ='national'</t>
  </si>
  <si>
    <t>${q2_1_3_2_huile_vegetale_origine} ='international'</t>
  </si>
  <si>
    <t>${q2_1_4_huile_vegetale_approvisionnement} = 'oui'</t>
  </si>
  <si>
    <t>selected(${q2_1_4_1_huile_vegetale_approvisionnement_raison},'fermeture_frontiere')</t>
  </si>
  <si>
    <t>selected(${q2_1_4_1_huile_vegetale_approvisionnement_raison},'autre')</t>
  </si>
  <si>
    <t>alim_sucre</t>
  </si>
  <si>
    <t>sucre</t>
  </si>
  <si>
    <t>selected(${q1_articles_habituels},'alim_sucre')</t>
  </si>
  <si>
    <t>Comment souhaitez-vous renseigner la mesure du sucre ?</t>
  </si>
  <si>
    <t>Pour combien de grammes souhaitez-vous renseigner le prix du sucre ?</t>
  </si>
  <si>
    <t>Si le sucre est vendu par sachet ou tasse, pesez trois sachets et renseignez le poids du milieu. (1kg = 1 000g)</t>
  </si>
  <si>
    <t>${q2_1_1_sucre_unite} ='grammes'</t>
  </si>
  <si>
    <t>round(if(${q2_1_1_sucre_unite}='grammes', (200 * ${q2_1_2_sucre_prix} div ${q2_1_1_1_sucre_unite_gramme}), ${q2_1_2_sucre_prix}),0)</t>
  </si>
  <si>
    <t>En FCFA, le prix de 200g de sucre est : ${sucre_200g_prix}</t>
  </si>
  <si>
    <t>pulldata('previous_medians','name','name_key',concat('sucre','_',${q0_7_localite}))</t>
  </si>
  <si>
    <t>(${sucre_200g_prix}-${pull_sucre}) div ${pull_sucre} * 100</t>
  </si>
  <si>
    <t>(${sucre_200g_prix}-${pull_sucre})</t>
  </si>
  <si>
    <t>Pourquoi le prix de ce produit a évolué de ${sucre_prix_diff_xaf} XAF par rapport au mois dernier ?</t>
  </si>
  <si>
    <t>${sucre_prix_diff}&gt;10 or ${sucre_prix_diff}&lt;-10</t>
  </si>
  <si>
    <t xml:space="preserve">q2_1_3_2_sucre_origine_prefecture </t>
  </si>
  <si>
    <t>${q2_1_3_2_sucre_origine} ='national'</t>
  </si>
  <si>
    <t>${q2_1_3_2_sucre_origine} ='international'</t>
  </si>
  <si>
    <t>${q2_1_4_sucre_approvisionnement} = 'oui'</t>
  </si>
  <si>
    <t>selected(${q2_1_4_1_sucre_approvisionnement_raison},'fermeture_frontiere')</t>
  </si>
  <si>
    <t>selected(${q2_1_4_1_sucre_approvisionnement_raison},'autre')</t>
  </si>
  <si>
    <t>alim_sel</t>
  </si>
  <si>
    <t>sel</t>
  </si>
  <si>
    <t>selected(${q1_articles_habituels},'alim_sel')</t>
  </si>
  <si>
    <t>Comment souhaitez-vous renseigner la mesure du sel ?</t>
  </si>
  <si>
    <t>Pour combien de grammes souhaitez-vous renseigner le prix du sel ?</t>
  </si>
  <si>
    <t>Si le sel est vendu par sachet ou tasse, pesez trois sachets et renseignez le poids du milieu. (1kg = 1 000g)</t>
  </si>
  <si>
    <t>${q2_1_1_sel_unite} ='grammes'</t>
  </si>
  <si>
    <t>round(if((${q2_1_1_sel_unite} = 'grammes'),(150 * ${q2_1_2_sel_prix} div ${q2_1_1_sel_unite_gramme}), ${q2_1_2_sel_prix}),0)</t>
  </si>
  <si>
    <t>En FCFA, le prix de 150g de sel est : ${sel_150g_prix}</t>
  </si>
  <si>
    <t>pulldata('previous_medians','name','name_key',concat('sel','_',${q0_7_localite}))</t>
  </si>
  <si>
    <t>(${sel_150g_prix}-${pull_sel}) div ${pull_sel} * 100</t>
  </si>
  <si>
    <t>(${sel_150g_prix}-${pull_sel})</t>
  </si>
  <si>
    <t>Pourquoi le prix de ce produit a évolué de ${sel_prix_diff_xaf} XAF par rapport au mois dernier ?</t>
  </si>
  <si>
    <t>${sel_prix_diff}&gt;10 or ${sel_prix_diff}&lt;-10</t>
  </si>
  <si>
    <t xml:space="preserve">q2_1_3_2_sel_origine_prefecture </t>
  </si>
  <si>
    <t>${q2_1_3_2_sel_origine} ='national'</t>
  </si>
  <si>
    <t>${q2_1_3_2_sel_origine} ='international'</t>
  </si>
  <si>
    <t>${q2_1_4_sel_approvisionnement} = 'oui'</t>
  </si>
  <si>
    <t>selected(${q2_1_4_1_sel_approvisionnement_raison},'fermeture_frontiere')</t>
  </si>
  <si>
    <t>selected(${q2_1_4_1_sel_approvisionnement_raison},'autre')</t>
  </si>
  <si>
    <t>savon</t>
  </si>
  <si>
    <t>selected(${q1_articles_habituels}, 'wash_savon')</t>
  </si>
  <si>
    <t>Est-ce que le savon fait 200g ?</t>
  </si>
  <si>
    <t>Savon semi-industriel</t>
  </si>
  <si>
    <t>Pour combien de grammes souhaitez-vous renseigner le prix du savon ?</t>
  </si>
  <si>
    <t>S'il s'agit d'un carton préciser le nombre de savons dans le carton.</t>
  </si>
  <si>
    <t>${q2_1_1_savon_unite} ='non'</t>
  </si>
  <si>
    <t>round(if((${q2_1_1_savon_unite} = 'non'),(200 * ${q2_1_2_savon_prix} div ${q2_1_1_1_savon_unite_gramme}), ${q2_1_2_savon_prix}),0)</t>
  </si>
  <si>
    <t>En FCFA, le prix de 200g de savon est : ${savon_200g_prix}</t>
  </si>
  <si>
    <t>pulldata('previous_medians','name','name_key',concat('savon','_',${q0_7_localite}))</t>
  </si>
  <si>
    <t>(${savon_200g_prix}-${pull_savon}) div ${pull_savon} * 100</t>
  </si>
  <si>
    <t>(${savon_200g_prix}-${pull_savon})</t>
  </si>
  <si>
    <t>Pourquoi le prix de ce produit a évolué de ${savon_prix_diff_xaf} XAF par rapport au mois dernier ?</t>
  </si>
  <si>
    <t>${savon_prix_diff}&gt;10 or ${savon_prix_diff}&lt;-10</t>
  </si>
  <si>
    <t xml:space="preserve">q2_1_3_2_savon_origine_prefecture </t>
  </si>
  <si>
    <t>${q2_1_3_2_savon_origine} ='national'</t>
  </si>
  <si>
    <t>${q2_1_3_2_savon_origine} ='international'</t>
  </si>
  <si>
    <t>${q2_1_4_savon_approvisionnement} = 'oui'</t>
  </si>
  <si>
    <t>selected(${q2_1_4_1_savon_approvisionnement_raison},'fermeture_frontiere')</t>
  </si>
  <si>
    <t>selected(${q2_1_4_1_savon_approvisionnement_raison},'autre')</t>
  </si>
  <si>
    <t>wash_theiere</t>
  </si>
  <si>
    <t>théière</t>
  </si>
  <si>
    <t>selected(${q1_articles_habituels},'wash_theiere')</t>
  </si>
  <si>
    <t>Est-ce que la théière est vendue à la pièce?</t>
  </si>
  <si>
    <t>Si non, veuillez préciser le nombre de théières dans le lot :</t>
  </si>
  <si>
    <t>${q2_1_1_theiere_unite}='non'</t>
  </si>
  <si>
    <t>round(if(${q2_1_1_theiere_unite}='non', (${q2_1_2_theiere_prix} div ${q2_1_1_1_theiere_unite_autre}), ${q2_1_2_theiere_prix}),0)</t>
  </si>
  <si>
    <t>En FCFA, le prix d'une pièce de théière est : ${theiere_prix}</t>
  </si>
  <si>
    <t>pulldata('previous_medians','name','name_key',concat('theiere','_',${q0_7_localite}))</t>
  </si>
  <si>
    <t>(${theiere_prix}-${pull_theiere}) div ${pull_theiere} * 100</t>
  </si>
  <si>
    <t>(${theiere_prix}-${pull_theiere})</t>
  </si>
  <si>
    <t>Pourquoi le prix de ce produit a évolué de ${theiere_prix_diff_xaf} XAF par rapport au mois dernier ?</t>
  </si>
  <si>
    <t>${theiere_prix_diff}&gt;10 or ${theiere_prix_diff}&lt;-10</t>
  </si>
  <si>
    <t xml:space="preserve">q2_1_3_2_theiere_origine_prefecture </t>
  </si>
  <si>
    <t>${q2_1_3_2_theiere_origine} ='national'</t>
  </si>
  <si>
    <t>${q2_1_3_2_theiere_origine} ='international'</t>
  </si>
  <si>
    <t>${q2_1_4_theiere_approvisionnement} = 'oui'</t>
  </si>
  <si>
    <t>selected(${q2_1_4_1_theiere_approvisionnement_raison},'fermeture_frontiere')</t>
  </si>
  <si>
    <t>selected(${q2_1_4_1_theiere_approvisionnement_raison},'autre')</t>
  </si>
  <si>
    <t>seau</t>
  </si>
  <si>
    <t>selected(${q1_articles_habituels}, 'wash_seau')</t>
  </si>
  <si>
    <t>Est-ce que le seau fait 20L, en plastique ?</t>
  </si>
  <si>
    <t>Environ 20 litres</t>
  </si>
  <si>
    <t>Si non, veuillez préciser la contenance du seau, en litres :</t>
  </si>
  <si>
    <t>${q2_1_1_seau_unite} ='non'</t>
  </si>
  <si>
    <t>round(if(${q2_1_1_seau_unite}='non', (20 * ${q2_1_2_seau_prix} div ${q2_1_1_1_seau_unite_autre}), ${q2_1_2_seau_prix}),0)</t>
  </si>
  <si>
    <t>En FCFA, le prix d'un seau de 20L est : ${seau_20l_prix}</t>
  </si>
  <si>
    <t>pulldata('previous_medians','name','name_key',concat('seau','_',${q0_7_localite}))</t>
  </si>
  <si>
    <t>(${seau_20l_prix}-${pull_seau}) div ${pull_seau} * 100</t>
  </si>
  <si>
    <t>(${seau_20l_prix}-${pull_seau})</t>
  </si>
  <si>
    <t>Pourquoi le prix de ce produit a évolué de ${seau_prix_diff_xaf} XAF par rapport au mois dernier ?</t>
  </si>
  <si>
    <t>${seau_prix_diff}&gt;10 or ${seau_prix_diff}&lt;-10</t>
  </si>
  <si>
    <t xml:space="preserve">q2_1_3_2_seau_origine_prefecture </t>
  </si>
  <si>
    <t>${q2_1_3_2_seau_origine} ='national'</t>
  </si>
  <si>
    <t>${q2_1_3_2_seau_origine} ='international'</t>
  </si>
  <si>
    <t>${q2_1_4_seau_approvisionnement} = 'oui'</t>
  </si>
  <si>
    <t>selected(${q2_1_4_1_seau_approvisionnement_raison},'fermeture_frontiere')</t>
  </si>
  <si>
    <t>selected(${q2_1_4_1_seau_approvisionnement_raison},'autre')</t>
  </si>
  <si>
    <t>bois</t>
  </si>
  <si>
    <t>selected(${q1_articles_habituels}, 'combustible_bois_chauffage')</t>
  </si>
  <si>
    <t>Est-ce que le bois de chauffage est vendu par fagot de taille moyenne ?</t>
  </si>
  <si>
    <t>Si non, veuillez préciser sous quelle forme il est vendu :</t>
  </si>
  <si>
    <t>${q2_1_1_bois_chauffage_unite} ='non'</t>
  </si>
  <si>
    <t>pulldata('previous_medians','name','name_key',concat('bois','_',${q0_7_localite}))</t>
  </si>
  <si>
    <t>(${bois_chauffage_prix}-${pull_bois}) div ${pull_bois} * 100</t>
  </si>
  <si>
    <t>(${bois_chauffage_prix}-${pull_bois})</t>
  </si>
  <si>
    <t>Pourquoi le prix de ce produit a évolué de ${bois_prix_diff_xaf} XAF par rapport au mois dernier ?</t>
  </si>
  <si>
    <t>${bois_prix_diff}&gt;10 or ${bois_prix_diff}&lt;-10</t>
  </si>
  <si>
    <t xml:space="preserve">q2_1_3_2_bois_chauffage_origine_prefecture </t>
  </si>
  <si>
    <t>${q2_1_3_2_bois_chauffage_origine} ='national'</t>
  </si>
  <si>
    <t>${q2_1_3_2_bois_chauffage_origine} ='international'</t>
  </si>
  <si>
    <t>${q2_1_4_bois_chauffage_approvisionnement} = 'oui'</t>
  </si>
  <si>
    <t>selected(${q2_1_4_1_bois_chauffage_approvisionnement_raison},'fermeture_frontiere')</t>
  </si>
  <si>
    <t>selected(${q2_1_4_1_bois_chauffage_approvisionnement_raison},'autre')</t>
  </si>
  <si>
    <t>essence</t>
  </si>
  <si>
    <t>selected(${q1_articles_habituels}, 'combustible_essence')</t>
  </si>
  <si>
    <t>Est-ce que l'essence est vendue par litre ?</t>
  </si>
  <si>
    <t>${q2_1_1_essence_unite} ='non'</t>
  </si>
  <si>
    <t>round(if(${q2_1_1_essence_unite}='non', (${q2_1_2_essence_prix} div ${q2_1_1_1_essence_unite_autre}), ${q2_1_2_essence_prix}),0)</t>
  </si>
  <si>
    <t>En FCFA, le prix d'un litre d'essence est : ${essence_prix}</t>
  </si>
  <si>
    <t>pulldata('previous_medians','name','name_key',concat('essence','_',${q0_7_localite}))</t>
  </si>
  <si>
    <t>(${essence_prix}-${pull_essence}) div ${pull_essence} * 100</t>
  </si>
  <si>
    <t>(${essence_prix}-${pull_essence})</t>
  </si>
  <si>
    <t>Pourquoi le prix de ce produit a évolué de ${essence_prix_diff_xaf} XAF par rapport au mois dernier ?</t>
  </si>
  <si>
    <t>${essence_prix_diff}&gt;10 or ${essence_prix_diff}&lt;-10</t>
  </si>
  <si>
    <t xml:space="preserve">q2_1_3_2_essence_origine_prefecture </t>
  </si>
  <si>
    <t>${q2_1_3_2_essence_origine} ='national'</t>
  </si>
  <si>
    <t>${q2_1_3_2_essence_origine} ='international'</t>
  </si>
  <si>
    <t>${q2_1_4_essence_approvisionnement} = 'oui'</t>
  </si>
  <si>
    <t>selected(${q2_1_4_1_essence_approvisionnement_raison},'fermeture_frontiere')</t>
  </si>
  <si>
    <t>selected(${q2_1_4_1_essence_approvisionnement_raison},'autre')</t>
  </si>
  <si>
    <t xml:space="preserve">essence </t>
  </si>
  <si>
    <t>eau</t>
  </si>
  <si>
    <t>selected(${q1_articles_habituels}, 'wash_eau')</t>
  </si>
  <si>
    <t>Est-ce que l'eau peut s'obtenir dans un bidon de 20 litres ?</t>
  </si>
  <si>
    <t>Donner le prix du bidon d'eau à la pompe, à côté des forages, lorsqu'un ménage le remplit par lui-même.</t>
  </si>
  <si>
    <t>${q2_1_1_eau_unite} ='non'</t>
  </si>
  <si>
    <t>Est-ce que l'eau est gratuite au forage ?</t>
  </si>
  <si>
    <t>Si non, quel est le prix de cet article ?</t>
  </si>
  <si>
    <t>${q2_1_1_2_eau_free} ='non'</t>
  </si>
  <si>
    <t>round(if(${q2_1_1_eau_unite}='non', (20 * ${q2_1_2_eau_prix} div ${q2_1_1_1_eau_unite_autre}), ${q2_1_2_eau_prix}),0)</t>
  </si>
  <si>
    <t>En FCFA, le prix de 20 litres d'eau est : ${eau_20l_prix}</t>
  </si>
  <si>
    <t>pulldata('previous_medians','name','name_key',concat('eau','_',${q0_7_localite}))</t>
  </si>
  <si>
    <t>(${eau_20l_prix}-${pull_eau}) div ${pull_eau} * 100</t>
  </si>
  <si>
    <t>(${eau_20l_prix}-${pull_eau})</t>
  </si>
  <si>
    <t>Pourquoi le prix de ce produit a évolué de ${eau_prix_diff_xaf} XAF par rapport au mois dernier ?</t>
  </si>
  <si>
    <t>${eau_prix_diff}&gt;10 or ${eau_prix_diff}&lt;-10</t>
  </si>
  <si>
    <t>Entretien avec le commerçant</t>
  </si>
  <si>
    <t>Commentaires?</t>
  </si>
  <si>
    <t xml:space="preserve">Autre (précisez) </t>
  </si>
  <si>
    <t>approvisionnement</t>
  </si>
  <si>
    <t>Taxes / Impôts</t>
  </si>
  <si>
    <t xml:space="preserve">Mauvaise relation avec les fournisseurs </t>
  </si>
  <si>
    <t>relation_fournisseurs</t>
  </si>
  <si>
    <t xml:space="preserve">Article indisponible chez les fournisseurs </t>
  </si>
  <si>
    <t xml:space="preserve">Problème de stockage </t>
  </si>
  <si>
    <t>Je n'avais pas d'argent pour me réapprovisionner</t>
  </si>
  <si>
    <t xml:space="preserve">Article trop cher </t>
  </si>
  <si>
    <t xml:space="preserve">Je n'ai pas souhaité faire un ré-approvisionnement </t>
  </si>
  <si>
    <t>pas_souhaite</t>
  </si>
  <si>
    <t xml:space="preserve">Intempéries et saison des pluies </t>
  </si>
  <si>
    <t xml:space="preserve">Ce n'est pas la saison pour cet article </t>
  </si>
  <si>
    <t>Absence de moyen de transport (pas lié à la fermeture d'une frontière)</t>
  </si>
  <si>
    <t>Fermeture d'une frontière (précisez)</t>
  </si>
  <si>
    <t>En grammes</t>
  </si>
  <si>
    <t>unite</t>
  </si>
  <si>
    <t>Avec la bouteille</t>
  </si>
  <si>
    <t>Tchad</t>
  </si>
  <si>
    <t>origin2</t>
  </si>
  <si>
    <t xml:space="preserve">Sud-Soudan </t>
  </si>
  <si>
    <t xml:space="preserve">Soudan </t>
  </si>
  <si>
    <t>République Démocratique du Congo (RDC)</t>
  </si>
  <si>
    <t xml:space="preserve">Congo </t>
  </si>
  <si>
    <t xml:space="preserve"> origin1</t>
  </si>
  <si>
    <t>Haut-Mbomou</t>
  </si>
  <si>
    <t>Mbomou</t>
  </si>
  <si>
    <t>Basse-Kotto</t>
  </si>
  <si>
    <t>Vakaga</t>
  </si>
  <si>
    <t>CF53</t>
  </si>
  <si>
    <t>Haute-Kotto</t>
  </si>
  <si>
    <t>CF52</t>
  </si>
  <si>
    <t>Bamingui-Bangoran</t>
  </si>
  <si>
    <t>Ouaka</t>
  </si>
  <si>
    <t>Nana-Gribizi</t>
  </si>
  <si>
    <t>Kémo</t>
  </si>
  <si>
    <t>Ouham</t>
  </si>
  <si>
    <t>Ouham Pendé</t>
  </si>
  <si>
    <t>Sangha-Mbaéré</t>
  </si>
  <si>
    <t>CF23</t>
  </si>
  <si>
    <t>Nana-Mambéré</t>
  </si>
  <si>
    <t>Mambéré-Kadéï</t>
  </si>
  <si>
    <t>CF21</t>
  </si>
  <si>
    <t>Lobaye</t>
  </si>
  <si>
    <t>Ombella M'Poko</t>
  </si>
  <si>
    <t>origin</t>
  </si>
  <si>
    <t>International : provient de l'étranger</t>
  </si>
  <si>
    <t>National : provient d'une autre préfecture en Centrafrique</t>
  </si>
  <si>
    <t>Préfecture : provient de la même sous-prefécture</t>
  </si>
  <si>
    <t>Local : provient du marché ou d'une localité voisine, à distance de marche</t>
  </si>
  <si>
    <t>Je n'ai pas de fournisseur</t>
  </si>
  <si>
    <t>je_n_ai_pas_de_fournisseur</t>
  </si>
  <si>
    <t>oui_non_pas_de_fournisseur</t>
  </si>
  <si>
    <t>Oui</t>
  </si>
  <si>
    <t>oui_non</t>
  </si>
  <si>
    <t>Eau - Bidon de 20 litres</t>
  </si>
  <si>
    <t>meb</t>
  </si>
  <si>
    <t>Natte (1place)</t>
  </si>
  <si>
    <t>Drap (2 places)</t>
  </si>
  <si>
    <t>Bidon (20 litres)</t>
  </si>
  <si>
    <t>Moustiquaire (pièce carré)</t>
  </si>
  <si>
    <t>Marché secondaire</t>
  </si>
  <si>
    <t>market_size</t>
  </si>
  <si>
    <t>Marché Central</t>
  </si>
  <si>
    <t>ouandadjalle</t>
  </si>
  <si>
    <t>Ouanda-Djallé</t>
  </si>
  <si>
    <t>ville</t>
  </si>
  <si>
    <t>nola</t>
  </si>
  <si>
    <t>sangha_mbaere</t>
  </si>
  <si>
    <t>Nola</t>
  </si>
  <si>
    <t>bozoum</t>
  </si>
  <si>
    <t>bossemtele</t>
  </si>
  <si>
    <t>Bossemtélé</t>
  </si>
  <si>
    <t>kabo</t>
  </si>
  <si>
    <t>bouca</t>
  </si>
  <si>
    <t>Bouca</t>
  </si>
  <si>
    <t>ngakobo</t>
  </si>
  <si>
    <t>grimari</t>
  </si>
  <si>
    <t>Grimari</t>
  </si>
  <si>
    <t>yaloke</t>
  </si>
  <si>
    <t>Yaloké</t>
  </si>
  <si>
    <t>damara</t>
  </si>
  <si>
    <t>Damara</t>
  </si>
  <si>
    <t>boali</t>
  </si>
  <si>
    <t>Boali</t>
  </si>
  <si>
    <t>begoua</t>
  </si>
  <si>
    <t>bimbo</t>
  </si>
  <si>
    <t>Begoua</t>
  </si>
  <si>
    <t>mbres</t>
  </si>
  <si>
    <t>carnot</t>
  </si>
  <si>
    <t>Carnot</t>
  </si>
  <si>
    <t>pissa</t>
  </si>
  <si>
    <t>Mbaiki</t>
  </si>
  <si>
    <t>boda</t>
  </si>
  <si>
    <t>Boda</t>
  </si>
  <si>
    <t>zemio</t>
  </si>
  <si>
    <t>yalinga</t>
  </si>
  <si>
    <t>Yalinga</t>
  </si>
  <si>
    <t>ouadda</t>
  </si>
  <si>
    <t>Ouadda</t>
  </si>
  <si>
    <t>mobaye</t>
  </si>
  <si>
    <t>Mobaye</t>
  </si>
  <si>
    <t>mingala</t>
  </si>
  <si>
    <t>Mingala</t>
  </si>
  <si>
    <t>dimbi</t>
  </si>
  <si>
    <t>kembe</t>
  </si>
  <si>
    <t>Bangui - Arrondissement 8</t>
  </si>
  <si>
    <t>bangui_7</t>
  </si>
  <si>
    <t>Bangui - Arrondissement 7</t>
  </si>
  <si>
    <t>bangui_6</t>
  </si>
  <si>
    <t>Bangui - Arrondissement 6</t>
  </si>
  <si>
    <t>bangui_5</t>
  </si>
  <si>
    <t>Bangui - Arrondissement 5</t>
  </si>
  <si>
    <t>Bangui - Arrondissement 4</t>
  </si>
  <si>
    <t>Bangui - Arrondissement 3</t>
  </si>
  <si>
    <t>bangui_2</t>
  </si>
  <si>
    <t>Bangui - Arrondissement 2</t>
  </si>
  <si>
    <t>bangui_1</t>
  </si>
  <si>
    <t>Bangui - Arrondissement 1</t>
  </si>
  <si>
    <t>bamingui</t>
  </si>
  <si>
    <t>Bamingui</t>
  </si>
  <si>
    <t>admin3</t>
  </si>
  <si>
    <t>admin2</t>
  </si>
  <si>
    <t>Kembé</t>
  </si>
  <si>
    <t>admin1</t>
  </si>
  <si>
    <t>Ouham-Pendé</t>
  </si>
  <si>
    <t xml:space="preserve">nana_gribizi </t>
  </si>
  <si>
    <t>Mambere-Kadéi</t>
  </si>
  <si>
    <t xml:space="preserve">bangui </t>
  </si>
  <si>
    <t>Autre</t>
  </si>
  <si>
    <t>org</t>
  </si>
  <si>
    <t>World Vision</t>
  </si>
  <si>
    <t>world vision</t>
  </si>
  <si>
    <t>TEARFUND</t>
  </si>
  <si>
    <t>tearfund</t>
  </si>
  <si>
    <t>Solidarités International</t>
  </si>
  <si>
    <t>solidarite</t>
  </si>
  <si>
    <t>Première Urgence Internationale</t>
  </si>
  <si>
    <t>pui</t>
  </si>
  <si>
    <t>Plan International</t>
  </si>
  <si>
    <t>plan</t>
  </si>
  <si>
    <t>OXFAM</t>
  </si>
  <si>
    <t>oxfam</t>
  </si>
  <si>
    <t>OPED</t>
  </si>
  <si>
    <t>oped</t>
  </si>
  <si>
    <t>OIM Centrafrique</t>
  </si>
  <si>
    <t>oim rca</t>
  </si>
  <si>
    <t>NRC</t>
  </si>
  <si>
    <t>nrc</t>
  </si>
  <si>
    <t>Mercy Corps</t>
  </si>
  <si>
    <t>mercy corps</t>
  </si>
  <si>
    <t>IRC</t>
  </si>
  <si>
    <t>irc</t>
  </si>
  <si>
    <t>FCA</t>
  </si>
  <si>
    <t>fca</t>
  </si>
  <si>
    <t>DRC</t>
  </si>
  <si>
    <t>drc</t>
  </si>
  <si>
    <t>DCA</t>
  </si>
  <si>
    <t>dca</t>
  </si>
  <si>
    <t>CRS</t>
  </si>
  <si>
    <t>crs</t>
  </si>
  <si>
    <t>COOPI</t>
  </si>
  <si>
    <t>coopi</t>
  </si>
  <si>
    <t>Concern Worldwide</t>
  </si>
  <si>
    <t>concern</t>
  </si>
  <si>
    <t>ARS</t>
  </si>
  <si>
    <t>ars</t>
  </si>
  <si>
    <t>ACTED</t>
  </si>
  <si>
    <t>acted</t>
  </si>
  <si>
    <t>ACF</t>
  </si>
  <si>
    <t>acf</t>
  </si>
  <si>
    <t>eqr</t>
  </si>
  <si>
    <t>E3</t>
  </si>
  <si>
    <t>e3</t>
  </si>
  <si>
    <t>list_name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</si>
</sst>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yyyy\-mm\-dd\ hh:mm:ss\ \U\T\C"/>
    <numFmt numFmtId="165" formatCode="_-* #,##0\ _C_H_F_-;\-* #,##0\ _C_H_F_-;_-* &quot;-&quot;??\ _C_H_F_-;_-@_-"/>
    <numFmt numFmtId="166" formatCode="#,##0;[Red]#,##0"/>
    <numFmt numFmtId="167" formatCode="_-* #,##0.00\ _C_H_F_-;\-* #,##0.00\ _C_H_F_-;_-* &quot;-&quot;??\ _C_H_F_-;_-@_-"/>
  </numFmts>
  <fonts count="58" x14ac:knownFonts="1">
    <font>
      <sz val="11"/>
      <color theme="1"/>
      <name val="Leelawadee"/>
      <family val="2"/>
    </font>
    <font>
      <sz val="11"/>
      <color theme="1"/>
      <name val="Calibri"/>
      <family val="2"/>
      <scheme val="minor"/>
    </font>
    <font>
      <sz val="11"/>
      <color theme="1"/>
      <name val="Calibri"/>
      <family val="2"/>
      <scheme val="minor"/>
    </font>
    <font>
      <b/>
      <sz val="11"/>
      <color theme="1"/>
      <name val="Calibri"/>
      <family val="2"/>
      <scheme val="minor"/>
    </font>
    <font>
      <sz val="11"/>
      <color theme="1"/>
      <name val="Arial Narrow"/>
      <family val="2"/>
    </font>
    <font>
      <b/>
      <sz val="11"/>
      <color theme="1"/>
      <name val="Franklin Gothic Demi"/>
      <family val="2"/>
    </font>
    <font>
      <b/>
      <sz val="14"/>
      <color theme="1"/>
      <name val="Franklin Gothic Demi"/>
      <family val="2"/>
    </font>
    <font>
      <b/>
      <sz val="12"/>
      <color theme="1"/>
      <name val="Franklin Gothic Demi"/>
      <family val="2"/>
    </font>
    <font>
      <b/>
      <sz val="18"/>
      <color theme="1"/>
      <name val="Franklin Gothic Demi"/>
      <family val="2"/>
    </font>
    <font>
      <b/>
      <sz val="11"/>
      <color theme="1"/>
      <name val="Leelawadee"/>
      <family val="2"/>
    </font>
    <font>
      <sz val="11"/>
      <color theme="1"/>
      <name val="Leelawadee"/>
      <family val="2"/>
    </font>
    <font>
      <b/>
      <sz val="11"/>
      <color theme="0"/>
      <name val="Leelawadee"/>
      <family val="2"/>
    </font>
    <font>
      <b/>
      <sz val="10"/>
      <color theme="0"/>
      <name val="Franklin Gothic Demi"/>
      <family val="2"/>
    </font>
    <font>
      <b/>
      <sz val="10"/>
      <color theme="0"/>
      <name val="Leelawadee"/>
      <family val="2"/>
    </font>
    <font>
      <b/>
      <sz val="10"/>
      <name val="Franklin Gothic Demi"/>
      <family val="2"/>
    </font>
    <font>
      <b/>
      <sz val="10"/>
      <name val="Leelawadee"/>
      <family val="2"/>
    </font>
    <font>
      <b/>
      <sz val="10"/>
      <color theme="1"/>
      <name val="Leelawadee"/>
      <family val="2"/>
    </font>
    <font>
      <u/>
      <sz val="11"/>
      <color theme="10"/>
      <name val="Leelawadee"/>
      <family val="2"/>
    </font>
    <font>
      <b/>
      <u/>
      <sz val="10"/>
      <color theme="10"/>
      <name val="Leelawadee"/>
      <family val="2"/>
    </font>
    <font>
      <b/>
      <sz val="11"/>
      <color theme="0"/>
      <name val="Franklin Gothic Demi"/>
      <family val="2"/>
    </font>
    <font>
      <sz val="11"/>
      <color theme="1"/>
      <name val="Franklin Gothic Demi"/>
      <family val="2"/>
    </font>
    <font>
      <b/>
      <i/>
      <sz val="11"/>
      <name val="Leelawadee"/>
      <family val="2"/>
    </font>
    <font>
      <b/>
      <i/>
      <sz val="11"/>
      <color theme="1"/>
      <name val="Leelawadee"/>
      <family val="2"/>
    </font>
    <font>
      <sz val="11"/>
      <color theme="2" tint="-0.749992370372631"/>
      <name val="Leelawadee"/>
      <family val="2"/>
    </font>
    <font>
      <i/>
      <sz val="11"/>
      <color theme="1"/>
      <name val="Leelawadee"/>
      <family val="2"/>
    </font>
    <font>
      <sz val="10"/>
      <color theme="2" tint="-0.499984740745262"/>
      <name val="Leelawadee"/>
      <family val="2"/>
    </font>
    <font>
      <b/>
      <u/>
      <sz val="11"/>
      <color theme="1"/>
      <name val="Leelawadee"/>
      <family val="2"/>
    </font>
    <font>
      <sz val="11"/>
      <color rgb="FFFF0000"/>
      <name val="Leelawadee"/>
      <family val="2"/>
    </font>
    <font>
      <sz val="11"/>
      <name val="Leelawadee"/>
      <family val="2"/>
    </font>
    <font>
      <sz val="10"/>
      <color theme="1"/>
      <name val="Leelawadee"/>
      <family val="2"/>
    </font>
    <font>
      <sz val="10"/>
      <color rgb="FFFF0000"/>
      <name val="Leelawadee"/>
      <family val="2"/>
    </font>
    <font>
      <b/>
      <sz val="11"/>
      <color rgb="FFFF0000"/>
      <name val="Leelawadee"/>
      <family val="2"/>
    </font>
    <font>
      <b/>
      <sz val="16"/>
      <color theme="1"/>
      <name val="Leelawadee"/>
      <family val="2"/>
    </font>
    <font>
      <b/>
      <sz val="12"/>
      <color theme="1"/>
      <name val="Leelawadee"/>
      <family val="2"/>
    </font>
    <font>
      <sz val="11"/>
      <color theme="0"/>
      <name val="Leelawadee"/>
      <family val="2"/>
    </font>
    <font>
      <b/>
      <sz val="12"/>
      <color theme="0"/>
      <name val="Leelawadee"/>
      <family val="2"/>
    </font>
    <font>
      <strike/>
      <sz val="11"/>
      <color theme="1"/>
      <name val="Leelawadee"/>
      <family val="2"/>
    </font>
    <font>
      <b/>
      <sz val="11"/>
      <name val="Leelawadee"/>
      <family val="2"/>
    </font>
    <font>
      <b/>
      <u/>
      <sz val="11"/>
      <name val="Leelawadee"/>
      <family val="2"/>
    </font>
    <font>
      <sz val="9"/>
      <color theme="1"/>
      <name val="Leelawadee"/>
      <family val="2"/>
    </font>
    <font>
      <b/>
      <u/>
      <sz val="10"/>
      <name val="Leelawadee"/>
      <family val="2"/>
    </font>
    <font>
      <sz val="10"/>
      <name val="Leelawadee"/>
      <family val="2"/>
    </font>
    <font>
      <b/>
      <sz val="18"/>
      <color theme="1"/>
      <name val="Leelawadee"/>
      <family val="2"/>
    </font>
    <font>
      <sz val="9"/>
      <color rgb="FFFF0000"/>
      <name val="Leelawadee"/>
      <family val="2"/>
    </font>
    <font>
      <sz val="11"/>
      <color rgb="FF000000"/>
      <name val="Leelawadee"/>
      <family val="2"/>
    </font>
    <font>
      <b/>
      <sz val="11"/>
      <color rgb="FF000000"/>
      <name val="Leelawadee"/>
      <family val="2"/>
    </font>
    <font>
      <sz val="12"/>
      <color theme="1"/>
      <name val="Leelawadee"/>
      <family val="2"/>
    </font>
    <font>
      <b/>
      <i/>
      <sz val="12"/>
      <color theme="1"/>
      <name val="Leelawadee"/>
      <family val="2"/>
    </font>
    <font>
      <b/>
      <i/>
      <sz val="14"/>
      <color theme="1"/>
      <name val="Leelawadee"/>
      <family val="2"/>
    </font>
    <font>
      <sz val="14"/>
      <color theme="1"/>
      <name val="Leelawadee"/>
      <family val="2"/>
    </font>
    <font>
      <i/>
      <sz val="12"/>
      <name val="Leelawadee"/>
      <family val="2"/>
    </font>
    <font>
      <b/>
      <sz val="12"/>
      <name val="Leelawadee"/>
      <family val="2"/>
    </font>
    <font>
      <sz val="12"/>
      <name val="Leelawadee"/>
      <family val="2"/>
    </font>
    <font>
      <i/>
      <sz val="10"/>
      <name val="Leelawadee"/>
      <family val="2"/>
    </font>
    <font>
      <i/>
      <sz val="10"/>
      <color theme="1"/>
      <name val="Leelawadee"/>
      <family val="2"/>
    </font>
    <font>
      <b/>
      <u/>
      <sz val="10"/>
      <color theme="1"/>
      <name val="Leelawadee"/>
      <family val="2"/>
    </font>
    <font>
      <sz val="11"/>
      <color theme="1"/>
      <name val="Calibri"/>
      <family val="2"/>
      <charset val="1"/>
      <scheme val="minor"/>
    </font>
    <font>
      <sz val="10"/>
      <name val="Arial"/>
      <family val="2"/>
    </font>
  </fonts>
  <fills count="32">
    <fill>
      <patternFill patternType="none"/>
    </fill>
    <fill>
      <patternFill patternType="gray125"/>
    </fill>
    <fill>
      <patternFill patternType="solid">
        <fgColor rgb="FFD63F40"/>
        <bgColor indexed="64"/>
      </patternFill>
    </fill>
    <fill>
      <patternFill patternType="solid">
        <fgColor theme="0" tint="-0.34998626667073579"/>
        <bgColor theme="5" tint="0.59999389629810485"/>
      </patternFill>
    </fill>
    <fill>
      <patternFill patternType="solid">
        <fgColor theme="0" tint="-0.34998626667073579"/>
        <bgColor indexed="64"/>
      </patternFill>
    </fill>
    <fill>
      <patternFill patternType="solid">
        <fgColor theme="0" tint="-0.14999847407452621"/>
        <bgColor theme="5" tint="0.59999389629810485"/>
      </patternFill>
    </fill>
    <fill>
      <patternFill patternType="solid">
        <fgColor theme="0" tint="-0.14999847407452621"/>
        <bgColor theme="5" tint="0.79998168889431442"/>
      </patternFill>
    </fill>
    <fill>
      <patternFill patternType="solid">
        <fgColor theme="0" tint="-0.14999847407452621"/>
        <bgColor indexed="64"/>
      </patternFill>
    </fill>
    <fill>
      <patternFill patternType="solid">
        <fgColor theme="0" tint="-0.34998626667073579"/>
        <bgColor theme="5" tint="0.79998168889431442"/>
      </patternFill>
    </fill>
    <fill>
      <patternFill patternType="solid">
        <fgColor rgb="FFFFC7CE"/>
        <bgColor indexed="64"/>
      </patternFill>
    </fill>
    <fill>
      <patternFill patternType="solid">
        <fgColor rgb="FFFF5050"/>
        <bgColor indexed="64"/>
      </patternFill>
    </fill>
    <fill>
      <patternFill patternType="solid">
        <fgColor theme="2" tint="-0.499984740745262"/>
        <bgColor indexed="64"/>
      </patternFill>
    </fill>
    <fill>
      <patternFill patternType="solid">
        <fgColor rgb="FFFFEB9C"/>
        <bgColor indexed="64"/>
      </patternFill>
    </fill>
    <fill>
      <patternFill patternType="solid">
        <fgColor rgb="FF56B3CD"/>
        <bgColor indexed="64"/>
      </patternFill>
    </fill>
    <fill>
      <patternFill patternType="solid">
        <fgColor rgb="FFEE5859"/>
        <bgColor indexed="64"/>
      </patternFill>
    </fill>
    <fill>
      <patternFill patternType="solid">
        <fgColor theme="5" tint="0.79998168889431442"/>
        <bgColor indexed="64"/>
      </patternFill>
    </fill>
    <fill>
      <patternFill patternType="solid">
        <fgColor theme="2"/>
        <bgColor indexed="64"/>
      </patternFill>
    </fill>
    <fill>
      <patternFill patternType="lightUp">
        <fgColor theme="2" tint="-0.499984740745262"/>
        <bgColor indexed="65"/>
      </patternFill>
    </fill>
    <fill>
      <patternFill patternType="solid">
        <fgColor theme="0" tint="-4.9989318521683403E-2"/>
        <bgColor indexed="64"/>
      </patternFill>
    </fill>
    <fill>
      <patternFill patternType="solid">
        <fgColor theme="0"/>
        <bgColor indexed="64"/>
      </patternFill>
    </fill>
    <fill>
      <patternFill patternType="solid">
        <fgColor theme="2" tint="-9.9978637043366805E-2"/>
        <bgColor indexed="64"/>
      </patternFill>
    </fill>
    <fill>
      <patternFill patternType="lightUp">
        <fgColor theme="0" tint="-0.499984740745262"/>
        <bgColor indexed="65"/>
      </patternFill>
    </fill>
    <fill>
      <patternFill patternType="lightUp">
        <fgColor theme="0" tint="-0.24994659260841701"/>
        <bgColor indexed="65"/>
      </patternFill>
    </fill>
    <fill>
      <patternFill patternType="solid">
        <fgColor theme="5" tint="0.39997558519241921"/>
        <bgColor indexed="64"/>
      </patternFill>
    </fill>
    <fill>
      <patternFill patternType="solid">
        <fgColor rgb="FFE7E6E6"/>
        <bgColor rgb="FF000000"/>
      </patternFill>
    </fill>
    <fill>
      <patternFill patternType="solid">
        <fgColor theme="1" tint="0.499984740745262"/>
        <bgColor indexed="64"/>
      </patternFill>
    </fill>
    <fill>
      <patternFill patternType="solid">
        <fgColor theme="5" tint="0.59996337778862885"/>
        <bgColor indexed="64"/>
      </patternFill>
    </fill>
    <fill>
      <patternFill patternType="solid">
        <fgColor theme="2" tint="-0.249977111117893"/>
        <bgColor indexed="64"/>
      </patternFill>
    </fill>
    <fill>
      <patternFill patternType="solid">
        <fgColor theme="0" tint="-0.249977111117893"/>
        <bgColor indexed="64"/>
      </patternFill>
    </fill>
    <fill>
      <patternFill patternType="solid">
        <fgColor rgb="FF00B0F0"/>
        <bgColor indexed="64"/>
      </patternFill>
    </fill>
    <fill>
      <patternFill patternType="solid">
        <fgColor theme="7"/>
        <bgColor indexed="64"/>
      </patternFill>
    </fill>
    <fill>
      <patternFill patternType="solid">
        <fgColor rgb="FF00B050"/>
        <bgColor indexed="64"/>
      </patternFill>
    </fill>
  </fills>
  <borders count="25">
    <border>
      <left/>
      <right/>
      <top/>
      <bottom/>
      <diagonal/>
    </border>
    <border>
      <left style="medium">
        <color auto="1"/>
      </left>
      <right style="medium">
        <color theme="0"/>
      </right>
      <top style="medium">
        <color auto="1"/>
      </top>
      <bottom style="medium">
        <color theme="0"/>
      </bottom>
      <diagonal/>
    </border>
    <border>
      <left style="medium">
        <color theme="0"/>
      </left>
      <right style="medium">
        <color auto="1"/>
      </right>
      <top style="medium">
        <color auto="1"/>
      </top>
      <bottom style="medium">
        <color theme="0"/>
      </bottom>
      <diagonal/>
    </border>
    <border>
      <left style="medium">
        <color auto="1"/>
      </left>
      <right/>
      <top style="medium">
        <color theme="0"/>
      </top>
      <bottom style="medium">
        <color theme="0"/>
      </bottom>
      <diagonal/>
    </border>
    <border>
      <left/>
      <right style="medium">
        <color auto="1"/>
      </right>
      <top style="medium">
        <color theme="0"/>
      </top>
      <bottom style="medium">
        <color theme="0"/>
      </bottom>
      <diagonal/>
    </border>
    <border>
      <left style="medium">
        <color auto="1"/>
      </left>
      <right style="medium">
        <color theme="0"/>
      </right>
      <top style="medium">
        <color theme="0"/>
      </top>
      <bottom style="medium">
        <color theme="0"/>
      </bottom>
      <diagonal/>
    </border>
    <border>
      <left style="medium">
        <color theme="0"/>
      </left>
      <right style="medium">
        <color auto="1"/>
      </right>
      <top style="medium">
        <color theme="0"/>
      </top>
      <bottom style="medium">
        <color theme="0"/>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style="thin">
        <color indexed="64"/>
      </left>
      <right/>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style="thin">
        <color indexed="64"/>
      </top>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bottom style="medium">
        <color indexed="64"/>
      </bottom>
      <diagonal/>
    </border>
  </borders>
  <cellStyleXfs count="11">
    <xf numFmtId="0" fontId="0" fillId="0" borderId="0"/>
    <xf numFmtId="0" fontId="17" fillId="0" borderId="0" applyNumberFormat="0" applyFill="0" applyBorder="0" applyAlignment="0" applyProtection="0"/>
    <xf numFmtId="0" fontId="4" fillId="0" borderId="0"/>
    <xf numFmtId="0" fontId="2" fillId="0" borderId="0"/>
    <xf numFmtId="0" fontId="1" fillId="0" borderId="0"/>
    <xf numFmtId="9" fontId="1" fillId="0" borderId="0" applyFont="0" applyFill="0" applyBorder="0" applyAlignment="0" applyProtection="0"/>
    <xf numFmtId="9" fontId="10" fillId="0" borderId="0" applyFont="0" applyFill="0" applyBorder="0" applyAlignment="0" applyProtection="0"/>
    <xf numFmtId="167" fontId="1" fillId="0" borderId="0" applyFont="0" applyFill="0" applyBorder="0" applyAlignment="0" applyProtection="0"/>
    <xf numFmtId="0" fontId="1" fillId="0" borderId="0"/>
    <xf numFmtId="9" fontId="1" fillId="0" borderId="0" applyFont="0" applyFill="0" applyBorder="0" applyAlignment="0" applyProtection="0"/>
    <xf numFmtId="0" fontId="56" fillId="0" borderId="0"/>
  </cellStyleXfs>
  <cellXfs count="358">
    <xf numFmtId="0" fontId="0" fillId="0" borderId="0" xfId="0"/>
    <xf numFmtId="0" fontId="5" fillId="0" borderId="1" xfId="2" applyFont="1" applyBorder="1" applyAlignment="1">
      <alignment horizontal="left" vertical="center" wrapText="1"/>
    </xf>
    <xf numFmtId="0" fontId="9" fillId="0" borderId="2" xfId="2" applyFont="1" applyBorder="1" applyAlignment="1">
      <alignment horizontal="left" vertical="center" wrapText="1"/>
    </xf>
    <xf numFmtId="0" fontId="10" fillId="0" borderId="0" xfId="2" applyFont="1" applyAlignment="1">
      <alignment vertical="center"/>
    </xf>
    <xf numFmtId="0" fontId="11" fillId="2" borderId="3" xfId="2" applyFont="1" applyFill="1" applyBorder="1" applyAlignment="1">
      <alignment horizontal="center" vertical="center" wrapText="1"/>
    </xf>
    <xf numFmtId="0" fontId="11" fillId="2" borderId="4" xfId="2" applyFont="1" applyFill="1" applyBorder="1" applyAlignment="1">
      <alignment horizontal="center" vertical="center" wrapText="1"/>
    </xf>
    <xf numFmtId="0" fontId="12" fillId="3" borderId="5" xfId="2" applyFont="1" applyFill="1" applyBorder="1" applyAlignment="1">
      <alignment vertical="center" wrapText="1"/>
    </xf>
    <xf numFmtId="0" fontId="13" fillId="4" borderId="6" xfId="2" applyFont="1" applyFill="1" applyBorder="1" applyAlignment="1">
      <alignment horizontal="left" vertical="center" wrapText="1"/>
    </xf>
    <xf numFmtId="0" fontId="14" fillId="5" borderId="5" xfId="2" applyFont="1" applyFill="1" applyBorder="1" applyAlignment="1">
      <alignment vertical="center" wrapText="1"/>
    </xf>
    <xf numFmtId="0" fontId="15" fillId="5" borderId="6" xfId="2" applyFont="1" applyFill="1" applyBorder="1" applyAlignment="1">
      <alignment horizontal="left" vertical="center" wrapText="1"/>
    </xf>
    <xf numFmtId="0" fontId="10" fillId="0" borderId="0" xfId="2" applyFont="1" applyAlignment="1">
      <alignment vertical="center" wrapText="1"/>
    </xf>
    <xf numFmtId="0" fontId="14" fillId="6" borderId="5" xfId="2" applyFont="1" applyFill="1" applyBorder="1" applyAlignment="1">
      <alignment vertical="center" wrapText="1"/>
    </xf>
    <xf numFmtId="0" fontId="15" fillId="7" borderId="6" xfId="2" applyFont="1" applyFill="1" applyBorder="1" applyAlignment="1">
      <alignment horizontal="left" vertical="center" wrapText="1"/>
    </xf>
    <xf numFmtId="0" fontId="16" fillId="0" borderId="0" xfId="2" applyFont="1" applyAlignment="1">
      <alignment vertical="center"/>
    </xf>
    <xf numFmtId="0" fontId="10" fillId="0" borderId="0" xfId="3" applyFont="1" applyAlignment="1">
      <alignment vertical="center"/>
    </xf>
    <xf numFmtId="0" fontId="12" fillId="8" borderId="5" xfId="2" applyFont="1" applyFill="1" applyBorder="1" applyAlignment="1">
      <alignment vertical="center" wrapText="1"/>
    </xf>
    <xf numFmtId="0" fontId="13" fillId="8" borderId="6" xfId="2" applyFont="1" applyFill="1" applyBorder="1" applyAlignment="1">
      <alignment horizontal="left" vertical="center" wrapText="1"/>
    </xf>
    <xf numFmtId="0" fontId="15" fillId="6" borderId="6" xfId="2" applyFont="1" applyFill="1" applyBorder="1" applyAlignment="1">
      <alignment horizontal="left" vertical="center" wrapText="1"/>
    </xf>
    <xf numFmtId="0" fontId="18" fillId="8" borderId="6" xfId="1" applyFont="1" applyFill="1" applyBorder="1" applyAlignment="1">
      <alignment horizontal="left" vertical="center" wrapText="1"/>
    </xf>
    <xf numFmtId="0" fontId="19" fillId="2" borderId="5" xfId="2" applyFont="1" applyFill="1" applyBorder="1" applyAlignment="1">
      <alignment vertical="center" wrapText="1"/>
    </xf>
    <xf numFmtId="0" fontId="11" fillId="2" borderId="6" xfId="2" applyFont="1" applyFill="1" applyBorder="1" applyAlignment="1">
      <alignment horizontal="left" vertical="center" wrapText="1"/>
    </xf>
    <xf numFmtId="0" fontId="14" fillId="6" borderId="5" xfId="0" applyFont="1" applyFill="1" applyBorder="1" applyAlignment="1">
      <alignment vertical="top" wrapText="1"/>
    </xf>
    <xf numFmtId="0" fontId="15" fillId="6" borderId="6" xfId="0" applyFont="1" applyFill="1" applyBorder="1" applyAlignment="1">
      <alignment horizontal="left" vertical="top" wrapText="1"/>
    </xf>
    <xf numFmtId="0" fontId="20" fillId="0" borderId="0" xfId="2" applyFont="1" applyAlignment="1">
      <alignment vertical="center"/>
    </xf>
    <xf numFmtId="0" fontId="10" fillId="0" borderId="0" xfId="2" applyFont="1" applyAlignment="1">
      <alignment horizontal="left" vertical="center" wrapText="1"/>
    </xf>
    <xf numFmtId="0" fontId="5" fillId="9" borderId="0" xfId="2" applyFont="1" applyFill="1" applyAlignment="1">
      <alignment vertical="center"/>
    </xf>
    <xf numFmtId="0" fontId="21" fillId="10" borderId="0" xfId="4" applyFont="1" applyFill="1" applyAlignment="1">
      <alignment horizontal="center"/>
    </xf>
    <xf numFmtId="0" fontId="22" fillId="10" borderId="0" xfId="4" applyFont="1" applyFill="1" applyAlignment="1">
      <alignment horizontal="center"/>
    </xf>
    <xf numFmtId="0" fontId="22" fillId="0" borderId="0" xfId="4" applyFont="1"/>
    <xf numFmtId="0" fontId="9" fillId="0" borderId="0" xfId="0" applyFont="1" applyAlignment="1">
      <alignment horizontal="center"/>
    </xf>
    <xf numFmtId="0" fontId="3" fillId="0" borderId="0" xfId="0" applyFont="1" applyAlignment="1">
      <alignment horizontal="center"/>
    </xf>
    <xf numFmtId="0" fontId="10" fillId="0" borderId="0" xfId="0" applyFont="1"/>
    <xf numFmtId="164" fontId="0" fillId="0" borderId="0" xfId="0" applyNumberFormat="1"/>
    <xf numFmtId="0" fontId="10" fillId="0" borderId="0" xfId="4" applyFont="1"/>
    <xf numFmtId="0" fontId="22" fillId="0" borderId="7" xfId="4" applyFont="1" applyBorder="1" applyAlignment="1">
      <alignment horizontal="center" vertical="center" wrapText="1"/>
    </xf>
    <xf numFmtId="0" fontId="11" fillId="11" borderId="8" xfId="4" applyFont="1" applyFill="1" applyBorder="1" applyAlignment="1">
      <alignment horizontal="center" vertical="center" wrapText="1"/>
    </xf>
    <xf numFmtId="0" fontId="10" fillId="0" borderId="7" xfId="4" applyFont="1" applyBorder="1"/>
    <xf numFmtId="0" fontId="23" fillId="0" borderId="8" xfId="4" applyFont="1" applyBorder="1" applyAlignment="1">
      <alignment horizontal="center" vertical="center"/>
    </xf>
    <xf numFmtId="0" fontId="10" fillId="0" borderId="8" xfId="4" applyFont="1" applyBorder="1"/>
    <xf numFmtId="0" fontId="22" fillId="0" borderId="7" xfId="4" applyFont="1" applyBorder="1" applyAlignment="1">
      <alignment horizontal="center" vertical="center"/>
    </xf>
    <xf numFmtId="0" fontId="11" fillId="11" borderId="9" xfId="4" applyFont="1" applyFill="1" applyBorder="1" applyAlignment="1">
      <alignment horizontal="center" vertical="center"/>
    </xf>
    <xf numFmtId="0" fontId="11" fillId="11" borderId="10" xfId="4" applyFont="1" applyFill="1" applyBorder="1" applyAlignment="1">
      <alignment horizontal="center" vertical="center"/>
    </xf>
    <xf numFmtId="0" fontId="11" fillId="11" borderId="11" xfId="4" applyFont="1" applyFill="1" applyBorder="1" applyAlignment="1">
      <alignment horizontal="center" vertical="center"/>
    </xf>
    <xf numFmtId="0" fontId="10" fillId="0" borderId="0" xfId="4" applyFont="1" applyAlignment="1">
      <alignment vertical="center"/>
    </xf>
    <xf numFmtId="0" fontId="22" fillId="0" borderId="12" xfId="4" applyFont="1" applyBorder="1" applyAlignment="1">
      <alignment horizontal="center" vertical="center"/>
    </xf>
    <xf numFmtId="0" fontId="24" fillId="0" borderId="13" xfId="4" applyFont="1" applyBorder="1" applyAlignment="1">
      <alignment horizontal="center" vertical="center"/>
    </xf>
    <xf numFmtId="0" fontId="24" fillId="0" borderId="14" xfId="4" applyFont="1" applyBorder="1" applyAlignment="1">
      <alignment horizontal="center" vertical="center"/>
    </xf>
    <xf numFmtId="0" fontId="24" fillId="0" borderId="15" xfId="4" applyFont="1" applyBorder="1" applyAlignment="1">
      <alignment horizontal="center" vertical="center"/>
    </xf>
    <xf numFmtId="3" fontId="10" fillId="0" borderId="8" xfId="4" applyNumberFormat="1" applyFont="1" applyBorder="1" applyAlignment="1">
      <alignment horizontal="center" vertical="center"/>
    </xf>
    <xf numFmtId="3" fontId="10" fillId="0" borderId="16" xfId="4" applyNumberFormat="1" applyFont="1" applyBorder="1" applyAlignment="1">
      <alignment horizontal="center" vertical="center"/>
    </xf>
    <xf numFmtId="9" fontId="25" fillId="0" borderId="8" xfId="5" applyFont="1" applyBorder="1" applyAlignment="1">
      <alignment vertical="center"/>
    </xf>
    <xf numFmtId="9" fontId="25" fillId="0" borderId="8" xfId="5" applyFont="1" applyFill="1" applyBorder="1" applyAlignment="1">
      <alignment vertical="center"/>
    </xf>
    <xf numFmtId="9" fontId="25" fillId="0" borderId="8" xfId="6" applyFont="1" applyBorder="1" applyAlignment="1">
      <alignment vertical="center"/>
    </xf>
    <xf numFmtId="9" fontId="10" fillId="0" borderId="0" xfId="4" applyNumberFormat="1" applyFont="1" applyAlignment="1">
      <alignment vertical="center"/>
    </xf>
    <xf numFmtId="3" fontId="0" fillId="0" borderId="8" xfId="4" applyNumberFormat="1" applyFont="1" applyBorder="1" applyAlignment="1">
      <alignment horizontal="center" vertical="center"/>
    </xf>
    <xf numFmtId="0" fontId="10" fillId="0" borderId="0" xfId="0" applyFont="1" applyAlignment="1">
      <alignment vertical="center"/>
    </xf>
    <xf numFmtId="0" fontId="26" fillId="0" borderId="0" xfId="4" applyFont="1" applyAlignment="1" applyProtection="1">
      <alignment vertical="center"/>
      <protection locked="0"/>
    </xf>
    <xf numFmtId="0" fontId="24" fillId="0" borderId="0" xfId="4" applyFont="1" applyAlignment="1">
      <alignment vertical="center"/>
    </xf>
    <xf numFmtId="0" fontId="10" fillId="0" borderId="0" xfId="4" applyFont="1" applyAlignment="1" applyProtection="1">
      <alignment horizontal="left" vertical="center"/>
      <protection locked="0"/>
    </xf>
    <xf numFmtId="0" fontId="10" fillId="0" borderId="0" xfId="4" applyFont="1" applyAlignment="1" applyProtection="1">
      <alignment horizontal="center" vertical="center"/>
      <protection locked="0"/>
    </xf>
    <xf numFmtId="165" fontId="10" fillId="0" borderId="0" xfId="4" applyNumberFormat="1" applyFont="1" applyAlignment="1" applyProtection="1">
      <alignment horizontal="center" vertical="center"/>
      <protection locked="0"/>
    </xf>
    <xf numFmtId="0" fontId="10" fillId="0" borderId="0" xfId="4" applyFont="1" applyProtection="1">
      <protection locked="0"/>
    </xf>
    <xf numFmtId="0" fontId="22" fillId="0" borderId="8" xfId="4" applyFont="1" applyBorder="1" applyAlignment="1" applyProtection="1">
      <alignment horizontal="center" vertical="center" wrapText="1"/>
      <protection locked="0"/>
    </xf>
    <xf numFmtId="0" fontId="11" fillId="11" borderId="8" xfId="4" applyFont="1" applyFill="1" applyBorder="1" applyAlignment="1" applyProtection="1">
      <alignment horizontal="center" vertical="center" wrapText="1"/>
      <protection locked="0"/>
    </xf>
    <xf numFmtId="0" fontId="11" fillId="11" borderId="0" xfId="4" applyFont="1" applyFill="1" applyAlignment="1" applyProtection="1">
      <alignment horizontal="center" vertical="center" wrapText="1"/>
      <protection locked="0"/>
    </xf>
    <xf numFmtId="3" fontId="27" fillId="0" borderId="8" xfId="4" applyNumberFormat="1" applyFont="1" applyBorder="1" applyAlignment="1" applyProtection="1">
      <alignment horizontal="center" vertical="center"/>
      <protection locked="0"/>
    </xf>
    <xf numFmtId="3" fontId="27" fillId="9" borderId="8" xfId="4" applyNumberFormat="1" applyFont="1" applyFill="1" applyBorder="1" applyAlignment="1" applyProtection="1">
      <alignment horizontal="center" vertical="center"/>
      <protection locked="0"/>
    </xf>
    <xf numFmtId="0" fontId="28" fillId="0" borderId="0" xfId="4" applyFont="1" applyAlignment="1">
      <alignment vertical="center"/>
    </xf>
    <xf numFmtId="0" fontId="16" fillId="0" borderId="8" xfId="4" applyFont="1" applyBorder="1" applyAlignment="1" applyProtection="1">
      <alignment horizontal="left" vertical="center" wrapText="1"/>
      <protection locked="0"/>
    </xf>
    <xf numFmtId="166" fontId="9" fillId="0" borderId="8" xfId="4" applyNumberFormat="1" applyFont="1" applyBorder="1" applyAlignment="1" applyProtection="1">
      <alignment horizontal="center" vertical="center" wrapText="1"/>
      <protection locked="0"/>
    </xf>
    <xf numFmtId="3" fontId="29" fillId="0" borderId="0" xfId="4" applyNumberFormat="1" applyFont="1" applyAlignment="1">
      <alignment horizontal="center" vertical="center"/>
    </xf>
    <xf numFmtId="3" fontId="10" fillId="0" borderId="0" xfId="4" applyNumberFormat="1" applyFont="1" applyProtection="1">
      <protection locked="0"/>
    </xf>
    <xf numFmtId="0" fontId="26" fillId="0" borderId="0" xfId="4" applyFont="1" applyProtection="1">
      <protection locked="0"/>
    </xf>
    <xf numFmtId="3" fontId="29" fillId="0" borderId="0" xfId="4" applyNumberFormat="1" applyFont="1" applyProtection="1">
      <protection locked="0"/>
    </xf>
    <xf numFmtId="0" fontId="24" fillId="0" borderId="0" xfId="4" applyFont="1" applyAlignment="1">
      <alignment horizontal="center" vertical="center" wrapText="1"/>
    </xf>
    <xf numFmtId="3" fontId="10" fillId="0" borderId="17" xfId="4" applyNumberFormat="1" applyFont="1" applyBorder="1" applyAlignment="1">
      <alignment horizontal="left" vertical="center" wrapText="1"/>
    </xf>
    <xf numFmtId="3" fontId="10" fillId="0" borderId="0" xfId="4" applyNumberFormat="1" applyFont="1" applyAlignment="1">
      <alignment horizontal="left" vertical="center" wrapText="1"/>
    </xf>
    <xf numFmtId="3" fontId="30" fillId="0" borderId="0" xfId="4" applyNumberFormat="1" applyFont="1" applyAlignment="1" applyProtection="1">
      <alignment horizontal="center" vertical="center"/>
      <protection locked="0"/>
    </xf>
    <xf numFmtId="0" fontId="29" fillId="0" borderId="0" xfId="4" applyFont="1" applyAlignment="1" applyProtection="1">
      <alignment horizontal="center"/>
      <protection locked="0"/>
    </xf>
    <xf numFmtId="0" fontId="29" fillId="0" borderId="0" xfId="4" applyFont="1" applyProtection="1">
      <protection locked="0"/>
    </xf>
    <xf numFmtId="0" fontId="16" fillId="0" borderId="0" xfId="4" applyFont="1" applyAlignment="1" applyProtection="1">
      <alignment wrapText="1"/>
      <protection locked="0"/>
    </xf>
    <xf numFmtId="0" fontId="31" fillId="0" borderId="0" xfId="4" applyFont="1" applyAlignment="1">
      <alignment vertical="center"/>
    </xf>
    <xf numFmtId="0" fontId="32" fillId="0" borderId="0" xfId="4" applyFont="1" applyAlignment="1">
      <alignment vertical="center"/>
    </xf>
    <xf numFmtId="0" fontId="10" fillId="0" borderId="0" xfId="4" applyFont="1" applyAlignment="1">
      <alignment horizontal="center" vertical="center"/>
    </xf>
    <xf numFmtId="0" fontId="33" fillId="0" borderId="8" xfId="4" applyFont="1" applyBorder="1" applyAlignment="1">
      <alignment horizontal="center" vertical="center"/>
    </xf>
    <xf numFmtId="0" fontId="11" fillId="11" borderId="7" xfId="4" applyFont="1" applyFill="1" applyBorder="1" applyAlignment="1">
      <alignment horizontal="center" vertical="center" wrapText="1"/>
    </xf>
    <xf numFmtId="0" fontId="11" fillId="11" borderId="16" xfId="4" applyFont="1" applyFill="1" applyBorder="1" applyAlignment="1">
      <alignment horizontal="center" vertical="center" wrapText="1"/>
    </xf>
    <xf numFmtId="0" fontId="34" fillId="11" borderId="16" xfId="4" applyFont="1" applyFill="1" applyBorder="1" applyAlignment="1">
      <alignment horizontal="center" vertical="center" wrapText="1"/>
    </xf>
    <xf numFmtId="0" fontId="0" fillId="0" borderId="0" xfId="4" applyFont="1" applyAlignment="1">
      <alignment vertical="center"/>
    </xf>
    <xf numFmtId="0" fontId="9" fillId="0" borderId="13" xfId="4" applyFont="1" applyBorder="1" applyAlignment="1">
      <alignment vertical="center"/>
    </xf>
    <xf numFmtId="166" fontId="9" fillId="0" borderId="8" xfId="4" applyNumberFormat="1" applyFont="1" applyBorder="1" applyAlignment="1">
      <alignment horizontal="center" vertical="center" wrapText="1"/>
    </xf>
    <xf numFmtId="0" fontId="9" fillId="0" borderId="0" xfId="4" applyFont="1" applyAlignment="1">
      <alignment vertical="center"/>
    </xf>
    <xf numFmtId="165" fontId="16" fillId="0" borderId="0" xfId="7" applyNumberFormat="1" applyFont="1" applyBorder="1" applyAlignment="1" applyProtection="1">
      <alignment horizontal="center" vertical="center"/>
    </xf>
    <xf numFmtId="3" fontId="9" fillId="0" borderId="0" xfId="4" applyNumberFormat="1" applyFont="1" applyAlignment="1">
      <alignment horizontal="center" vertical="center"/>
    </xf>
    <xf numFmtId="3" fontId="10" fillId="0" borderId="0" xfId="2" applyNumberFormat="1" applyFont="1" applyAlignment="1">
      <alignment horizontal="center" vertical="center"/>
    </xf>
    <xf numFmtId="3" fontId="10" fillId="0" borderId="0" xfId="4" applyNumberFormat="1" applyFont="1" applyAlignment="1">
      <alignment vertical="center"/>
    </xf>
    <xf numFmtId="0" fontId="26" fillId="0" borderId="0" xfId="4" applyFont="1" applyAlignment="1">
      <alignment vertical="center"/>
    </xf>
    <xf numFmtId="3" fontId="27" fillId="9" borderId="8" xfId="4" applyNumberFormat="1" applyFont="1" applyFill="1" applyBorder="1" applyAlignment="1">
      <alignment horizontal="center" vertical="center"/>
    </xf>
    <xf numFmtId="3" fontId="10" fillId="0" borderId="0" xfId="2" applyNumberFormat="1" applyFont="1" applyAlignment="1">
      <alignment vertical="center"/>
    </xf>
    <xf numFmtId="3" fontId="27" fillId="0" borderId="8" xfId="4" applyNumberFormat="1" applyFont="1" applyBorder="1" applyAlignment="1">
      <alignment horizontal="center" vertical="center"/>
    </xf>
    <xf numFmtId="0" fontId="29" fillId="0" borderId="0" xfId="4" applyFont="1" applyAlignment="1">
      <alignment vertical="center"/>
    </xf>
    <xf numFmtId="0" fontId="24" fillId="0" borderId="0" xfId="4" applyFont="1" applyAlignment="1">
      <alignment vertical="center" wrapText="1"/>
    </xf>
    <xf numFmtId="0" fontId="35" fillId="13" borderId="0" xfId="4" applyFont="1" applyFill="1" applyAlignment="1">
      <alignment horizontal="left" vertical="center" wrapText="1"/>
    </xf>
    <xf numFmtId="0" fontId="11" fillId="14" borderId="0" xfId="4" applyFont="1" applyFill="1" applyAlignment="1">
      <alignment horizontal="center" vertical="center"/>
    </xf>
    <xf numFmtId="17" fontId="11" fillId="11" borderId="8" xfId="4" applyNumberFormat="1" applyFont="1" applyFill="1" applyBorder="1" applyAlignment="1">
      <alignment horizontal="center" vertical="center" wrapText="1"/>
    </xf>
    <xf numFmtId="17" fontId="13" fillId="11" borderId="8" xfId="4" applyNumberFormat="1" applyFont="1" applyFill="1" applyBorder="1" applyAlignment="1">
      <alignment horizontal="center" vertical="center" wrapText="1"/>
    </xf>
    <xf numFmtId="17" fontId="11" fillId="11" borderId="8" xfId="4" quotePrefix="1" applyNumberFormat="1" applyFont="1" applyFill="1" applyBorder="1" applyAlignment="1">
      <alignment horizontal="center" vertical="center" wrapText="1"/>
    </xf>
    <xf numFmtId="17" fontId="11" fillId="11" borderId="9" xfId="4" applyNumberFormat="1" applyFont="1" applyFill="1" applyBorder="1" applyAlignment="1">
      <alignment horizontal="center" vertical="center" wrapText="1"/>
    </xf>
    <xf numFmtId="17" fontId="11" fillId="11" borderId="10" xfId="4" applyNumberFormat="1" applyFont="1" applyFill="1" applyBorder="1" applyAlignment="1">
      <alignment horizontal="center" vertical="center" wrapText="1"/>
    </xf>
    <xf numFmtId="166" fontId="10" fillId="0" borderId="0" xfId="4" applyNumberFormat="1" applyFont="1" applyAlignment="1">
      <alignment horizontal="right" vertical="center"/>
    </xf>
    <xf numFmtId="9" fontId="10" fillId="0" borderId="0" xfId="5" applyFont="1" applyAlignment="1">
      <alignment vertical="center"/>
    </xf>
    <xf numFmtId="0" fontId="36" fillId="0" borderId="0" xfId="4" applyFont="1" applyAlignment="1">
      <alignment vertical="center"/>
    </xf>
    <xf numFmtId="166" fontId="10" fillId="0" borderId="0" xfId="4" applyNumberFormat="1" applyFont="1" applyAlignment="1">
      <alignment vertical="center"/>
    </xf>
    <xf numFmtId="0" fontId="10" fillId="0" borderId="0" xfId="4" applyFont="1" applyAlignment="1">
      <alignment horizontal="left" vertical="center"/>
    </xf>
    <xf numFmtId="0" fontId="29" fillId="0" borderId="0" xfId="4" applyFont="1" applyAlignment="1">
      <alignment horizontal="center" vertical="center"/>
    </xf>
    <xf numFmtId="0" fontId="10" fillId="0" borderId="0" xfId="5" applyNumberFormat="1" applyFont="1" applyAlignment="1">
      <alignment vertical="center"/>
    </xf>
    <xf numFmtId="1" fontId="10" fillId="0" borderId="0" xfId="5" applyNumberFormat="1" applyFont="1" applyAlignment="1">
      <alignment vertical="center"/>
    </xf>
    <xf numFmtId="1" fontId="10" fillId="0" borderId="0" xfId="4" applyNumberFormat="1" applyFont="1" applyAlignment="1">
      <alignment vertical="center"/>
    </xf>
    <xf numFmtId="166" fontId="10" fillId="15" borderId="0" xfId="4" applyNumberFormat="1" applyFont="1" applyFill="1" applyAlignment="1">
      <alignment vertical="center"/>
    </xf>
    <xf numFmtId="9" fontId="31" fillId="0" borderId="0" xfId="5" applyFont="1" applyAlignment="1">
      <alignment vertical="center"/>
    </xf>
    <xf numFmtId="9" fontId="10" fillId="0" borderId="0" xfId="6" applyFont="1" applyAlignment="1">
      <alignment vertical="center"/>
    </xf>
    <xf numFmtId="165" fontId="10" fillId="16" borderId="8" xfId="7" applyNumberFormat="1" applyFont="1" applyFill="1" applyBorder="1" applyAlignment="1">
      <alignment horizontal="center" vertical="center"/>
    </xf>
    <xf numFmtId="3" fontId="30" fillId="17" borderId="8" xfId="4" applyNumberFormat="1" applyFont="1" applyFill="1" applyBorder="1" applyAlignment="1">
      <alignment horizontal="center" vertical="center"/>
    </xf>
    <xf numFmtId="9" fontId="29" fillId="0" borderId="0" xfId="6" applyFont="1" applyAlignment="1">
      <alignment vertical="center"/>
    </xf>
    <xf numFmtId="9" fontId="10" fillId="18" borderId="8" xfId="6" applyFont="1" applyFill="1" applyBorder="1" applyAlignment="1">
      <alignment horizontal="center" vertical="center"/>
    </xf>
    <xf numFmtId="9" fontId="0" fillId="0" borderId="0" xfId="6" applyFont="1"/>
    <xf numFmtId="0" fontId="37" fillId="12" borderId="0" xfId="4" applyFont="1" applyFill="1" applyAlignment="1">
      <alignment horizontal="left" vertical="center" wrapText="1"/>
    </xf>
    <xf numFmtId="0" fontId="37" fillId="12" borderId="0" xfId="4" applyFont="1" applyFill="1" applyAlignment="1">
      <alignment horizontal="left" vertical="center"/>
    </xf>
    <xf numFmtId="0" fontId="37" fillId="12" borderId="0" xfId="4" applyFont="1" applyFill="1" applyAlignment="1">
      <alignment horizontal="center" vertical="center"/>
    </xf>
    <xf numFmtId="9" fontId="37" fillId="12" borderId="0" xfId="6" applyFont="1" applyFill="1" applyAlignment="1">
      <alignment horizontal="center" vertical="center"/>
    </xf>
    <xf numFmtId="0" fontId="11" fillId="14" borderId="0" xfId="4" applyFont="1" applyFill="1" applyAlignment="1">
      <alignment horizontal="center" vertical="center"/>
    </xf>
    <xf numFmtId="0" fontId="11" fillId="0" borderId="0" xfId="4" applyFont="1" applyAlignment="1">
      <alignment horizontal="center" vertical="center"/>
    </xf>
    <xf numFmtId="0" fontId="11" fillId="0" borderId="0" xfId="4" applyFont="1" applyAlignment="1">
      <alignment horizontal="center" vertical="center"/>
    </xf>
    <xf numFmtId="0" fontId="10" fillId="19" borderId="0" xfId="4" applyFont="1" applyFill="1" applyAlignment="1">
      <alignment vertical="center"/>
    </xf>
    <xf numFmtId="9" fontId="10" fillId="19" borderId="0" xfId="6" applyFont="1" applyFill="1" applyAlignment="1">
      <alignment vertical="center"/>
    </xf>
    <xf numFmtId="0" fontId="37" fillId="14" borderId="0" xfId="4" applyFont="1" applyFill="1" applyAlignment="1">
      <alignment horizontal="center" vertical="center"/>
    </xf>
    <xf numFmtId="17" fontId="11" fillId="11" borderId="9" xfId="4" applyNumberFormat="1" applyFont="1" applyFill="1" applyBorder="1" applyAlignment="1">
      <alignment horizontal="center" vertical="center" wrapText="1"/>
    </xf>
    <xf numFmtId="49" fontId="11" fillId="11" borderId="8" xfId="4" quotePrefix="1" applyNumberFormat="1" applyFont="1" applyFill="1" applyBorder="1" applyAlignment="1">
      <alignment horizontal="center" vertical="center" wrapText="1"/>
    </xf>
    <xf numFmtId="17" fontId="15" fillId="0" borderId="8" xfId="4" quotePrefix="1" applyNumberFormat="1" applyFont="1" applyBorder="1" applyAlignment="1">
      <alignment horizontal="center" vertical="center" wrapText="1"/>
    </xf>
    <xf numFmtId="0" fontId="39" fillId="0" borderId="0" xfId="4" applyFont="1" applyAlignment="1">
      <alignment vertical="center"/>
    </xf>
    <xf numFmtId="17" fontId="15" fillId="9" borderId="8" xfId="4" applyNumberFormat="1" applyFont="1" applyFill="1" applyBorder="1" applyAlignment="1">
      <alignment horizontal="center" vertical="center" wrapText="1"/>
    </xf>
    <xf numFmtId="9" fontId="13" fillId="11" borderId="8" xfId="6" applyFont="1" applyFill="1" applyBorder="1" applyAlignment="1">
      <alignment horizontal="center" vertical="center" wrapText="1"/>
    </xf>
    <xf numFmtId="165" fontId="29" fillId="16" borderId="8" xfId="7" applyNumberFormat="1" applyFont="1" applyFill="1" applyBorder="1" applyAlignment="1">
      <alignment horizontal="center" vertical="center"/>
    </xf>
    <xf numFmtId="165" fontId="10" fillId="20" borderId="7" xfId="7" applyNumberFormat="1" applyFont="1" applyFill="1" applyBorder="1" applyAlignment="1">
      <alignment horizontal="center" vertical="center" wrapText="1"/>
    </xf>
    <xf numFmtId="17" fontId="13" fillId="0" borderId="8" xfId="4" quotePrefix="1" applyNumberFormat="1" applyFont="1" applyBorder="1" applyAlignment="1">
      <alignment horizontal="center" vertical="center" wrapText="1"/>
    </xf>
    <xf numFmtId="3" fontId="10" fillId="0" borderId="9" xfId="4" applyNumberFormat="1" applyFont="1" applyBorder="1" applyAlignment="1">
      <alignment horizontal="center" vertical="center"/>
    </xf>
    <xf numFmtId="17" fontId="13" fillId="0" borderId="0" xfId="4" applyNumberFormat="1" applyFont="1" applyAlignment="1">
      <alignment horizontal="center" vertical="center" wrapText="1"/>
    </xf>
    <xf numFmtId="17" fontId="15" fillId="0" borderId="0" xfId="4" applyNumberFormat="1" applyFont="1" applyAlignment="1">
      <alignment horizontal="center" vertical="center" wrapText="1"/>
    </xf>
    <xf numFmtId="165" fontId="10" fillId="20" borderId="16" xfId="7" applyNumberFormat="1" applyFont="1" applyFill="1" applyBorder="1" applyAlignment="1">
      <alignment horizontal="center" vertical="center" wrapText="1"/>
    </xf>
    <xf numFmtId="9" fontId="10" fillId="0" borderId="0" xfId="5" applyFont="1" applyFill="1" applyAlignment="1">
      <alignment vertical="center"/>
    </xf>
    <xf numFmtId="165" fontId="29" fillId="16" borderId="9" xfId="7" applyNumberFormat="1" applyFont="1" applyFill="1" applyBorder="1" applyAlignment="1">
      <alignment horizontal="center" vertical="center"/>
    </xf>
    <xf numFmtId="166" fontId="10" fillId="0" borderId="8" xfId="7" applyNumberFormat="1" applyFont="1" applyFill="1" applyBorder="1" applyAlignment="1">
      <alignment horizontal="center" vertical="center"/>
    </xf>
    <xf numFmtId="165" fontId="10" fillId="0" borderId="8" xfId="7" applyNumberFormat="1" applyFont="1" applyFill="1" applyBorder="1" applyAlignment="1">
      <alignment horizontal="center" vertical="center"/>
    </xf>
    <xf numFmtId="3" fontId="10" fillId="17" borderId="8" xfId="4" applyNumberFormat="1" applyFont="1" applyFill="1" applyBorder="1" applyAlignment="1">
      <alignment horizontal="center" vertical="center"/>
    </xf>
    <xf numFmtId="9" fontId="10" fillId="18" borderId="0" xfId="6" applyFont="1" applyFill="1" applyAlignment="1">
      <alignment horizontal="right" vertical="center"/>
    </xf>
    <xf numFmtId="3" fontId="10" fillId="0" borderId="7" xfId="4" applyNumberFormat="1" applyFont="1" applyBorder="1" applyAlignment="1">
      <alignment horizontal="center" vertical="center"/>
    </xf>
    <xf numFmtId="3" fontId="9" fillId="0" borderId="18" xfId="4" applyNumberFormat="1" applyFont="1" applyBorder="1" applyAlignment="1">
      <alignment horizontal="center" vertical="center"/>
    </xf>
    <xf numFmtId="165" fontId="10" fillId="20" borderId="12" xfId="7" applyNumberFormat="1" applyFont="1" applyFill="1" applyBorder="1" applyAlignment="1">
      <alignment horizontal="center" vertical="center" wrapText="1"/>
    </xf>
    <xf numFmtId="3" fontId="9" fillId="0" borderId="8" xfId="4" applyNumberFormat="1" applyFont="1" applyBorder="1" applyAlignment="1">
      <alignment horizontal="center" vertical="center"/>
    </xf>
    <xf numFmtId="17" fontId="13" fillId="0" borderId="9" xfId="4" quotePrefix="1" applyNumberFormat="1" applyFont="1" applyBorder="1" applyAlignment="1">
      <alignment horizontal="center" vertical="center" wrapText="1"/>
    </xf>
    <xf numFmtId="3" fontId="9" fillId="0" borderId="19" xfId="4" applyNumberFormat="1" applyFont="1" applyBorder="1" applyAlignment="1">
      <alignment horizontal="center" vertical="center"/>
    </xf>
    <xf numFmtId="9" fontId="9" fillId="0" borderId="20" xfId="5" applyFont="1" applyBorder="1" applyAlignment="1">
      <alignment vertical="center"/>
    </xf>
    <xf numFmtId="9" fontId="9" fillId="0" borderId="20" xfId="6" applyFont="1" applyBorder="1" applyAlignment="1">
      <alignment vertical="center"/>
    </xf>
    <xf numFmtId="0" fontId="9" fillId="14" borderId="0" xfId="4" applyFont="1" applyFill="1" applyAlignment="1">
      <alignment horizontal="center" vertical="center"/>
    </xf>
    <xf numFmtId="9" fontId="10" fillId="0" borderId="0" xfId="6" applyFont="1"/>
    <xf numFmtId="17" fontId="28" fillId="0" borderId="0" xfId="4" applyNumberFormat="1" applyFont="1" applyAlignment="1">
      <alignment horizontal="left" vertical="center" wrapText="1"/>
    </xf>
    <xf numFmtId="165" fontId="10" fillId="20" borderId="8" xfId="7" applyNumberFormat="1" applyFont="1" applyFill="1" applyBorder="1" applyAlignment="1">
      <alignment horizontal="center" vertical="center" wrapText="1"/>
    </xf>
    <xf numFmtId="165" fontId="10" fillId="20" borderId="10" xfId="7" applyNumberFormat="1" applyFont="1" applyFill="1" applyBorder="1" applyAlignment="1">
      <alignment horizontal="center" vertical="center" wrapText="1"/>
    </xf>
    <xf numFmtId="10" fontId="9" fillId="0" borderId="20" xfId="5" applyNumberFormat="1" applyFont="1" applyBorder="1" applyAlignment="1">
      <alignment vertical="center"/>
    </xf>
    <xf numFmtId="17" fontId="37" fillId="20" borderId="8" xfId="4" quotePrefix="1" applyNumberFormat="1" applyFont="1" applyFill="1" applyBorder="1" applyAlignment="1">
      <alignment horizontal="center" vertical="center" wrapText="1"/>
    </xf>
    <xf numFmtId="9" fontId="13" fillId="0" borderId="0" xfId="5" applyFont="1" applyFill="1" applyBorder="1" applyAlignment="1">
      <alignment horizontal="center" vertical="center" wrapText="1"/>
    </xf>
    <xf numFmtId="9" fontId="15" fillId="0" borderId="0" xfId="5" applyFont="1" applyFill="1" applyBorder="1" applyAlignment="1">
      <alignment horizontal="center" vertical="center" wrapText="1"/>
    </xf>
    <xf numFmtId="3" fontId="10" fillId="21" borderId="8" xfId="4" applyNumberFormat="1" applyFont="1" applyFill="1" applyBorder="1" applyAlignment="1">
      <alignment horizontal="center" vertical="center"/>
    </xf>
    <xf numFmtId="17" fontId="37" fillId="20" borderId="9" xfId="4" quotePrefix="1" applyNumberFormat="1" applyFont="1" applyFill="1" applyBorder="1" applyAlignment="1">
      <alignment horizontal="center" vertical="center" wrapText="1"/>
    </xf>
    <xf numFmtId="17" fontId="37" fillId="0" borderId="8" xfId="4" quotePrefix="1" applyNumberFormat="1" applyFont="1" applyBorder="1" applyAlignment="1">
      <alignment horizontal="center" vertical="center" wrapText="1"/>
    </xf>
    <xf numFmtId="17" fontId="28" fillId="0" borderId="0" xfId="4" applyNumberFormat="1" applyFont="1" applyAlignment="1">
      <alignment horizontal="left" vertical="center"/>
    </xf>
    <xf numFmtId="165" fontId="10" fillId="20" borderId="21" xfId="7" applyNumberFormat="1" applyFont="1" applyFill="1" applyBorder="1" applyAlignment="1">
      <alignment horizontal="center" vertical="center" wrapText="1"/>
    </xf>
    <xf numFmtId="3" fontId="10" fillId="0" borderId="8" xfId="7" applyNumberFormat="1" applyFont="1" applyFill="1" applyBorder="1" applyAlignment="1">
      <alignment horizontal="center" vertical="center"/>
    </xf>
    <xf numFmtId="3" fontId="10" fillId="0" borderId="8" xfId="7" applyNumberFormat="1" applyFont="1" applyFill="1" applyBorder="1" applyAlignment="1">
      <alignment horizontal="center"/>
    </xf>
    <xf numFmtId="165" fontId="10" fillId="20" borderId="0" xfId="7" applyNumberFormat="1" applyFont="1" applyFill="1" applyBorder="1" applyAlignment="1">
      <alignment horizontal="center" vertical="center" wrapText="1"/>
    </xf>
    <xf numFmtId="3" fontId="10" fillId="16" borderId="8" xfId="7" applyNumberFormat="1" applyFont="1" applyFill="1" applyBorder="1" applyAlignment="1">
      <alignment horizontal="center" vertical="center"/>
    </xf>
    <xf numFmtId="3" fontId="10" fillId="22" borderId="8" xfId="4" applyNumberFormat="1" applyFont="1" applyFill="1" applyBorder="1" applyAlignment="1">
      <alignment horizontal="center" vertical="center"/>
    </xf>
    <xf numFmtId="165" fontId="10" fillId="20" borderId="14" xfId="7" applyNumberFormat="1" applyFont="1" applyFill="1" applyBorder="1" applyAlignment="1">
      <alignment horizontal="center" vertical="center" wrapText="1"/>
    </xf>
    <xf numFmtId="0" fontId="16" fillId="0" borderId="0" xfId="4" applyFont="1" applyAlignment="1">
      <alignment vertical="center"/>
    </xf>
    <xf numFmtId="3" fontId="30" fillId="0" borderId="8" xfId="4" applyNumberFormat="1" applyFont="1" applyBorder="1" applyAlignment="1">
      <alignment horizontal="center" vertical="center"/>
    </xf>
    <xf numFmtId="0" fontId="29" fillId="0" borderId="0" xfId="0" applyFont="1"/>
    <xf numFmtId="0" fontId="15" fillId="12" borderId="0" xfId="4" applyFont="1" applyFill="1" applyAlignment="1">
      <alignment horizontal="left" vertical="center" wrapText="1"/>
    </xf>
    <xf numFmtId="0" fontId="37" fillId="0" borderId="0" xfId="4" applyFont="1" applyAlignment="1">
      <alignment horizontal="left" vertical="center"/>
    </xf>
    <xf numFmtId="0" fontId="42" fillId="9" borderId="0" xfId="4" applyFont="1" applyFill="1" applyAlignment="1">
      <alignment horizontal="left" vertical="center"/>
    </xf>
    <xf numFmtId="17" fontId="11" fillId="11" borderId="9" xfId="4" quotePrefix="1" applyNumberFormat="1" applyFont="1" applyFill="1" applyBorder="1" applyAlignment="1">
      <alignment horizontal="center" vertical="center" wrapText="1"/>
    </xf>
    <xf numFmtId="17" fontId="37" fillId="23" borderId="8" xfId="4" quotePrefix="1" applyNumberFormat="1" applyFont="1" applyFill="1" applyBorder="1" applyAlignment="1">
      <alignment horizontal="center" vertical="center" wrapText="1"/>
    </xf>
    <xf numFmtId="17" fontId="11" fillId="11" borderId="0" xfId="4" quotePrefix="1" applyNumberFormat="1" applyFont="1" applyFill="1" applyAlignment="1">
      <alignment horizontal="center" vertical="center" wrapText="1"/>
    </xf>
    <xf numFmtId="166" fontId="10" fillId="16" borderId="8" xfId="7" applyNumberFormat="1" applyFont="1" applyFill="1" applyBorder="1" applyAlignment="1">
      <alignment horizontal="center" vertical="center"/>
    </xf>
    <xf numFmtId="166" fontId="27" fillId="0" borderId="8" xfId="4" applyNumberFormat="1" applyFont="1" applyBorder="1" applyAlignment="1">
      <alignment horizontal="center" vertical="center"/>
    </xf>
    <xf numFmtId="166" fontId="30" fillId="0" borderId="8" xfId="4" applyNumberFormat="1" applyFont="1" applyBorder="1" applyAlignment="1">
      <alignment horizontal="left" vertical="center"/>
    </xf>
    <xf numFmtId="166" fontId="30" fillId="0" borderId="8" xfId="4" applyNumberFormat="1" applyFont="1" applyBorder="1" applyAlignment="1">
      <alignment horizontal="center" vertical="center"/>
    </xf>
    <xf numFmtId="166" fontId="43" fillId="0" borderId="8" xfId="7" applyNumberFormat="1" applyFont="1" applyFill="1" applyBorder="1" applyAlignment="1">
      <alignment horizontal="left" vertical="center"/>
    </xf>
    <xf numFmtId="166" fontId="27" fillId="0" borderId="8" xfId="7" applyNumberFormat="1" applyFont="1" applyFill="1" applyBorder="1" applyAlignment="1">
      <alignment horizontal="center" vertical="center"/>
    </xf>
    <xf numFmtId="166" fontId="10" fillId="16" borderId="8" xfId="7" applyNumberFormat="1" applyFont="1" applyFill="1" applyBorder="1" applyAlignment="1">
      <alignment horizontal="left" vertical="center"/>
    </xf>
    <xf numFmtId="166" fontId="28" fillId="0" borderId="8" xfId="4" applyNumberFormat="1" applyFont="1" applyBorder="1" applyAlignment="1">
      <alignment horizontal="center" vertical="center"/>
    </xf>
    <xf numFmtId="166" fontId="28" fillId="0" borderId="16" xfId="4" applyNumberFormat="1" applyFont="1" applyBorder="1" applyAlignment="1">
      <alignment horizontal="center" vertical="center"/>
    </xf>
    <xf numFmtId="166" fontId="10" fillId="0" borderId="8" xfId="4" applyNumberFormat="1" applyFont="1" applyBorder="1" applyAlignment="1">
      <alignment horizontal="center" vertical="center"/>
    </xf>
    <xf numFmtId="166" fontId="28" fillId="0" borderId="8" xfId="7" applyNumberFormat="1" applyFont="1" applyFill="1" applyBorder="1" applyAlignment="1">
      <alignment horizontal="center" vertical="center"/>
    </xf>
    <xf numFmtId="166" fontId="27" fillId="0" borderId="7" xfId="4" applyNumberFormat="1" applyFont="1" applyBorder="1" applyAlignment="1">
      <alignment horizontal="center" vertical="center"/>
    </xf>
    <xf numFmtId="166" fontId="44" fillId="24" borderId="8" xfId="7" applyNumberFormat="1" applyFont="1" applyFill="1" applyBorder="1" applyAlignment="1">
      <alignment horizontal="center" vertical="center"/>
    </xf>
    <xf numFmtId="166" fontId="28" fillId="0" borderId="8" xfId="7" applyNumberFormat="1" applyFont="1" applyBorder="1" applyAlignment="1">
      <alignment horizontal="center" vertical="center"/>
    </xf>
    <xf numFmtId="166" fontId="28" fillId="0" borderId="11" xfId="7" applyNumberFormat="1" applyFont="1" applyBorder="1" applyAlignment="1">
      <alignment horizontal="center" vertical="center"/>
    </xf>
    <xf numFmtId="166" fontId="28" fillId="0" borderId="9" xfId="7" applyNumberFormat="1" applyFont="1" applyBorder="1" applyAlignment="1">
      <alignment horizontal="center" vertical="center"/>
    </xf>
    <xf numFmtId="166" fontId="44" fillId="0" borderId="8" xfId="7" applyNumberFormat="1" applyFont="1" applyFill="1" applyBorder="1" applyAlignment="1">
      <alignment horizontal="center" vertical="center"/>
    </xf>
    <xf numFmtId="166" fontId="27" fillId="0" borderId="8" xfId="7" applyNumberFormat="1" applyFont="1" applyBorder="1" applyAlignment="1">
      <alignment horizontal="center" vertical="center"/>
    </xf>
    <xf numFmtId="166" fontId="10" fillId="16" borderId="0" xfId="7" applyNumberFormat="1" applyFont="1" applyFill="1" applyAlignment="1">
      <alignment horizontal="center" vertical="center"/>
    </xf>
    <xf numFmtId="166" fontId="27" fillId="0" borderId="9" xfId="7" applyNumberFormat="1" applyFont="1" applyBorder="1" applyAlignment="1">
      <alignment horizontal="center" vertical="center"/>
    </xf>
    <xf numFmtId="166" fontId="28" fillId="16" borderId="8" xfId="7" applyNumberFormat="1" applyFont="1" applyFill="1" applyBorder="1" applyAlignment="1">
      <alignment horizontal="center" vertical="center"/>
    </xf>
    <xf numFmtId="166" fontId="30" fillId="0" borderId="8" xfId="7" applyNumberFormat="1" applyFont="1" applyFill="1" applyBorder="1" applyAlignment="1">
      <alignment horizontal="center" vertical="center"/>
    </xf>
    <xf numFmtId="166" fontId="28" fillId="0" borderId="9" xfId="7" applyNumberFormat="1" applyFont="1" applyFill="1" applyBorder="1" applyAlignment="1">
      <alignment horizontal="center" vertical="center"/>
    </xf>
    <xf numFmtId="166" fontId="10" fillId="17" borderId="8" xfId="7" applyNumberFormat="1" applyFont="1" applyFill="1" applyBorder="1" applyAlignment="1">
      <alignment horizontal="center" vertical="center"/>
    </xf>
    <xf numFmtId="166" fontId="10" fillId="0" borderId="8" xfId="7" applyNumberFormat="1" applyFont="1" applyBorder="1" applyAlignment="1">
      <alignment horizontal="center" vertical="center"/>
    </xf>
    <xf numFmtId="166" fontId="30" fillId="0" borderId="8" xfId="4" applyNumberFormat="1" applyFont="1" applyBorder="1" applyAlignment="1" applyProtection="1">
      <alignment horizontal="center" vertical="center"/>
      <protection locked="0"/>
    </xf>
    <xf numFmtId="166" fontId="28" fillId="0" borderId="8" xfId="4" applyNumberFormat="1" applyFont="1" applyBorder="1" applyAlignment="1" applyProtection="1">
      <alignment horizontal="center" vertical="center"/>
      <protection locked="0"/>
    </xf>
    <xf numFmtId="0" fontId="9" fillId="0" borderId="19" xfId="4" applyFont="1" applyBorder="1" applyAlignment="1">
      <alignment vertical="center"/>
    </xf>
    <xf numFmtId="166" fontId="9" fillId="0" borderId="19" xfId="4" applyNumberFormat="1" applyFont="1" applyBorder="1" applyAlignment="1">
      <alignment horizontal="center" vertical="center"/>
    </xf>
    <xf numFmtId="166" fontId="9" fillId="0" borderId="18" xfId="4" applyNumberFormat="1" applyFont="1" applyBorder="1" applyAlignment="1">
      <alignment horizontal="center" vertical="center"/>
    </xf>
    <xf numFmtId="166" fontId="45" fillId="0" borderId="18" xfId="4" applyNumberFormat="1" applyFont="1" applyBorder="1" applyAlignment="1">
      <alignment horizontal="center" vertical="center"/>
    </xf>
    <xf numFmtId="17" fontId="13" fillId="11" borderId="7" xfId="4" applyNumberFormat="1" applyFont="1" applyFill="1" applyBorder="1" applyAlignment="1">
      <alignment horizontal="center" vertical="center" wrapText="1"/>
    </xf>
    <xf numFmtId="17" fontId="15" fillId="9" borderId="7" xfId="4" applyNumberFormat="1" applyFont="1" applyFill="1" applyBorder="1" applyAlignment="1">
      <alignment horizontal="center" vertical="center" wrapText="1"/>
    </xf>
    <xf numFmtId="17" fontId="15" fillId="23" borderId="7" xfId="4" applyNumberFormat="1" applyFont="1" applyFill="1" applyBorder="1" applyAlignment="1">
      <alignment horizontal="center" vertical="center" wrapText="1"/>
    </xf>
    <xf numFmtId="17" fontId="13" fillId="11" borderId="0" xfId="4" applyNumberFormat="1" applyFont="1" applyFill="1" applyAlignment="1">
      <alignment horizontal="center" vertical="center" wrapText="1"/>
    </xf>
    <xf numFmtId="9" fontId="13" fillId="11" borderId="0" xfId="5" applyFont="1" applyFill="1" applyBorder="1" applyAlignment="1">
      <alignment horizontal="center" vertical="center" wrapText="1"/>
    </xf>
    <xf numFmtId="17" fontId="15" fillId="23" borderId="8" xfId="4" quotePrefix="1" applyNumberFormat="1" applyFont="1" applyFill="1" applyBorder="1" applyAlignment="1">
      <alignment horizontal="center" vertical="center" wrapText="1"/>
    </xf>
    <xf numFmtId="17" fontId="15" fillId="23" borderId="8" xfId="4" applyNumberFormat="1" applyFont="1" applyFill="1" applyBorder="1" applyAlignment="1">
      <alignment horizontal="center" vertical="center" wrapText="1"/>
    </xf>
    <xf numFmtId="165" fontId="10" fillId="0" borderId="0" xfId="7" applyNumberFormat="1" applyFont="1" applyFill="1" applyBorder="1" applyAlignment="1">
      <alignment horizontal="left" vertical="center"/>
    </xf>
    <xf numFmtId="9" fontId="10" fillId="0" borderId="0" xfId="5" applyFont="1" applyBorder="1" applyAlignment="1">
      <alignment vertical="center"/>
    </xf>
    <xf numFmtId="9" fontId="10" fillId="0" borderId="0" xfId="5" applyFont="1" applyAlignment="1">
      <alignment horizontal="right" vertical="center"/>
    </xf>
    <xf numFmtId="9" fontId="10" fillId="0" borderId="0" xfId="5" applyFont="1" applyFill="1" applyBorder="1" applyAlignment="1">
      <alignment horizontal="left" vertical="center"/>
    </xf>
    <xf numFmtId="9" fontId="44" fillId="0" borderId="0" xfId="5" applyFont="1" applyFill="1" applyBorder="1" applyAlignment="1">
      <alignment vertical="center"/>
    </xf>
    <xf numFmtId="1" fontId="28" fillId="0" borderId="0" xfId="4" applyNumberFormat="1" applyFont="1" applyAlignment="1">
      <alignment horizontal="center" vertical="center"/>
    </xf>
    <xf numFmtId="165" fontId="28" fillId="0" borderId="0" xfId="7" applyNumberFormat="1" applyFont="1" applyFill="1" applyBorder="1" applyAlignment="1">
      <alignment horizontal="center" vertical="center"/>
    </xf>
    <xf numFmtId="3" fontId="10" fillId="0" borderId="0" xfId="4" applyNumberFormat="1" applyFont="1" applyAlignment="1">
      <alignment horizontal="center" vertical="center"/>
    </xf>
    <xf numFmtId="9" fontId="10" fillId="0" borderId="20" xfId="5" applyFont="1" applyBorder="1" applyAlignment="1">
      <alignment vertical="center"/>
    </xf>
    <xf numFmtId="9" fontId="10" fillId="0" borderId="22" xfId="5" applyFont="1" applyBorder="1" applyAlignment="1">
      <alignment vertical="center"/>
    </xf>
    <xf numFmtId="9" fontId="10" fillId="0" borderId="18" xfId="5" applyFont="1" applyBorder="1" applyAlignment="1">
      <alignment vertical="center"/>
    </xf>
    <xf numFmtId="9" fontId="10" fillId="0" borderId="18" xfId="6" applyFont="1" applyBorder="1" applyAlignment="1">
      <alignment vertical="center"/>
    </xf>
    <xf numFmtId="9" fontId="9" fillId="0" borderId="18" xfId="5" applyFont="1" applyBorder="1" applyAlignment="1">
      <alignment vertical="center"/>
    </xf>
    <xf numFmtId="9" fontId="10" fillId="0" borderId="19" xfId="5" applyFont="1" applyBorder="1" applyAlignment="1">
      <alignment vertical="center"/>
    </xf>
    <xf numFmtId="9" fontId="10" fillId="0" borderId="18" xfId="5" applyFont="1" applyBorder="1" applyAlignment="1">
      <alignment horizontal="right" vertical="center"/>
    </xf>
    <xf numFmtId="9" fontId="10" fillId="0" borderId="18" xfId="5" applyFont="1" applyFill="1" applyBorder="1" applyAlignment="1">
      <alignment horizontal="right" vertical="center"/>
    </xf>
    <xf numFmtId="9" fontId="10" fillId="0" borderId="22" xfId="5" applyFont="1" applyBorder="1" applyAlignment="1">
      <alignment horizontal="right" vertical="center"/>
    </xf>
    <xf numFmtId="9" fontId="10" fillId="0" borderId="22" xfId="5" applyFont="1" applyFill="1" applyBorder="1" applyAlignment="1">
      <alignment horizontal="right" vertical="center"/>
    </xf>
    <xf numFmtId="9" fontId="10" fillId="0" borderId="23" xfId="5" applyFont="1" applyBorder="1" applyAlignment="1">
      <alignment horizontal="right" vertical="center"/>
    </xf>
    <xf numFmtId="9" fontId="10" fillId="0" borderId="18" xfId="4" applyNumberFormat="1" applyFont="1" applyBorder="1" applyAlignment="1">
      <alignment horizontal="right" vertical="center"/>
    </xf>
    <xf numFmtId="9" fontId="44" fillId="0" borderId="18" xfId="4" applyNumberFormat="1" applyFont="1" applyBorder="1" applyAlignment="1">
      <alignment horizontal="right" vertical="center"/>
    </xf>
    <xf numFmtId="166" fontId="28" fillId="0" borderId="21" xfId="4" applyNumberFormat="1" applyFont="1" applyBorder="1" applyAlignment="1">
      <alignment horizontal="center" vertical="center" wrapText="1"/>
    </xf>
    <xf numFmtId="166" fontId="28" fillId="0" borderId="0" xfId="4" applyNumberFormat="1" applyFont="1" applyAlignment="1">
      <alignment horizontal="center" vertical="center"/>
    </xf>
    <xf numFmtId="166" fontId="28" fillId="0" borderId="0" xfId="4" applyNumberFormat="1" applyFont="1" applyAlignment="1">
      <alignment horizontal="center" vertical="center" wrapText="1"/>
    </xf>
    <xf numFmtId="166" fontId="27" fillId="0" borderId="8" xfId="4" applyNumberFormat="1" applyFont="1" applyBorder="1" applyAlignment="1" applyProtection="1">
      <alignment horizontal="center" vertical="center"/>
      <protection locked="0"/>
    </xf>
    <xf numFmtId="166" fontId="0" fillId="16" borderId="8" xfId="7" applyNumberFormat="1" applyFont="1" applyFill="1" applyBorder="1" applyAlignment="1">
      <alignment horizontal="center" vertical="center"/>
    </xf>
    <xf numFmtId="166" fontId="27" fillId="17" borderId="8" xfId="7" applyNumberFormat="1" applyFont="1" applyFill="1" applyBorder="1" applyAlignment="1">
      <alignment horizontal="center" vertical="center"/>
    </xf>
    <xf numFmtId="166" fontId="10" fillId="16" borderId="7" xfId="7" applyNumberFormat="1" applyFont="1" applyFill="1" applyBorder="1" applyAlignment="1">
      <alignment horizontal="center" vertical="center"/>
    </xf>
    <xf numFmtId="166" fontId="10" fillId="0" borderId="7" xfId="4" applyNumberFormat="1" applyFont="1" applyBorder="1" applyAlignment="1">
      <alignment horizontal="center" vertical="center"/>
    </xf>
    <xf numFmtId="166" fontId="28" fillId="0" borderId="7" xfId="4" applyNumberFormat="1" applyFont="1" applyBorder="1" applyAlignment="1">
      <alignment horizontal="center" vertical="center"/>
    </xf>
    <xf numFmtId="166" fontId="28" fillId="0" borderId="24" xfId="4" applyNumberFormat="1" applyFont="1" applyBorder="1" applyAlignment="1">
      <alignment horizontal="center" vertical="center"/>
    </xf>
    <xf numFmtId="166" fontId="28" fillId="0" borderId="24" xfId="4" applyNumberFormat="1" applyFont="1" applyBorder="1" applyAlignment="1">
      <alignment horizontal="center" vertical="center" wrapText="1"/>
    </xf>
    <xf numFmtId="9" fontId="13" fillId="11" borderId="8" xfId="5" applyFont="1" applyFill="1" applyBorder="1" applyAlignment="1">
      <alignment horizontal="center" vertical="center" wrapText="1"/>
    </xf>
    <xf numFmtId="3" fontId="28" fillId="0" borderId="0" xfId="4" applyNumberFormat="1" applyFont="1" applyAlignment="1">
      <alignment horizontal="center" vertical="center" wrapText="1"/>
    </xf>
    <xf numFmtId="3" fontId="28" fillId="0" borderId="0" xfId="4" applyNumberFormat="1" applyFont="1" applyAlignment="1">
      <alignment horizontal="center" vertical="center"/>
    </xf>
    <xf numFmtId="3" fontId="28" fillId="0" borderId="24" xfId="4" applyNumberFormat="1" applyFont="1" applyBorder="1" applyAlignment="1">
      <alignment horizontal="center" vertical="center"/>
    </xf>
    <xf numFmtId="166" fontId="28" fillId="0" borderId="7" xfId="4" applyNumberFormat="1" applyFont="1" applyBorder="1" applyAlignment="1">
      <alignment horizontal="center" vertical="center" wrapText="1"/>
    </xf>
    <xf numFmtId="166" fontId="28" fillId="0" borderId="16" xfId="4" applyNumberFormat="1" applyFont="1" applyBorder="1" applyAlignment="1">
      <alignment horizontal="center" vertical="center" wrapText="1"/>
    </xf>
    <xf numFmtId="166" fontId="0" fillId="0" borderId="8" xfId="7" applyNumberFormat="1" applyFont="1" applyFill="1" applyBorder="1" applyAlignment="1">
      <alignment horizontal="center" vertical="center"/>
    </xf>
    <xf numFmtId="166" fontId="27" fillId="17" borderId="8" xfId="4" applyNumberFormat="1" applyFont="1" applyFill="1" applyBorder="1" applyAlignment="1">
      <alignment horizontal="center" vertical="center"/>
    </xf>
    <xf numFmtId="166" fontId="28" fillId="0" borderId="7" xfId="7" applyNumberFormat="1" applyFont="1" applyFill="1" applyBorder="1" applyAlignment="1">
      <alignment horizontal="center" vertical="center"/>
    </xf>
    <xf numFmtId="166" fontId="10" fillId="0" borderId="7" xfId="7" applyNumberFormat="1" applyFont="1" applyFill="1" applyBorder="1" applyAlignment="1">
      <alignment horizontal="center" vertical="center"/>
    </xf>
    <xf numFmtId="166" fontId="28" fillId="0" borderId="12" xfId="4" applyNumberFormat="1" applyFont="1" applyBorder="1" applyAlignment="1">
      <alignment horizontal="center" vertical="center" wrapText="1"/>
    </xf>
    <xf numFmtId="0" fontId="9" fillId="0" borderId="18" xfId="4" applyFont="1" applyBorder="1" applyAlignment="1">
      <alignment vertical="center"/>
    </xf>
    <xf numFmtId="166" fontId="28" fillId="0" borderId="14" xfId="4" applyNumberFormat="1" applyFont="1" applyBorder="1" applyAlignment="1">
      <alignment horizontal="center" vertical="center" wrapText="1"/>
    </xf>
    <xf numFmtId="166" fontId="28" fillId="0" borderId="10" xfId="4" applyNumberFormat="1" applyFont="1" applyBorder="1" applyAlignment="1">
      <alignment vertical="center"/>
    </xf>
    <xf numFmtId="166" fontId="28" fillId="0" borderId="14" xfId="4" applyNumberFormat="1" applyFont="1" applyBorder="1" applyAlignment="1">
      <alignment horizontal="center" vertical="center"/>
    </xf>
    <xf numFmtId="3" fontId="28" fillId="0" borderId="21" xfId="4" applyNumberFormat="1" applyFont="1" applyBorder="1" applyAlignment="1">
      <alignment horizontal="center" vertical="center" wrapText="1"/>
    </xf>
    <xf numFmtId="3" fontId="28" fillId="0" borderId="24" xfId="4" applyNumberFormat="1" applyFont="1" applyBorder="1" applyAlignment="1">
      <alignment horizontal="center" vertical="center" wrapText="1"/>
    </xf>
    <xf numFmtId="9" fontId="10" fillId="0" borderId="18" xfId="6" applyFont="1" applyBorder="1" applyAlignment="1">
      <alignment horizontal="right" vertical="center"/>
    </xf>
    <xf numFmtId="166" fontId="41" fillId="0" borderId="8" xfId="4" applyNumberFormat="1" applyFont="1" applyBorder="1" applyAlignment="1">
      <alignment horizontal="center" vertical="center"/>
    </xf>
    <xf numFmtId="166" fontId="41" fillId="0" borderId="8" xfId="4" applyNumberFormat="1" applyFont="1" applyBorder="1" applyAlignment="1" applyProtection="1">
      <alignment horizontal="center" vertical="center"/>
      <protection locked="0"/>
    </xf>
    <xf numFmtId="3" fontId="9" fillId="0" borderId="18" xfId="4" quotePrefix="1" applyNumberFormat="1" applyFont="1" applyBorder="1" applyAlignment="1">
      <alignment horizontal="center" vertical="center"/>
    </xf>
    <xf numFmtId="17" fontId="13" fillId="25" borderId="8" xfId="4" applyNumberFormat="1" applyFont="1" applyFill="1" applyBorder="1" applyAlignment="1">
      <alignment horizontal="center" vertical="center" wrapText="1"/>
    </xf>
    <xf numFmtId="17" fontId="13" fillId="25" borderId="7" xfId="4" applyNumberFormat="1" applyFont="1" applyFill="1" applyBorder="1" applyAlignment="1">
      <alignment horizontal="center" vertical="center" wrapText="1"/>
    </xf>
    <xf numFmtId="166" fontId="28" fillId="0" borderId="16" xfId="4" applyNumberFormat="1" applyFont="1" applyBorder="1" applyAlignment="1">
      <alignment horizontal="center" vertical="center"/>
    </xf>
    <xf numFmtId="166" fontId="28" fillId="0" borderId="12" xfId="4" applyNumberFormat="1" applyFont="1" applyBorder="1" applyAlignment="1">
      <alignment horizontal="center" vertical="center"/>
    </xf>
    <xf numFmtId="166" fontId="28" fillId="0" borderId="24" xfId="4" applyNumberFormat="1" applyFont="1" applyBorder="1" applyAlignment="1">
      <alignment vertical="center"/>
    </xf>
    <xf numFmtId="166" fontId="9" fillId="0" borderId="18" xfId="7" applyNumberFormat="1" applyFont="1" applyFill="1" applyBorder="1" applyAlignment="1">
      <alignment horizontal="center" vertical="center"/>
    </xf>
    <xf numFmtId="3" fontId="28" fillId="0" borderId="0" xfId="4" applyNumberFormat="1" applyFont="1" applyAlignment="1">
      <alignment vertical="center"/>
    </xf>
    <xf numFmtId="3" fontId="28" fillId="0" borderId="16" xfId="4" applyNumberFormat="1" applyFont="1" applyBorder="1" applyAlignment="1">
      <alignment vertical="center"/>
    </xf>
    <xf numFmtId="3" fontId="28" fillId="0" borderId="8" xfId="4" applyNumberFormat="1" applyFont="1" applyBorder="1" applyAlignment="1">
      <alignment vertical="center"/>
    </xf>
    <xf numFmtId="0" fontId="37" fillId="0" borderId="0" xfId="4" applyFont="1" applyAlignment="1">
      <alignment vertical="center"/>
    </xf>
    <xf numFmtId="165" fontId="27" fillId="0" borderId="8" xfId="7" applyNumberFormat="1" applyFont="1" applyFill="1" applyBorder="1" applyAlignment="1">
      <alignment horizontal="center" vertical="center"/>
    </xf>
    <xf numFmtId="165" fontId="29" fillId="16" borderId="8" xfId="7" applyNumberFormat="1" applyFont="1" applyFill="1" applyBorder="1" applyAlignment="1">
      <alignment horizontal="left" vertical="center"/>
    </xf>
    <xf numFmtId="166" fontId="10" fillId="0" borderId="0" xfId="7" applyNumberFormat="1" applyFont="1" applyFill="1" applyBorder="1" applyAlignment="1">
      <alignment horizontal="center" vertical="center"/>
    </xf>
    <xf numFmtId="3" fontId="28" fillId="0" borderId="8" xfId="4" applyNumberFormat="1" applyFont="1" applyBorder="1" applyAlignment="1">
      <alignment horizontal="center" vertical="center"/>
    </xf>
    <xf numFmtId="165" fontId="28" fillId="0" borderId="8" xfId="7" applyNumberFormat="1" applyFont="1" applyFill="1" applyBorder="1" applyAlignment="1">
      <alignment horizontal="left" vertical="center"/>
    </xf>
    <xf numFmtId="1" fontId="28" fillId="0" borderId="8" xfId="4" applyNumberFormat="1" applyFont="1" applyBorder="1" applyAlignment="1">
      <alignment horizontal="center" vertical="center"/>
    </xf>
    <xf numFmtId="3" fontId="28" fillId="0" borderId="8" xfId="4" applyNumberFormat="1" applyFont="1" applyBorder="1" applyAlignment="1" applyProtection="1">
      <alignment horizontal="center" vertical="center"/>
      <protection locked="0"/>
    </xf>
    <xf numFmtId="1" fontId="27" fillId="0" borderId="8" xfId="4" applyNumberFormat="1" applyFont="1" applyBorder="1" applyAlignment="1">
      <alignment horizontal="center" vertical="center"/>
    </xf>
    <xf numFmtId="0" fontId="10" fillId="0" borderId="8" xfId="4" applyFont="1" applyBorder="1" applyAlignment="1">
      <alignment horizontal="center" vertical="center"/>
    </xf>
    <xf numFmtId="165" fontId="10" fillId="0" borderId="8" xfId="7" applyNumberFormat="1" applyFont="1" applyFill="1" applyBorder="1" applyAlignment="1">
      <alignment horizontal="left" vertical="center"/>
    </xf>
    <xf numFmtId="1" fontId="28" fillId="0" borderId="7" xfId="4" applyNumberFormat="1" applyFont="1" applyBorder="1" applyAlignment="1">
      <alignment horizontal="center" vertical="center"/>
    </xf>
    <xf numFmtId="165" fontId="30" fillId="0" borderId="8" xfId="7" applyNumberFormat="1" applyFont="1" applyFill="1" applyBorder="1" applyAlignment="1">
      <alignment horizontal="left" vertical="center"/>
    </xf>
    <xf numFmtId="165" fontId="10" fillId="16" borderId="8" xfId="7" applyNumberFormat="1" applyFont="1" applyFill="1" applyBorder="1" applyAlignment="1">
      <alignment horizontal="left" vertical="center"/>
    </xf>
    <xf numFmtId="3" fontId="30" fillId="0" borderId="8" xfId="4" applyNumberFormat="1" applyFont="1" applyBorder="1" applyAlignment="1" applyProtection="1">
      <alignment horizontal="center" vertical="center"/>
      <protection locked="0"/>
    </xf>
    <xf numFmtId="165" fontId="9" fillId="0" borderId="18" xfId="4" applyNumberFormat="1" applyFont="1" applyBorder="1" applyAlignment="1">
      <alignment horizontal="center" vertical="center"/>
    </xf>
    <xf numFmtId="165" fontId="9" fillId="0" borderId="0" xfId="4" applyNumberFormat="1" applyFont="1" applyAlignment="1">
      <alignment vertical="center"/>
    </xf>
    <xf numFmtId="0" fontId="9" fillId="0" borderId="0" xfId="4" applyFont="1" applyAlignment="1">
      <alignment horizontal="center" vertical="center"/>
    </xf>
    <xf numFmtId="1" fontId="9" fillId="0" borderId="0" xfId="4" applyNumberFormat="1" applyFont="1" applyAlignment="1">
      <alignment horizontal="center" vertical="center"/>
    </xf>
    <xf numFmtId="17" fontId="13" fillId="0" borderId="0" xfId="4" applyNumberFormat="1" applyFont="1" applyAlignment="1">
      <alignment vertical="center" wrapText="1"/>
    </xf>
    <xf numFmtId="9" fontId="10" fillId="0" borderId="0" xfId="5" applyFont="1" applyFill="1" applyBorder="1" applyAlignment="1">
      <alignment vertical="center"/>
    </xf>
    <xf numFmtId="0" fontId="10" fillId="0" borderId="0" xfId="4" applyFont="1" applyAlignment="1">
      <alignment horizontal="center" vertical="center"/>
    </xf>
    <xf numFmtId="17" fontId="28" fillId="0" borderId="0" xfId="4" applyNumberFormat="1" applyFont="1" applyAlignment="1">
      <alignment horizontal="center" vertical="center" wrapText="1"/>
    </xf>
    <xf numFmtId="0" fontId="33" fillId="12" borderId="0" xfId="8" applyFont="1" applyFill="1" applyAlignment="1">
      <alignment horizontal="center"/>
    </xf>
    <xf numFmtId="0" fontId="29" fillId="0" borderId="0" xfId="8" applyFont="1"/>
    <xf numFmtId="0" fontId="10" fillId="0" borderId="0" xfId="8" applyFont="1"/>
    <xf numFmtId="0" fontId="46" fillId="0" borderId="0" xfId="8" applyFont="1"/>
    <xf numFmtId="0" fontId="35" fillId="11" borderId="14" xfId="8" applyFont="1" applyFill="1" applyBorder="1" applyAlignment="1">
      <alignment horizontal="center"/>
    </xf>
    <xf numFmtId="0" fontId="47" fillId="0" borderId="9" xfId="8" applyFont="1" applyBorder="1" applyAlignment="1">
      <alignment horizontal="center" vertical="center" wrapText="1"/>
    </xf>
    <xf numFmtId="0" fontId="35" fillId="11" borderId="8" xfId="8" applyFont="1" applyFill="1" applyBorder="1" applyAlignment="1">
      <alignment horizontal="center" vertical="center" wrapText="1"/>
    </xf>
    <xf numFmtId="0" fontId="48" fillId="0" borderId="8" xfId="8" applyFont="1" applyBorder="1" applyAlignment="1">
      <alignment horizontal="center" vertical="center" wrapText="1"/>
    </xf>
    <xf numFmtId="0" fontId="48" fillId="0" borderId="16" xfId="8" applyFont="1" applyBorder="1" applyAlignment="1">
      <alignment horizontal="center" vertical="center" wrapText="1"/>
    </xf>
    <xf numFmtId="0" fontId="49" fillId="0" borderId="0" xfId="8" applyFont="1"/>
    <xf numFmtId="0" fontId="50" fillId="0" borderId="8" xfId="8" applyFont="1" applyBorder="1" applyAlignment="1">
      <alignment vertical="top"/>
    </xf>
    <xf numFmtId="1" fontId="47" fillId="9" borderId="8" xfId="8" applyNumberFormat="1" applyFont="1" applyFill="1" applyBorder="1" applyAlignment="1">
      <alignment horizontal="center" vertical="center" wrapText="1"/>
    </xf>
    <xf numFmtId="9" fontId="51" fillId="26" borderId="8" xfId="9" applyFont="1" applyFill="1" applyBorder="1" applyAlignment="1">
      <alignment horizontal="center" vertical="top" wrapText="1"/>
    </xf>
    <xf numFmtId="9" fontId="52" fillId="0" borderId="11" xfId="9" applyFont="1" applyFill="1" applyBorder="1" applyAlignment="1">
      <alignment horizontal="center" vertical="top" wrapText="1"/>
    </xf>
    <xf numFmtId="0" fontId="50" fillId="0" borderId="8" xfId="8" applyFont="1" applyBorder="1"/>
    <xf numFmtId="0" fontId="53" fillId="0" borderId="0" xfId="8" applyFont="1"/>
    <xf numFmtId="1" fontId="54" fillId="0" borderId="0" xfId="8" applyNumberFormat="1" applyFont="1" applyAlignment="1">
      <alignment horizontal="center" vertical="top" wrapText="1"/>
    </xf>
    <xf numFmtId="1" fontId="41" fillId="0" borderId="0" xfId="8" applyNumberFormat="1" applyFont="1" applyAlignment="1">
      <alignment horizontal="center" vertical="top" wrapText="1"/>
    </xf>
    <xf numFmtId="1" fontId="15" fillId="0" borderId="0" xfId="8" applyNumberFormat="1" applyFont="1" applyAlignment="1">
      <alignment horizontal="center" vertical="top" wrapText="1"/>
    </xf>
    <xf numFmtId="1" fontId="29" fillId="0" borderId="0" xfId="8" applyNumberFormat="1" applyFont="1" applyAlignment="1">
      <alignment horizontal="center" vertical="top" wrapText="1"/>
    </xf>
    <xf numFmtId="9" fontId="29" fillId="0" borderId="0" xfId="9" applyFont="1" applyBorder="1" applyAlignment="1">
      <alignment horizontal="center" vertical="center" wrapText="1"/>
    </xf>
    <xf numFmtId="1" fontId="53" fillId="0" borderId="0" xfId="8" applyNumberFormat="1" applyFont="1" applyAlignment="1">
      <alignment horizontal="center" vertical="center"/>
    </xf>
    <xf numFmtId="0" fontId="55" fillId="0" borderId="0" xfId="8" applyFont="1"/>
    <xf numFmtId="0" fontId="28" fillId="27" borderId="0" xfId="10" applyFont="1" applyFill="1"/>
    <xf numFmtId="0" fontId="57" fillId="0" borderId="0" xfId="10" applyFont="1"/>
    <xf numFmtId="0" fontId="28" fillId="0" borderId="0" xfId="10" applyFont="1"/>
    <xf numFmtId="0" fontId="28" fillId="28" borderId="0" xfId="10" applyFont="1" applyFill="1"/>
    <xf numFmtId="0" fontId="57" fillId="28" borderId="0" xfId="10" applyFont="1" applyFill="1"/>
    <xf numFmtId="0" fontId="28" fillId="29" borderId="0" xfId="10" applyFont="1" applyFill="1"/>
    <xf numFmtId="0" fontId="57" fillId="29" borderId="0" xfId="10" applyFont="1" applyFill="1"/>
    <xf numFmtId="0" fontId="28" fillId="0" borderId="0" xfId="10" applyFont="1" applyAlignment="1">
      <alignment vertical="top"/>
    </xf>
    <xf numFmtId="0" fontId="28" fillId="0" borderId="0" xfId="10" applyFont="1" applyAlignment="1">
      <alignment wrapText="1"/>
    </xf>
    <xf numFmtId="0" fontId="28" fillId="0" borderId="0" xfId="10" applyFont="1" applyAlignment="1">
      <alignment vertical="top" wrapText="1"/>
    </xf>
    <xf numFmtId="0" fontId="28" fillId="30" borderId="0" xfId="10" applyFont="1" applyFill="1"/>
    <xf numFmtId="0" fontId="57" fillId="30" borderId="0" xfId="10" applyFont="1" applyFill="1"/>
    <xf numFmtId="0" fontId="28" fillId="19" borderId="0" xfId="10" applyFont="1" applyFill="1"/>
    <xf numFmtId="0" fontId="57" fillId="19" borderId="0" xfId="10" applyFont="1" applyFill="1"/>
    <xf numFmtId="0" fontId="28" fillId="31" borderId="0" xfId="10" applyFont="1" applyFill="1"/>
    <xf numFmtId="0" fontId="57" fillId="31" borderId="0" xfId="10" applyFont="1" applyFill="1"/>
    <xf numFmtId="0" fontId="41" fillId="0" borderId="0" xfId="0" applyFont="1" applyAlignment="1">
      <alignment vertical="center"/>
    </xf>
    <xf numFmtId="0" fontId="28" fillId="0" borderId="0" xfId="0" applyFont="1"/>
    <xf numFmtId="0" fontId="41" fillId="0" borderId="0" xfId="0" applyFont="1"/>
    <xf numFmtId="0" fontId="41" fillId="27" borderId="0" xfId="0" applyFont="1" applyFill="1" applyAlignment="1">
      <alignment vertical="center"/>
    </xf>
  </cellXfs>
  <cellStyles count="11">
    <cellStyle name="Lien hypertexte" xfId="1" builtinId="8"/>
    <cellStyle name="Milliers 2" xfId="7" xr:uid="{21C90881-8CA4-4CC6-8659-5FFEF2155DA8}"/>
    <cellStyle name="Normal" xfId="0" builtinId="0"/>
    <cellStyle name="Normal 2" xfId="2" xr:uid="{1EF74C14-5E56-452F-B7FF-957545CF5A88}"/>
    <cellStyle name="Normal 2 2" xfId="3" xr:uid="{A8624F12-FEF1-4C68-852B-088B5A4366BF}"/>
    <cellStyle name="Normal 2 2 2" xfId="4" xr:uid="{86DF7F19-7C71-4610-8678-E7AEBEF50234}"/>
    <cellStyle name="Normal 2 2 3" xfId="8" xr:uid="{CA9AB019-D7D7-4E68-9EFB-0198785534E7}"/>
    <cellStyle name="Normal 3" xfId="10" xr:uid="{11FA3A2B-3C03-4C94-9AC9-2FB65063EA1A}"/>
    <cellStyle name="Pourcentage 2" xfId="5" xr:uid="{D53DE6BF-AAFE-461B-A467-CBDA05372413}"/>
    <cellStyle name="Pourcentage 2 2" xfId="9" xr:uid="{7EB01723-A994-40C6-9D24-50CD526AD2DF}"/>
    <cellStyle name="Pourcentage 3" xfId="6" xr:uid="{7935F9F2-8118-4E48-8537-29A24FE24BBE}"/>
  </cellStyles>
  <dxfs count="12">
    <dxf>
      <font>
        <color rgb="FF9C0006"/>
      </font>
      <fill>
        <patternFill>
          <bgColor rgb="FFFFC7CE"/>
        </patternFill>
      </fill>
    </dxf>
    <dxf>
      <font>
        <color rgb="FF9C0006"/>
      </font>
      <fill>
        <patternFill>
          <bgColor rgb="FFFFC7CE"/>
        </patternFill>
      </fill>
    </dxf>
    <dxf>
      <font>
        <color rgb="FF006100"/>
      </font>
      <fill>
        <patternFill>
          <bgColor rgb="FFC6EFCE"/>
        </patternFill>
      </fill>
    </dxf>
    <dxf>
      <fill>
        <patternFill>
          <bgColor rgb="FFFFC7CE"/>
        </patternFill>
      </fill>
    </dxf>
    <dxf>
      <fill>
        <patternFill>
          <bgColor rgb="FFFFEB9C"/>
        </patternFill>
      </fill>
    </dxf>
    <dxf>
      <fill>
        <patternFill>
          <bgColor rgb="FFC6EFCE"/>
        </patternFill>
      </fill>
    </dxf>
    <dxf>
      <fill>
        <patternFill>
          <bgColor rgb="FFFFC7CE"/>
        </patternFill>
      </fill>
    </dxf>
    <dxf>
      <fill>
        <patternFill>
          <bgColor rgb="FFFFEB9C"/>
        </patternFill>
      </fill>
    </dxf>
    <dxf>
      <fill>
        <patternFill>
          <bgColor rgb="FFC6EFCE"/>
        </patternFill>
      </fill>
    </dxf>
    <dxf>
      <fill>
        <patternFill>
          <bgColor rgb="FFFFC7CE"/>
        </patternFill>
      </fill>
    </dxf>
    <dxf>
      <fill>
        <patternFill>
          <bgColor rgb="FFFFEB9C"/>
        </patternFill>
      </fill>
    </dxf>
    <dxf>
      <fill>
        <patternFill>
          <bgColor rgb="FFC6EF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jp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27</xdr:row>
      <xdr:rowOff>21166</xdr:rowOff>
    </xdr:from>
    <xdr:to>
      <xdr:col>1</xdr:col>
      <xdr:colOff>889000</xdr:colOff>
      <xdr:row>43</xdr:row>
      <xdr:rowOff>164685</xdr:rowOff>
    </xdr:to>
    <xdr:pic>
      <xdr:nvPicPr>
        <xdr:cNvPr id="2" name="Picture 2">
          <a:extLst>
            <a:ext uri="{FF2B5EF4-FFF2-40B4-BE49-F238E27FC236}">
              <a16:creationId xmlns:a16="http://schemas.microsoft.com/office/drawing/2014/main" id="{14E9C2D9-049B-4D92-ACB7-808D7D864553}"/>
            </a:ext>
          </a:extLst>
        </xdr:cNvPr>
        <xdr:cNvPicPr>
          <a:picLocks noChangeAspect="1"/>
        </xdr:cNvPicPr>
      </xdr:nvPicPr>
      <xdr:blipFill>
        <a:blip xmlns:r="http://schemas.openxmlformats.org/officeDocument/2006/relationships" r:embed="rId1"/>
        <a:stretch>
          <a:fillRect/>
        </a:stretch>
      </xdr:blipFill>
      <xdr:spPr>
        <a:xfrm>
          <a:off x="0" y="13445066"/>
          <a:ext cx="3562350" cy="298831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xdr:colOff>
      <xdr:row>34</xdr:row>
      <xdr:rowOff>31752</xdr:rowOff>
    </xdr:from>
    <xdr:to>
      <xdr:col>4</xdr:col>
      <xdr:colOff>407629</xdr:colOff>
      <xdr:row>47</xdr:row>
      <xdr:rowOff>39956</xdr:rowOff>
    </xdr:to>
    <xdr:pic>
      <xdr:nvPicPr>
        <xdr:cNvPr id="2" name="Picture 1">
          <a:extLst>
            <a:ext uri="{FF2B5EF4-FFF2-40B4-BE49-F238E27FC236}">
              <a16:creationId xmlns:a16="http://schemas.microsoft.com/office/drawing/2014/main" id="{B3967FDE-3918-4EFC-A840-3655CAC230E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 y="6629402"/>
          <a:ext cx="4141428" cy="236405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REACH_RCA_Base_de_donn&#233;es_Suivi_des_march&#233;s_Juillet_2022_avec_formul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Données nettoyées"/>
      <sheetName val="Cotations"/>
      <sheetName val="Prix Min-Max"/>
      <sheetName val="Prix médians"/>
      <sheetName val="Coût médian du PMAS"/>
      <sheetName val="Comparaison Juin - Juillet"/>
      <sheetName val="Evolution catégories PMAS"/>
      <sheetName val="Evolution tous produits"/>
      <sheetName val="Retard acheminement"/>
      <sheetName val="Questionnaire KOBO"/>
      <sheetName val="Choix KOBO"/>
    </sheetNames>
    <sheetDataSet>
      <sheetData sheetId="0" refreshError="1"/>
      <sheetData sheetId="1"/>
      <sheetData sheetId="2" refreshError="1"/>
      <sheetData sheetId="3" refreshError="1"/>
      <sheetData sheetId="4"/>
      <sheetData sheetId="5"/>
      <sheetData sheetId="6" refreshError="1"/>
      <sheetData sheetId="7"/>
      <sheetData sheetId="8"/>
      <sheetData sheetId="9" refreshError="1"/>
      <sheetData sheetId="10"/>
      <sheetData sheetId="11" refreshError="1"/>
    </sheetDataSet>
  </externalBook>
</externalLink>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impact-repository.org/document/reach/c3091ab0/reach_car_cash_tors_20190408_vf.pdf"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F2E5B7-CC15-48D2-B425-2D8C2D9063F8}">
  <dimension ref="A1:G27"/>
  <sheetViews>
    <sheetView tabSelected="1" zoomScale="80" zoomScaleNormal="80" workbookViewId="0">
      <selection activeCell="G3" sqref="G3"/>
    </sheetView>
  </sheetViews>
  <sheetFormatPr baseColWidth="10" defaultColWidth="8.33203125" defaultRowHeight="14" x14ac:dyDescent="0.3"/>
  <cols>
    <col min="1" max="1" width="35.08203125" style="3" customWidth="1"/>
    <col min="2" max="2" width="99" style="24" customWidth="1"/>
    <col min="3" max="16384" width="8.33203125" style="3"/>
  </cols>
  <sheetData>
    <row r="1" spans="1:7" ht="63" customHeight="1" thickBot="1" x14ac:dyDescent="0.35">
      <c r="A1" s="1" t="s">
        <v>0</v>
      </c>
      <c r="B1" s="2"/>
    </row>
    <row r="2" spans="1:7" ht="14.5" thickBot="1" x14ac:dyDescent="0.35">
      <c r="A2" s="4"/>
      <c r="B2" s="5"/>
    </row>
    <row r="3" spans="1:7" ht="107.4" customHeight="1" thickBot="1" x14ac:dyDescent="0.35">
      <c r="A3" s="6" t="s">
        <v>1</v>
      </c>
      <c r="B3" s="7" t="s">
        <v>2</v>
      </c>
    </row>
    <row r="4" spans="1:7" ht="196.25" customHeight="1" thickBot="1" x14ac:dyDescent="0.35">
      <c r="A4" s="8" t="s">
        <v>3</v>
      </c>
      <c r="B4" s="9" t="s">
        <v>4</v>
      </c>
    </row>
    <row r="5" spans="1:7" ht="122" customHeight="1" thickBot="1" x14ac:dyDescent="0.35">
      <c r="A5" s="6" t="s">
        <v>5</v>
      </c>
      <c r="B5" s="7" t="s">
        <v>6</v>
      </c>
      <c r="C5" s="3" t="s">
        <v>7</v>
      </c>
      <c r="F5" s="10"/>
    </row>
    <row r="6" spans="1:7" ht="46.25" customHeight="1" thickBot="1" x14ac:dyDescent="0.35">
      <c r="A6" s="11" t="s">
        <v>8</v>
      </c>
      <c r="B6" s="12" t="s">
        <v>9</v>
      </c>
      <c r="C6" s="13"/>
      <c r="F6" s="10"/>
      <c r="G6" s="14"/>
    </row>
    <row r="7" spans="1:7" ht="17.399999999999999" customHeight="1" thickBot="1" x14ac:dyDescent="0.35">
      <c r="A7" s="15" t="s">
        <v>10</v>
      </c>
      <c r="B7" s="7">
        <v>22</v>
      </c>
      <c r="C7" s="13"/>
      <c r="G7" s="14"/>
    </row>
    <row r="8" spans="1:7" ht="16.75" customHeight="1" thickBot="1" x14ac:dyDescent="0.35">
      <c r="A8" s="11" t="s">
        <v>11</v>
      </c>
      <c r="B8" s="12">
        <v>778</v>
      </c>
      <c r="C8" s="13"/>
      <c r="G8" s="14"/>
    </row>
    <row r="9" spans="1:7" ht="43.25" customHeight="1" thickBot="1" x14ac:dyDescent="0.35">
      <c r="A9" s="15" t="s">
        <v>12</v>
      </c>
      <c r="B9" s="16" t="s">
        <v>13</v>
      </c>
      <c r="G9" s="14"/>
    </row>
    <row r="10" spans="1:7" ht="34" customHeight="1" thickBot="1" x14ac:dyDescent="0.35">
      <c r="A10" s="11" t="s">
        <v>14</v>
      </c>
      <c r="B10" s="17" t="s">
        <v>15</v>
      </c>
      <c r="G10" s="14"/>
    </row>
    <row r="11" spans="1:7" ht="18.5" customHeight="1" thickBot="1" x14ac:dyDescent="0.35">
      <c r="A11" s="15" t="s">
        <v>16</v>
      </c>
      <c r="B11" s="18" t="s">
        <v>17</v>
      </c>
      <c r="G11" s="14"/>
    </row>
    <row r="12" spans="1:7" customFormat="1" ht="16.75" customHeight="1" thickBot="1" x14ac:dyDescent="0.35"/>
    <row r="13" spans="1:7" ht="21.65" customHeight="1" thickBot="1" x14ac:dyDescent="0.35">
      <c r="A13" s="19" t="s">
        <v>18</v>
      </c>
      <c r="B13" s="20" t="s">
        <v>19</v>
      </c>
      <c r="G13" s="14"/>
    </row>
    <row r="14" spans="1:7" ht="35.4" customHeight="1" thickBot="1" x14ac:dyDescent="0.35">
      <c r="A14" s="11" t="s">
        <v>20</v>
      </c>
      <c r="B14" s="17" t="s">
        <v>21</v>
      </c>
      <c r="G14" s="14"/>
    </row>
    <row r="15" spans="1:7" ht="18.5" customHeight="1" thickBot="1" x14ac:dyDescent="0.35">
      <c r="A15" s="15" t="s">
        <v>22</v>
      </c>
      <c r="B15" s="16" t="s">
        <v>23</v>
      </c>
      <c r="G15" s="14"/>
    </row>
    <row r="16" spans="1:7" ht="18.5" customHeight="1" thickBot="1" x14ac:dyDescent="0.35">
      <c r="A16" s="11" t="s">
        <v>24</v>
      </c>
      <c r="B16" s="17" t="s">
        <v>25</v>
      </c>
      <c r="G16" s="14"/>
    </row>
    <row r="17" spans="1:7" ht="18.5" customHeight="1" thickBot="1" x14ac:dyDescent="0.35">
      <c r="A17" s="15" t="s">
        <v>26</v>
      </c>
      <c r="B17" s="16" t="s">
        <v>27</v>
      </c>
      <c r="G17" s="14"/>
    </row>
    <row r="18" spans="1:7" ht="31.5" customHeight="1" thickBot="1" x14ac:dyDescent="0.35">
      <c r="A18" s="11" t="s">
        <v>28</v>
      </c>
      <c r="B18" s="17" t="s">
        <v>29</v>
      </c>
      <c r="G18" s="14"/>
    </row>
    <row r="19" spans="1:7" ht="33.5" customHeight="1" thickBot="1" x14ac:dyDescent="0.35">
      <c r="A19" s="15" t="s">
        <v>30</v>
      </c>
      <c r="B19" s="16" t="s">
        <v>31</v>
      </c>
      <c r="G19" s="14"/>
    </row>
    <row r="20" spans="1:7" ht="31.75" customHeight="1" thickBot="1" x14ac:dyDescent="0.35">
      <c r="A20" s="11" t="s">
        <v>32</v>
      </c>
      <c r="B20" s="17" t="s">
        <v>33</v>
      </c>
      <c r="G20" s="14"/>
    </row>
    <row r="21" spans="1:7" ht="57.65" customHeight="1" thickBot="1" x14ac:dyDescent="0.35">
      <c r="A21" s="15" t="s">
        <v>34</v>
      </c>
      <c r="B21" s="16" t="s">
        <v>35</v>
      </c>
      <c r="G21" s="14"/>
    </row>
    <row r="22" spans="1:7" customFormat="1" ht="17" customHeight="1" thickBot="1" x14ac:dyDescent="0.35">
      <c r="A22" s="21" t="s">
        <v>36</v>
      </c>
      <c r="B22" s="22" t="s">
        <v>37</v>
      </c>
    </row>
    <row r="23" spans="1:7" ht="16.5" customHeight="1" thickBot="1" x14ac:dyDescent="0.35">
      <c r="A23" s="15" t="s">
        <v>38</v>
      </c>
      <c r="B23" s="16" t="s">
        <v>39</v>
      </c>
      <c r="G23" s="14"/>
    </row>
    <row r="24" spans="1:7" customFormat="1" ht="18.5" customHeight="1" thickBot="1" x14ac:dyDescent="0.35">
      <c r="A24" s="21" t="s">
        <v>40</v>
      </c>
      <c r="B24" s="22" t="s">
        <v>41</v>
      </c>
    </row>
    <row r="25" spans="1:7" ht="15" x14ac:dyDescent="0.3">
      <c r="A25" s="23"/>
    </row>
    <row r="26" spans="1:7" ht="15" x14ac:dyDescent="0.3">
      <c r="A26" s="23"/>
    </row>
    <row r="27" spans="1:7" ht="15" x14ac:dyDescent="0.3">
      <c r="A27" s="25" t="s">
        <v>42</v>
      </c>
    </row>
  </sheetData>
  <mergeCells count="2">
    <mergeCell ref="A1:B1"/>
    <mergeCell ref="A2:B2"/>
  </mergeCells>
  <hyperlinks>
    <hyperlink ref="B11" r:id="rId1" xr:uid="{4C388226-B228-4BCE-ACDF-F61E8C0D4691}"/>
  </hyperlinks>
  <pageMargins left="0.7" right="0.7" top="0.75" bottom="0.75" header="0.3" footer="0.3"/>
  <pageSetup paperSize="9"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8CB6CB-DD27-4A02-B99F-FC0E48647B29}">
  <dimension ref="A1:U32"/>
  <sheetViews>
    <sheetView zoomScale="70" zoomScaleNormal="70" workbookViewId="0">
      <selection activeCell="B11" sqref="B11"/>
    </sheetView>
  </sheetViews>
  <sheetFormatPr baseColWidth="10" defaultColWidth="9" defaultRowHeight="14" x14ac:dyDescent="0.3"/>
  <cols>
    <col min="1" max="1" width="17.6640625" style="317" customWidth="1"/>
    <col min="2" max="2" width="15.1640625" style="317" customWidth="1"/>
    <col min="3" max="3" width="10.83203125" style="317" customWidth="1"/>
    <col min="4" max="4" width="10.1640625" style="317" customWidth="1"/>
    <col min="5" max="5" width="11.08203125" style="317" customWidth="1"/>
    <col min="6" max="6" width="10.9140625" style="317" customWidth="1"/>
    <col min="7" max="7" width="10.83203125" style="317" customWidth="1"/>
    <col min="8" max="8" width="12.5" style="317" customWidth="1"/>
    <col min="9" max="9" width="13.33203125" style="317" customWidth="1"/>
    <col min="10" max="10" width="10.1640625" style="317" customWidth="1"/>
    <col min="11" max="11" width="10.83203125" style="317" customWidth="1"/>
    <col min="12" max="12" width="10.1640625" style="317" customWidth="1"/>
    <col min="13" max="13" width="12.5" style="317" customWidth="1"/>
    <col min="14" max="14" width="12.33203125" style="317" customWidth="1"/>
    <col min="15" max="15" width="10.9140625" style="317" customWidth="1"/>
    <col min="16" max="16" width="8.9140625" style="317" customWidth="1"/>
    <col min="17" max="17" width="10.1640625" style="317" customWidth="1"/>
    <col min="18" max="18" width="9" style="317" customWidth="1"/>
    <col min="19" max="19" width="9" style="317"/>
    <col min="20" max="23" width="9.08203125" style="317" bestFit="1" customWidth="1"/>
    <col min="24" max="24" width="9.9140625" style="317" bestFit="1" customWidth="1"/>
    <col min="25" max="28" width="9.08203125" style="317" bestFit="1" customWidth="1"/>
    <col min="29" max="16384" width="9" style="317"/>
  </cols>
  <sheetData>
    <row r="1" spans="1:21" ht="15.5" x14ac:dyDescent="0.35">
      <c r="A1" s="315" t="s">
        <v>3133</v>
      </c>
      <c r="B1" s="315"/>
      <c r="C1" s="315"/>
      <c r="D1" s="315"/>
      <c r="E1" s="315"/>
      <c r="F1" s="315"/>
      <c r="G1" s="316"/>
      <c r="H1" s="316"/>
      <c r="I1" s="316"/>
      <c r="J1" s="316"/>
      <c r="K1" s="316"/>
      <c r="L1" s="316"/>
      <c r="M1" s="316"/>
      <c r="N1" s="316"/>
      <c r="O1" s="316"/>
      <c r="P1" s="316"/>
      <c r="Q1" s="316"/>
    </row>
    <row r="2" spans="1:21" x14ac:dyDescent="0.3">
      <c r="A2" s="316"/>
      <c r="B2" s="316"/>
      <c r="C2" s="316"/>
      <c r="D2" s="316"/>
      <c r="E2" s="316"/>
      <c r="F2" s="316"/>
      <c r="G2" s="316"/>
      <c r="H2" s="316"/>
      <c r="I2" s="316"/>
      <c r="J2" s="316"/>
      <c r="K2" s="316"/>
      <c r="L2" s="316"/>
      <c r="M2" s="316"/>
      <c r="N2" s="316"/>
      <c r="O2" s="316"/>
      <c r="P2" s="316"/>
      <c r="Q2" s="316"/>
    </row>
    <row r="3" spans="1:21" ht="15.5" x14ac:dyDescent="0.35">
      <c r="A3" s="318"/>
      <c r="B3" s="319" t="s">
        <v>3134</v>
      </c>
      <c r="C3" s="319"/>
      <c r="D3" s="319"/>
      <c r="E3" s="319"/>
      <c r="F3" s="319"/>
      <c r="G3" s="319"/>
      <c r="H3" s="319"/>
      <c r="I3" s="319"/>
      <c r="J3" s="319"/>
      <c r="K3" s="319"/>
      <c r="L3" s="319"/>
      <c r="M3" s="319"/>
      <c r="N3" s="319"/>
      <c r="O3" s="319"/>
      <c r="P3" s="319"/>
      <c r="Q3" s="319"/>
    </row>
    <row r="4" spans="1:21" ht="100.25" customHeight="1" x14ac:dyDescent="0.3">
      <c r="A4" s="320" t="s">
        <v>2902</v>
      </c>
      <c r="B4" s="321" t="s">
        <v>3135</v>
      </c>
      <c r="C4" s="321" t="s">
        <v>3136</v>
      </c>
      <c r="D4" s="321" t="s">
        <v>3137</v>
      </c>
      <c r="E4" s="321" t="s">
        <v>3138</v>
      </c>
      <c r="F4" s="321" t="s">
        <v>3139</v>
      </c>
      <c r="G4" s="321" t="s">
        <v>3140</v>
      </c>
      <c r="H4" s="321" t="s">
        <v>3141</v>
      </c>
      <c r="I4" s="321" t="s">
        <v>3142</v>
      </c>
      <c r="J4" s="321" t="s">
        <v>3143</v>
      </c>
      <c r="K4" s="321" t="s">
        <v>3144</v>
      </c>
      <c r="L4" s="321" t="s">
        <v>830</v>
      </c>
      <c r="M4" s="321" t="s">
        <v>3145</v>
      </c>
      <c r="N4" s="321" t="s">
        <v>3146</v>
      </c>
      <c r="O4" s="321" t="s">
        <v>3147</v>
      </c>
      <c r="P4" s="321" t="s">
        <v>3148</v>
      </c>
      <c r="Q4" s="321" t="s">
        <v>3149</v>
      </c>
    </row>
    <row r="5" spans="1:21" s="324" customFormat="1" ht="19.25" customHeight="1" x14ac:dyDescent="0.4">
      <c r="A5" s="322" t="s">
        <v>3150</v>
      </c>
      <c r="B5" s="322"/>
      <c r="C5" s="323"/>
      <c r="D5" s="323"/>
      <c r="E5" s="322"/>
      <c r="F5" s="322"/>
      <c r="G5" s="322"/>
      <c r="H5" s="322"/>
      <c r="I5" s="322"/>
      <c r="J5" s="322"/>
      <c r="K5" s="322"/>
      <c r="L5" s="322"/>
      <c r="M5" s="322"/>
      <c r="N5" s="322"/>
      <c r="O5" s="322"/>
      <c r="P5" s="322"/>
      <c r="Q5" s="322"/>
    </row>
    <row r="6" spans="1:21" ht="15.5" x14ac:dyDescent="0.3">
      <c r="A6" s="325" t="s">
        <v>44</v>
      </c>
      <c r="B6" s="326">
        <v>52</v>
      </c>
      <c r="C6" s="327">
        <v>0.40384615384615391</v>
      </c>
      <c r="D6" s="327">
        <v>0.82692307692307698</v>
      </c>
      <c r="E6" s="328">
        <v>3.8461538461538457E-2</v>
      </c>
      <c r="F6" s="328">
        <v>0.28846153846153849</v>
      </c>
      <c r="G6" s="328">
        <v>5.7692307692307702E-2</v>
      </c>
      <c r="H6" s="327">
        <v>0.4423076923076924</v>
      </c>
      <c r="I6" s="328">
        <v>1.9230769230769228E-2</v>
      </c>
      <c r="J6" s="328">
        <v>0.26923076923076927</v>
      </c>
      <c r="K6" s="328">
        <v>0</v>
      </c>
      <c r="L6" s="328">
        <v>0.3461538461538462</v>
      </c>
      <c r="M6" s="328">
        <v>0.13461538461538461</v>
      </c>
      <c r="N6" s="328">
        <v>0</v>
      </c>
      <c r="O6" s="328">
        <v>0.25</v>
      </c>
      <c r="P6" s="328">
        <v>0.1153846153846154</v>
      </c>
      <c r="Q6" s="328">
        <v>0</v>
      </c>
      <c r="U6" s="164"/>
    </row>
    <row r="7" spans="1:21" ht="15.5" x14ac:dyDescent="0.35">
      <c r="A7" s="329" t="s">
        <v>45</v>
      </c>
      <c r="B7" s="326">
        <v>57</v>
      </c>
      <c r="C7" s="328">
        <v>0.33333333333333331</v>
      </c>
      <c r="D7" s="327">
        <v>0.7543859649122806</v>
      </c>
      <c r="E7" s="328">
        <v>1.754385964912281E-2</v>
      </c>
      <c r="F7" s="328">
        <v>0.26315789473684209</v>
      </c>
      <c r="G7" s="328">
        <v>1.754385964912281E-2</v>
      </c>
      <c r="H7" s="327">
        <v>0.38596491228070168</v>
      </c>
      <c r="I7" s="328">
        <v>0</v>
      </c>
      <c r="J7" s="327">
        <v>0.40350877192982448</v>
      </c>
      <c r="K7" s="328">
        <v>1.754385964912281E-2</v>
      </c>
      <c r="L7" s="328">
        <v>0.33333333333333331</v>
      </c>
      <c r="M7" s="328">
        <v>0.15789473684210531</v>
      </c>
      <c r="N7" s="328">
        <v>1.754385964912281E-2</v>
      </c>
      <c r="O7" s="328">
        <v>0.2105263157894737</v>
      </c>
      <c r="P7" s="328">
        <v>1.754385964912281E-2</v>
      </c>
      <c r="Q7" s="328">
        <v>0</v>
      </c>
      <c r="U7" s="164"/>
    </row>
    <row r="8" spans="1:21" ht="15.5" x14ac:dyDescent="0.35">
      <c r="A8" s="329" t="s">
        <v>46</v>
      </c>
      <c r="B8" s="326">
        <v>66</v>
      </c>
      <c r="C8" s="327">
        <v>0.34848484848484851</v>
      </c>
      <c r="D8" s="327">
        <v>0.83333333333333337</v>
      </c>
      <c r="E8" s="328">
        <v>4.5454545454545463E-2</v>
      </c>
      <c r="F8" s="328">
        <v>0.34848484848484851</v>
      </c>
      <c r="G8" s="328">
        <v>0</v>
      </c>
      <c r="H8" s="327">
        <v>0.42424242424242431</v>
      </c>
      <c r="I8" s="328">
        <v>3.03030303030303E-2</v>
      </c>
      <c r="J8" s="328">
        <v>0.1818181818181818</v>
      </c>
      <c r="K8" s="328">
        <v>3.03030303030303E-2</v>
      </c>
      <c r="L8" s="328">
        <v>0.1818181818181818</v>
      </c>
      <c r="M8" s="328">
        <v>3.03030303030303E-2</v>
      </c>
      <c r="N8" s="328">
        <v>3.03030303030303E-2</v>
      </c>
      <c r="O8" s="328">
        <v>0.30303030303030298</v>
      </c>
      <c r="P8" s="328">
        <v>3.03030303030303E-2</v>
      </c>
      <c r="Q8" s="328">
        <v>0</v>
      </c>
      <c r="U8" s="164"/>
    </row>
    <row r="9" spans="1:21" ht="15.5" x14ac:dyDescent="0.35">
      <c r="A9" s="329" t="s">
        <v>48</v>
      </c>
      <c r="B9" s="326">
        <v>56</v>
      </c>
      <c r="C9" s="327">
        <v>0.4107142857142857</v>
      </c>
      <c r="D9" s="327">
        <v>0.7857142857142857</v>
      </c>
      <c r="E9" s="328">
        <v>5.3571428571428568E-2</v>
      </c>
      <c r="F9" s="328">
        <v>0.3928571428571429</v>
      </c>
      <c r="G9" s="328">
        <v>1.785714285714286E-2</v>
      </c>
      <c r="H9" s="327">
        <v>0.4821428571428571</v>
      </c>
      <c r="I9" s="328">
        <v>0</v>
      </c>
      <c r="J9" s="328">
        <v>8.9285714285714274E-2</v>
      </c>
      <c r="K9" s="328">
        <v>1.785714285714286E-2</v>
      </c>
      <c r="L9" s="328">
        <v>0.1071428571428571</v>
      </c>
      <c r="M9" s="328">
        <v>5.3571428571428568E-2</v>
      </c>
      <c r="N9" s="328">
        <v>1.785714285714286E-2</v>
      </c>
      <c r="O9" s="328">
        <v>0.2857142857142857</v>
      </c>
      <c r="P9" s="328">
        <v>0</v>
      </c>
      <c r="Q9" s="328">
        <v>0</v>
      </c>
      <c r="U9" s="164"/>
    </row>
    <row r="10" spans="1:21" ht="15.5" x14ac:dyDescent="0.35">
      <c r="A10" s="329" t="s">
        <v>2822</v>
      </c>
      <c r="B10" s="326">
        <v>50</v>
      </c>
      <c r="C10" s="327">
        <v>0.36</v>
      </c>
      <c r="D10" s="327">
        <v>0.84</v>
      </c>
      <c r="E10" s="328">
        <v>0.02</v>
      </c>
      <c r="F10" s="328">
        <v>0.32</v>
      </c>
      <c r="G10" s="328">
        <v>0</v>
      </c>
      <c r="H10" s="327">
        <v>0.44</v>
      </c>
      <c r="I10" s="328">
        <v>0</v>
      </c>
      <c r="J10" s="328">
        <v>0.36</v>
      </c>
      <c r="K10" s="328">
        <v>0</v>
      </c>
      <c r="L10" s="328">
        <v>0.32</v>
      </c>
      <c r="M10" s="328">
        <v>0.18</v>
      </c>
      <c r="N10" s="328">
        <v>0</v>
      </c>
      <c r="O10" s="328">
        <v>0.3</v>
      </c>
      <c r="P10" s="328">
        <v>0.02</v>
      </c>
      <c r="Q10" s="328">
        <v>0</v>
      </c>
      <c r="U10" s="164"/>
    </row>
    <row r="11" spans="1:21" ht="15.5" x14ac:dyDescent="0.35">
      <c r="A11" s="329" t="s">
        <v>50</v>
      </c>
      <c r="B11" s="326">
        <v>49</v>
      </c>
      <c r="C11" s="327">
        <v>0.38775510204081631</v>
      </c>
      <c r="D11" s="327">
        <v>0.91836734693877542</v>
      </c>
      <c r="E11" s="328">
        <v>4.0816326530612242E-2</v>
      </c>
      <c r="F11" s="328">
        <v>0.4081632653061224</v>
      </c>
      <c r="G11" s="328">
        <v>1.110223024625157E-16</v>
      </c>
      <c r="H11" s="327">
        <v>0.38775510204081631</v>
      </c>
      <c r="I11" s="328">
        <v>1.110223024625157E-16</v>
      </c>
      <c r="J11" s="328">
        <v>0.32653061224489788</v>
      </c>
      <c r="K11" s="328">
        <v>2.0408163265306121E-2</v>
      </c>
      <c r="L11" s="328">
        <v>0.36734693877551022</v>
      </c>
      <c r="M11" s="328">
        <v>8.1632653061224483E-2</v>
      </c>
      <c r="N11" s="328">
        <v>2.0408163265306121E-2</v>
      </c>
      <c r="O11" s="328">
        <v>0.34693877551020408</v>
      </c>
      <c r="P11" s="328">
        <v>1.110223024625157E-16</v>
      </c>
      <c r="Q11" s="328">
        <v>1.110223024625157E-16</v>
      </c>
      <c r="U11" s="164"/>
    </row>
    <row r="12" spans="1:21" ht="15.5" x14ac:dyDescent="0.35">
      <c r="A12" s="329" t="s">
        <v>52</v>
      </c>
      <c r="B12" s="326">
        <v>28</v>
      </c>
      <c r="C12" s="328">
        <v>0.2142857142857143</v>
      </c>
      <c r="D12" s="327">
        <v>0.5</v>
      </c>
      <c r="E12" s="328">
        <v>0</v>
      </c>
      <c r="F12" s="328">
        <v>3.5714285714285712E-2</v>
      </c>
      <c r="G12" s="328">
        <v>0.2142857142857143</v>
      </c>
      <c r="H12" s="328">
        <v>7.1428571428571425E-2</v>
      </c>
      <c r="I12" s="328">
        <v>3.5714285714285712E-2</v>
      </c>
      <c r="J12" s="327">
        <v>0.3214285714285714</v>
      </c>
      <c r="K12" s="328">
        <v>7.1428571428571425E-2</v>
      </c>
      <c r="L12" s="327">
        <v>0.5714285714285714</v>
      </c>
      <c r="M12" s="328">
        <v>0.2142857142857143</v>
      </c>
      <c r="N12" s="328">
        <v>0</v>
      </c>
      <c r="O12" s="328">
        <v>0.25</v>
      </c>
      <c r="P12" s="328">
        <v>3.5714285714285712E-2</v>
      </c>
      <c r="Q12" s="328">
        <v>0</v>
      </c>
      <c r="U12" s="164"/>
    </row>
    <row r="13" spans="1:21" ht="15.5" x14ac:dyDescent="0.35">
      <c r="A13" s="329" t="s">
        <v>53</v>
      </c>
      <c r="B13" s="326">
        <v>59</v>
      </c>
      <c r="C13" s="328">
        <v>0.25423728813559321</v>
      </c>
      <c r="D13" s="327">
        <v>0.3728813559322034</v>
      </c>
      <c r="E13" s="328">
        <v>0</v>
      </c>
      <c r="F13" s="328">
        <v>0.10169491525423729</v>
      </c>
      <c r="G13" s="328">
        <v>0.15254237288135589</v>
      </c>
      <c r="H13" s="327">
        <v>0.66101694915254239</v>
      </c>
      <c r="I13" s="328">
        <v>0</v>
      </c>
      <c r="J13" s="328">
        <v>0.2372881355932204</v>
      </c>
      <c r="K13" s="328">
        <v>1.6949152542372881E-2</v>
      </c>
      <c r="L13" s="327">
        <v>0.28813559322033899</v>
      </c>
      <c r="M13" s="328">
        <v>0.10169491525423729</v>
      </c>
      <c r="N13" s="328">
        <v>0</v>
      </c>
      <c r="O13" s="328">
        <v>0.1186440677966102</v>
      </c>
      <c r="P13" s="328">
        <v>0</v>
      </c>
      <c r="Q13" s="328">
        <v>0</v>
      </c>
      <c r="U13" s="164"/>
    </row>
    <row r="14" spans="1:21" ht="15.5" x14ac:dyDescent="0.35">
      <c r="A14" s="329" t="s">
        <v>54</v>
      </c>
      <c r="B14" s="326">
        <v>70</v>
      </c>
      <c r="C14" s="328">
        <v>0.38571428571428568</v>
      </c>
      <c r="D14" s="327">
        <v>0.64285714285714279</v>
      </c>
      <c r="E14" s="328">
        <v>1.428571428571429E-2</v>
      </c>
      <c r="F14" s="328">
        <v>0.22857142857142859</v>
      </c>
      <c r="G14" s="328">
        <v>9.9999999999999992E-2</v>
      </c>
      <c r="H14" s="327">
        <v>0.35714285714285721</v>
      </c>
      <c r="I14" s="328">
        <v>0</v>
      </c>
      <c r="J14" s="327">
        <v>0.4285714285714286</v>
      </c>
      <c r="K14" s="328">
        <v>2.8571428571428571E-2</v>
      </c>
      <c r="L14" s="328">
        <v>0.25714285714285712</v>
      </c>
      <c r="M14" s="328">
        <v>8.5714285714285715E-2</v>
      </c>
      <c r="N14" s="328">
        <v>1.428571428571429E-2</v>
      </c>
      <c r="O14" s="328">
        <v>0.27142857142857141</v>
      </c>
      <c r="P14" s="328">
        <v>1.428571428571429E-2</v>
      </c>
      <c r="Q14" s="328">
        <v>0</v>
      </c>
      <c r="U14" s="164"/>
    </row>
    <row r="15" spans="1:21" ht="15.5" x14ac:dyDescent="0.35">
      <c r="A15" s="329" t="s">
        <v>2824</v>
      </c>
      <c r="B15" s="326">
        <v>44</v>
      </c>
      <c r="C15" s="328">
        <v>0.27272727272727271</v>
      </c>
      <c r="D15" s="327">
        <v>0.40909090909090912</v>
      </c>
      <c r="E15" s="328">
        <v>2.2727272727272731E-2</v>
      </c>
      <c r="F15" s="328">
        <v>0.13636363636363641</v>
      </c>
      <c r="G15" s="327">
        <v>0.34090909090909088</v>
      </c>
      <c r="H15" s="328">
        <v>0.25</v>
      </c>
      <c r="I15" s="328">
        <v>2.2727272727272731E-2</v>
      </c>
      <c r="J15" s="327">
        <v>0.5</v>
      </c>
      <c r="K15" s="328">
        <v>2.2727272727272731E-2</v>
      </c>
      <c r="L15" s="328">
        <v>0.29545454545454553</v>
      </c>
      <c r="M15" s="328">
        <v>0.29545454545454553</v>
      </c>
      <c r="N15" s="328">
        <v>0</v>
      </c>
      <c r="O15" s="328">
        <v>0.25</v>
      </c>
      <c r="P15" s="328">
        <v>2.2727272727272731E-2</v>
      </c>
      <c r="Q15" s="328">
        <v>0</v>
      </c>
      <c r="U15" s="164"/>
    </row>
    <row r="16" spans="1:21" ht="15.5" x14ac:dyDescent="0.35">
      <c r="A16" s="329" t="s">
        <v>2825</v>
      </c>
      <c r="B16" s="326">
        <v>34</v>
      </c>
      <c r="C16" s="328">
        <v>0.26470588235294118</v>
      </c>
      <c r="D16" s="327">
        <v>0.52941176470588236</v>
      </c>
      <c r="E16" s="328">
        <v>0</v>
      </c>
      <c r="F16" s="328">
        <v>0.20588235294117649</v>
      </c>
      <c r="G16" s="328">
        <v>0.20588235294117649</v>
      </c>
      <c r="H16" s="328">
        <v>0.3529411764705882</v>
      </c>
      <c r="I16" s="328">
        <v>2.9411764705882349E-2</v>
      </c>
      <c r="J16" s="327">
        <v>0.44117647058823528</v>
      </c>
      <c r="K16" s="328">
        <v>2.9411764705882349E-2</v>
      </c>
      <c r="L16" s="327">
        <v>0.61764705882352944</v>
      </c>
      <c r="M16" s="328">
        <v>0.1764705882352941</v>
      </c>
      <c r="N16" s="328">
        <v>0</v>
      </c>
      <c r="O16" s="328">
        <v>0.26470588235294118</v>
      </c>
      <c r="P16" s="328">
        <v>0</v>
      </c>
      <c r="Q16" s="328">
        <v>2.9411764705882349E-2</v>
      </c>
      <c r="U16" s="164"/>
    </row>
    <row r="17" spans="1:21" ht="15.5" x14ac:dyDescent="0.35">
      <c r="A17" s="329" t="s">
        <v>2826</v>
      </c>
      <c r="B17" s="326">
        <v>52</v>
      </c>
      <c r="C17" s="327">
        <v>0.40384615384615391</v>
      </c>
      <c r="D17" s="328">
        <v>0.3461538461538462</v>
      </c>
      <c r="E17" s="328">
        <v>1.9230769230769228E-2</v>
      </c>
      <c r="F17" s="328">
        <v>9.6153846153846159E-2</v>
      </c>
      <c r="G17" s="328">
        <v>3.8461538461538457E-2</v>
      </c>
      <c r="H17" s="328">
        <v>0.26923076923076927</v>
      </c>
      <c r="I17" s="328">
        <v>3.8461538461538457E-2</v>
      </c>
      <c r="J17" s="327">
        <v>0.67307692307692313</v>
      </c>
      <c r="K17" s="328">
        <v>1.9230769230769228E-2</v>
      </c>
      <c r="L17" s="327">
        <v>0.36538461538461542</v>
      </c>
      <c r="M17" s="328">
        <v>0.23076923076923081</v>
      </c>
      <c r="N17" s="328">
        <v>3.8461538461538457E-2</v>
      </c>
      <c r="O17" s="328">
        <v>0.30769230769230771</v>
      </c>
      <c r="P17" s="328">
        <v>7.6923076923076927E-2</v>
      </c>
      <c r="Q17" s="328">
        <v>0</v>
      </c>
      <c r="U17" s="164"/>
    </row>
    <row r="18" spans="1:21" ht="15.5" x14ac:dyDescent="0.35">
      <c r="A18" s="329" t="s">
        <v>2827</v>
      </c>
      <c r="B18" s="326">
        <v>80</v>
      </c>
      <c r="C18" s="328">
        <v>0.32500000000000001</v>
      </c>
      <c r="D18" s="327">
        <v>0.66250000000000009</v>
      </c>
      <c r="E18" s="328">
        <v>3.7500000000000012E-2</v>
      </c>
      <c r="F18" s="328">
        <v>0.2</v>
      </c>
      <c r="G18" s="328">
        <v>0.05</v>
      </c>
      <c r="H18" s="328">
        <v>0.22500000000000001</v>
      </c>
      <c r="I18" s="328">
        <v>0</v>
      </c>
      <c r="J18" s="327">
        <v>0.5</v>
      </c>
      <c r="K18" s="328">
        <v>3.7500000000000012E-2</v>
      </c>
      <c r="L18" s="327">
        <v>0.36249999999999999</v>
      </c>
      <c r="M18" s="328">
        <v>0.13750000000000001</v>
      </c>
      <c r="N18" s="328">
        <v>0</v>
      </c>
      <c r="O18" s="328">
        <v>0.3</v>
      </c>
      <c r="P18" s="328">
        <v>0.05</v>
      </c>
      <c r="Q18" s="328">
        <v>0</v>
      </c>
      <c r="U18" s="164"/>
    </row>
    <row r="19" spans="1:21" ht="15.5" x14ac:dyDescent="0.35">
      <c r="A19" s="329" t="s">
        <v>2828</v>
      </c>
      <c r="B19" s="326">
        <v>82</v>
      </c>
      <c r="C19" s="327">
        <v>0.37804878048780488</v>
      </c>
      <c r="D19" s="327">
        <v>0.79268292682926833</v>
      </c>
      <c r="E19" s="328">
        <v>6.097560975609756E-2</v>
      </c>
      <c r="F19" s="328">
        <v>0.24390243902439021</v>
      </c>
      <c r="G19" s="328">
        <v>0</v>
      </c>
      <c r="H19" s="327">
        <v>0.36585365853658541</v>
      </c>
      <c r="I19" s="328">
        <v>2.4390243902439029E-2</v>
      </c>
      <c r="J19" s="328">
        <v>0.36585365853658541</v>
      </c>
      <c r="K19" s="328">
        <v>6.097560975609756E-2</v>
      </c>
      <c r="L19" s="328">
        <v>0.31707317073170732</v>
      </c>
      <c r="M19" s="328">
        <v>9.7560975609756101E-2</v>
      </c>
      <c r="N19" s="328">
        <v>3.6585365853658541E-2</v>
      </c>
      <c r="O19" s="328">
        <v>0.28048780487804881</v>
      </c>
      <c r="P19" s="328">
        <v>3.6585365853658541E-2</v>
      </c>
      <c r="Q19" s="328">
        <v>0</v>
      </c>
      <c r="U19" s="164"/>
    </row>
    <row r="20" spans="1:21" ht="15.5" x14ac:dyDescent="0.35">
      <c r="A20" s="329" t="s">
        <v>2829</v>
      </c>
      <c r="B20" s="326">
        <v>69</v>
      </c>
      <c r="C20" s="327">
        <v>0.44927536231884058</v>
      </c>
      <c r="D20" s="327">
        <v>0.89855072463768115</v>
      </c>
      <c r="E20" s="328">
        <v>0.1014492753623189</v>
      </c>
      <c r="F20" s="328">
        <v>0.28985507246376813</v>
      </c>
      <c r="G20" s="328">
        <v>1.4492753623188409E-2</v>
      </c>
      <c r="H20" s="327">
        <v>0.40579710144927539</v>
      </c>
      <c r="I20" s="328">
        <v>1.4492753623188409E-2</v>
      </c>
      <c r="J20" s="328">
        <v>0.28985507246376813</v>
      </c>
      <c r="K20" s="328">
        <v>2.8985507246376808E-2</v>
      </c>
      <c r="L20" s="328">
        <v>0.2608695652173913</v>
      </c>
      <c r="M20" s="328">
        <v>5.7971014492753617E-2</v>
      </c>
      <c r="N20" s="328">
        <v>1.4492753623188409E-2</v>
      </c>
      <c r="O20" s="328">
        <v>0.27536231884057971</v>
      </c>
      <c r="P20" s="328">
        <v>0</v>
      </c>
      <c r="Q20" s="328">
        <v>0</v>
      </c>
      <c r="U20" s="164"/>
    </row>
    <row r="21" spans="1:21" ht="15.5" x14ac:dyDescent="0.35">
      <c r="A21" s="329" t="s">
        <v>2830</v>
      </c>
      <c r="B21" s="326">
        <v>73</v>
      </c>
      <c r="C21" s="327">
        <v>0.42465753424657532</v>
      </c>
      <c r="D21" s="327">
        <v>0.83561643835616439</v>
      </c>
      <c r="E21" s="328">
        <v>5.4794520547945202E-2</v>
      </c>
      <c r="F21" s="328">
        <v>0.23287671232876711</v>
      </c>
      <c r="G21" s="328">
        <v>0</v>
      </c>
      <c r="H21" s="327">
        <v>0.36986301369863012</v>
      </c>
      <c r="I21" s="328">
        <v>4.1095890410958902E-2</v>
      </c>
      <c r="J21" s="328">
        <v>0.17808219178082191</v>
      </c>
      <c r="K21" s="328">
        <v>5.4794520547945202E-2</v>
      </c>
      <c r="L21" s="328">
        <v>0.20547945205479451</v>
      </c>
      <c r="M21" s="328">
        <v>1.3698630136986301E-2</v>
      </c>
      <c r="N21" s="328">
        <v>1.3698630136986301E-2</v>
      </c>
      <c r="O21" s="328">
        <v>0.31506849315068491</v>
      </c>
      <c r="P21" s="328">
        <v>8.2191780821917804E-2</v>
      </c>
      <c r="Q21" s="328">
        <v>0</v>
      </c>
      <c r="U21" s="164"/>
    </row>
    <row r="22" spans="1:21" ht="15.5" x14ac:dyDescent="0.35">
      <c r="A22" s="329" t="s">
        <v>2832</v>
      </c>
      <c r="B22" s="326">
        <v>67</v>
      </c>
      <c r="C22" s="327">
        <v>0.32835820895522388</v>
      </c>
      <c r="D22" s="327">
        <v>0.85074626865671643</v>
      </c>
      <c r="E22" s="328">
        <v>4.4776119402985072E-2</v>
      </c>
      <c r="F22" s="328">
        <v>0.31343283582089548</v>
      </c>
      <c r="G22" s="328">
        <v>2.9850746268656719E-2</v>
      </c>
      <c r="H22" s="327">
        <v>0.53731343283582089</v>
      </c>
      <c r="I22" s="328">
        <v>0</v>
      </c>
      <c r="J22" s="328">
        <v>0.1343283582089552</v>
      </c>
      <c r="K22" s="328">
        <v>2.9850746268656719E-2</v>
      </c>
      <c r="L22" s="328">
        <v>0.22388059701492541</v>
      </c>
      <c r="M22" s="328">
        <v>4.4776119402985072E-2</v>
      </c>
      <c r="N22" s="328">
        <v>1.492537313432836E-2</v>
      </c>
      <c r="O22" s="328">
        <v>0.28358208955223879</v>
      </c>
      <c r="P22" s="328">
        <v>8.9552238805970144E-2</v>
      </c>
      <c r="Q22" s="328">
        <v>0</v>
      </c>
      <c r="U22" s="164"/>
    </row>
    <row r="23" spans="1:21" s="324" customFormat="1" ht="19.25" customHeight="1" x14ac:dyDescent="0.4">
      <c r="A23" s="322" t="s">
        <v>3151</v>
      </c>
      <c r="B23" s="322"/>
      <c r="C23" s="323"/>
      <c r="D23" s="323"/>
      <c r="E23" s="322"/>
      <c r="F23" s="322"/>
      <c r="G23" s="322"/>
      <c r="H23" s="322"/>
      <c r="I23" s="322"/>
      <c r="J23" s="322"/>
      <c r="K23" s="322"/>
      <c r="L23" s="322"/>
      <c r="M23" s="322"/>
      <c r="N23" s="322"/>
      <c r="O23" s="322"/>
      <c r="P23" s="322"/>
      <c r="Q23" s="322"/>
      <c r="U23" s="164"/>
    </row>
    <row r="24" spans="1:21" ht="15.5" x14ac:dyDescent="0.35">
      <c r="A24" s="329" t="s">
        <v>47</v>
      </c>
      <c r="B24" s="326">
        <v>68</v>
      </c>
      <c r="C24" s="327">
        <v>0.4264705882352941</v>
      </c>
      <c r="D24" s="327">
        <v>0.83823529411764708</v>
      </c>
      <c r="E24" s="328">
        <v>2.9411764705882349E-2</v>
      </c>
      <c r="F24" s="328">
        <v>0.27941176470588241</v>
      </c>
      <c r="G24" s="328">
        <v>0</v>
      </c>
      <c r="H24" s="327">
        <v>0.44117647058823528</v>
      </c>
      <c r="I24" s="328">
        <v>1.470588235294118E-2</v>
      </c>
      <c r="J24" s="328">
        <v>0.1764705882352941</v>
      </c>
      <c r="K24" s="328">
        <v>7.3529411764705885E-2</v>
      </c>
      <c r="L24" s="328">
        <v>0.1470588235294118</v>
      </c>
      <c r="M24" s="328">
        <v>2.9411764705882349E-2</v>
      </c>
      <c r="N24" s="328">
        <v>0</v>
      </c>
      <c r="O24" s="328">
        <v>0.26470588235294118</v>
      </c>
      <c r="P24" s="328">
        <v>0</v>
      </c>
      <c r="Q24" s="328">
        <v>0</v>
      </c>
      <c r="U24" s="164"/>
    </row>
    <row r="25" spans="1:21" ht="15.5" x14ac:dyDescent="0.35">
      <c r="A25" s="329" t="s">
        <v>3124</v>
      </c>
      <c r="B25" s="326">
        <v>52</v>
      </c>
      <c r="C25" s="328">
        <v>0.40384615384615391</v>
      </c>
      <c r="D25" s="327">
        <v>0.90384615384615385</v>
      </c>
      <c r="E25" s="328">
        <v>1.9230769230769228E-2</v>
      </c>
      <c r="F25" s="328">
        <v>0.36538461538461542</v>
      </c>
      <c r="G25" s="328">
        <v>0</v>
      </c>
      <c r="H25" s="327">
        <v>0.51923076923076927</v>
      </c>
      <c r="I25" s="328">
        <v>0</v>
      </c>
      <c r="J25" s="327">
        <v>0.42307692307692307</v>
      </c>
      <c r="K25" s="328">
        <v>3.8461538461538457E-2</v>
      </c>
      <c r="L25" s="328">
        <v>0.32692307692307693</v>
      </c>
      <c r="M25" s="328">
        <v>0.13461538461538461</v>
      </c>
      <c r="N25" s="328">
        <v>0</v>
      </c>
      <c r="O25" s="328">
        <v>0.26923076923076927</v>
      </c>
      <c r="P25" s="328">
        <v>0</v>
      </c>
      <c r="Q25" s="328">
        <v>0</v>
      </c>
      <c r="U25" s="164"/>
    </row>
    <row r="26" spans="1:21" ht="15.5" x14ac:dyDescent="0.35">
      <c r="A26" s="329" t="s">
        <v>3152</v>
      </c>
      <c r="B26" s="326">
        <v>66</v>
      </c>
      <c r="C26" s="328">
        <v>0.3636363636363637</v>
      </c>
      <c r="D26" s="327">
        <v>0.81818181818181823</v>
      </c>
      <c r="E26" s="328">
        <v>0</v>
      </c>
      <c r="F26" s="328">
        <v>0.33333333333333343</v>
      </c>
      <c r="G26" s="328">
        <v>1.515151515151515E-2</v>
      </c>
      <c r="H26" s="327">
        <v>0.43939393939393939</v>
      </c>
      <c r="I26" s="328">
        <v>1.515151515151515E-2</v>
      </c>
      <c r="J26" s="328">
        <v>6.0606060606060608E-2</v>
      </c>
      <c r="K26" s="328">
        <v>3.03030303030303E-2</v>
      </c>
      <c r="L26" s="328">
        <v>0.25757575757575762</v>
      </c>
      <c r="M26" s="328">
        <v>1.515151515151515E-2</v>
      </c>
      <c r="N26" s="328">
        <v>1.515151515151515E-2</v>
      </c>
      <c r="O26" s="327">
        <v>0.37878787878787878</v>
      </c>
      <c r="P26" s="328">
        <v>7.575757575757576E-2</v>
      </c>
      <c r="Q26" s="328">
        <v>0</v>
      </c>
      <c r="U26" s="164"/>
    </row>
    <row r="27" spans="1:21" ht="15.5" x14ac:dyDescent="0.35">
      <c r="A27" s="329" t="s">
        <v>64</v>
      </c>
      <c r="B27" s="326">
        <v>32</v>
      </c>
      <c r="C27" s="328">
        <v>0.15625</v>
      </c>
      <c r="D27" s="327">
        <v>0.34375</v>
      </c>
      <c r="E27" s="328">
        <v>0</v>
      </c>
      <c r="F27" s="328">
        <v>3.125E-2</v>
      </c>
      <c r="G27" s="328">
        <v>6.25E-2</v>
      </c>
      <c r="H27" s="327">
        <v>0.71875</v>
      </c>
      <c r="I27" s="328">
        <v>0</v>
      </c>
      <c r="J27" s="328">
        <v>0</v>
      </c>
      <c r="K27" s="328">
        <v>0</v>
      </c>
      <c r="L27" s="327">
        <v>0.34375</v>
      </c>
      <c r="M27" s="328">
        <v>0</v>
      </c>
      <c r="N27" s="328">
        <v>0</v>
      </c>
      <c r="O27" s="328">
        <v>6.25E-2</v>
      </c>
      <c r="P27" s="328">
        <v>0.1875</v>
      </c>
      <c r="Q27" s="328">
        <v>0</v>
      </c>
      <c r="U27" s="164"/>
    </row>
    <row r="28" spans="1:21" ht="15.5" x14ac:dyDescent="0.35">
      <c r="A28" s="329" t="s">
        <v>65</v>
      </c>
      <c r="B28" s="326">
        <v>91</v>
      </c>
      <c r="C28" s="328">
        <v>0.35164835164835168</v>
      </c>
      <c r="D28" s="327">
        <v>0.70329670329670335</v>
      </c>
      <c r="E28" s="328">
        <v>3.2967032967032968E-2</v>
      </c>
      <c r="F28" s="328">
        <v>0.24175824175824179</v>
      </c>
      <c r="G28" s="328">
        <v>0</v>
      </c>
      <c r="H28" s="328">
        <v>0.37362637362637358</v>
      </c>
      <c r="I28" s="328">
        <v>0</v>
      </c>
      <c r="J28" s="327">
        <v>0.51648351648351654</v>
      </c>
      <c r="K28" s="328">
        <v>2.197802197802198E-2</v>
      </c>
      <c r="L28" s="327">
        <v>0.50549450549450559</v>
      </c>
      <c r="M28" s="328">
        <v>0.31868131868131871</v>
      </c>
      <c r="N28" s="328">
        <v>1.098901098901099E-2</v>
      </c>
      <c r="O28" s="328">
        <v>0.25274725274725279</v>
      </c>
      <c r="P28" s="328">
        <v>6.5934065934065936E-2</v>
      </c>
      <c r="Q28" s="328">
        <v>2.197802197802198E-2</v>
      </c>
      <c r="U28" s="164"/>
    </row>
    <row r="29" spans="1:21" x14ac:dyDescent="0.3">
      <c r="A29" s="330" t="s">
        <v>3153</v>
      </c>
      <c r="B29" s="331"/>
      <c r="C29" s="332"/>
      <c r="D29" s="333"/>
      <c r="E29" s="333"/>
      <c r="F29" s="333"/>
      <c r="G29" s="332"/>
      <c r="H29" s="332"/>
      <c r="I29" s="332"/>
      <c r="J29" s="332"/>
      <c r="L29" s="332"/>
      <c r="M29" s="332"/>
      <c r="N29" s="332"/>
      <c r="O29" s="332"/>
      <c r="P29" s="332"/>
      <c r="Q29" s="332"/>
    </row>
    <row r="30" spans="1:21" x14ac:dyDescent="0.3">
      <c r="A30" s="330"/>
      <c r="B30" s="334"/>
      <c r="C30" s="335"/>
      <c r="D30" s="335"/>
      <c r="E30" s="335"/>
      <c r="F30" s="335"/>
      <c r="G30" s="335"/>
      <c r="H30" s="335"/>
      <c r="I30" s="335"/>
      <c r="J30" s="335"/>
      <c r="K30" s="335"/>
      <c r="L30" s="335"/>
      <c r="M30" s="335"/>
      <c r="N30" s="335"/>
      <c r="O30" s="335"/>
      <c r="P30" s="335"/>
      <c r="Q30" s="336"/>
    </row>
    <row r="31" spans="1:21" x14ac:dyDescent="0.3">
      <c r="A31" s="337" t="s">
        <v>3154</v>
      </c>
      <c r="B31" s="316"/>
      <c r="C31" s="316"/>
      <c r="D31" s="316"/>
      <c r="E31" s="316"/>
      <c r="F31" s="316"/>
      <c r="G31" s="316"/>
      <c r="H31" s="316"/>
      <c r="I31" s="316"/>
      <c r="J31" s="332"/>
      <c r="K31" s="316"/>
      <c r="L31" s="316"/>
      <c r="M31" s="316"/>
      <c r="N31" s="316"/>
      <c r="O31" s="316"/>
      <c r="P31" s="316"/>
      <c r="Q31" s="316"/>
    </row>
    <row r="32" spans="1:21" ht="15.5" x14ac:dyDescent="0.3">
      <c r="A32" s="327">
        <v>0.38</v>
      </c>
      <c r="B32" s="317" t="s">
        <v>3155</v>
      </c>
      <c r="C32" s="316"/>
      <c r="D32" s="316"/>
      <c r="E32" s="316"/>
      <c r="F32" s="316"/>
      <c r="G32" s="316"/>
      <c r="H32" s="316"/>
      <c r="I32" s="316"/>
      <c r="J32" s="316"/>
      <c r="K32" s="316"/>
      <c r="L32" s="316"/>
      <c r="M32" s="316"/>
      <c r="N32" s="316"/>
      <c r="O32" s="316"/>
      <c r="P32" s="316"/>
      <c r="Q32" s="316"/>
    </row>
  </sheetData>
  <mergeCells count="4">
    <mergeCell ref="A1:F1"/>
    <mergeCell ref="B3:Q3"/>
    <mergeCell ref="A5:Q5"/>
    <mergeCell ref="A23:Q23"/>
  </mergeCells>
  <pageMargins left="0.7" right="0.7" top="0.75" bottom="0.75" header="0.3" footer="0.3"/>
  <pageSetup paperSize="9" orientation="portrait" horizontalDpi="4294967295" verticalDpi="4294967295"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45746F-87EF-4945-B0A2-305558185EBD}">
  <dimension ref="A1:L426"/>
  <sheetViews>
    <sheetView zoomScale="80" zoomScaleNormal="80" workbookViewId="0"/>
  </sheetViews>
  <sheetFormatPr baseColWidth="10" defaultColWidth="10" defaultRowHeight="12.5" x14ac:dyDescent="0.25"/>
  <cols>
    <col min="1" max="1" width="18.4140625" style="339" customWidth="1"/>
    <col min="2" max="2" width="37" style="339" customWidth="1"/>
    <col min="3" max="3" width="45.25" style="339" customWidth="1"/>
    <col min="4" max="4" width="11" style="339" customWidth="1"/>
    <col min="5" max="6" width="10" style="339" customWidth="1"/>
    <col min="7" max="7" width="15" style="339" customWidth="1"/>
    <col min="8" max="9" width="10" style="339"/>
    <col min="10" max="10" width="21.9140625" style="339" customWidth="1"/>
    <col min="11" max="16384" width="10" style="339"/>
  </cols>
  <sheetData>
    <row r="1" spans="1:12" ht="14" x14ac:dyDescent="0.3">
      <c r="A1" s="338" t="s">
        <v>3156</v>
      </c>
      <c r="B1" s="338" t="s">
        <v>3157</v>
      </c>
      <c r="C1" s="338" t="s">
        <v>3158</v>
      </c>
      <c r="D1" s="338" t="s">
        <v>3159</v>
      </c>
      <c r="E1" s="338" t="s">
        <v>3160</v>
      </c>
      <c r="F1" s="338" t="s">
        <v>3161</v>
      </c>
      <c r="G1" s="338" t="s">
        <v>3162</v>
      </c>
      <c r="H1" s="338" t="s">
        <v>3163</v>
      </c>
      <c r="I1" s="338" t="s">
        <v>3164</v>
      </c>
      <c r="J1" s="338" t="s">
        <v>3165</v>
      </c>
      <c r="K1" s="338" t="s">
        <v>3166</v>
      </c>
      <c r="L1" s="338" t="s">
        <v>3167</v>
      </c>
    </row>
    <row r="2" spans="1:12" ht="14" x14ac:dyDescent="0.3">
      <c r="A2" s="340" t="s">
        <v>69</v>
      </c>
      <c r="B2" s="340" t="s">
        <v>69</v>
      </c>
      <c r="C2" s="340"/>
      <c r="D2" s="340"/>
      <c r="E2" s="340"/>
      <c r="F2" s="340"/>
      <c r="G2" s="340"/>
      <c r="H2" s="340"/>
      <c r="I2" s="340"/>
      <c r="J2" s="340"/>
      <c r="K2" s="340"/>
      <c r="L2" s="340"/>
    </row>
    <row r="3" spans="1:12" ht="14" x14ac:dyDescent="0.3">
      <c r="A3" s="340" t="s">
        <v>70</v>
      </c>
      <c r="B3" s="340" t="s">
        <v>70</v>
      </c>
      <c r="C3" s="340"/>
      <c r="D3" s="340"/>
      <c r="E3" s="340"/>
      <c r="F3" s="340"/>
      <c r="G3" s="340"/>
      <c r="H3" s="340"/>
      <c r="I3" s="340"/>
      <c r="J3" s="340"/>
      <c r="K3" s="340"/>
      <c r="L3" s="340"/>
    </row>
    <row r="4" spans="1:12" ht="14" x14ac:dyDescent="0.3">
      <c r="A4" s="340" t="s">
        <v>71</v>
      </c>
      <c r="B4" s="340" t="s">
        <v>71</v>
      </c>
      <c r="C4" s="340"/>
      <c r="D4" s="340"/>
      <c r="E4" s="340"/>
      <c r="F4" s="340"/>
      <c r="G4" s="340"/>
      <c r="H4" s="340"/>
      <c r="I4" s="340"/>
      <c r="J4" s="340"/>
      <c r="K4" s="340"/>
      <c r="L4" s="340"/>
    </row>
    <row r="5" spans="1:12" ht="14" x14ac:dyDescent="0.3">
      <c r="A5" s="340" t="s">
        <v>3168</v>
      </c>
      <c r="B5" s="340" t="s">
        <v>72</v>
      </c>
      <c r="C5" s="340" t="s">
        <v>7</v>
      </c>
      <c r="D5" s="340"/>
      <c r="E5" s="340"/>
      <c r="F5" s="340"/>
      <c r="G5" s="340"/>
      <c r="H5" s="340"/>
      <c r="I5" s="340"/>
      <c r="J5" s="340"/>
      <c r="K5" s="340"/>
      <c r="L5" s="340"/>
    </row>
    <row r="6" spans="1:12" s="342" customFormat="1" ht="14" x14ac:dyDescent="0.3">
      <c r="A6" s="341" t="s">
        <v>3169</v>
      </c>
      <c r="B6" s="341" t="s">
        <v>3170</v>
      </c>
      <c r="C6" s="341" t="s">
        <v>3171</v>
      </c>
      <c r="D6" s="341"/>
      <c r="E6" s="341"/>
      <c r="F6" s="341"/>
      <c r="G6" s="341"/>
      <c r="H6" s="341"/>
      <c r="I6" s="341"/>
      <c r="J6" s="341"/>
      <c r="K6" s="341"/>
      <c r="L6" s="341"/>
    </row>
    <row r="7" spans="1:12" ht="14" x14ac:dyDescent="0.3">
      <c r="A7" s="340" t="s">
        <v>3172</v>
      </c>
      <c r="B7" s="340" t="s">
        <v>3173</v>
      </c>
      <c r="C7" s="340" t="s">
        <v>3174</v>
      </c>
      <c r="D7" s="340"/>
      <c r="E7" s="340"/>
      <c r="F7" s="340" t="s">
        <v>3175</v>
      </c>
      <c r="G7" s="340"/>
      <c r="H7" s="340"/>
      <c r="I7" s="340"/>
      <c r="J7" s="340"/>
      <c r="K7" s="340"/>
      <c r="L7" s="340"/>
    </row>
    <row r="8" spans="1:12" ht="14" x14ac:dyDescent="0.3">
      <c r="A8" s="340" t="s">
        <v>3176</v>
      </c>
      <c r="B8" s="340" t="s">
        <v>3177</v>
      </c>
      <c r="C8" s="340" t="s">
        <v>3178</v>
      </c>
      <c r="D8" s="340"/>
      <c r="E8" s="340"/>
      <c r="F8" s="340" t="s">
        <v>3179</v>
      </c>
      <c r="G8" s="340"/>
      <c r="H8" s="340"/>
      <c r="I8" s="340"/>
      <c r="J8" s="340"/>
      <c r="K8" s="340"/>
      <c r="L8" s="340"/>
    </row>
    <row r="9" spans="1:12" ht="14" x14ac:dyDescent="0.3">
      <c r="A9" s="340" t="s">
        <v>3172</v>
      </c>
      <c r="B9" s="340" t="s">
        <v>3180</v>
      </c>
      <c r="C9" s="340" t="s">
        <v>3181</v>
      </c>
      <c r="D9" s="340"/>
      <c r="E9" s="340"/>
      <c r="F9" s="340"/>
      <c r="G9" s="340" t="s">
        <v>3182</v>
      </c>
      <c r="H9" s="340"/>
      <c r="I9" s="340"/>
      <c r="J9" s="340"/>
      <c r="K9" s="340"/>
      <c r="L9" s="340"/>
    </row>
    <row r="10" spans="1:12" ht="14" x14ac:dyDescent="0.3">
      <c r="A10" s="340" t="s">
        <v>3183</v>
      </c>
      <c r="B10" s="340" t="s">
        <v>73</v>
      </c>
      <c r="C10" s="340" t="s">
        <v>3184</v>
      </c>
      <c r="D10" s="340"/>
      <c r="E10" s="340"/>
      <c r="F10" s="340"/>
      <c r="G10" s="340"/>
      <c r="H10" s="340" t="s">
        <v>3185</v>
      </c>
      <c r="I10" s="340"/>
      <c r="J10" s="340"/>
      <c r="K10" s="340" t="s">
        <v>3186</v>
      </c>
      <c r="L10" s="340"/>
    </row>
    <row r="11" spans="1:12" ht="14" x14ac:dyDescent="0.3">
      <c r="A11" s="340" t="s">
        <v>3187</v>
      </c>
      <c r="B11" s="340" t="s">
        <v>74</v>
      </c>
      <c r="C11" s="340" t="s">
        <v>3188</v>
      </c>
      <c r="D11" s="340"/>
      <c r="E11" s="340"/>
      <c r="F11" s="340" t="s">
        <v>3179</v>
      </c>
      <c r="G11" s="340"/>
      <c r="H11" s="340"/>
      <c r="I11" s="340"/>
      <c r="J11" s="340"/>
      <c r="K11" s="340" t="s">
        <v>3186</v>
      </c>
      <c r="L11" s="340"/>
    </row>
    <row r="12" spans="1:12" ht="14" x14ac:dyDescent="0.3">
      <c r="A12" s="340" t="s">
        <v>3189</v>
      </c>
      <c r="B12" s="340" t="s">
        <v>75</v>
      </c>
      <c r="C12" s="340" t="s">
        <v>3190</v>
      </c>
      <c r="D12" s="340"/>
      <c r="E12" s="340"/>
      <c r="F12" s="340" t="s">
        <v>3179</v>
      </c>
      <c r="G12" s="340"/>
      <c r="H12" s="340"/>
      <c r="I12" s="340"/>
      <c r="J12" s="340" t="s">
        <v>3191</v>
      </c>
      <c r="K12" s="340" t="s">
        <v>3186</v>
      </c>
      <c r="L12" s="340"/>
    </row>
    <row r="13" spans="1:12" ht="14" x14ac:dyDescent="0.3">
      <c r="A13" s="340" t="s">
        <v>3192</v>
      </c>
      <c r="B13" s="340" t="s">
        <v>76</v>
      </c>
      <c r="C13" s="340" t="s">
        <v>3193</v>
      </c>
      <c r="D13" s="340"/>
      <c r="E13" s="340"/>
      <c r="F13" s="340" t="s">
        <v>3179</v>
      </c>
      <c r="G13" s="340"/>
      <c r="H13" s="340"/>
      <c r="I13" s="340"/>
      <c r="J13" s="340" t="s">
        <v>3194</v>
      </c>
      <c r="K13" s="340" t="s">
        <v>3186</v>
      </c>
      <c r="L13" s="340"/>
    </row>
    <row r="14" spans="1:12" ht="14" x14ac:dyDescent="0.3">
      <c r="A14" s="340" t="s">
        <v>3195</v>
      </c>
      <c r="B14" s="340" t="s">
        <v>77</v>
      </c>
      <c r="C14" s="340" t="s">
        <v>3196</v>
      </c>
      <c r="D14" s="340"/>
      <c r="E14" s="340"/>
      <c r="F14" s="340" t="s">
        <v>3179</v>
      </c>
      <c r="G14" s="340"/>
      <c r="H14" s="340"/>
      <c r="I14" s="340"/>
      <c r="J14" s="340" t="s">
        <v>3197</v>
      </c>
      <c r="K14" s="340" t="s">
        <v>3186</v>
      </c>
      <c r="L14" s="340"/>
    </row>
    <row r="15" spans="1:12" ht="14" x14ac:dyDescent="0.3">
      <c r="A15" s="340" t="s">
        <v>3198</v>
      </c>
      <c r="B15" s="340" t="s">
        <v>78</v>
      </c>
      <c r="C15" s="340" t="s">
        <v>3199</v>
      </c>
      <c r="D15" s="340"/>
      <c r="E15" s="340"/>
      <c r="F15" s="340" t="s">
        <v>3179</v>
      </c>
      <c r="G15" s="340"/>
      <c r="H15" s="340"/>
      <c r="I15" s="340"/>
      <c r="J15" s="340"/>
      <c r="K15" s="340" t="s">
        <v>3186</v>
      </c>
      <c r="L15" s="340"/>
    </row>
    <row r="16" spans="1:12" s="342" customFormat="1" ht="14" x14ac:dyDescent="0.3">
      <c r="A16" s="341" t="s">
        <v>3200</v>
      </c>
      <c r="B16" s="341" t="s">
        <v>3170</v>
      </c>
      <c r="C16" s="341"/>
      <c r="D16" s="341"/>
      <c r="E16" s="341"/>
      <c r="F16" s="341"/>
      <c r="G16" s="341"/>
      <c r="H16" s="341"/>
      <c r="I16" s="341"/>
      <c r="J16" s="341"/>
      <c r="K16" s="341"/>
      <c r="L16" s="341"/>
    </row>
    <row r="17" spans="1:12" s="344" customFormat="1" ht="14" x14ac:dyDescent="0.3">
      <c r="A17" s="343" t="s">
        <v>3169</v>
      </c>
      <c r="B17" s="343" t="s">
        <v>3201</v>
      </c>
      <c r="C17" s="343" t="s">
        <v>3202</v>
      </c>
      <c r="D17" s="343"/>
      <c r="E17" s="343"/>
      <c r="F17" s="343"/>
      <c r="G17" s="343"/>
      <c r="H17" s="343"/>
      <c r="I17" s="343"/>
      <c r="J17" s="343"/>
      <c r="K17" s="343"/>
      <c r="L17" s="343"/>
    </row>
    <row r="18" spans="1:12" ht="238" x14ac:dyDescent="0.3">
      <c r="A18" s="345" t="s">
        <v>3203</v>
      </c>
      <c r="B18" s="345" t="s">
        <v>3204</v>
      </c>
      <c r="C18" s="346" t="s">
        <v>3205</v>
      </c>
      <c r="D18" s="347"/>
      <c r="E18" s="340"/>
      <c r="F18" s="340"/>
      <c r="G18" s="340"/>
      <c r="H18" s="340"/>
      <c r="I18" s="340"/>
      <c r="J18" s="340"/>
      <c r="K18" s="340"/>
      <c r="L18" s="340"/>
    </row>
    <row r="19" spans="1:12" ht="14" x14ac:dyDescent="0.3">
      <c r="A19" s="340" t="s">
        <v>3172</v>
      </c>
      <c r="B19" s="340" t="s">
        <v>3206</v>
      </c>
      <c r="C19" s="340" t="s">
        <v>3207</v>
      </c>
      <c r="D19" s="340"/>
      <c r="E19" s="340" t="s">
        <v>3208</v>
      </c>
      <c r="F19" s="340"/>
      <c r="G19" s="340"/>
      <c r="H19" s="340"/>
      <c r="I19" s="340"/>
      <c r="J19" s="340"/>
      <c r="K19" s="340"/>
      <c r="L19" s="340"/>
    </row>
    <row r="20" spans="1:12" ht="14" x14ac:dyDescent="0.3">
      <c r="A20" s="340" t="s">
        <v>3209</v>
      </c>
      <c r="B20" s="340" t="s">
        <v>79</v>
      </c>
      <c r="C20" s="340" t="s">
        <v>3210</v>
      </c>
      <c r="D20" s="340"/>
      <c r="E20" s="340"/>
      <c r="F20" s="340"/>
      <c r="G20" s="340"/>
      <c r="H20" s="340"/>
      <c r="I20" s="340"/>
      <c r="J20" s="340"/>
      <c r="K20" s="340"/>
      <c r="L20" s="340"/>
    </row>
    <row r="21" spans="1:12" s="349" customFormat="1" ht="14" x14ac:dyDescent="0.3">
      <c r="A21" s="348" t="s">
        <v>3169</v>
      </c>
      <c r="B21" s="348" t="s">
        <v>2154</v>
      </c>
      <c r="C21" s="348" t="s">
        <v>3211</v>
      </c>
      <c r="D21" s="348"/>
      <c r="E21" s="348"/>
      <c r="F21" s="348"/>
      <c r="G21" s="348" t="s">
        <v>3212</v>
      </c>
      <c r="H21" s="348"/>
      <c r="I21" s="348"/>
      <c r="J21" s="348"/>
      <c r="K21" s="348"/>
      <c r="L21" s="348"/>
    </row>
    <row r="22" spans="1:12" s="351" customFormat="1" ht="14" x14ac:dyDescent="0.3">
      <c r="A22" s="350" t="s">
        <v>3213</v>
      </c>
      <c r="B22" s="350" t="s">
        <v>103</v>
      </c>
      <c r="C22" s="350" t="s">
        <v>3214</v>
      </c>
      <c r="D22" s="350"/>
      <c r="E22" s="350" t="s">
        <v>3215</v>
      </c>
      <c r="F22" s="350" t="s">
        <v>3179</v>
      </c>
      <c r="G22" s="350"/>
      <c r="H22" s="350"/>
      <c r="I22" s="350"/>
      <c r="J22" s="350"/>
      <c r="K22" s="350" t="s">
        <v>3186</v>
      </c>
      <c r="L22" s="350"/>
    </row>
    <row r="23" spans="1:12" s="351" customFormat="1" ht="14" x14ac:dyDescent="0.3">
      <c r="A23" s="350" t="s">
        <v>3216</v>
      </c>
      <c r="B23" s="350" t="s">
        <v>104</v>
      </c>
      <c r="C23" s="350" t="s">
        <v>3217</v>
      </c>
      <c r="D23" s="350"/>
      <c r="E23" s="350" t="s">
        <v>3215</v>
      </c>
      <c r="F23" s="350"/>
      <c r="G23" s="350" t="s">
        <v>3218</v>
      </c>
      <c r="H23" s="350"/>
      <c r="I23" s="350"/>
      <c r="J23" s="350"/>
      <c r="K23" s="350" t="b">
        <v>1</v>
      </c>
      <c r="L23" s="350"/>
    </row>
    <row r="24" spans="1:12" s="351" customFormat="1" ht="14" x14ac:dyDescent="0.3">
      <c r="A24" s="350" t="s">
        <v>3216</v>
      </c>
      <c r="B24" s="350" t="s">
        <v>105</v>
      </c>
      <c r="C24" s="350" t="s">
        <v>3219</v>
      </c>
      <c r="D24" s="350"/>
      <c r="E24" s="350" t="s">
        <v>3220</v>
      </c>
      <c r="F24" s="350"/>
      <c r="G24" s="350"/>
      <c r="H24" s="350" t="s">
        <v>3221</v>
      </c>
      <c r="I24" s="350"/>
      <c r="J24" s="350"/>
      <c r="K24" s="350" t="s">
        <v>3186</v>
      </c>
      <c r="L24" s="350"/>
    </row>
    <row r="25" spans="1:12" s="351" customFormat="1" ht="14" x14ac:dyDescent="0.3">
      <c r="A25" s="350" t="s">
        <v>3222</v>
      </c>
      <c r="B25" s="350" t="s">
        <v>106</v>
      </c>
      <c r="C25" s="350"/>
      <c r="D25" s="350"/>
      <c r="E25" s="350"/>
      <c r="F25" s="350"/>
      <c r="G25" s="350"/>
      <c r="H25" s="350"/>
      <c r="I25" s="350" t="s">
        <v>3223</v>
      </c>
      <c r="J25" s="350"/>
      <c r="K25" s="350"/>
      <c r="L25" s="350"/>
    </row>
    <row r="26" spans="1:12" s="351" customFormat="1" ht="14" x14ac:dyDescent="0.3">
      <c r="A26" s="350" t="s">
        <v>3203</v>
      </c>
      <c r="B26" s="350" t="s">
        <v>107</v>
      </c>
      <c r="C26" s="350" t="s">
        <v>3224</v>
      </c>
      <c r="D26" s="350" t="s">
        <v>3225</v>
      </c>
      <c r="E26" s="350"/>
      <c r="F26" s="350"/>
      <c r="G26" s="350"/>
      <c r="H26" s="350"/>
      <c r="I26" s="350"/>
      <c r="J26" s="350"/>
      <c r="K26" s="350"/>
      <c r="L26" s="350"/>
    </row>
    <row r="27" spans="1:12" s="351" customFormat="1" ht="14" x14ac:dyDescent="0.3">
      <c r="A27" s="350" t="s">
        <v>3222</v>
      </c>
      <c r="B27" s="350" t="s">
        <v>108</v>
      </c>
      <c r="C27" s="350"/>
      <c r="D27" s="350"/>
      <c r="E27" s="350"/>
      <c r="F27" s="350"/>
      <c r="G27" s="350"/>
      <c r="H27" s="350"/>
      <c r="I27" s="350" t="s">
        <v>3226</v>
      </c>
      <c r="J27" s="350"/>
      <c r="K27" s="350"/>
      <c r="L27" s="350"/>
    </row>
    <row r="28" spans="1:12" s="351" customFormat="1" ht="14" x14ac:dyDescent="0.3">
      <c r="A28" s="350" t="s">
        <v>3222</v>
      </c>
      <c r="B28" s="350" t="s">
        <v>109</v>
      </c>
      <c r="C28" s="350"/>
      <c r="D28" s="350"/>
      <c r="E28" s="350"/>
      <c r="F28" s="350"/>
      <c r="G28" s="350"/>
      <c r="H28" s="350"/>
      <c r="I28" s="350" t="s">
        <v>3227</v>
      </c>
      <c r="J28" s="350"/>
      <c r="K28" s="350"/>
      <c r="L28" s="350"/>
    </row>
    <row r="29" spans="1:12" s="351" customFormat="1" ht="14" x14ac:dyDescent="0.3">
      <c r="A29" s="350" t="s">
        <v>3222</v>
      </c>
      <c r="B29" s="350" t="s">
        <v>110</v>
      </c>
      <c r="C29" s="350"/>
      <c r="D29" s="350"/>
      <c r="E29" s="350"/>
      <c r="F29" s="350"/>
      <c r="G29" s="350"/>
      <c r="H29" s="350"/>
      <c r="I29" s="350" t="s">
        <v>3228</v>
      </c>
      <c r="J29" s="350"/>
      <c r="K29" s="350"/>
      <c r="L29" s="350"/>
    </row>
    <row r="30" spans="1:12" s="351" customFormat="1" ht="14" x14ac:dyDescent="0.3">
      <c r="A30" s="350" t="s">
        <v>3172</v>
      </c>
      <c r="B30" s="350" t="s">
        <v>111</v>
      </c>
      <c r="C30" s="350" t="s">
        <v>3229</v>
      </c>
      <c r="D30" s="350"/>
      <c r="E30" s="350"/>
      <c r="F30" s="350"/>
      <c r="G30" s="350" t="s">
        <v>3230</v>
      </c>
      <c r="H30" s="350"/>
      <c r="I30" s="350"/>
      <c r="J30" s="350"/>
      <c r="K30" s="350" t="b">
        <v>1</v>
      </c>
      <c r="L30" s="350"/>
    </row>
    <row r="31" spans="1:12" s="351" customFormat="1" ht="14" x14ac:dyDescent="0.3">
      <c r="A31" s="350" t="s">
        <v>3231</v>
      </c>
      <c r="B31" s="350" t="s">
        <v>112</v>
      </c>
      <c r="C31" s="350" t="s">
        <v>3232</v>
      </c>
      <c r="D31" s="350"/>
      <c r="E31" s="350"/>
      <c r="F31" s="350" t="s">
        <v>3179</v>
      </c>
      <c r="G31" s="350"/>
      <c r="H31" s="350"/>
      <c r="I31" s="350"/>
      <c r="J31" s="350"/>
      <c r="K31" s="350"/>
      <c r="L31" s="350"/>
    </row>
    <row r="32" spans="1:12" s="351" customFormat="1" ht="14" x14ac:dyDescent="0.3">
      <c r="A32" s="350" t="s">
        <v>3233</v>
      </c>
      <c r="B32" s="350" t="s">
        <v>3234</v>
      </c>
      <c r="C32" s="350" t="s">
        <v>3235</v>
      </c>
      <c r="D32" s="350"/>
      <c r="E32" s="350"/>
      <c r="F32" s="350" t="s">
        <v>3179</v>
      </c>
      <c r="G32" s="350" t="s">
        <v>3236</v>
      </c>
      <c r="H32" s="350"/>
      <c r="I32" s="350"/>
      <c r="J32" s="350"/>
      <c r="K32" s="350"/>
      <c r="L32" s="350"/>
    </row>
    <row r="33" spans="1:12" s="351" customFormat="1" ht="14" x14ac:dyDescent="0.3">
      <c r="A33" s="350" t="s">
        <v>3237</v>
      </c>
      <c r="B33" s="350" t="s">
        <v>114</v>
      </c>
      <c r="C33" s="350" t="s">
        <v>3238</v>
      </c>
      <c r="D33" s="350"/>
      <c r="E33" s="350"/>
      <c r="F33" s="350" t="s">
        <v>3179</v>
      </c>
      <c r="G33" s="350" t="s">
        <v>3239</v>
      </c>
      <c r="H33" s="350"/>
      <c r="I33" s="350"/>
      <c r="J33" s="350"/>
      <c r="K33" s="350"/>
      <c r="L33" s="350"/>
    </row>
    <row r="34" spans="1:12" s="351" customFormat="1" ht="14" x14ac:dyDescent="0.3">
      <c r="A34" s="350" t="s">
        <v>3213</v>
      </c>
      <c r="B34" s="350" t="s">
        <v>115</v>
      </c>
      <c r="C34" s="350" t="s">
        <v>3240</v>
      </c>
      <c r="D34" s="350"/>
      <c r="E34" s="350"/>
      <c r="F34" s="350" t="s">
        <v>3179</v>
      </c>
      <c r="G34" s="350"/>
      <c r="H34" s="350"/>
      <c r="I34" s="350"/>
      <c r="J34" s="350"/>
      <c r="K34" s="350"/>
      <c r="L34" s="350"/>
    </row>
    <row r="35" spans="1:12" s="351" customFormat="1" ht="14" x14ac:dyDescent="0.3">
      <c r="A35" s="350" t="s">
        <v>3241</v>
      </c>
      <c r="B35" s="350" t="s">
        <v>116</v>
      </c>
      <c r="C35" s="350" t="s">
        <v>3242</v>
      </c>
      <c r="D35" s="350"/>
      <c r="E35" s="350"/>
      <c r="F35" s="350" t="b">
        <v>1</v>
      </c>
      <c r="G35" s="350" t="s">
        <v>3243</v>
      </c>
      <c r="H35" s="350"/>
      <c r="I35" s="350"/>
      <c r="J35" s="350"/>
      <c r="K35" s="350"/>
      <c r="L35" s="350"/>
    </row>
    <row r="36" spans="1:12" s="351" customFormat="1" ht="14" x14ac:dyDescent="0.3">
      <c r="A36" s="350" t="s">
        <v>3172</v>
      </c>
      <c r="B36" s="350" t="s">
        <v>132</v>
      </c>
      <c r="C36" s="350" t="s">
        <v>3244</v>
      </c>
      <c r="D36" s="350"/>
      <c r="E36" s="350"/>
      <c r="F36" s="350"/>
      <c r="G36" s="350" t="s">
        <v>3245</v>
      </c>
      <c r="H36" s="350"/>
      <c r="I36" s="350"/>
      <c r="J36" s="350"/>
      <c r="K36" s="350"/>
      <c r="L36" s="350"/>
    </row>
    <row r="37" spans="1:12" s="351" customFormat="1" ht="14" x14ac:dyDescent="0.3">
      <c r="A37" s="350" t="s">
        <v>3172</v>
      </c>
      <c r="B37" s="350" t="s">
        <v>133</v>
      </c>
      <c r="C37" s="350" t="s">
        <v>3246</v>
      </c>
      <c r="D37" s="350"/>
      <c r="E37" s="350"/>
      <c r="F37" s="350"/>
      <c r="G37" s="350" t="s">
        <v>3247</v>
      </c>
      <c r="H37" s="350"/>
      <c r="I37" s="350"/>
      <c r="J37" s="350"/>
      <c r="K37" s="350"/>
      <c r="L37" s="350"/>
    </row>
    <row r="38" spans="1:12" s="349" customFormat="1" ht="14" x14ac:dyDescent="0.3">
      <c r="A38" s="348" t="s">
        <v>3200</v>
      </c>
      <c r="B38" s="348" t="s">
        <v>2154</v>
      </c>
      <c r="C38" s="348" t="s">
        <v>3211</v>
      </c>
      <c r="D38" s="348"/>
      <c r="E38" s="348"/>
      <c r="F38" s="348"/>
      <c r="G38" s="348"/>
      <c r="H38" s="348"/>
      <c r="I38" s="348"/>
      <c r="J38" s="348"/>
      <c r="K38" s="348"/>
      <c r="L38" s="348"/>
    </row>
    <row r="39" spans="1:12" s="349" customFormat="1" ht="14" x14ac:dyDescent="0.3">
      <c r="A39" s="348" t="s">
        <v>3169</v>
      </c>
      <c r="B39" s="348" t="s">
        <v>865</v>
      </c>
      <c r="C39" s="348" t="s">
        <v>3248</v>
      </c>
      <c r="D39" s="348"/>
      <c r="E39" s="348"/>
      <c r="F39" s="348"/>
      <c r="G39" s="348" t="s">
        <v>3249</v>
      </c>
      <c r="H39" s="348"/>
      <c r="I39" s="348"/>
      <c r="J39" s="348"/>
      <c r="K39" s="348"/>
      <c r="L39" s="348"/>
    </row>
    <row r="40" spans="1:12" s="351" customFormat="1" ht="14" x14ac:dyDescent="0.3">
      <c r="A40" s="350" t="s">
        <v>3213</v>
      </c>
      <c r="B40" s="350" t="s">
        <v>134</v>
      </c>
      <c r="C40" s="350" t="s">
        <v>3250</v>
      </c>
      <c r="D40" s="350"/>
      <c r="E40" s="350"/>
      <c r="F40" s="350" t="s">
        <v>3179</v>
      </c>
      <c r="G40" s="350"/>
      <c r="H40" s="350"/>
      <c r="I40" s="350"/>
      <c r="J40" s="350"/>
      <c r="K40" s="350" t="s">
        <v>3186</v>
      </c>
      <c r="L40" s="350"/>
    </row>
    <row r="41" spans="1:12" s="351" customFormat="1" ht="14" x14ac:dyDescent="0.3">
      <c r="A41" s="350" t="s">
        <v>3251</v>
      </c>
      <c r="B41" s="350" t="s">
        <v>135</v>
      </c>
      <c r="C41" s="350" t="s">
        <v>3252</v>
      </c>
      <c r="D41" s="350"/>
      <c r="E41" s="350"/>
      <c r="F41" s="350"/>
      <c r="G41" s="350" t="s">
        <v>3253</v>
      </c>
      <c r="H41" s="350" t="s">
        <v>3221</v>
      </c>
      <c r="I41" s="350"/>
      <c r="J41" s="350"/>
      <c r="K41" s="350" t="b">
        <v>1</v>
      </c>
      <c r="L41" s="350"/>
    </row>
    <row r="42" spans="1:12" s="351" customFormat="1" ht="14" x14ac:dyDescent="0.3">
      <c r="A42" s="350" t="s">
        <v>3216</v>
      </c>
      <c r="B42" s="350" t="s">
        <v>136</v>
      </c>
      <c r="C42" s="350" t="s">
        <v>3219</v>
      </c>
      <c r="D42" s="350"/>
      <c r="E42" s="350" t="s">
        <v>3220</v>
      </c>
      <c r="F42" s="350"/>
      <c r="G42" s="350"/>
      <c r="H42" s="350" t="s">
        <v>3221</v>
      </c>
      <c r="I42" s="350"/>
      <c r="J42" s="350"/>
      <c r="K42" s="350" t="s">
        <v>3186</v>
      </c>
      <c r="L42" s="350"/>
    </row>
    <row r="43" spans="1:12" s="351" customFormat="1" ht="14" x14ac:dyDescent="0.3">
      <c r="A43" s="350" t="s">
        <v>3222</v>
      </c>
      <c r="B43" s="350" t="s">
        <v>137</v>
      </c>
      <c r="C43" s="350"/>
      <c r="D43" s="350"/>
      <c r="E43" s="350"/>
      <c r="F43" s="350"/>
      <c r="G43" s="350"/>
      <c r="H43" s="350"/>
      <c r="I43" s="350" t="s">
        <v>3254</v>
      </c>
      <c r="J43" s="350"/>
      <c r="K43" s="350"/>
      <c r="L43" s="350"/>
    </row>
    <row r="44" spans="1:12" s="351" customFormat="1" ht="14" x14ac:dyDescent="0.3">
      <c r="A44" s="350" t="s">
        <v>3203</v>
      </c>
      <c r="B44" s="350" t="s">
        <v>138</v>
      </c>
      <c r="C44" s="350" t="s">
        <v>3255</v>
      </c>
      <c r="D44" s="350" t="s">
        <v>3225</v>
      </c>
      <c r="E44" s="350"/>
      <c r="F44" s="350"/>
      <c r="G44" s="350"/>
      <c r="H44" s="350"/>
      <c r="I44" s="350"/>
      <c r="J44" s="350"/>
      <c r="K44" s="350"/>
      <c r="L44" s="350"/>
    </row>
    <row r="45" spans="1:12" s="351" customFormat="1" ht="14" x14ac:dyDescent="0.3">
      <c r="A45" s="350" t="s">
        <v>3222</v>
      </c>
      <c r="B45" s="350" t="s">
        <v>139</v>
      </c>
      <c r="C45" s="350"/>
      <c r="D45" s="350"/>
      <c r="E45" s="350"/>
      <c r="F45" s="350"/>
      <c r="G45" s="350"/>
      <c r="H45" s="350"/>
      <c r="I45" s="350" t="s">
        <v>3256</v>
      </c>
      <c r="J45" s="350"/>
      <c r="K45" s="350"/>
      <c r="L45" s="350"/>
    </row>
    <row r="46" spans="1:12" s="351" customFormat="1" ht="14" x14ac:dyDescent="0.3">
      <c r="A46" s="350" t="s">
        <v>3222</v>
      </c>
      <c r="B46" s="350" t="s">
        <v>140</v>
      </c>
      <c r="C46" s="350"/>
      <c r="D46" s="350"/>
      <c r="E46" s="350"/>
      <c r="F46" s="350"/>
      <c r="G46" s="350"/>
      <c r="H46" s="350"/>
      <c r="I46" s="350" t="s">
        <v>3257</v>
      </c>
      <c r="J46" s="350"/>
      <c r="K46" s="350"/>
      <c r="L46" s="350"/>
    </row>
    <row r="47" spans="1:12" s="351" customFormat="1" ht="14" x14ac:dyDescent="0.3">
      <c r="A47" s="350" t="s">
        <v>3222</v>
      </c>
      <c r="B47" s="350" t="s">
        <v>141</v>
      </c>
      <c r="C47" s="350"/>
      <c r="D47" s="350"/>
      <c r="E47" s="350"/>
      <c r="F47" s="350"/>
      <c r="G47" s="350"/>
      <c r="H47" s="350"/>
      <c r="I47" s="350" t="s">
        <v>3258</v>
      </c>
      <c r="J47" s="350"/>
      <c r="K47" s="350"/>
      <c r="L47" s="350"/>
    </row>
    <row r="48" spans="1:12" s="351" customFormat="1" ht="14" x14ac:dyDescent="0.3">
      <c r="A48" s="350" t="s">
        <v>3172</v>
      </c>
      <c r="B48" s="350" t="s">
        <v>142</v>
      </c>
      <c r="C48" s="350" t="s">
        <v>3259</v>
      </c>
      <c r="D48" s="350"/>
      <c r="E48" s="350"/>
      <c r="F48" s="350"/>
      <c r="G48" s="350" t="s">
        <v>3260</v>
      </c>
      <c r="H48" s="350"/>
      <c r="I48" s="350"/>
      <c r="J48" s="350"/>
      <c r="K48" s="350" t="b">
        <v>1</v>
      </c>
      <c r="L48" s="350"/>
    </row>
    <row r="49" spans="1:12" s="351" customFormat="1" ht="14" x14ac:dyDescent="0.3">
      <c r="A49" s="350" t="s">
        <v>3231</v>
      </c>
      <c r="B49" s="350" t="s">
        <v>143</v>
      </c>
      <c r="C49" s="350" t="s">
        <v>3232</v>
      </c>
      <c r="D49" s="350"/>
      <c r="E49" s="350"/>
      <c r="F49" s="350" t="s">
        <v>3179</v>
      </c>
      <c r="G49" s="350"/>
      <c r="H49" s="350"/>
      <c r="I49" s="350"/>
      <c r="J49" s="350"/>
      <c r="K49" s="350"/>
      <c r="L49" s="350"/>
    </row>
    <row r="50" spans="1:12" s="351" customFormat="1" ht="14" x14ac:dyDescent="0.3">
      <c r="A50" s="350" t="s">
        <v>3233</v>
      </c>
      <c r="B50" s="350" t="s">
        <v>3261</v>
      </c>
      <c r="C50" s="350" t="s">
        <v>3262</v>
      </c>
      <c r="D50" s="350"/>
      <c r="E50" s="350"/>
      <c r="F50" s="350" t="s">
        <v>3179</v>
      </c>
      <c r="G50" s="350" t="s">
        <v>3263</v>
      </c>
      <c r="H50" s="350"/>
      <c r="I50" s="350"/>
      <c r="J50" s="350"/>
      <c r="K50" s="350"/>
      <c r="L50" s="350"/>
    </row>
    <row r="51" spans="1:12" s="351" customFormat="1" ht="14" x14ac:dyDescent="0.3">
      <c r="A51" s="350" t="s">
        <v>3237</v>
      </c>
      <c r="B51" s="350" t="s">
        <v>145</v>
      </c>
      <c r="C51" s="350" t="s">
        <v>3238</v>
      </c>
      <c r="D51" s="350"/>
      <c r="E51" s="350"/>
      <c r="F51" s="350" t="s">
        <v>3179</v>
      </c>
      <c r="G51" s="350" t="s">
        <v>3264</v>
      </c>
      <c r="H51" s="350"/>
      <c r="I51" s="350"/>
      <c r="J51" s="350"/>
      <c r="K51" s="350"/>
      <c r="L51" s="350"/>
    </row>
    <row r="52" spans="1:12" s="351" customFormat="1" ht="14" x14ac:dyDescent="0.3">
      <c r="A52" s="350" t="s">
        <v>3213</v>
      </c>
      <c r="B52" s="350" t="s">
        <v>146</v>
      </c>
      <c r="C52" s="350" t="s">
        <v>3240</v>
      </c>
      <c r="D52" s="350"/>
      <c r="E52" s="350"/>
      <c r="F52" s="350" t="s">
        <v>3179</v>
      </c>
      <c r="G52" s="350"/>
      <c r="H52" s="350"/>
      <c r="I52" s="350"/>
      <c r="J52" s="350"/>
      <c r="K52" s="350"/>
      <c r="L52" s="350"/>
    </row>
    <row r="53" spans="1:12" s="351" customFormat="1" ht="14" x14ac:dyDescent="0.3">
      <c r="A53" s="350" t="s">
        <v>3241</v>
      </c>
      <c r="B53" s="350" t="s">
        <v>147</v>
      </c>
      <c r="C53" s="350" t="s">
        <v>3242</v>
      </c>
      <c r="D53" s="350"/>
      <c r="E53" s="350"/>
      <c r="F53" s="350" t="b">
        <v>1</v>
      </c>
      <c r="G53" s="350" t="s">
        <v>3265</v>
      </c>
      <c r="H53" s="350"/>
      <c r="I53" s="350"/>
      <c r="J53" s="350"/>
      <c r="K53" s="350"/>
      <c r="L53" s="350"/>
    </row>
    <row r="54" spans="1:12" s="351" customFormat="1" ht="14" x14ac:dyDescent="0.3">
      <c r="A54" s="350" t="s">
        <v>3172</v>
      </c>
      <c r="B54" s="350" t="s">
        <v>163</v>
      </c>
      <c r="C54" s="350" t="s">
        <v>3244</v>
      </c>
      <c r="D54" s="350"/>
      <c r="E54" s="350"/>
      <c r="F54" s="350"/>
      <c r="G54" s="350" t="s">
        <v>3266</v>
      </c>
      <c r="H54" s="350"/>
      <c r="I54" s="350"/>
      <c r="J54" s="350"/>
      <c r="K54" s="350"/>
      <c r="L54" s="350"/>
    </row>
    <row r="55" spans="1:12" s="351" customFormat="1" ht="14" x14ac:dyDescent="0.3">
      <c r="A55" s="350" t="s">
        <v>3172</v>
      </c>
      <c r="B55" s="350" t="s">
        <v>164</v>
      </c>
      <c r="C55" s="350" t="s">
        <v>3246</v>
      </c>
      <c r="D55" s="350"/>
      <c r="E55" s="350"/>
      <c r="F55" s="350"/>
      <c r="G55" s="350" t="s">
        <v>3267</v>
      </c>
      <c r="H55" s="350"/>
      <c r="I55" s="350"/>
      <c r="J55" s="350"/>
      <c r="K55" s="350"/>
      <c r="L55" s="350"/>
    </row>
    <row r="56" spans="1:12" s="349" customFormat="1" ht="14" x14ac:dyDescent="0.3">
      <c r="A56" s="348" t="s">
        <v>3200</v>
      </c>
      <c r="B56" s="348" t="s">
        <v>865</v>
      </c>
      <c r="C56" s="348" t="s">
        <v>3248</v>
      </c>
      <c r="D56" s="348"/>
      <c r="E56" s="348"/>
      <c r="F56" s="348"/>
      <c r="G56" s="348"/>
      <c r="H56" s="348"/>
      <c r="I56" s="348"/>
      <c r="J56" s="348"/>
      <c r="K56" s="348"/>
      <c r="L56" s="348"/>
    </row>
    <row r="57" spans="1:12" s="349" customFormat="1" ht="14" x14ac:dyDescent="0.3">
      <c r="A57" s="348" t="s">
        <v>3169</v>
      </c>
      <c r="B57" s="348" t="s">
        <v>1654</v>
      </c>
      <c r="C57" s="348" t="s">
        <v>3268</v>
      </c>
      <c r="D57" s="348"/>
      <c r="E57" s="348"/>
      <c r="F57" s="348"/>
      <c r="G57" s="348" t="s">
        <v>3269</v>
      </c>
      <c r="H57" s="348"/>
      <c r="I57" s="348"/>
      <c r="J57" s="348"/>
      <c r="K57" s="348"/>
      <c r="L57" s="348"/>
    </row>
    <row r="58" spans="1:12" s="351" customFormat="1" ht="14" x14ac:dyDescent="0.3">
      <c r="A58" s="350" t="s">
        <v>3213</v>
      </c>
      <c r="B58" s="350" t="s">
        <v>165</v>
      </c>
      <c r="C58" s="350" t="s">
        <v>3270</v>
      </c>
      <c r="D58" s="350"/>
      <c r="E58" s="350" t="s">
        <v>3271</v>
      </c>
      <c r="F58" s="350" t="s">
        <v>3179</v>
      </c>
      <c r="G58" s="350"/>
      <c r="H58" s="350"/>
      <c r="I58" s="350"/>
      <c r="J58" s="350"/>
      <c r="K58" s="350" t="s">
        <v>3186</v>
      </c>
      <c r="L58" s="350"/>
    </row>
    <row r="59" spans="1:12" s="351" customFormat="1" ht="14" x14ac:dyDescent="0.3">
      <c r="A59" s="350" t="s">
        <v>3216</v>
      </c>
      <c r="B59" s="350" t="s">
        <v>166</v>
      </c>
      <c r="C59" s="350" t="s">
        <v>3272</v>
      </c>
      <c r="D59" s="350"/>
      <c r="E59" s="350" t="s">
        <v>3273</v>
      </c>
      <c r="F59" s="350"/>
      <c r="G59" s="350" t="s">
        <v>3274</v>
      </c>
      <c r="H59" s="350"/>
      <c r="I59" s="350"/>
      <c r="J59" s="350"/>
      <c r="K59" s="350" t="b">
        <v>1</v>
      </c>
      <c r="L59" s="350"/>
    </row>
    <row r="60" spans="1:12" s="351" customFormat="1" ht="14" x14ac:dyDescent="0.3">
      <c r="A60" s="350" t="s">
        <v>3216</v>
      </c>
      <c r="B60" s="350" t="s">
        <v>167</v>
      </c>
      <c r="C60" s="350" t="s">
        <v>3219</v>
      </c>
      <c r="D60" s="350"/>
      <c r="E60" s="350" t="s">
        <v>3220</v>
      </c>
      <c r="F60" s="350"/>
      <c r="G60" s="350"/>
      <c r="H60" s="350" t="s">
        <v>3221</v>
      </c>
      <c r="I60" s="350"/>
      <c r="J60" s="350"/>
      <c r="K60" s="350" t="s">
        <v>3186</v>
      </c>
      <c r="L60" s="350"/>
    </row>
    <row r="61" spans="1:12" s="351" customFormat="1" ht="14" x14ac:dyDescent="0.3">
      <c r="A61" s="350" t="s">
        <v>3222</v>
      </c>
      <c r="B61" s="350" t="s">
        <v>168</v>
      </c>
      <c r="C61" s="350"/>
      <c r="D61" s="350"/>
      <c r="E61" s="350"/>
      <c r="F61" s="350"/>
      <c r="G61" s="350"/>
      <c r="H61" s="350"/>
      <c r="I61" s="350" t="s">
        <v>3275</v>
      </c>
      <c r="J61" s="350"/>
      <c r="K61" s="350"/>
      <c r="L61" s="350"/>
    </row>
    <row r="62" spans="1:12" s="351" customFormat="1" ht="14" x14ac:dyDescent="0.3">
      <c r="A62" s="350" t="s">
        <v>3203</v>
      </c>
      <c r="B62" s="350" t="s">
        <v>169</v>
      </c>
      <c r="C62" s="350" t="s">
        <v>3276</v>
      </c>
      <c r="D62" s="350" t="s">
        <v>3225</v>
      </c>
      <c r="E62" s="350"/>
      <c r="F62" s="350"/>
      <c r="G62" s="350"/>
      <c r="H62" s="350"/>
      <c r="I62" s="350"/>
      <c r="J62" s="350"/>
      <c r="K62" s="350"/>
      <c r="L62" s="350"/>
    </row>
    <row r="63" spans="1:12" s="351" customFormat="1" ht="14" x14ac:dyDescent="0.3">
      <c r="A63" s="350" t="s">
        <v>3222</v>
      </c>
      <c r="B63" s="350" t="s">
        <v>170</v>
      </c>
      <c r="C63" s="350"/>
      <c r="D63" s="350"/>
      <c r="E63" s="350"/>
      <c r="F63" s="350"/>
      <c r="G63" s="350"/>
      <c r="H63" s="350"/>
      <c r="I63" s="350" t="s">
        <v>3277</v>
      </c>
      <c r="J63" s="350"/>
      <c r="K63" s="350"/>
      <c r="L63" s="350"/>
    </row>
    <row r="64" spans="1:12" s="351" customFormat="1" ht="14" x14ac:dyDescent="0.3">
      <c r="A64" s="350" t="s">
        <v>3222</v>
      </c>
      <c r="B64" s="350" t="s">
        <v>171</v>
      </c>
      <c r="C64" s="350"/>
      <c r="D64" s="350"/>
      <c r="E64" s="350"/>
      <c r="F64" s="350"/>
      <c r="G64" s="350"/>
      <c r="H64" s="350"/>
      <c r="I64" s="350" t="s">
        <v>3278</v>
      </c>
      <c r="J64" s="350"/>
      <c r="K64" s="350"/>
      <c r="L64" s="350"/>
    </row>
    <row r="65" spans="1:12" s="351" customFormat="1" ht="14" x14ac:dyDescent="0.3">
      <c r="A65" s="350" t="s">
        <v>3222</v>
      </c>
      <c r="B65" s="350" t="s">
        <v>172</v>
      </c>
      <c r="C65" s="350"/>
      <c r="D65" s="350"/>
      <c r="E65" s="350"/>
      <c r="F65" s="350"/>
      <c r="G65" s="350"/>
      <c r="H65" s="350"/>
      <c r="I65" s="350" t="s">
        <v>3279</v>
      </c>
      <c r="J65" s="350"/>
      <c r="K65" s="350"/>
      <c r="L65" s="350"/>
    </row>
    <row r="66" spans="1:12" s="351" customFormat="1" ht="14" x14ac:dyDescent="0.3">
      <c r="A66" s="350" t="s">
        <v>3172</v>
      </c>
      <c r="B66" s="350" t="s">
        <v>173</v>
      </c>
      <c r="C66" s="350" t="s">
        <v>3280</v>
      </c>
      <c r="D66" s="350"/>
      <c r="E66" s="350"/>
      <c r="F66" s="350"/>
      <c r="G66" s="350" t="s">
        <v>3281</v>
      </c>
      <c r="H66" s="350"/>
      <c r="I66" s="350"/>
      <c r="J66" s="350"/>
      <c r="K66" s="350" t="b">
        <v>1</v>
      </c>
      <c r="L66" s="350"/>
    </row>
    <row r="67" spans="1:12" s="351" customFormat="1" ht="14" x14ac:dyDescent="0.3">
      <c r="A67" s="350" t="s">
        <v>3231</v>
      </c>
      <c r="B67" s="350" t="s">
        <v>174</v>
      </c>
      <c r="C67" s="350" t="s">
        <v>3282</v>
      </c>
      <c r="D67" s="350"/>
      <c r="E67" s="350"/>
      <c r="F67" s="350" t="s">
        <v>3179</v>
      </c>
      <c r="G67" s="350"/>
      <c r="H67" s="350"/>
      <c r="I67" s="350"/>
      <c r="J67" s="350"/>
      <c r="K67" s="350"/>
      <c r="L67" s="350"/>
    </row>
    <row r="68" spans="1:12" s="351" customFormat="1" ht="14" x14ac:dyDescent="0.3">
      <c r="A68" s="350" t="s">
        <v>3233</v>
      </c>
      <c r="B68" s="350" t="s">
        <v>3283</v>
      </c>
      <c r="C68" s="350" t="s">
        <v>3262</v>
      </c>
      <c r="D68" s="350"/>
      <c r="E68" s="350"/>
      <c r="F68" s="350" t="s">
        <v>3179</v>
      </c>
      <c r="G68" s="350" t="s">
        <v>3284</v>
      </c>
      <c r="H68" s="350"/>
      <c r="I68" s="350"/>
      <c r="J68" s="350"/>
      <c r="K68" s="350"/>
      <c r="L68" s="350"/>
    </row>
    <row r="69" spans="1:12" s="351" customFormat="1" ht="14" x14ac:dyDescent="0.3">
      <c r="A69" s="350" t="s">
        <v>3237</v>
      </c>
      <c r="B69" s="350" t="s">
        <v>176</v>
      </c>
      <c r="C69" s="350" t="s">
        <v>3238</v>
      </c>
      <c r="D69" s="350"/>
      <c r="E69" s="350"/>
      <c r="F69" s="350" t="s">
        <v>3179</v>
      </c>
      <c r="G69" s="350" t="s">
        <v>3285</v>
      </c>
      <c r="H69" s="350"/>
      <c r="I69" s="350"/>
      <c r="J69" s="350"/>
      <c r="K69" s="350"/>
      <c r="L69" s="350"/>
    </row>
    <row r="70" spans="1:12" s="351" customFormat="1" ht="14" x14ac:dyDescent="0.3">
      <c r="A70" s="350" t="s">
        <v>3213</v>
      </c>
      <c r="B70" s="350" t="s">
        <v>177</v>
      </c>
      <c r="C70" s="350" t="s">
        <v>3240</v>
      </c>
      <c r="D70" s="350"/>
      <c r="E70" s="350"/>
      <c r="F70" s="350" t="s">
        <v>3179</v>
      </c>
      <c r="G70" s="350"/>
      <c r="H70" s="350"/>
      <c r="I70" s="350"/>
      <c r="J70" s="350"/>
      <c r="K70" s="350"/>
      <c r="L70" s="350"/>
    </row>
    <row r="71" spans="1:12" s="351" customFormat="1" ht="14" x14ac:dyDescent="0.3">
      <c r="A71" s="350" t="s">
        <v>3241</v>
      </c>
      <c r="B71" s="350" t="s">
        <v>178</v>
      </c>
      <c r="C71" s="350" t="s">
        <v>3242</v>
      </c>
      <c r="D71" s="350"/>
      <c r="E71" s="350"/>
      <c r="F71" s="350" t="b">
        <v>1</v>
      </c>
      <c r="G71" s="350" t="s">
        <v>3286</v>
      </c>
      <c r="H71" s="350"/>
      <c r="I71" s="350"/>
      <c r="J71" s="350"/>
      <c r="K71" s="350"/>
      <c r="L71" s="350"/>
    </row>
    <row r="72" spans="1:12" s="351" customFormat="1" ht="14" x14ac:dyDescent="0.3">
      <c r="A72" s="350" t="s">
        <v>3172</v>
      </c>
      <c r="B72" s="350" t="s">
        <v>194</v>
      </c>
      <c r="C72" s="350" t="s">
        <v>3244</v>
      </c>
      <c r="D72" s="350"/>
      <c r="E72" s="350"/>
      <c r="F72" s="350"/>
      <c r="G72" s="350" t="s">
        <v>3287</v>
      </c>
      <c r="H72" s="350"/>
      <c r="I72" s="350"/>
      <c r="J72" s="350"/>
      <c r="K72" s="350"/>
      <c r="L72" s="350"/>
    </row>
    <row r="73" spans="1:12" s="351" customFormat="1" ht="14" x14ac:dyDescent="0.3">
      <c r="A73" s="350" t="s">
        <v>3172</v>
      </c>
      <c r="B73" s="350" t="s">
        <v>195</v>
      </c>
      <c r="C73" s="350" t="s">
        <v>3246</v>
      </c>
      <c r="D73" s="350"/>
      <c r="E73" s="350"/>
      <c r="F73" s="350"/>
      <c r="G73" s="350" t="s">
        <v>3288</v>
      </c>
      <c r="H73" s="350"/>
      <c r="I73" s="350"/>
      <c r="J73" s="350"/>
      <c r="K73" s="350"/>
      <c r="L73" s="350"/>
    </row>
    <row r="74" spans="1:12" s="349" customFormat="1" ht="14" x14ac:dyDescent="0.3">
      <c r="A74" s="348" t="s">
        <v>3200</v>
      </c>
      <c r="B74" s="348" t="s">
        <v>1654</v>
      </c>
      <c r="C74" s="348" t="s">
        <v>3268</v>
      </c>
      <c r="D74" s="348"/>
      <c r="E74" s="348"/>
      <c r="F74" s="348"/>
      <c r="G74" s="348"/>
      <c r="H74" s="348"/>
      <c r="I74" s="348"/>
      <c r="J74" s="348"/>
      <c r="K74" s="348"/>
      <c r="L74" s="348"/>
    </row>
    <row r="75" spans="1:12" s="349" customFormat="1" ht="14" x14ac:dyDescent="0.3">
      <c r="A75" s="348" t="s">
        <v>3169</v>
      </c>
      <c r="B75" s="348" t="s">
        <v>1669</v>
      </c>
      <c r="C75" s="348" t="s">
        <v>3289</v>
      </c>
      <c r="D75" s="348"/>
      <c r="E75" s="348"/>
      <c r="F75" s="348"/>
      <c r="G75" s="348" t="s">
        <v>3290</v>
      </c>
      <c r="H75" s="348"/>
      <c r="I75" s="348"/>
      <c r="J75" s="348"/>
      <c r="K75" s="348"/>
      <c r="L75" s="348"/>
    </row>
    <row r="76" spans="1:12" s="351" customFormat="1" ht="14" x14ac:dyDescent="0.3">
      <c r="A76" s="350" t="s">
        <v>3213</v>
      </c>
      <c r="B76" s="350" t="s">
        <v>196</v>
      </c>
      <c r="C76" s="350" t="s">
        <v>3291</v>
      </c>
      <c r="D76" s="350"/>
      <c r="E76" s="350"/>
      <c r="F76" s="350" t="s">
        <v>3179</v>
      </c>
      <c r="G76" s="350"/>
      <c r="H76" s="350"/>
      <c r="I76" s="350"/>
      <c r="J76" s="350"/>
      <c r="K76" s="350" t="s">
        <v>3186</v>
      </c>
      <c r="L76" s="350"/>
    </row>
    <row r="77" spans="1:12" s="351" customFormat="1" ht="14" x14ac:dyDescent="0.3">
      <c r="A77" s="350" t="s">
        <v>3251</v>
      </c>
      <c r="B77" s="350" t="s">
        <v>197</v>
      </c>
      <c r="C77" s="350" t="s">
        <v>3292</v>
      </c>
      <c r="D77" s="350"/>
      <c r="E77" s="350"/>
      <c r="F77" s="350"/>
      <c r="G77" s="350" t="s">
        <v>3293</v>
      </c>
      <c r="H77" s="350"/>
      <c r="I77" s="350"/>
      <c r="J77" s="350"/>
      <c r="K77" s="350" t="b">
        <v>1</v>
      </c>
      <c r="L77" s="350"/>
    </row>
    <row r="78" spans="1:12" s="351" customFormat="1" ht="14" x14ac:dyDescent="0.3">
      <c r="A78" s="350" t="s">
        <v>3216</v>
      </c>
      <c r="B78" s="350" t="s">
        <v>198</v>
      </c>
      <c r="C78" s="350" t="s">
        <v>3219</v>
      </c>
      <c r="D78" s="350"/>
      <c r="E78" s="350" t="s">
        <v>3220</v>
      </c>
      <c r="F78" s="350"/>
      <c r="G78" s="350"/>
      <c r="H78" s="350" t="s">
        <v>3221</v>
      </c>
      <c r="I78" s="350"/>
      <c r="J78" s="350"/>
      <c r="K78" s="350" t="s">
        <v>3186</v>
      </c>
      <c r="L78" s="350"/>
    </row>
    <row r="79" spans="1:12" s="351" customFormat="1" ht="14" x14ac:dyDescent="0.3">
      <c r="A79" s="350" t="s">
        <v>3222</v>
      </c>
      <c r="B79" s="350" t="s">
        <v>199</v>
      </c>
      <c r="C79" s="350"/>
      <c r="D79" s="350"/>
      <c r="E79" s="350"/>
      <c r="F79" s="350"/>
      <c r="G79" s="350"/>
      <c r="H79" s="350"/>
      <c r="I79" s="350" t="s">
        <v>3294</v>
      </c>
      <c r="J79" s="350"/>
      <c r="K79" s="350"/>
      <c r="L79" s="350"/>
    </row>
    <row r="80" spans="1:12" s="351" customFormat="1" ht="14" x14ac:dyDescent="0.3">
      <c r="A80" s="350" t="s">
        <v>3203</v>
      </c>
      <c r="B80" s="350" t="s">
        <v>200</v>
      </c>
      <c r="C80" s="350" t="s">
        <v>3295</v>
      </c>
      <c r="D80" s="350" t="s">
        <v>3225</v>
      </c>
      <c r="E80" s="350"/>
      <c r="F80" s="350"/>
      <c r="G80" s="350"/>
      <c r="H80" s="350"/>
      <c r="I80" s="350"/>
      <c r="J80" s="350"/>
      <c r="K80" s="350"/>
      <c r="L80" s="350"/>
    </row>
    <row r="81" spans="1:12" s="351" customFormat="1" ht="14" x14ac:dyDescent="0.3">
      <c r="A81" s="350" t="s">
        <v>3222</v>
      </c>
      <c r="B81" s="350" t="s">
        <v>201</v>
      </c>
      <c r="C81" s="350"/>
      <c r="D81" s="350"/>
      <c r="E81" s="350"/>
      <c r="F81" s="350"/>
      <c r="G81" s="350"/>
      <c r="H81" s="350"/>
      <c r="I81" s="350" t="s">
        <v>3296</v>
      </c>
      <c r="J81" s="350"/>
      <c r="K81" s="350"/>
      <c r="L81" s="350"/>
    </row>
    <row r="82" spans="1:12" s="351" customFormat="1" ht="14" x14ac:dyDescent="0.3">
      <c r="A82" s="350" t="s">
        <v>3222</v>
      </c>
      <c r="B82" s="350" t="s">
        <v>202</v>
      </c>
      <c r="C82" s="350"/>
      <c r="D82" s="350"/>
      <c r="E82" s="350"/>
      <c r="F82" s="350"/>
      <c r="G82" s="350"/>
      <c r="H82" s="350"/>
      <c r="I82" s="350" t="s">
        <v>3297</v>
      </c>
      <c r="J82" s="350"/>
      <c r="K82" s="350"/>
      <c r="L82" s="350"/>
    </row>
    <row r="83" spans="1:12" s="351" customFormat="1" ht="14" x14ac:dyDescent="0.3">
      <c r="A83" s="350" t="s">
        <v>3222</v>
      </c>
      <c r="B83" s="350" t="s">
        <v>203</v>
      </c>
      <c r="C83" s="350"/>
      <c r="D83" s="350"/>
      <c r="E83" s="350"/>
      <c r="F83" s="350"/>
      <c r="G83" s="350"/>
      <c r="H83" s="350"/>
      <c r="I83" s="350" t="s">
        <v>3298</v>
      </c>
      <c r="J83" s="350"/>
      <c r="K83" s="350"/>
      <c r="L83" s="350"/>
    </row>
    <row r="84" spans="1:12" s="351" customFormat="1" ht="14" x14ac:dyDescent="0.3">
      <c r="A84" s="350" t="s">
        <v>3172</v>
      </c>
      <c r="B84" s="350" t="s">
        <v>204</v>
      </c>
      <c r="C84" s="350" t="s">
        <v>3299</v>
      </c>
      <c r="D84" s="350"/>
      <c r="E84" s="350"/>
      <c r="F84" s="350"/>
      <c r="G84" s="350" t="s">
        <v>3300</v>
      </c>
      <c r="H84" s="350"/>
      <c r="I84" s="350"/>
      <c r="J84" s="350"/>
      <c r="K84" s="350" t="b">
        <v>1</v>
      </c>
      <c r="L84" s="350"/>
    </row>
    <row r="85" spans="1:12" s="351" customFormat="1" ht="14" x14ac:dyDescent="0.3">
      <c r="A85" s="350" t="s">
        <v>3231</v>
      </c>
      <c r="B85" s="350" t="s">
        <v>205</v>
      </c>
      <c r="C85" s="350" t="s">
        <v>3301</v>
      </c>
      <c r="D85" s="350"/>
      <c r="E85" s="350"/>
      <c r="F85" s="350" t="s">
        <v>3179</v>
      </c>
      <c r="G85" s="350"/>
      <c r="H85" s="350"/>
      <c r="I85" s="350"/>
      <c r="J85" s="350"/>
      <c r="K85" s="350"/>
      <c r="L85" s="350"/>
    </row>
    <row r="86" spans="1:12" s="351" customFormat="1" ht="14" x14ac:dyDescent="0.3">
      <c r="A86" s="350" t="s">
        <v>3233</v>
      </c>
      <c r="B86" s="350" t="s">
        <v>3302</v>
      </c>
      <c r="C86" s="350" t="s">
        <v>3262</v>
      </c>
      <c r="D86" s="350"/>
      <c r="E86" s="350"/>
      <c r="F86" s="350" t="s">
        <v>3179</v>
      </c>
      <c r="G86" s="350" t="s">
        <v>3303</v>
      </c>
      <c r="H86" s="350"/>
      <c r="I86" s="350"/>
      <c r="J86" s="350"/>
      <c r="K86" s="350"/>
      <c r="L86" s="350"/>
    </row>
    <row r="87" spans="1:12" s="351" customFormat="1" ht="14" x14ac:dyDescent="0.3">
      <c r="A87" s="350" t="s">
        <v>3237</v>
      </c>
      <c r="B87" s="350" t="s">
        <v>207</v>
      </c>
      <c r="C87" s="350" t="s">
        <v>3238</v>
      </c>
      <c r="D87" s="350"/>
      <c r="E87" s="350"/>
      <c r="F87" s="350" t="s">
        <v>3179</v>
      </c>
      <c r="G87" s="350" t="s">
        <v>3304</v>
      </c>
      <c r="H87" s="350"/>
      <c r="I87" s="350"/>
      <c r="J87" s="350"/>
      <c r="K87" s="350"/>
      <c r="L87" s="350"/>
    </row>
    <row r="88" spans="1:12" s="351" customFormat="1" ht="14" x14ac:dyDescent="0.3">
      <c r="A88" s="350" t="s">
        <v>3213</v>
      </c>
      <c r="B88" s="350" t="s">
        <v>208</v>
      </c>
      <c r="C88" s="350" t="s">
        <v>3240</v>
      </c>
      <c r="D88" s="350"/>
      <c r="E88" s="350"/>
      <c r="F88" s="350" t="s">
        <v>3179</v>
      </c>
      <c r="G88" s="350"/>
      <c r="H88" s="350"/>
      <c r="I88" s="350"/>
      <c r="J88" s="350"/>
      <c r="K88" s="350"/>
      <c r="L88" s="350"/>
    </row>
    <row r="89" spans="1:12" s="351" customFormat="1" ht="14" x14ac:dyDescent="0.3">
      <c r="A89" s="350" t="s">
        <v>3241</v>
      </c>
      <c r="B89" s="350" t="s">
        <v>209</v>
      </c>
      <c r="C89" s="350" t="s">
        <v>3242</v>
      </c>
      <c r="D89" s="350"/>
      <c r="E89" s="350"/>
      <c r="F89" s="350" t="b">
        <v>1</v>
      </c>
      <c r="G89" s="350" t="s">
        <v>3305</v>
      </c>
      <c r="H89" s="350"/>
      <c r="I89" s="350"/>
      <c r="J89" s="350"/>
      <c r="K89" s="350"/>
      <c r="L89" s="350"/>
    </row>
    <row r="90" spans="1:12" s="351" customFormat="1" ht="14" x14ac:dyDescent="0.3">
      <c r="A90" s="350" t="s">
        <v>3172</v>
      </c>
      <c r="B90" s="350" t="s">
        <v>225</v>
      </c>
      <c r="C90" s="350" t="s">
        <v>3244</v>
      </c>
      <c r="D90" s="350"/>
      <c r="E90" s="350"/>
      <c r="F90" s="350"/>
      <c r="G90" s="350" t="s">
        <v>3306</v>
      </c>
      <c r="H90" s="350"/>
      <c r="I90" s="350"/>
      <c r="J90" s="350"/>
      <c r="K90" s="350"/>
      <c r="L90" s="350"/>
    </row>
    <row r="91" spans="1:12" s="351" customFormat="1" ht="14" x14ac:dyDescent="0.3">
      <c r="A91" s="350" t="s">
        <v>3172</v>
      </c>
      <c r="B91" s="350" t="s">
        <v>226</v>
      </c>
      <c r="C91" s="350" t="s">
        <v>3246</v>
      </c>
      <c r="D91" s="350"/>
      <c r="E91" s="350"/>
      <c r="F91" s="350"/>
      <c r="G91" s="350" t="s">
        <v>3307</v>
      </c>
      <c r="H91" s="350"/>
      <c r="I91" s="350"/>
      <c r="J91" s="350"/>
      <c r="K91" s="350"/>
      <c r="L91" s="350"/>
    </row>
    <row r="92" spans="1:12" s="349" customFormat="1" ht="14" x14ac:dyDescent="0.3">
      <c r="A92" s="348" t="s">
        <v>3200</v>
      </c>
      <c r="B92" s="348" t="s">
        <v>1669</v>
      </c>
      <c r="C92" s="348" t="s">
        <v>3289</v>
      </c>
      <c r="D92" s="348"/>
      <c r="E92" s="348"/>
      <c r="F92" s="348"/>
      <c r="G92" s="348"/>
      <c r="H92" s="348"/>
      <c r="I92" s="348"/>
      <c r="J92" s="348"/>
      <c r="K92" s="348"/>
      <c r="L92" s="348"/>
    </row>
    <row r="93" spans="1:12" s="349" customFormat="1" ht="14" x14ac:dyDescent="0.3">
      <c r="A93" s="348" t="s">
        <v>3169</v>
      </c>
      <c r="B93" s="348" t="s">
        <v>2026</v>
      </c>
      <c r="C93" s="348" t="s">
        <v>3308</v>
      </c>
      <c r="D93" s="348"/>
      <c r="E93" s="348"/>
      <c r="F93" s="348"/>
      <c r="G93" s="348" t="s">
        <v>3309</v>
      </c>
      <c r="H93" s="348"/>
      <c r="I93" s="348"/>
      <c r="J93" s="348"/>
      <c r="K93" s="348"/>
      <c r="L93" s="348"/>
    </row>
    <row r="94" spans="1:12" s="351" customFormat="1" ht="14" x14ac:dyDescent="0.3">
      <c r="A94" s="350" t="s">
        <v>3213</v>
      </c>
      <c r="B94" s="350" t="s">
        <v>227</v>
      </c>
      <c r="C94" s="350" t="s">
        <v>3310</v>
      </c>
      <c r="D94" s="350"/>
      <c r="E94" s="350"/>
      <c r="F94" s="350" t="s">
        <v>3179</v>
      </c>
      <c r="G94" s="350"/>
      <c r="H94" s="350"/>
      <c r="I94" s="350"/>
      <c r="J94" s="350"/>
      <c r="K94" s="350" t="s">
        <v>3186</v>
      </c>
      <c r="L94" s="350"/>
    </row>
    <row r="95" spans="1:12" s="351" customFormat="1" ht="14" x14ac:dyDescent="0.3">
      <c r="A95" s="350" t="s">
        <v>3216</v>
      </c>
      <c r="B95" s="350" t="s">
        <v>228</v>
      </c>
      <c r="C95" s="350" t="s">
        <v>3311</v>
      </c>
      <c r="D95" s="350"/>
      <c r="E95" s="350" t="s">
        <v>3312</v>
      </c>
      <c r="F95" s="350"/>
      <c r="G95" s="350" t="s">
        <v>3313</v>
      </c>
      <c r="H95" s="350"/>
      <c r="I95" s="350"/>
      <c r="J95" s="350"/>
      <c r="K95" s="350" t="b">
        <v>1</v>
      </c>
      <c r="L95" s="350"/>
    </row>
    <row r="96" spans="1:12" s="351" customFormat="1" ht="14" x14ac:dyDescent="0.3">
      <c r="A96" s="350" t="s">
        <v>3216</v>
      </c>
      <c r="B96" s="350" t="s">
        <v>229</v>
      </c>
      <c r="C96" s="350" t="s">
        <v>3219</v>
      </c>
      <c r="D96" s="350"/>
      <c r="E96" s="350" t="s">
        <v>3220</v>
      </c>
      <c r="F96" s="350"/>
      <c r="G96" s="350"/>
      <c r="H96" s="350" t="s">
        <v>3221</v>
      </c>
      <c r="I96" s="350"/>
      <c r="J96" s="350"/>
      <c r="K96" s="350" t="s">
        <v>3186</v>
      </c>
      <c r="L96" s="350"/>
    </row>
    <row r="97" spans="1:12" s="351" customFormat="1" ht="14" x14ac:dyDescent="0.3">
      <c r="A97" s="350" t="s">
        <v>3222</v>
      </c>
      <c r="B97" s="350" t="s">
        <v>230</v>
      </c>
      <c r="C97" s="350"/>
      <c r="D97" s="350"/>
      <c r="E97" s="350"/>
      <c r="F97" s="350"/>
      <c r="G97" s="350"/>
      <c r="H97" s="350"/>
      <c r="I97" s="350" t="s">
        <v>3314</v>
      </c>
      <c r="J97" s="350"/>
      <c r="K97" s="350"/>
      <c r="L97" s="350"/>
    </row>
    <row r="98" spans="1:12" s="351" customFormat="1" ht="14" x14ac:dyDescent="0.3">
      <c r="A98" s="350" t="s">
        <v>3203</v>
      </c>
      <c r="B98" s="350" t="s">
        <v>231</v>
      </c>
      <c r="C98" s="350" t="s">
        <v>3315</v>
      </c>
      <c r="D98" s="350" t="s">
        <v>3225</v>
      </c>
      <c r="E98" s="350"/>
      <c r="F98" s="350"/>
      <c r="G98" s="350"/>
      <c r="H98" s="350"/>
      <c r="I98" s="350"/>
      <c r="J98" s="350"/>
      <c r="K98" s="350"/>
      <c r="L98" s="350"/>
    </row>
    <row r="99" spans="1:12" s="351" customFormat="1" ht="14" x14ac:dyDescent="0.3">
      <c r="A99" s="350" t="s">
        <v>3222</v>
      </c>
      <c r="B99" s="350" t="s">
        <v>232</v>
      </c>
      <c r="C99" s="350"/>
      <c r="D99" s="350"/>
      <c r="E99" s="350"/>
      <c r="F99" s="350"/>
      <c r="G99" s="350"/>
      <c r="H99" s="350"/>
      <c r="I99" s="350" t="s">
        <v>3316</v>
      </c>
      <c r="J99" s="350"/>
      <c r="K99" s="350"/>
      <c r="L99" s="350"/>
    </row>
    <row r="100" spans="1:12" s="351" customFormat="1" ht="14" x14ac:dyDescent="0.3">
      <c r="A100" s="350" t="s">
        <v>3222</v>
      </c>
      <c r="B100" s="350" t="s">
        <v>233</v>
      </c>
      <c r="C100" s="350"/>
      <c r="D100" s="350"/>
      <c r="E100" s="350"/>
      <c r="F100" s="350"/>
      <c r="G100" s="350"/>
      <c r="H100" s="350"/>
      <c r="I100" s="350" t="s">
        <v>3317</v>
      </c>
      <c r="J100" s="350"/>
      <c r="K100" s="350"/>
      <c r="L100" s="350"/>
    </row>
    <row r="101" spans="1:12" s="351" customFormat="1" ht="14" x14ac:dyDescent="0.3">
      <c r="A101" s="350" t="s">
        <v>3222</v>
      </c>
      <c r="B101" s="350" t="s">
        <v>234</v>
      </c>
      <c r="C101" s="350"/>
      <c r="D101" s="350"/>
      <c r="E101" s="350"/>
      <c r="F101" s="350"/>
      <c r="G101" s="350"/>
      <c r="H101" s="350"/>
      <c r="I101" s="350" t="s">
        <v>3318</v>
      </c>
      <c r="J101" s="350"/>
      <c r="K101" s="350"/>
      <c r="L101" s="350"/>
    </row>
    <row r="102" spans="1:12" s="351" customFormat="1" ht="14" x14ac:dyDescent="0.3">
      <c r="A102" s="350" t="s">
        <v>3172</v>
      </c>
      <c r="B102" s="350" t="s">
        <v>235</v>
      </c>
      <c r="C102" s="350" t="s">
        <v>3319</v>
      </c>
      <c r="D102" s="350"/>
      <c r="E102" s="350"/>
      <c r="F102" s="350"/>
      <c r="G102" s="350" t="s">
        <v>3320</v>
      </c>
      <c r="H102" s="350"/>
      <c r="I102" s="350"/>
      <c r="J102" s="350"/>
      <c r="K102" s="350" t="b">
        <v>1</v>
      </c>
      <c r="L102" s="350"/>
    </row>
    <row r="103" spans="1:12" s="351" customFormat="1" ht="14" x14ac:dyDescent="0.3">
      <c r="A103" s="350" t="s">
        <v>3231</v>
      </c>
      <c r="B103" s="350" t="s">
        <v>236</v>
      </c>
      <c r="C103" s="350" t="s">
        <v>3301</v>
      </c>
      <c r="D103" s="350"/>
      <c r="E103" s="350"/>
      <c r="F103" s="350" t="s">
        <v>3179</v>
      </c>
      <c r="G103" s="350"/>
      <c r="H103" s="350"/>
      <c r="I103" s="350"/>
      <c r="J103" s="350"/>
      <c r="K103" s="350"/>
      <c r="L103" s="350"/>
    </row>
    <row r="104" spans="1:12" s="351" customFormat="1" ht="14" x14ac:dyDescent="0.3">
      <c r="A104" s="350" t="s">
        <v>3233</v>
      </c>
      <c r="B104" s="350" t="s">
        <v>3321</v>
      </c>
      <c r="C104" s="350" t="s">
        <v>3262</v>
      </c>
      <c r="D104" s="350"/>
      <c r="E104" s="350"/>
      <c r="F104" s="350" t="s">
        <v>3179</v>
      </c>
      <c r="G104" s="350" t="s">
        <v>3322</v>
      </c>
      <c r="H104" s="350"/>
      <c r="I104" s="350"/>
      <c r="J104" s="350"/>
      <c r="K104" s="350"/>
      <c r="L104" s="350"/>
    </row>
    <row r="105" spans="1:12" s="351" customFormat="1" ht="14" x14ac:dyDescent="0.3">
      <c r="A105" s="350" t="s">
        <v>3237</v>
      </c>
      <c r="B105" s="350" t="s">
        <v>238</v>
      </c>
      <c r="C105" s="350" t="s">
        <v>3238</v>
      </c>
      <c r="D105" s="350"/>
      <c r="E105" s="350"/>
      <c r="F105" s="350" t="s">
        <v>3179</v>
      </c>
      <c r="G105" s="350" t="s">
        <v>3323</v>
      </c>
      <c r="H105" s="350"/>
      <c r="I105" s="350"/>
      <c r="J105" s="350"/>
      <c r="K105" s="350"/>
      <c r="L105" s="350"/>
    </row>
    <row r="106" spans="1:12" s="351" customFormat="1" ht="14" x14ac:dyDescent="0.3">
      <c r="A106" s="350" t="s">
        <v>3213</v>
      </c>
      <c r="B106" s="350" t="s">
        <v>239</v>
      </c>
      <c r="C106" s="350" t="s">
        <v>3240</v>
      </c>
      <c r="D106" s="350"/>
      <c r="E106" s="350"/>
      <c r="F106" s="350" t="s">
        <v>3179</v>
      </c>
      <c r="G106" s="350"/>
      <c r="H106" s="350"/>
      <c r="I106" s="350"/>
      <c r="J106" s="350"/>
      <c r="K106" s="350"/>
      <c r="L106" s="350"/>
    </row>
    <row r="107" spans="1:12" s="351" customFormat="1" ht="14" x14ac:dyDescent="0.3">
      <c r="A107" s="350" t="s">
        <v>3241</v>
      </c>
      <c r="B107" s="350" t="s">
        <v>240</v>
      </c>
      <c r="C107" s="350" t="s">
        <v>3242</v>
      </c>
      <c r="D107" s="350"/>
      <c r="E107" s="350"/>
      <c r="F107" s="350" t="b">
        <v>1</v>
      </c>
      <c r="G107" s="350" t="s">
        <v>3324</v>
      </c>
      <c r="H107" s="350"/>
      <c r="I107" s="350"/>
      <c r="J107" s="350"/>
      <c r="K107" s="350"/>
      <c r="L107" s="350"/>
    </row>
    <row r="108" spans="1:12" s="351" customFormat="1" ht="14" x14ac:dyDescent="0.3">
      <c r="A108" s="350" t="s">
        <v>3172</v>
      </c>
      <c r="B108" s="350" t="s">
        <v>256</v>
      </c>
      <c r="C108" s="350" t="s">
        <v>3244</v>
      </c>
      <c r="D108" s="350"/>
      <c r="E108" s="350"/>
      <c r="F108" s="350"/>
      <c r="G108" s="350" t="s">
        <v>3325</v>
      </c>
      <c r="H108" s="350"/>
      <c r="I108" s="350"/>
      <c r="J108" s="350"/>
      <c r="K108" s="350"/>
      <c r="L108" s="350"/>
    </row>
    <row r="109" spans="1:12" s="351" customFormat="1" ht="14" x14ac:dyDescent="0.3">
      <c r="A109" s="350" t="s">
        <v>3172</v>
      </c>
      <c r="B109" s="350" t="s">
        <v>257</v>
      </c>
      <c r="C109" s="350" t="s">
        <v>3246</v>
      </c>
      <c r="D109" s="350"/>
      <c r="E109" s="350"/>
      <c r="F109" s="350"/>
      <c r="G109" s="350" t="s">
        <v>3326</v>
      </c>
      <c r="H109" s="350"/>
      <c r="I109" s="350"/>
      <c r="J109" s="350"/>
      <c r="K109" s="350"/>
      <c r="L109" s="350"/>
    </row>
    <row r="110" spans="1:12" s="349" customFormat="1" ht="14" x14ac:dyDescent="0.3">
      <c r="A110" s="348" t="s">
        <v>3200</v>
      </c>
      <c r="B110" s="348" t="s">
        <v>2026</v>
      </c>
      <c r="C110" s="348" t="s">
        <v>3308</v>
      </c>
      <c r="D110" s="348"/>
      <c r="E110" s="348"/>
      <c r="F110" s="348"/>
      <c r="G110" s="348"/>
      <c r="H110" s="348"/>
      <c r="I110" s="348"/>
      <c r="J110" s="348"/>
      <c r="K110" s="348"/>
      <c r="L110" s="348"/>
    </row>
    <row r="111" spans="1:12" s="349" customFormat="1" ht="14" x14ac:dyDescent="0.3">
      <c r="A111" s="348" t="s">
        <v>3169</v>
      </c>
      <c r="B111" s="348" t="s">
        <v>1651</v>
      </c>
      <c r="C111" s="348" t="s">
        <v>3327</v>
      </c>
      <c r="D111" s="348"/>
      <c r="E111" s="348"/>
      <c r="F111" s="348"/>
      <c r="G111" s="348" t="s">
        <v>3328</v>
      </c>
      <c r="H111" s="348"/>
      <c r="I111" s="348"/>
      <c r="J111" s="348"/>
      <c r="K111" s="348"/>
      <c r="L111" s="348"/>
    </row>
    <row r="112" spans="1:12" s="351" customFormat="1" ht="14" x14ac:dyDescent="0.3">
      <c r="A112" s="350" t="s">
        <v>3213</v>
      </c>
      <c r="B112" s="350" t="s">
        <v>258</v>
      </c>
      <c r="C112" s="350" t="s">
        <v>3329</v>
      </c>
      <c r="D112" s="350"/>
      <c r="E112" s="350"/>
      <c r="F112" s="350" t="s">
        <v>3179</v>
      </c>
      <c r="G112" s="350"/>
      <c r="H112" s="350"/>
      <c r="I112" s="350"/>
      <c r="J112" s="350"/>
      <c r="K112" s="350" t="s">
        <v>3186</v>
      </c>
      <c r="L112" s="350"/>
    </row>
    <row r="113" spans="1:12" s="351" customFormat="1" ht="14" x14ac:dyDescent="0.3">
      <c r="A113" s="350" t="s">
        <v>3172</v>
      </c>
      <c r="B113" s="350" t="s">
        <v>259</v>
      </c>
      <c r="C113" s="350" t="s">
        <v>3330</v>
      </c>
      <c r="D113" s="350"/>
      <c r="E113" s="350"/>
      <c r="F113" s="350"/>
      <c r="G113" s="350" t="s">
        <v>3331</v>
      </c>
      <c r="H113" s="350"/>
      <c r="I113" s="350"/>
      <c r="J113" s="350"/>
      <c r="K113" s="350" t="b">
        <v>1</v>
      </c>
      <c r="L113" s="350"/>
    </row>
    <row r="114" spans="1:12" s="351" customFormat="1" ht="14" x14ac:dyDescent="0.3">
      <c r="A114" s="350" t="s">
        <v>3216</v>
      </c>
      <c r="B114" s="350" t="s">
        <v>260</v>
      </c>
      <c r="C114" s="350" t="s">
        <v>3219</v>
      </c>
      <c r="D114" s="350"/>
      <c r="E114" s="350" t="s">
        <v>3220</v>
      </c>
      <c r="F114" s="350"/>
      <c r="G114" s="350"/>
      <c r="H114" s="350" t="s">
        <v>3221</v>
      </c>
      <c r="I114" s="350"/>
      <c r="J114" s="350"/>
      <c r="K114" s="350" t="s">
        <v>3186</v>
      </c>
      <c r="L114" s="350"/>
    </row>
    <row r="115" spans="1:12" s="351" customFormat="1" ht="14" x14ac:dyDescent="0.3">
      <c r="A115" s="350" t="s">
        <v>3222</v>
      </c>
      <c r="B115" s="350" t="s">
        <v>261</v>
      </c>
      <c r="C115" s="350"/>
      <c r="D115" s="350"/>
      <c r="E115" s="350"/>
      <c r="F115" s="350"/>
      <c r="G115" s="350"/>
      <c r="H115" s="350"/>
      <c r="I115" s="350" t="s">
        <v>3332</v>
      </c>
      <c r="J115" s="350"/>
      <c r="K115" s="350"/>
      <c r="L115" s="350"/>
    </row>
    <row r="116" spans="1:12" s="351" customFormat="1" ht="14" x14ac:dyDescent="0.3">
      <c r="A116" s="350" t="s">
        <v>3222</v>
      </c>
      <c r="B116" s="350" t="s">
        <v>262</v>
      </c>
      <c r="C116" s="350"/>
      <c r="D116" s="350"/>
      <c r="E116" s="350"/>
      <c r="F116" s="350"/>
      <c r="G116" s="350"/>
      <c r="H116" s="350"/>
      <c r="I116" s="350" t="s">
        <v>3333</v>
      </c>
      <c r="J116" s="350"/>
      <c r="K116" s="350"/>
      <c r="L116" s="350"/>
    </row>
    <row r="117" spans="1:12" s="351" customFormat="1" ht="14" x14ac:dyDescent="0.3">
      <c r="A117" s="350" t="s">
        <v>3222</v>
      </c>
      <c r="B117" s="350" t="s">
        <v>263</v>
      </c>
      <c r="C117" s="350"/>
      <c r="D117" s="350"/>
      <c r="E117" s="350"/>
      <c r="F117" s="350"/>
      <c r="G117" s="350"/>
      <c r="H117" s="350"/>
      <c r="I117" s="350" t="s">
        <v>3334</v>
      </c>
      <c r="J117" s="350"/>
      <c r="K117" s="350"/>
      <c r="L117" s="350"/>
    </row>
    <row r="118" spans="1:12" s="351" customFormat="1" ht="14" x14ac:dyDescent="0.3">
      <c r="A118" s="350" t="s">
        <v>3172</v>
      </c>
      <c r="B118" s="350" t="s">
        <v>264</v>
      </c>
      <c r="C118" s="350" t="s">
        <v>3335</v>
      </c>
      <c r="D118" s="350"/>
      <c r="E118" s="350"/>
      <c r="F118" s="350"/>
      <c r="G118" s="350" t="s">
        <v>3336</v>
      </c>
      <c r="H118" s="350"/>
      <c r="I118" s="350"/>
      <c r="J118" s="350"/>
      <c r="K118" s="350" t="b">
        <v>1</v>
      </c>
      <c r="L118" s="350"/>
    </row>
    <row r="119" spans="1:12" s="351" customFormat="1" ht="14" x14ac:dyDescent="0.3">
      <c r="A119" s="350" t="s">
        <v>3231</v>
      </c>
      <c r="B119" s="350" t="s">
        <v>265</v>
      </c>
      <c r="C119" s="350" t="s">
        <v>3301</v>
      </c>
      <c r="D119" s="350"/>
      <c r="E119" s="350"/>
      <c r="F119" s="350" t="s">
        <v>3179</v>
      </c>
      <c r="G119" s="350"/>
      <c r="H119" s="350"/>
      <c r="I119" s="350"/>
      <c r="J119" s="350"/>
      <c r="K119" s="350"/>
      <c r="L119" s="350"/>
    </row>
    <row r="120" spans="1:12" s="351" customFormat="1" ht="14" x14ac:dyDescent="0.3">
      <c r="A120" s="350" t="s">
        <v>3233</v>
      </c>
      <c r="B120" s="350" t="s">
        <v>3337</v>
      </c>
      <c r="C120" s="350" t="s">
        <v>3262</v>
      </c>
      <c r="D120" s="350"/>
      <c r="E120" s="350"/>
      <c r="F120" s="350" t="s">
        <v>3179</v>
      </c>
      <c r="G120" s="350" t="s">
        <v>3338</v>
      </c>
      <c r="H120" s="350"/>
      <c r="I120" s="350"/>
      <c r="J120" s="350"/>
      <c r="K120" s="350"/>
      <c r="L120" s="350"/>
    </row>
    <row r="121" spans="1:12" s="351" customFormat="1" ht="14" x14ac:dyDescent="0.3">
      <c r="A121" s="350" t="s">
        <v>3237</v>
      </c>
      <c r="B121" s="350" t="s">
        <v>267</v>
      </c>
      <c r="C121" s="350" t="s">
        <v>3238</v>
      </c>
      <c r="D121" s="350"/>
      <c r="E121" s="350"/>
      <c r="F121" s="350" t="s">
        <v>3179</v>
      </c>
      <c r="G121" s="350" t="s">
        <v>3339</v>
      </c>
      <c r="H121" s="350"/>
      <c r="I121" s="350"/>
      <c r="J121" s="350"/>
      <c r="K121" s="350"/>
      <c r="L121" s="350"/>
    </row>
    <row r="122" spans="1:12" s="351" customFormat="1" ht="14" x14ac:dyDescent="0.3">
      <c r="A122" s="350" t="s">
        <v>3213</v>
      </c>
      <c r="B122" s="350" t="s">
        <v>268</v>
      </c>
      <c r="C122" s="350" t="s">
        <v>3240</v>
      </c>
      <c r="D122" s="350"/>
      <c r="E122" s="350"/>
      <c r="F122" s="350" t="s">
        <v>3179</v>
      </c>
      <c r="G122" s="350"/>
      <c r="H122" s="350"/>
      <c r="I122" s="350"/>
      <c r="J122" s="350"/>
      <c r="K122" s="350"/>
      <c r="L122" s="350"/>
    </row>
    <row r="123" spans="1:12" s="351" customFormat="1" ht="14" x14ac:dyDescent="0.3">
      <c r="A123" s="350" t="s">
        <v>3241</v>
      </c>
      <c r="B123" s="350" t="s">
        <v>269</v>
      </c>
      <c r="C123" s="350" t="s">
        <v>3242</v>
      </c>
      <c r="D123" s="350"/>
      <c r="E123" s="350"/>
      <c r="F123" s="350" t="b">
        <v>1</v>
      </c>
      <c r="G123" s="350" t="s">
        <v>3340</v>
      </c>
      <c r="H123" s="350"/>
      <c r="I123" s="350"/>
      <c r="J123" s="350"/>
      <c r="K123" s="350"/>
      <c r="L123" s="350"/>
    </row>
    <row r="124" spans="1:12" s="351" customFormat="1" ht="14" x14ac:dyDescent="0.3">
      <c r="A124" s="350" t="s">
        <v>3172</v>
      </c>
      <c r="B124" s="350" t="s">
        <v>285</v>
      </c>
      <c r="C124" s="350" t="s">
        <v>3244</v>
      </c>
      <c r="D124" s="350"/>
      <c r="E124" s="350"/>
      <c r="F124" s="350"/>
      <c r="G124" s="350" t="s">
        <v>3341</v>
      </c>
      <c r="H124" s="350"/>
      <c r="I124" s="350"/>
      <c r="J124" s="350"/>
      <c r="K124" s="350"/>
      <c r="L124" s="350"/>
    </row>
    <row r="125" spans="1:12" s="351" customFormat="1" ht="14" x14ac:dyDescent="0.3">
      <c r="A125" s="350" t="s">
        <v>3172</v>
      </c>
      <c r="B125" s="350" t="s">
        <v>286</v>
      </c>
      <c r="C125" s="350" t="s">
        <v>3246</v>
      </c>
      <c r="D125" s="350"/>
      <c r="E125" s="350"/>
      <c r="F125" s="350"/>
      <c r="G125" s="350" t="s">
        <v>3342</v>
      </c>
      <c r="H125" s="350"/>
      <c r="I125" s="350"/>
      <c r="J125" s="350"/>
      <c r="K125" s="350"/>
      <c r="L125" s="350"/>
    </row>
    <row r="126" spans="1:12" s="349" customFormat="1" ht="14" x14ac:dyDescent="0.3">
      <c r="A126" s="348" t="s">
        <v>3200</v>
      </c>
      <c r="B126" s="348" t="s">
        <v>1651</v>
      </c>
      <c r="C126" s="348" t="s">
        <v>3327</v>
      </c>
      <c r="D126" s="348"/>
      <c r="E126" s="348"/>
      <c r="F126" s="348"/>
      <c r="G126" s="348"/>
      <c r="H126" s="348"/>
      <c r="I126" s="348"/>
      <c r="J126" s="348"/>
      <c r="K126" s="348"/>
      <c r="L126" s="348"/>
    </row>
    <row r="127" spans="1:12" s="349" customFormat="1" ht="14" x14ac:dyDescent="0.3">
      <c r="A127" s="348" t="s">
        <v>3169</v>
      </c>
      <c r="B127" s="348" t="s">
        <v>2147</v>
      </c>
      <c r="C127" s="348" t="s">
        <v>3343</v>
      </c>
      <c r="D127" s="348"/>
      <c r="E127" s="348"/>
      <c r="F127" s="348"/>
      <c r="G127" s="348" t="s">
        <v>3344</v>
      </c>
      <c r="H127" s="348"/>
      <c r="I127" s="348"/>
      <c r="J127" s="348"/>
      <c r="K127" s="348"/>
      <c r="L127" s="348"/>
    </row>
    <row r="128" spans="1:12" s="351" customFormat="1" ht="14" x14ac:dyDescent="0.3">
      <c r="A128" s="350" t="s">
        <v>3213</v>
      </c>
      <c r="B128" s="350" t="s">
        <v>287</v>
      </c>
      <c r="C128" s="350" t="s">
        <v>3345</v>
      </c>
      <c r="D128" s="350"/>
      <c r="E128" s="350" t="s">
        <v>3346</v>
      </c>
      <c r="F128" s="350" t="s">
        <v>3179</v>
      </c>
      <c r="G128" s="350"/>
      <c r="H128" s="350"/>
      <c r="I128" s="350"/>
      <c r="J128" s="350"/>
      <c r="K128" s="350" t="s">
        <v>3186</v>
      </c>
      <c r="L128" s="350"/>
    </row>
    <row r="129" spans="1:12" s="351" customFormat="1" ht="14" x14ac:dyDescent="0.3">
      <c r="A129" s="350" t="s">
        <v>3251</v>
      </c>
      <c r="B129" s="350" t="s">
        <v>288</v>
      </c>
      <c r="C129" s="350" t="s">
        <v>3347</v>
      </c>
      <c r="D129" s="350"/>
      <c r="E129" s="350"/>
      <c r="F129" s="350"/>
      <c r="G129" s="350" t="s">
        <v>3348</v>
      </c>
      <c r="H129" s="350" t="s">
        <v>3221</v>
      </c>
      <c r="I129" s="350"/>
      <c r="J129" s="350"/>
      <c r="K129" s="350" t="b">
        <v>1</v>
      </c>
      <c r="L129" s="350"/>
    </row>
    <row r="130" spans="1:12" s="351" customFormat="1" ht="14" x14ac:dyDescent="0.3">
      <c r="A130" s="350" t="s">
        <v>3216</v>
      </c>
      <c r="B130" s="350" t="s">
        <v>289</v>
      </c>
      <c r="C130" s="350" t="s">
        <v>3219</v>
      </c>
      <c r="D130" s="350"/>
      <c r="E130" s="350" t="s">
        <v>3220</v>
      </c>
      <c r="F130" s="350"/>
      <c r="G130" s="350"/>
      <c r="H130" s="350" t="s">
        <v>3221</v>
      </c>
      <c r="I130" s="350"/>
      <c r="J130" s="350"/>
      <c r="K130" s="350" t="s">
        <v>3186</v>
      </c>
      <c r="L130" s="350"/>
    </row>
    <row r="131" spans="1:12" s="351" customFormat="1" ht="14" x14ac:dyDescent="0.3">
      <c r="A131" s="350" t="s">
        <v>3222</v>
      </c>
      <c r="B131" s="350" t="s">
        <v>290</v>
      </c>
      <c r="C131" s="350"/>
      <c r="D131" s="350"/>
      <c r="E131" s="350"/>
      <c r="F131" s="350"/>
      <c r="G131" s="350"/>
      <c r="H131" s="350"/>
      <c r="I131" s="350" t="s">
        <v>3349</v>
      </c>
      <c r="J131" s="350"/>
      <c r="K131" s="350"/>
      <c r="L131" s="350"/>
    </row>
    <row r="132" spans="1:12" s="351" customFormat="1" ht="14" x14ac:dyDescent="0.3">
      <c r="A132" s="350" t="s">
        <v>3203</v>
      </c>
      <c r="B132" s="350" t="s">
        <v>291</v>
      </c>
      <c r="C132" s="350" t="s">
        <v>3350</v>
      </c>
      <c r="D132" s="350" t="s">
        <v>3225</v>
      </c>
      <c r="E132" s="350"/>
      <c r="F132" s="350"/>
      <c r="G132" s="350"/>
      <c r="H132" s="350"/>
      <c r="I132" s="350"/>
      <c r="J132" s="350"/>
      <c r="K132" s="350"/>
      <c r="L132" s="350"/>
    </row>
    <row r="133" spans="1:12" s="351" customFormat="1" ht="14" x14ac:dyDescent="0.3">
      <c r="A133" s="350" t="s">
        <v>3222</v>
      </c>
      <c r="B133" s="350" t="s">
        <v>292</v>
      </c>
      <c r="C133" s="350"/>
      <c r="D133" s="350"/>
      <c r="E133" s="350"/>
      <c r="F133" s="350"/>
      <c r="G133" s="350"/>
      <c r="H133" s="350"/>
      <c r="I133" s="350" t="s">
        <v>3351</v>
      </c>
      <c r="J133" s="350"/>
      <c r="K133" s="350"/>
      <c r="L133" s="350"/>
    </row>
    <row r="134" spans="1:12" s="351" customFormat="1" ht="14" x14ac:dyDescent="0.3">
      <c r="A134" s="350" t="s">
        <v>3222</v>
      </c>
      <c r="B134" s="350" t="s">
        <v>293</v>
      </c>
      <c r="C134" s="350"/>
      <c r="D134" s="350"/>
      <c r="E134" s="350"/>
      <c r="F134" s="350"/>
      <c r="G134" s="350"/>
      <c r="H134" s="350"/>
      <c r="I134" s="350" t="s">
        <v>3352</v>
      </c>
      <c r="J134" s="350"/>
      <c r="K134" s="350"/>
      <c r="L134" s="350"/>
    </row>
    <row r="135" spans="1:12" s="351" customFormat="1" ht="14" x14ac:dyDescent="0.3">
      <c r="A135" s="350" t="s">
        <v>3222</v>
      </c>
      <c r="B135" s="350" t="s">
        <v>294</v>
      </c>
      <c r="C135" s="350"/>
      <c r="D135" s="350"/>
      <c r="E135" s="350"/>
      <c r="F135" s="350"/>
      <c r="G135" s="350"/>
      <c r="H135" s="350"/>
      <c r="I135" s="350" t="s">
        <v>3353</v>
      </c>
      <c r="J135" s="350"/>
      <c r="K135" s="350"/>
      <c r="L135" s="350"/>
    </row>
    <row r="136" spans="1:12" s="351" customFormat="1" ht="14" x14ac:dyDescent="0.3">
      <c r="A136" s="350" t="s">
        <v>3172</v>
      </c>
      <c r="B136" s="350" t="s">
        <v>295</v>
      </c>
      <c r="C136" s="350" t="s">
        <v>3354</v>
      </c>
      <c r="D136" s="350"/>
      <c r="E136" s="350"/>
      <c r="F136" s="350"/>
      <c r="G136" s="350" t="s">
        <v>3355</v>
      </c>
      <c r="H136" s="350"/>
      <c r="I136" s="350"/>
      <c r="J136" s="350"/>
      <c r="K136" s="350" t="b">
        <v>1</v>
      </c>
      <c r="L136" s="350"/>
    </row>
    <row r="137" spans="1:12" s="351" customFormat="1" ht="14" x14ac:dyDescent="0.3">
      <c r="A137" s="350" t="s">
        <v>3231</v>
      </c>
      <c r="B137" s="350" t="s">
        <v>296</v>
      </c>
      <c r="C137" s="350" t="s">
        <v>3301</v>
      </c>
      <c r="D137" s="350"/>
      <c r="E137" s="350"/>
      <c r="F137" s="350" t="s">
        <v>3179</v>
      </c>
      <c r="G137" s="350"/>
      <c r="H137" s="350"/>
      <c r="I137" s="350"/>
      <c r="J137" s="350"/>
      <c r="K137" s="350"/>
      <c r="L137" s="350"/>
    </row>
    <row r="138" spans="1:12" s="351" customFormat="1" ht="14" x14ac:dyDescent="0.3">
      <c r="A138" s="350" t="s">
        <v>3233</v>
      </c>
      <c r="B138" s="350" t="s">
        <v>3356</v>
      </c>
      <c r="C138" s="350" t="s">
        <v>3262</v>
      </c>
      <c r="D138" s="350"/>
      <c r="E138" s="350"/>
      <c r="F138" s="350" t="s">
        <v>3179</v>
      </c>
      <c r="G138" s="350" t="s">
        <v>3357</v>
      </c>
      <c r="H138" s="350"/>
      <c r="I138" s="350"/>
      <c r="J138" s="350"/>
      <c r="K138" s="350"/>
      <c r="L138" s="350"/>
    </row>
    <row r="139" spans="1:12" s="351" customFormat="1" ht="14" x14ac:dyDescent="0.3">
      <c r="A139" s="350" t="s">
        <v>3237</v>
      </c>
      <c r="B139" s="350" t="s">
        <v>298</v>
      </c>
      <c r="C139" s="350" t="s">
        <v>3238</v>
      </c>
      <c r="D139" s="350"/>
      <c r="E139" s="350"/>
      <c r="F139" s="350" t="s">
        <v>3179</v>
      </c>
      <c r="G139" s="350" t="s">
        <v>3358</v>
      </c>
      <c r="H139" s="350"/>
      <c r="I139" s="350"/>
      <c r="J139" s="350"/>
      <c r="K139" s="350"/>
      <c r="L139" s="350"/>
    </row>
    <row r="140" spans="1:12" s="351" customFormat="1" ht="14" x14ac:dyDescent="0.3">
      <c r="A140" s="350" t="s">
        <v>3213</v>
      </c>
      <c r="B140" s="350" t="s">
        <v>299</v>
      </c>
      <c r="C140" s="350" t="s">
        <v>3240</v>
      </c>
      <c r="D140" s="350"/>
      <c r="E140" s="350"/>
      <c r="F140" s="350" t="s">
        <v>3179</v>
      </c>
      <c r="G140" s="350"/>
      <c r="H140" s="350"/>
      <c r="I140" s="350"/>
      <c r="J140" s="350"/>
      <c r="K140" s="350"/>
      <c r="L140" s="350"/>
    </row>
    <row r="141" spans="1:12" s="351" customFormat="1" ht="14" x14ac:dyDescent="0.3">
      <c r="A141" s="350" t="s">
        <v>3241</v>
      </c>
      <c r="B141" s="350" t="s">
        <v>300</v>
      </c>
      <c r="C141" s="350" t="s">
        <v>3242</v>
      </c>
      <c r="D141" s="350"/>
      <c r="E141" s="350"/>
      <c r="F141" s="350" t="b">
        <v>1</v>
      </c>
      <c r="G141" s="350" t="s">
        <v>3359</v>
      </c>
      <c r="H141" s="350"/>
      <c r="I141" s="350"/>
      <c r="J141" s="350"/>
      <c r="K141" s="350"/>
      <c r="L141" s="350"/>
    </row>
    <row r="142" spans="1:12" s="351" customFormat="1" ht="14" x14ac:dyDescent="0.3">
      <c r="A142" s="350" t="s">
        <v>3172</v>
      </c>
      <c r="B142" s="350" t="s">
        <v>316</v>
      </c>
      <c r="C142" s="350" t="s">
        <v>3244</v>
      </c>
      <c r="D142" s="350"/>
      <c r="E142" s="350"/>
      <c r="F142" s="350"/>
      <c r="G142" s="350" t="s">
        <v>3360</v>
      </c>
      <c r="H142" s="350"/>
      <c r="I142" s="350"/>
      <c r="J142" s="350"/>
      <c r="K142" s="350"/>
      <c r="L142" s="350"/>
    </row>
    <row r="143" spans="1:12" s="351" customFormat="1" ht="14" x14ac:dyDescent="0.3">
      <c r="A143" s="350" t="s">
        <v>3172</v>
      </c>
      <c r="B143" s="350" t="s">
        <v>317</v>
      </c>
      <c r="C143" s="350" t="s">
        <v>3246</v>
      </c>
      <c r="D143" s="350"/>
      <c r="E143" s="350"/>
      <c r="F143" s="350"/>
      <c r="G143" s="350" t="s">
        <v>3361</v>
      </c>
      <c r="H143" s="350"/>
      <c r="I143" s="350"/>
      <c r="J143" s="350"/>
      <c r="K143" s="350"/>
      <c r="L143" s="350"/>
    </row>
    <row r="144" spans="1:12" s="349" customFormat="1" ht="14" x14ac:dyDescent="0.3">
      <c r="A144" s="348" t="s">
        <v>3200</v>
      </c>
      <c r="B144" s="348" t="s">
        <v>2147</v>
      </c>
      <c r="C144" s="348" t="s">
        <v>3343</v>
      </c>
      <c r="D144" s="348"/>
      <c r="E144" s="348"/>
      <c r="F144" s="348"/>
      <c r="G144" s="348"/>
      <c r="H144" s="348"/>
      <c r="I144" s="348"/>
      <c r="J144" s="348"/>
      <c r="K144" s="348"/>
      <c r="L144" s="348"/>
    </row>
    <row r="145" spans="1:12" s="349" customFormat="1" ht="14" x14ac:dyDescent="0.3">
      <c r="A145" s="348" t="s">
        <v>3169</v>
      </c>
      <c r="B145" s="348" t="s">
        <v>3362</v>
      </c>
      <c r="C145" s="348" t="s">
        <v>3363</v>
      </c>
      <c r="D145" s="348"/>
      <c r="E145" s="348"/>
      <c r="F145" s="348"/>
      <c r="G145" s="348" t="s">
        <v>3364</v>
      </c>
      <c r="H145" s="348"/>
      <c r="I145" s="348"/>
      <c r="J145" s="348"/>
      <c r="K145" s="348"/>
      <c r="L145" s="348"/>
    </row>
    <row r="146" spans="1:12" s="351" customFormat="1" ht="14" x14ac:dyDescent="0.3">
      <c r="A146" s="350" t="s">
        <v>3213</v>
      </c>
      <c r="B146" s="350" t="s">
        <v>318</v>
      </c>
      <c r="C146" s="350" t="s">
        <v>3365</v>
      </c>
      <c r="D146" s="350"/>
      <c r="E146" s="350"/>
      <c r="F146" s="350" t="s">
        <v>3179</v>
      </c>
      <c r="G146" s="350"/>
      <c r="H146" s="350"/>
      <c r="I146" s="350"/>
      <c r="J146" s="350"/>
      <c r="K146" s="350" t="s">
        <v>3186</v>
      </c>
      <c r="L146" s="350"/>
    </row>
    <row r="147" spans="1:12" s="351" customFormat="1" ht="14" x14ac:dyDescent="0.3">
      <c r="A147" s="350" t="s">
        <v>3251</v>
      </c>
      <c r="B147" s="350" t="s">
        <v>319</v>
      </c>
      <c r="C147" s="350" t="s">
        <v>3347</v>
      </c>
      <c r="D147" s="350"/>
      <c r="E147" s="350"/>
      <c r="F147" s="350"/>
      <c r="G147" s="350" t="s">
        <v>3366</v>
      </c>
      <c r="H147" s="350" t="s">
        <v>3221</v>
      </c>
      <c r="I147" s="350"/>
      <c r="J147" s="350"/>
      <c r="K147" s="350" t="b">
        <v>1</v>
      </c>
      <c r="L147" s="350"/>
    </row>
    <row r="148" spans="1:12" s="351" customFormat="1" ht="14" x14ac:dyDescent="0.3">
      <c r="A148" s="350" t="s">
        <v>3216</v>
      </c>
      <c r="B148" s="350" t="s">
        <v>320</v>
      </c>
      <c r="C148" s="350" t="s">
        <v>3219</v>
      </c>
      <c r="D148" s="350"/>
      <c r="E148" s="350" t="s">
        <v>3220</v>
      </c>
      <c r="F148" s="350"/>
      <c r="G148" s="350"/>
      <c r="H148" s="350" t="s">
        <v>3221</v>
      </c>
      <c r="I148" s="350"/>
      <c r="J148" s="350"/>
      <c r="K148" s="350" t="s">
        <v>3186</v>
      </c>
      <c r="L148" s="350"/>
    </row>
    <row r="149" spans="1:12" s="351" customFormat="1" ht="14" x14ac:dyDescent="0.3">
      <c r="A149" s="350" t="s">
        <v>3222</v>
      </c>
      <c r="B149" s="350" t="s">
        <v>321</v>
      </c>
      <c r="C149" s="350"/>
      <c r="D149" s="350"/>
      <c r="E149" s="350"/>
      <c r="F149" s="350"/>
      <c r="G149" s="350"/>
      <c r="H149" s="350"/>
      <c r="I149" s="350" t="s">
        <v>3367</v>
      </c>
      <c r="J149" s="350"/>
      <c r="K149" s="350"/>
      <c r="L149" s="350"/>
    </row>
    <row r="150" spans="1:12" s="351" customFormat="1" ht="14" x14ac:dyDescent="0.3">
      <c r="A150" s="350" t="s">
        <v>3203</v>
      </c>
      <c r="B150" s="350" t="s">
        <v>322</v>
      </c>
      <c r="C150" s="350" t="s">
        <v>3368</v>
      </c>
      <c r="D150" s="350" t="s">
        <v>3225</v>
      </c>
      <c r="E150" s="350"/>
      <c r="F150" s="350"/>
      <c r="G150" s="350"/>
      <c r="H150" s="350"/>
      <c r="I150" s="350"/>
      <c r="J150" s="350"/>
      <c r="K150" s="350"/>
      <c r="L150" s="350"/>
    </row>
    <row r="151" spans="1:12" s="351" customFormat="1" ht="14" x14ac:dyDescent="0.3">
      <c r="A151" s="350" t="s">
        <v>3222</v>
      </c>
      <c r="B151" s="350" t="s">
        <v>323</v>
      </c>
      <c r="C151" s="350"/>
      <c r="D151" s="350"/>
      <c r="E151" s="350"/>
      <c r="F151" s="350"/>
      <c r="G151" s="350"/>
      <c r="H151" s="350"/>
      <c r="I151" s="350" t="s">
        <v>3369</v>
      </c>
      <c r="J151" s="350"/>
      <c r="K151" s="350"/>
      <c r="L151" s="350"/>
    </row>
    <row r="152" spans="1:12" s="351" customFormat="1" ht="14" x14ac:dyDescent="0.3">
      <c r="A152" s="350" t="s">
        <v>3222</v>
      </c>
      <c r="B152" s="350" t="s">
        <v>324</v>
      </c>
      <c r="C152" s="350"/>
      <c r="D152" s="350"/>
      <c r="E152" s="350"/>
      <c r="F152" s="350"/>
      <c r="G152" s="350"/>
      <c r="H152" s="350"/>
      <c r="I152" s="350" t="s">
        <v>3370</v>
      </c>
      <c r="J152" s="350"/>
      <c r="K152" s="350"/>
      <c r="L152" s="350"/>
    </row>
    <row r="153" spans="1:12" s="351" customFormat="1" ht="14" x14ac:dyDescent="0.3">
      <c r="A153" s="350" t="s">
        <v>3222</v>
      </c>
      <c r="B153" s="350" t="s">
        <v>325</v>
      </c>
      <c r="C153" s="350"/>
      <c r="D153" s="350"/>
      <c r="E153" s="350"/>
      <c r="F153" s="350"/>
      <c r="G153" s="350"/>
      <c r="H153" s="350"/>
      <c r="I153" s="350" t="s">
        <v>3371</v>
      </c>
      <c r="J153" s="350"/>
      <c r="K153" s="350"/>
      <c r="L153" s="350"/>
    </row>
    <row r="154" spans="1:12" s="351" customFormat="1" ht="14" x14ac:dyDescent="0.3">
      <c r="A154" s="350" t="s">
        <v>3172</v>
      </c>
      <c r="B154" s="350" t="s">
        <v>326</v>
      </c>
      <c r="C154" s="350" t="s">
        <v>3372</v>
      </c>
      <c r="D154" s="350"/>
      <c r="E154" s="350"/>
      <c r="F154" s="350"/>
      <c r="G154" s="350" t="s">
        <v>3373</v>
      </c>
      <c r="H154" s="350"/>
      <c r="I154" s="350"/>
      <c r="J154" s="350"/>
      <c r="K154" s="350" t="b">
        <v>1</v>
      </c>
      <c r="L154" s="350"/>
    </row>
    <row r="155" spans="1:12" s="351" customFormat="1" ht="14" x14ac:dyDescent="0.3">
      <c r="A155" s="350" t="s">
        <v>3231</v>
      </c>
      <c r="B155" s="350" t="s">
        <v>327</v>
      </c>
      <c r="C155" s="350" t="s">
        <v>3301</v>
      </c>
      <c r="D155" s="350"/>
      <c r="E155" s="350"/>
      <c r="F155" s="350" t="s">
        <v>3179</v>
      </c>
      <c r="G155" s="350"/>
      <c r="H155" s="350"/>
      <c r="I155" s="350"/>
      <c r="J155" s="350"/>
      <c r="K155" s="350"/>
      <c r="L155" s="350"/>
    </row>
    <row r="156" spans="1:12" s="351" customFormat="1" ht="14" x14ac:dyDescent="0.3">
      <c r="A156" s="350" t="s">
        <v>3233</v>
      </c>
      <c r="B156" s="350" t="s">
        <v>3374</v>
      </c>
      <c r="C156" s="350" t="s">
        <v>3262</v>
      </c>
      <c r="D156" s="350"/>
      <c r="E156" s="350"/>
      <c r="F156" s="350" t="s">
        <v>3179</v>
      </c>
      <c r="G156" s="350" t="s">
        <v>3375</v>
      </c>
      <c r="H156" s="350"/>
      <c r="I156" s="350"/>
      <c r="J156" s="350"/>
      <c r="K156" s="350"/>
      <c r="L156" s="350"/>
    </row>
    <row r="157" spans="1:12" s="351" customFormat="1" ht="14" x14ac:dyDescent="0.3">
      <c r="A157" s="350" t="s">
        <v>3237</v>
      </c>
      <c r="B157" s="350" t="s">
        <v>329</v>
      </c>
      <c r="C157" s="350" t="s">
        <v>3238</v>
      </c>
      <c r="D157" s="350"/>
      <c r="E157" s="350"/>
      <c r="F157" s="350" t="s">
        <v>3179</v>
      </c>
      <c r="G157" s="350" t="s">
        <v>3376</v>
      </c>
      <c r="H157" s="350"/>
      <c r="I157" s="350"/>
      <c r="J157" s="350"/>
      <c r="K157" s="350"/>
      <c r="L157" s="350"/>
    </row>
    <row r="158" spans="1:12" s="351" customFormat="1" ht="14" x14ac:dyDescent="0.3">
      <c r="A158" s="350" t="s">
        <v>3213</v>
      </c>
      <c r="B158" s="350" t="s">
        <v>330</v>
      </c>
      <c r="C158" s="350" t="s">
        <v>3240</v>
      </c>
      <c r="D158" s="350"/>
      <c r="E158" s="350"/>
      <c r="F158" s="350" t="s">
        <v>3179</v>
      </c>
      <c r="G158" s="350"/>
      <c r="H158" s="350"/>
      <c r="I158" s="350"/>
      <c r="J158" s="350"/>
      <c r="K158" s="350"/>
      <c r="L158" s="350"/>
    </row>
    <row r="159" spans="1:12" s="351" customFormat="1" ht="14" x14ac:dyDescent="0.3">
      <c r="A159" s="350" t="s">
        <v>3241</v>
      </c>
      <c r="B159" s="350" t="s">
        <v>331</v>
      </c>
      <c r="C159" s="350" t="s">
        <v>3242</v>
      </c>
      <c r="D159" s="350"/>
      <c r="E159" s="350"/>
      <c r="F159" s="350" t="b">
        <v>1</v>
      </c>
      <c r="G159" s="350" t="s">
        <v>3377</v>
      </c>
      <c r="H159" s="350"/>
      <c r="I159" s="350"/>
      <c r="J159" s="350"/>
      <c r="K159" s="350"/>
      <c r="L159" s="350"/>
    </row>
    <row r="160" spans="1:12" s="351" customFormat="1" ht="14" x14ac:dyDescent="0.3">
      <c r="A160" s="350" t="s">
        <v>3172</v>
      </c>
      <c r="B160" s="350" t="s">
        <v>347</v>
      </c>
      <c r="C160" s="350" t="s">
        <v>3244</v>
      </c>
      <c r="D160" s="350"/>
      <c r="E160" s="350"/>
      <c r="F160" s="350"/>
      <c r="G160" s="350" t="s">
        <v>3378</v>
      </c>
      <c r="H160" s="350"/>
      <c r="I160" s="350"/>
      <c r="J160" s="350"/>
      <c r="K160" s="350"/>
      <c r="L160" s="350"/>
    </row>
    <row r="161" spans="1:12" s="351" customFormat="1" ht="14" x14ac:dyDescent="0.3">
      <c r="A161" s="350" t="s">
        <v>3172</v>
      </c>
      <c r="B161" s="350" t="s">
        <v>348</v>
      </c>
      <c r="C161" s="350" t="s">
        <v>3246</v>
      </c>
      <c r="D161" s="350"/>
      <c r="E161" s="350"/>
      <c r="F161" s="350"/>
      <c r="G161" s="350" t="s">
        <v>3379</v>
      </c>
      <c r="H161" s="350"/>
      <c r="I161" s="350"/>
      <c r="J161" s="350"/>
      <c r="K161" s="350"/>
      <c r="L161" s="350"/>
    </row>
    <row r="162" spans="1:12" s="349" customFormat="1" ht="14" x14ac:dyDescent="0.3">
      <c r="A162" s="348" t="s">
        <v>3200</v>
      </c>
      <c r="B162" s="348" t="s">
        <v>3362</v>
      </c>
      <c r="C162" s="348" t="s">
        <v>3363</v>
      </c>
      <c r="D162" s="348"/>
      <c r="E162" s="348"/>
      <c r="F162" s="348"/>
      <c r="G162" s="348"/>
      <c r="H162" s="348"/>
      <c r="I162" s="348"/>
      <c r="J162" s="348"/>
      <c r="K162" s="348"/>
      <c r="L162" s="348"/>
    </row>
    <row r="163" spans="1:12" s="349" customFormat="1" ht="14" x14ac:dyDescent="0.3">
      <c r="A163" s="348" t="s">
        <v>3169</v>
      </c>
      <c r="B163" s="348" t="s">
        <v>2032</v>
      </c>
      <c r="C163" s="348" t="s">
        <v>3380</v>
      </c>
      <c r="D163" s="348"/>
      <c r="E163" s="348"/>
      <c r="F163" s="348"/>
      <c r="G163" s="348" t="s">
        <v>3381</v>
      </c>
      <c r="H163" s="348"/>
      <c r="I163" s="348"/>
      <c r="J163" s="348"/>
      <c r="K163" s="348"/>
      <c r="L163" s="348"/>
    </row>
    <row r="164" spans="1:12" s="351" customFormat="1" ht="14" x14ac:dyDescent="0.3">
      <c r="A164" s="350" t="s">
        <v>3382</v>
      </c>
      <c r="B164" s="350" t="s">
        <v>349</v>
      </c>
      <c r="C164" s="350" t="s">
        <v>3383</v>
      </c>
      <c r="D164" s="350"/>
      <c r="E164" s="350" t="s">
        <v>3384</v>
      </c>
      <c r="F164" s="350" t="s">
        <v>3179</v>
      </c>
      <c r="G164" s="350"/>
      <c r="H164" s="350"/>
      <c r="I164" s="350"/>
      <c r="J164" s="350"/>
      <c r="K164" s="350" t="b">
        <v>1</v>
      </c>
      <c r="L164" s="350"/>
    </row>
    <row r="165" spans="1:12" s="351" customFormat="1" ht="14" x14ac:dyDescent="0.3">
      <c r="A165" s="350" t="s">
        <v>3216</v>
      </c>
      <c r="B165" s="350" t="s">
        <v>350</v>
      </c>
      <c r="C165" s="350" t="s">
        <v>3385</v>
      </c>
      <c r="D165" s="350"/>
      <c r="E165" s="350" t="s">
        <v>3386</v>
      </c>
      <c r="F165" s="350" t="s">
        <v>3179</v>
      </c>
      <c r="G165" s="350" t="s">
        <v>3387</v>
      </c>
      <c r="H165" s="350"/>
      <c r="I165" s="350"/>
      <c r="J165" s="350"/>
      <c r="K165" s="350" t="b">
        <v>1</v>
      </c>
      <c r="L165" s="350"/>
    </row>
    <row r="166" spans="1:12" s="351" customFormat="1" ht="14" x14ac:dyDescent="0.3">
      <c r="A166" s="350" t="s">
        <v>3216</v>
      </c>
      <c r="B166" s="350" t="s">
        <v>351</v>
      </c>
      <c r="C166" s="350" t="s">
        <v>3388</v>
      </c>
      <c r="D166" s="350"/>
      <c r="E166" s="350" t="s">
        <v>3220</v>
      </c>
      <c r="F166" s="350"/>
      <c r="G166" s="350"/>
      <c r="H166" s="350"/>
      <c r="I166" s="350"/>
      <c r="J166" s="350"/>
      <c r="K166" s="350" t="s">
        <v>3186</v>
      </c>
      <c r="L166" s="350"/>
    </row>
    <row r="167" spans="1:12" s="351" customFormat="1" ht="14" x14ac:dyDescent="0.3">
      <c r="A167" s="350" t="s">
        <v>3222</v>
      </c>
      <c r="B167" s="350" t="s">
        <v>352</v>
      </c>
      <c r="C167" s="350"/>
      <c r="D167" s="350"/>
      <c r="E167" s="350"/>
      <c r="F167" s="350"/>
      <c r="G167" s="350"/>
      <c r="H167" s="350"/>
      <c r="I167" s="350" t="s">
        <v>3389</v>
      </c>
      <c r="J167" s="350"/>
      <c r="K167" s="350"/>
      <c r="L167" s="350"/>
    </row>
    <row r="168" spans="1:12" s="351" customFormat="1" ht="14" x14ac:dyDescent="0.3">
      <c r="A168" s="350" t="s">
        <v>3203</v>
      </c>
      <c r="B168" s="350" t="s">
        <v>353</v>
      </c>
      <c r="C168" s="350" t="s">
        <v>3390</v>
      </c>
      <c r="D168" s="350" t="s">
        <v>3225</v>
      </c>
      <c r="E168" s="350"/>
      <c r="F168" s="350"/>
      <c r="G168" s="350"/>
      <c r="H168" s="350"/>
      <c r="I168" s="350"/>
      <c r="J168" s="350"/>
      <c r="K168" s="350"/>
      <c r="L168" s="350"/>
    </row>
    <row r="169" spans="1:12" s="351" customFormat="1" ht="14" x14ac:dyDescent="0.3">
      <c r="A169" s="350" t="s">
        <v>3222</v>
      </c>
      <c r="B169" s="350" t="s">
        <v>354</v>
      </c>
      <c r="C169" s="350"/>
      <c r="D169" s="350"/>
      <c r="E169" s="350"/>
      <c r="F169" s="350"/>
      <c r="G169" s="350"/>
      <c r="H169" s="350"/>
      <c r="I169" s="350" t="s">
        <v>3391</v>
      </c>
      <c r="J169" s="350"/>
      <c r="K169" s="350"/>
      <c r="L169" s="350"/>
    </row>
    <row r="170" spans="1:12" s="351" customFormat="1" ht="14" x14ac:dyDescent="0.3">
      <c r="A170" s="350" t="s">
        <v>3222</v>
      </c>
      <c r="B170" s="350" t="s">
        <v>355</v>
      </c>
      <c r="C170" s="350"/>
      <c r="D170" s="350"/>
      <c r="E170" s="350"/>
      <c r="F170" s="350"/>
      <c r="G170" s="350"/>
      <c r="H170" s="350"/>
      <c r="I170" s="350" t="s">
        <v>3392</v>
      </c>
      <c r="J170" s="350"/>
      <c r="K170" s="350"/>
      <c r="L170" s="350"/>
    </row>
    <row r="171" spans="1:12" s="351" customFormat="1" ht="14" x14ac:dyDescent="0.3">
      <c r="A171" s="350" t="s">
        <v>3222</v>
      </c>
      <c r="B171" s="350" t="s">
        <v>356</v>
      </c>
      <c r="C171" s="350"/>
      <c r="D171" s="350"/>
      <c r="E171" s="350"/>
      <c r="F171" s="350"/>
      <c r="G171" s="350"/>
      <c r="H171" s="350"/>
      <c r="I171" s="350" t="s">
        <v>3393</v>
      </c>
      <c r="J171" s="350"/>
      <c r="K171" s="350"/>
      <c r="L171" s="350"/>
    </row>
    <row r="172" spans="1:12" s="351" customFormat="1" ht="14" x14ac:dyDescent="0.3">
      <c r="A172" s="350" t="s">
        <v>3172</v>
      </c>
      <c r="B172" s="350" t="s">
        <v>357</v>
      </c>
      <c r="C172" s="350" t="s">
        <v>3394</v>
      </c>
      <c r="D172" s="350"/>
      <c r="E172" s="350"/>
      <c r="F172" s="350"/>
      <c r="G172" s="350" t="s">
        <v>3395</v>
      </c>
      <c r="H172" s="350"/>
      <c r="I172" s="350"/>
      <c r="J172" s="350"/>
      <c r="K172" s="350" t="b">
        <v>1</v>
      </c>
      <c r="L172" s="350"/>
    </row>
    <row r="173" spans="1:12" s="351" customFormat="1" ht="14" x14ac:dyDescent="0.3">
      <c r="A173" s="350" t="s">
        <v>3231</v>
      </c>
      <c r="B173" s="350" t="s">
        <v>358</v>
      </c>
      <c r="C173" s="350" t="s">
        <v>3301</v>
      </c>
      <c r="D173" s="350"/>
      <c r="E173" s="350"/>
      <c r="F173" s="350" t="s">
        <v>3179</v>
      </c>
      <c r="G173" s="350"/>
      <c r="H173" s="350"/>
      <c r="I173" s="350" t="s">
        <v>7</v>
      </c>
      <c r="J173" s="350"/>
      <c r="K173" s="350"/>
      <c r="L173" s="350"/>
    </row>
    <row r="174" spans="1:12" s="351" customFormat="1" ht="14" x14ac:dyDescent="0.3">
      <c r="A174" s="350" t="s">
        <v>3233</v>
      </c>
      <c r="B174" s="350" t="s">
        <v>3396</v>
      </c>
      <c r="C174" s="350" t="s">
        <v>3262</v>
      </c>
      <c r="D174" s="350"/>
      <c r="E174" s="350"/>
      <c r="F174" s="350" t="s">
        <v>3179</v>
      </c>
      <c r="G174" s="350" t="s">
        <v>3397</v>
      </c>
      <c r="H174" s="350"/>
      <c r="I174" s="350"/>
      <c r="J174" s="350"/>
      <c r="K174" s="350"/>
      <c r="L174" s="350"/>
    </row>
    <row r="175" spans="1:12" s="351" customFormat="1" ht="14" x14ac:dyDescent="0.3">
      <c r="A175" s="350" t="s">
        <v>3237</v>
      </c>
      <c r="B175" s="350" t="s">
        <v>360</v>
      </c>
      <c r="C175" s="350" t="s">
        <v>3238</v>
      </c>
      <c r="D175" s="350"/>
      <c r="E175" s="350"/>
      <c r="F175" s="350" t="s">
        <v>3179</v>
      </c>
      <c r="G175" s="350" t="s">
        <v>3398</v>
      </c>
      <c r="H175" s="350"/>
      <c r="I175" s="350"/>
      <c r="J175" s="350"/>
      <c r="K175" s="350"/>
      <c r="L175" s="350"/>
    </row>
    <row r="176" spans="1:12" s="351" customFormat="1" ht="14" x14ac:dyDescent="0.3">
      <c r="A176" s="350" t="s">
        <v>3213</v>
      </c>
      <c r="B176" s="350" t="s">
        <v>361</v>
      </c>
      <c r="C176" s="350" t="s">
        <v>3240</v>
      </c>
      <c r="D176" s="350"/>
      <c r="E176" s="350"/>
      <c r="F176" s="350" t="s">
        <v>3179</v>
      </c>
      <c r="G176" s="350"/>
      <c r="H176" s="350"/>
      <c r="I176" s="350"/>
      <c r="J176" s="350"/>
      <c r="K176" s="350"/>
      <c r="L176" s="350"/>
    </row>
    <row r="177" spans="1:12" s="351" customFormat="1" ht="14" x14ac:dyDescent="0.3">
      <c r="A177" s="350" t="s">
        <v>3241</v>
      </c>
      <c r="B177" s="350" t="s">
        <v>362</v>
      </c>
      <c r="C177" s="350" t="s">
        <v>3242</v>
      </c>
      <c r="D177" s="350"/>
      <c r="E177" s="350"/>
      <c r="F177" s="350" t="b">
        <v>1</v>
      </c>
      <c r="G177" s="350" t="s">
        <v>3399</v>
      </c>
      <c r="H177" s="350"/>
      <c r="I177" s="350"/>
      <c r="J177" s="350"/>
      <c r="K177" s="350"/>
      <c r="L177" s="350"/>
    </row>
    <row r="178" spans="1:12" s="351" customFormat="1" ht="14" x14ac:dyDescent="0.3">
      <c r="A178" s="350" t="s">
        <v>3172</v>
      </c>
      <c r="B178" s="350" t="s">
        <v>378</v>
      </c>
      <c r="C178" s="350" t="s">
        <v>3244</v>
      </c>
      <c r="D178" s="350"/>
      <c r="E178" s="350"/>
      <c r="F178" s="350"/>
      <c r="G178" s="350" t="s">
        <v>3400</v>
      </c>
      <c r="H178" s="350"/>
      <c r="I178" s="350"/>
      <c r="J178" s="350"/>
      <c r="K178" s="350"/>
      <c r="L178" s="350"/>
    </row>
    <row r="179" spans="1:12" s="351" customFormat="1" ht="14" x14ac:dyDescent="0.3">
      <c r="A179" s="350" t="s">
        <v>3172</v>
      </c>
      <c r="B179" s="350" t="s">
        <v>379</v>
      </c>
      <c r="C179" s="350" t="s">
        <v>3246</v>
      </c>
      <c r="D179" s="350"/>
      <c r="E179" s="350"/>
      <c r="F179" s="350"/>
      <c r="G179" s="350" t="s">
        <v>3401</v>
      </c>
      <c r="H179" s="350"/>
      <c r="I179" s="350"/>
      <c r="J179" s="350"/>
      <c r="K179" s="350"/>
      <c r="L179" s="350"/>
    </row>
    <row r="180" spans="1:12" s="349" customFormat="1" ht="14" x14ac:dyDescent="0.3">
      <c r="A180" s="348" t="s">
        <v>3200</v>
      </c>
      <c r="B180" s="348" t="s">
        <v>2032</v>
      </c>
      <c r="C180" s="348" t="s">
        <v>3380</v>
      </c>
      <c r="D180" s="348"/>
      <c r="E180" s="348"/>
      <c r="F180" s="348"/>
      <c r="G180" s="348"/>
      <c r="H180" s="348"/>
      <c r="I180" s="348"/>
      <c r="J180" s="348"/>
      <c r="K180" s="348"/>
      <c r="L180" s="348"/>
    </row>
    <row r="181" spans="1:12" s="349" customFormat="1" ht="14" x14ac:dyDescent="0.3">
      <c r="A181" s="348" t="s">
        <v>3169</v>
      </c>
      <c r="B181" s="348" t="s">
        <v>1157</v>
      </c>
      <c r="C181" s="348" t="s">
        <v>3402</v>
      </c>
      <c r="D181" s="348"/>
      <c r="E181" s="348"/>
      <c r="F181" s="348"/>
      <c r="G181" s="348" t="s">
        <v>3403</v>
      </c>
      <c r="H181" s="348"/>
      <c r="I181" s="348"/>
      <c r="J181" s="348"/>
      <c r="K181" s="348"/>
      <c r="L181" s="348"/>
    </row>
    <row r="182" spans="1:12" s="351" customFormat="1" ht="14" x14ac:dyDescent="0.3">
      <c r="A182" s="350" t="s">
        <v>3382</v>
      </c>
      <c r="B182" s="350" t="s">
        <v>380</v>
      </c>
      <c r="C182" s="350" t="s">
        <v>3404</v>
      </c>
      <c r="D182" s="350"/>
      <c r="E182" s="350" t="s">
        <v>3384</v>
      </c>
      <c r="F182" s="350" t="s">
        <v>3179</v>
      </c>
      <c r="G182" s="350"/>
      <c r="H182" s="350"/>
      <c r="I182" s="350"/>
      <c r="J182" s="350"/>
      <c r="K182" s="350" t="b">
        <v>1</v>
      </c>
      <c r="L182" s="350"/>
    </row>
    <row r="183" spans="1:12" s="351" customFormat="1" ht="14" x14ac:dyDescent="0.3">
      <c r="A183" s="350" t="s">
        <v>3216</v>
      </c>
      <c r="B183" s="350" t="s">
        <v>381</v>
      </c>
      <c r="C183" s="350" t="s">
        <v>3405</v>
      </c>
      <c r="D183" s="350"/>
      <c r="E183" s="350" t="s">
        <v>3406</v>
      </c>
      <c r="F183" s="350" t="s">
        <v>3179</v>
      </c>
      <c r="G183" s="350" t="s">
        <v>3407</v>
      </c>
      <c r="H183" s="350"/>
      <c r="I183" s="350"/>
      <c r="J183" s="350"/>
      <c r="K183" s="350" t="b">
        <v>1</v>
      </c>
      <c r="L183" s="350"/>
    </row>
    <row r="184" spans="1:12" s="351" customFormat="1" ht="14" x14ac:dyDescent="0.3">
      <c r="A184" s="350" t="s">
        <v>3216</v>
      </c>
      <c r="B184" s="350" t="s">
        <v>382</v>
      </c>
      <c r="C184" s="350" t="s">
        <v>3388</v>
      </c>
      <c r="D184" s="350"/>
      <c r="E184" s="350" t="s">
        <v>3220</v>
      </c>
      <c r="F184" s="350"/>
      <c r="G184" s="350"/>
      <c r="H184" s="350"/>
      <c r="I184" s="350"/>
      <c r="J184" s="350"/>
      <c r="K184" s="350" t="s">
        <v>3186</v>
      </c>
      <c r="L184" s="350"/>
    </row>
    <row r="185" spans="1:12" s="351" customFormat="1" ht="14" x14ac:dyDescent="0.3">
      <c r="A185" s="350" t="s">
        <v>3222</v>
      </c>
      <c r="B185" s="350" t="s">
        <v>383</v>
      </c>
      <c r="C185" s="350"/>
      <c r="D185" s="350"/>
      <c r="E185" s="350"/>
      <c r="F185" s="350"/>
      <c r="G185" s="350"/>
      <c r="H185" s="350"/>
      <c r="I185" s="350" t="s">
        <v>3408</v>
      </c>
      <c r="J185" s="350"/>
      <c r="K185" s="350"/>
      <c r="L185" s="350"/>
    </row>
    <row r="186" spans="1:12" s="351" customFormat="1" ht="14" x14ac:dyDescent="0.3">
      <c r="A186" s="350" t="s">
        <v>3203</v>
      </c>
      <c r="B186" s="350" t="s">
        <v>384</v>
      </c>
      <c r="C186" s="350" t="s">
        <v>3409</v>
      </c>
      <c r="D186" s="350" t="s">
        <v>3225</v>
      </c>
      <c r="E186" s="350"/>
      <c r="F186" s="350"/>
      <c r="G186" s="350"/>
      <c r="H186" s="350"/>
      <c r="I186" s="350"/>
      <c r="J186" s="350"/>
      <c r="K186" s="350"/>
      <c r="L186" s="350"/>
    </row>
    <row r="187" spans="1:12" s="351" customFormat="1" ht="14" x14ac:dyDescent="0.3">
      <c r="A187" s="350" t="s">
        <v>3222</v>
      </c>
      <c r="B187" s="350" t="s">
        <v>385</v>
      </c>
      <c r="C187" s="350"/>
      <c r="D187" s="350"/>
      <c r="E187" s="350"/>
      <c r="F187" s="350"/>
      <c r="G187" s="350"/>
      <c r="H187" s="350"/>
      <c r="I187" s="350" t="s">
        <v>3410</v>
      </c>
      <c r="J187" s="350"/>
      <c r="K187" s="350"/>
      <c r="L187" s="350"/>
    </row>
    <row r="188" spans="1:12" s="351" customFormat="1" ht="14" x14ac:dyDescent="0.3">
      <c r="A188" s="350" t="s">
        <v>3222</v>
      </c>
      <c r="B188" s="350" t="s">
        <v>386</v>
      </c>
      <c r="C188" s="350"/>
      <c r="D188" s="350"/>
      <c r="E188" s="350"/>
      <c r="F188" s="350"/>
      <c r="G188" s="350"/>
      <c r="H188" s="350"/>
      <c r="I188" s="350" t="s">
        <v>3411</v>
      </c>
      <c r="J188" s="350"/>
      <c r="K188" s="350"/>
      <c r="L188" s="350"/>
    </row>
    <row r="189" spans="1:12" s="351" customFormat="1" ht="14" x14ac:dyDescent="0.3">
      <c r="A189" s="350" t="s">
        <v>3222</v>
      </c>
      <c r="B189" s="350" t="s">
        <v>387</v>
      </c>
      <c r="C189" s="350"/>
      <c r="D189" s="350"/>
      <c r="E189" s="350"/>
      <c r="F189" s="350"/>
      <c r="G189" s="350"/>
      <c r="H189" s="350"/>
      <c r="I189" s="350" t="s">
        <v>3412</v>
      </c>
      <c r="J189" s="350"/>
      <c r="K189" s="350"/>
      <c r="L189" s="350"/>
    </row>
    <row r="190" spans="1:12" s="351" customFormat="1" ht="14" x14ac:dyDescent="0.3">
      <c r="A190" s="350" t="s">
        <v>3172</v>
      </c>
      <c r="B190" s="350" t="s">
        <v>357</v>
      </c>
      <c r="C190" s="350" t="s">
        <v>3413</v>
      </c>
      <c r="D190" s="350"/>
      <c r="E190" s="350"/>
      <c r="F190" s="350"/>
      <c r="G190" s="350" t="s">
        <v>3414</v>
      </c>
      <c r="H190" s="350"/>
      <c r="I190" s="350"/>
      <c r="J190" s="350"/>
      <c r="K190" s="350" t="b">
        <v>1</v>
      </c>
      <c r="L190" s="350"/>
    </row>
    <row r="191" spans="1:12" s="351" customFormat="1" ht="14" x14ac:dyDescent="0.3">
      <c r="A191" s="350" t="s">
        <v>3231</v>
      </c>
      <c r="B191" s="350" t="s">
        <v>389</v>
      </c>
      <c r="C191" s="350" t="s">
        <v>3301</v>
      </c>
      <c r="D191" s="350"/>
      <c r="E191" s="350"/>
      <c r="F191" s="350" t="s">
        <v>3179</v>
      </c>
      <c r="G191" s="350"/>
      <c r="H191" s="350"/>
      <c r="I191" s="350"/>
      <c r="J191" s="350"/>
      <c r="K191" s="350"/>
      <c r="L191" s="350"/>
    </row>
    <row r="192" spans="1:12" s="351" customFormat="1" ht="14" x14ac:dyDescent="0.3">
      <c r="A192" s="350" t="s">
        <v>3233</v>
      </c>
      <c r="B192" s="350" t="s">
        <v>3415</v>
      </c>
      <c r="C192" s="350" t="s">
        <v>3262</v>
      </c>
      <c r="D192" s="350"/>
      <c r="E192" s="350"/>
      <c r="F192" s="350" t="s">
        <v>3179</v>
      </c>
      <c r="G192" s="350" t="s">
        <v>3416</v>
      </c>
      <c r="H192" s="350"/>
      <c r="I192" s="350"/>
      <c r="J192" s="350"/>
      <c r="K192" s="350"/>
      <c r="L192" s="350"/>
    </row>
    <row r="193" spans="1:12" s="351" customFormat="1" ht="14" x14ac:dyDescent="0.3">
      <c r="A193" s="350" t="s">
        <v>3237</v>
      </c>
      <c r="B193" s="350" t="s">
        <v>391</v>
      </c>
      <c r="C193" s="350" t="s">
        <v>3238</v>
      </c>
      <c r="D193" s="350"/>
      <c r="E193" s="350"/>
      <c r="F193" s="350" t="s">
        <v>3179</v>
      </c>
      <c r="G193" s="350" t="s">
        <v>3417</v>
      </c>
      <c r="H193" s="350"/>
      <c r="I193" s="350"/>
      <c r="J193" s="350"/>
      <c r="K193" s="350"/>
      <c r="L193" s="350"/>
    </row>
    <row r="194" spans="1:12" s="351" customFormat="1" ht="14" x14ac:dyDescent="0.3">
      <c r="A194" s="350" t="s">
        <v>3213</v>
      </c>
      <c r="B194" s="350" t="s">
        <v>392</v>
      </c>
      <c r="C194" s="350" t="s">
        <v>3240</v>
      </c>
      <c r="D194" s="350"/>
      <c r="E194" s="350"/>
      <c r="F194" s="350" t="s">
        <v>3179</v>
      </c>
      <c r="G194" s="350"/>
      <c r="H194" s="350"/>
      <c r="I194" s="350"/>
      <c r="J194" s="350"/>
      <c r="K194" s="350"/>
      <c r="L194" s="350"/>
    </row>
    <row r="195" spans="1:12" s="351" customFormat="1" ht="14" x14ac:dyDescent="0.3">
      <c r="A195" s="350" t="s">
        <v>3241</v>
      </c>
      <c r="B195" s="350" t="s">
        <v>393</v>
      </c>
      <c r="C195" s="350" t="s">
        <v>3242</v>
      </c>
      <c r="D195" s="350"/>
      <c r="E195" s="350"/>
      <c r="F195" s="350" t="b">
        <v>1</v>
      </c>
      <c r="G195" s="350" t="s">
        <v>3418</v>
      </c>
      <c r="H195" s="350"/>
      <c r="I195" s="350"/>
      <c r="J195" s="350"/>
      <c r="K195" s="350"/>
      <c r="L195" s="350"/>
    </row>
    <row r="196" spans="1:12" s="351" customFormat="1" ht="14" x14ac:dyDescent="0.3">
      <c r="A196" s="350" t="s">
        <v>3172</v>
      </c>
      <c r="B196" s="350" t="s">
        <v>409</v>
      </c>
      <c r="C196" s="350" t="s">
        <v>3244</v>
      </c>
      <c r="D196" s="350"/>
      <c r="E196" s="350"/>
      <c r="F196" s="350"/>
      <c r="G196" s="350" t="s">
        <v>3419</v>
      </c>
      <c r="H196" s="350"/>
      <c r="I196" s="350"/>
      <c r="J196" s="350"/>
      <c r="K196" s="350"/>
      <c r="L196" s="350"/>
    </row>
    <row r="197" spans="1:12" s="351" customFormat="1" ht="14" x14ac:dyDescent="0.3">
      <c r="A197" s="350" t="s">
        <v>3172</v>
      </c>
      <c r="B197" s="350" t="s">
        <v>410</v>
      </c>
      <c r="C197" s="350" t="s">
        <v>3246</v>
      </c>
      <c r="D197" s="350"/>
      <c r="E197" s="350"/>
      <c r="F197" s="350"/>
      <c r="G197" s="350" t="s">
        <v>3420</v>
      </c>
      <c r="H197" s="350"/>
      <c r="I197" s="350"/>
      <c r="J197" s="350"/>
      <c r="K197" s="350"/>
      <c r="L197" s="350"/>
    </row>
    <row r="198" spans="1:12" s="349" customFormat="1" ht="14" x14ac:dyDescent="0.3">
      <c r="A198" s="348" t="s">
        <v>3200</v>
      </c>
      <c r="B198" s="348" t="s">
        <v>1157</v>
      </c>
      <c r="C198" s="348" t="s">
        <v>3402</v>
      </c>
      <c r="D198" s="348"/>
      <c r="E198" s="348"/>
      <c r="F198" s="348"/>
      <c r="G198" s="348"/>
      <c r="H198" s="348"/>
      <c r="I198" s="348"/>
      <c r="J198" s="348"/>
      <c r="K198" s="348"/>
      <c r="L198" s="348"/>
    </row>
    <row r="199" spans="1:12" s="349" customFormat="1" ht="14" x14ac:dyDescent="0.3">
      <c r="A199" s="348" t="s">
        <v>3169</v>
      </c>
      <c r="B199" s="348" t="s">
        <v>1637</v>
      </c>
      <c r="C199" s="348" t="s">
        <v>3421</v>
      </c>
      <c r="D199" s="348"/>
      <c r="E199" s="348"/>
      <c r="F199" s="348"/>
      <c r="G199" s="348" t="s">
        <v>3422</v>
      </c>
      <c r="H199" s="348"/>
      <c r="I199" s="348"/>
      <c r="J199" s="348"/>
      <c r="K199" s="348"/>
      <c r="L199" s="348"/>
    </row>
    <row r="200" spans="1:12" s="351" customFormat="1" ht="14" x14ac:dyDescent="0.3">
      <c r="A200" s="350" t="s">
        <v>3382</v>
      </c>
      <c r="B200" s="350" t="s">
        <v>411</v>
      </c>
      <c r="C200" s="350" t="s">
        <v>3423</v>
      </c>
      <c r="D200" s="350"/>
      <c r="E200" s="350" t="s">
        <v>3384</v>
      </c>
      <c r="F200" s="350" t="s">
        <v>3179</v>
      </c>
      <c r="G200" s="350"/>
      <c r="H200" s="350"/>
      <c r="I200" s="350"/>
      <c r="J200" s="350"/>
      <c r="K200" s="350" t="b">
        <v>1</v>
      </c>
      <c r="L200" s="350"/>
    </row>
    <row r="201" spans="1:12" s="351" customFormat="1" ht="14" x14ac:dyDescent="0.3">
      <c r="A201" s="350" t="s">
        <v>3216</v>
      </c>
      <c r="B201" s="350" t="s">
        <v>412</v>
      </c>
      <c r="C201" s="350" t="s">
        <v>3424</v>
      </c>
      <c r="D201" s="350"/>
      <c r="E201" s="350" t="s">
        <v>3425</v>
      </c>
      <c r="F201" s="350"/>
      <c r="G201" s="350" t="s">
        <v>3426</v>
      </c>
      <c r="H201" s="350"/>
      <c r="I201" s="350"/>
      <c r="J201" s="350"/>
      <c r="K201" s="350" t="b">
        <v>1</v>
      </c>
      <c r="L201" s="350"/>
    </row>
    <row r="202" spans="1:12" s="351" customFormat="1" ht="14" x14ac:dyDescent="0.3">
      <c r="A202" s="350" t="s">
        <v>3216</v>
      </c>
      <c r="B202" s="350" t="s">
        <v>413</v>
      </c>
      <c r="C202" s="350" t="s">
        <v>3388</v>
      </c>
      <c r="D202" s="350"/>
      <c r="E202" s="350" t="s">
        <v>3220</v>
      </c>
      <c r="F202" s="350"/>
      <c r="G202" s="350"/>
      <c r="H202" s="350"/>
      <c r="I202" s="350"/>
      <c r="J202" s="350"/>
      <c r="K202" s="350" t="s">
        <v>3186</v>
      </c>
      <c r="L202" s="350"/>
    </row>
    <row r="203" spans="1:12" s="351" customFormat="1" ht="14" x14ac:dyDescent="0.3">
      <c r="A203" s="350" t="s">
        <v>3222</v>
      </c>
      <c r="B203" s="350" t="s">
        <v>414</v>
      </c>
      <c r="C203" s="350"/>
      <c r="D203" s="350"/>
      <c r="E203" s="350"/>
      <c r="F203" s="350"/>
      <c r="G203" s="350"/>
      <c r="H203" s="350"/>
      <c r="I203" s="350" t="s">
        <v>3427</v>
      </c>
      <c r="J203" s="350"/>
      <c r="K203" s="350"/>
      <c r="L203" s="350"/>
    </row>
    <row r="204" spans="1:12" s="351" customFormat="1" ht="14" x14ac:dyDescent="0.3">
      <c r="A204" s="350" t="s">
        <v>3203</v>
      </c>
      <c r="B204" s="350" t="s">
        <v>415</v>
      </c>
      <c r="C204" s="350" t="s">
        <v>3428</v>
      </c>
      <c r="D204" s="350" t="s">
        <v>3225</v>
      </c>
      <c r="E204" s="350"/>
      <c r="F204" s="350"/>
      <c r="G204" s="350"/>
      <c r="H204" s="350"/>
      <c r="I204" s="350"/>
      <c r="J204" s="350"/>
      <c r="K204" s="350"/>
      <c r="L204" s="350"/>
    </row>
    <row r="205" spans="1:12" s="351" customFormat="1" ht="14" x14ac:dyDescent="0.3">
      <c r="A205" s="350" t="s">
        <v>3222</v>
      </c>
      <c r="B205" s="350" t="s">
        <v>416</v>
      </c>
      <c r="C205" s="350"/>
      <c r="D205" s="350"/>
      <c r="E205" s="350"/>
      <c r="F205" s="350"/>
      <c r="G205" s="350"/>
      <c r="H205" s="350"/>
      <c r="I205" s="350" t="s">
        <v>3429</v>
      </c>
      <c r="J205" s="350"/>
      <c r="K205" s="350"/>
      <c r="L205" s="350"/>
    </row>
    <row r="206" spans="1:12" s="351" customFormat="1" ht="14" x14ac:dyDescent="0.3">
      <c r="A206" s="350" t="s">
        <v>3222</v>
      </c>
      <c r="B206" s="350" t="s">
        <v>417</v>
      </c>
      <c r="C206" s="350"/>
      <c r="D206" s="350"/>
      <c r="E206" s="350"/>
      <c r="F206" s="350"/>
      <c r="G206" s="350"/>
      <c r="H206" s="350"/>
      <c r="I206" s="350" t="s">
        <v>3430</v>
      </c>
      <c r="J206" s="350"/>
      <c r="K206" s="350"/>
      <c r="L206" s="350"/>
    </row>
    <row r="207" spans="1:12" s="351" customFormat="1" ht="14" x14ac:dyDescent="0.3">
      <c r="A207" s="350" t="s">
        <v>3222</v>
      </c>
      <c r="B207" s="350" t="s">
        <v>418</v>
      </c>
      <c r="C207" s="350"/>
      <c r="D207" s="350"/>
      <c r="E207" s="350"/>
      <c r="F207" s="350"/>
      <c r="G207" s="350"/>
      <c r="H207" s="350"/>
      <c r="I207" s="350" t="s">
        <v>3431</v>
      </c>
      <c r="J207" s="350"/>
      <c r="K207" s="350"/>
      <c r="L207" s="350"/>
    </row>
    <row r="208" spans="1:12" s="351" customFormat="1" ht="14" x14ac:dyDescent="0.3">
      <c r="A208" s="350" t="s">
        <v>3172</v>
      </c>
      <c r="B208" s="350" t="s">
        <v>419</v>
      </c>
      <c r="C208" s="350" t="s">
        <v>3432</v>
      </c>
      <c r="D208" s="350"/>
      <c r="E208" s="350"/>
      <c r="F208" s="350"/>
      <c r="G208" s="350" t="s">
        <v>3433</v>
      </c>
      <c r="H208" s="350"/>
      <c r="I208" s="350"/>
      <c r="J208" s="350"/>
      <c r="K208" s="350" t="b">
        <v>1</v>
      </c>
      <c r="L208" s="350"/>
    </row>
    <row r="209" spans="1:12" s="351" customFormat="1" ht="14" x14ac:dyDescent="0.3">
      <c r="A209" s="350" t="s">
        <v>3231</v>
      </c>
      <c r="B209" s="350" t="s">
        <v>420</v>
      </c>
      <c r="C209" s="350" t="s">
        <v>3301</v>
      </c>
      <c r="D209" s="350"/>
      <c r="E209" s="350"/>
      <c r="F209" s="350" t="s">
        <v>3179</v>
      </c>
      <c r="G209" s="350"/>
      <c r="H209" s="350"/>
      <c r="I209" s="350"/>
      <c r="J209" s="350"/>
      <c r="K209" s="350"/>
      <c r="L209" s="350"/>
    </row>
    <row r="210" spans="1:12" s="351" customFormat="1" ht="14" x14ac:dyDescent="0.3">
      <c r="A210" s="350" t="s">
        <v>3233</v>
      </c>
      <c r="B210" s="350" t="s">
        <v>3434</v>
      </c>
      <c r="C210" s="350" t="s">
        <v>3262</v>
      </c>
      <c r="D210" s="350"/>
      <c r="E210" s="350"/>
      <c r="F210" s="350" t="s">
        <v>3179</v>
      </c>
      <c r="G210" s="350" t="s">
        <v>3435</v>
      </c>
      <c r="H210" s="350"/>
      <c r="I210" s="350"/>
      <c r="J210" s="350"/>
      <c r="K210" s="350"/>
      <c r="L210" s="350"/>
    </row>
    <row r="211" spans="1:12" s="351" customFormat="1" ht="14" x14ac:dyDescent="0.3">
      <c r="A211" s="350" t="s">
        <v>3237</v>
      </c>
      <c r="B211" s="350" t="s">
        <v>422</v>
      </c>
      <c r="C211" s="350" t="s">
        <v>3238</v>
      </c>
      <c r="D211" s="350"/>
      <c r="E211" s="350"/>
      <c r="F211" s="350" t="s">
        <v>3179</v>
      </c>
      <c r="G211" s="350" t="s">
        <v>3436</v>
      </c>
      <c r="H211" s="350"/>
      <c r="I211" s="350"/>
      <c r="J211" s="350"/>
      <c r="K211" s="350"/>
      <c r="L211" s="350"/>
    </row>
    <row r="212" spans="1:12" s="351" customFormat="1" ht="14" x14ac:dyDescent="0.3">
      <c r="A212" s="350" t="s">
        <v>3213</v>
      </c>
      <c r="B212" s="350" t="s">
        <v>423</v>
      </c>
      <c r="C212" s="350" t="s">
        <v>3240</v>
      </c>
      <c r="D212" s="350"/>
      <c r="E212" s="350"/>
      <c r="F212" s="350" t="s">
        <v>3179</v>
      </c>
      <c r="G212" s="350"/>
      <c r="H212" s="350"/>
      <c r="I212" s="350"/>
      <c r="J212" s="350"/>
      <c r="K212" s="350"/>
      <c r="L212" s="350"/>
    </row>
    <row r="213" spans="1:12" s="351" customFormat="1" ht="14" x14ac:dyDescent="0.3">
      <c r="A213" s="350" t="s">
        <v>3241</v>
      </c>
      <c r="B213" s="350" t="s">
        <v>424</v>
      </c>
      <c r="C213" s="350" t="s">
        <v>3242</v>
      </c>
      <c r="D213" s="350"/>
      <c r="E213" s="350"/>
      <c r="F213" s="350" t="b">
        <v>1</v>
      </c>
      <c r="G213" s="350" t="s">
        <v>3437</v>
      </c>
      <c r="H213" s="350"/>
      <c r="I213" s="350"/>
      <c r="J213" s="350"/>
      <c r="K213" s="350"/>
      <c r="L213" s="350"/>
    </row>
    <row r="214" spans="1:12" s="351" customFormat="1" ht="14" x14ac:dyDescent="0.3">
      <c r="A214" s="350" t="s">
        <v>3172</v>
      </c>
      <c r="B214" s="350" t="s">
        <v>440</v>
      </c>
      <c r="C214" s="350" t="s">
        <v>3244</v>
      </c>
      <c r="D214" s="350"/>
      <c r="E214" s="350"/>
      <c r="F214" s="350"/>
      <c r="G214" s="350" t="s">
        <v>3438</v>
      </c>
      <c r="H214" s="350"/>
      <c r="I214" s="350"/>
      <c r="J214" s="350"/>
      <c r="K214" s="350"/>
      <c r="L214" s="350"/>
    </row>
    <row r="215" spans="1:12" s="351" customFormat="1" ht="14" x14ac:dyDescent="0.3">
      <c r="A215" s="350" t="s">
        <v>3172</v>
      </c>
      <c r="B215" s="350" t="s">
        <v>441</v>
      </c>
      <c r="C215" s="350" t="s">
        <v>3246</v>
      </c>
      <c r="D215" s="350"/>
      <c r="E215" s="350"/>
      <c r="F215" s="350"/>
      <c r="G215" s="350" t="s">
        <v>3439</v>
      </c>
      <c r="H215" s="350"/>
      <c r="I215" s="350"/>
      <c r="J215" s="350"/>
      <c r="K215" s="350"/>
      <c r="L215" s="350"/>
    </row>
    <row r="216" spans="1:12" s="349" customFormat="1" ht="14" x14ac:dyDescent="0.3">
      <c r="A216" s="348" t="s">
        <v>3200</v>
      </c>
      <c r="B216" s="348" t="s">
        <v>1637</v>
      </c>
      <c r="C216" s="348" t="s">
        <v>3421</v>
      </c>
      <c r="D216" s="348"/>
      <c r="E216" s="348"/>
      <c r="F216" s="348"/>
      <c r="G216" s="348"/>
      <c r="H216" s="348"/>
      <c r="I216" s="348"/>
      <c r="J216" s="348"/>
      <c r="K216" s="348"/>
      <c r="L216" s="348"/>
    </row>
    <row r="217" spans="1:12" s="349" customFormat="1" ht="14" x14ac:dyDescent="0.3">
      <c r="A217" s="348" t="s">
        <v>3169</v>
      </c>
      <c r="B217" s="348" t="s">
        <v>1720</v>
      </c>
      <c r="C217" s="348" t="s">
        <v>3440</v>
      </c>
      <c r="D217" s="348"/>
      <c r="E217" s="348"/>
      <c r="F217" s="348"/>
      <c r="G217" s="348" t="s">
        <v>3441</v>
      </c>
      <c r="H217" s="348"/>
      <c r="I217" s="348"/>
      <c r="J217" s="348"/>
      <c r="K217" s="348"/>
      <c r="L217" s="348"/>
    </row>
    <row r="218" spans="1:12" s="351" customFormat="1" ht="14" x14ac:dyDescent="0.3">
      <c r="A218" s="350" t="s">
        <v>3382</v>
      </c>
      <c r="B218" s="350" t="s">
        <v>442</v>
      </c>
      <c r="C218" s="350" t="s">
        <v>3442</v>
      </c>
      <c r="D218" s="350"/>
      <c r="E218" s="350" t="s">
        <v>3384</v>
      </c>
      <c r="F218" s="350" t="s">
        <v>3179</v>
      </c>
      <c r="G218" s="350"/>
      <c r="H218" s="350"/>
      <c r="I218" s="350"/>
      <c r="J218" s="350"/>
      <c r="K218" s="350" t="b">
        <v>1</v>
      </c>
      <c r="L218" s="350"/>
    </row>
    <row r="219" spans="1:12" s="351" customFormat="1" ht="14" x14ac:dyDescent="0.3">
      <c r="A219" s="350" t="s">
        <v>3216</v>
      </c>
      <c r="B219" s="350" t="s">
        <v>443</v>
      </c>
      <c r="C219" s="350" t="s">
        <v>3424</v>
      </c>
      <c r="D219" s="350"/>
      <c r="E219" s="350" t="s">
        <v>3443</v>
      </c>
      <c r="F219" s="350"/>
      <c r="G219" s="350" t="s">
        <v>3444</v>
      </c>
      <c r="H219" s="350" t="s">
        <v>3445</v>
      </c>
      <c r="I219" s="350"/>
      <c r="J219" s="350"/>
      <c r="K219" s="350" t="b">
        <v>1</v>
      </c>
      <c r="L219" s="350"/>
    </row>
    <row r="220" spans="1:12" s="351" customFormat="1" ht="14" x14ac:dyDescent="0.3">
      <c r="A220" s="350" t="s">
        <v>3216</v>
      </c>
      <c r="B220" s="350" t="s">
        <v>444</v>
      </c>
      <c r="C220" s="350" t="s">
        <v>3388</v>
      </c>
      <c r="D220" s="350"/>
      <c r="E220" s="350" t="s">
        <v>3220</v>
      </c>
      <c r="F220" s="350"/>
      <c r="G220" s="350"/>
      <c r="H220" s="350"/>
      <c r="I220" s="350"/>
      <c r="J220" s="350"/>
      <c r="K220" s="350" t="s">
        <v>3186</v>
      </c>
      <c r="L220" s="350"/>
    </row>
    <row r="221" spans="1:12" s="351" customFormat="1" ht="14" x14ac:dyDescent="0.3">
      <c r="A221" s="350" t="s">
        <v>3222</v>
      </c>
      <c r="B221" s="350" t="s">
        <v>445</v>
      </c>
      <c r="C221" s="350"/>
      <c r="D221" s="350"/>
      <c r="E221" s="350"/>
      <c r="F221" s="350"/>
      <c r="G221" s="350"/>
      <c r="H221" s="350"/>
      <c r="I221" s="350" t="s">
        <v>3446</v>
      </c>
      <c r="J221" s="350"/>
      <c r="K221" s="350" t="s">
        <v>3186</v>
      </c>
      <c r="L221" s="350"/>
    </row>
    <row r="222" spans="1:12" s="351" customFormat="1" ht="14" x14ac:dyDescent="0.3">
      <c r="A222" s="350" t="s">
        <v>3203</v>
      </c>
      <c r="B222" s="350" t="s">
        <v>446</v>
      </c>
      <c r="C222" s="350" t="s">
        <v>3447</v>
      </c>
      <c r="D222" s="350" t="s">
        <v>3225</v>
      </c>
      <c r="E222" s="350"/>
      <c r="F222" s="350"/>
      <c r="G222" s="350"/>
      <c r="H222" s="350"/>
      <c r="I222" s="350"/>
      <c r="J222" s="350"/>
      <c r="K222" s="350"/>
      <c r="L222" s="350"/>
    </row>
    <row r="223" spans="1:12" s="351" customFormat="1" ht="14" x14ac:dyDescent="0.3">
      <c r="A223" s="350" t="s">
        <v>3222</v>
      </c>
      <c r="B223" s="350" t="s">
        <v>447</v>
      </c>
      <c r="C223" s="350"/>
      <c r="D223" s="350"/>
      <c r="E223" s="350"/>
      <c r="F223" s="350"/>
      <c r="G223" s="350"/>
      <c r="H223" s="350"/>
      <c r="I223" s="350" t="s">
        <v>3448</v>
      </c>
      <c r="J223" s="350"/>
      <c r="K223" s="350"/>
      <c r="L223" s="350"/>
    </row>
    <row r="224" spans="1:12" s="351" customFormat="1" ht="14" x14ac:dyDescent="0.3">
      <c r="A224" s="350" t="s">
        <v>3222</v>
      </c>
      <c r="B224" s="350" t="s">
        <v>448</v>
      </c>
      <c r="C224" s="350"/>
      <c r="D224" s="350"/>
      <c r="E224" s="350"/>
      <c r="F224" s="350"/>
      <c r="G224" s="350"/>
      <c r="H224" s="350"/>
      <c r="I224" s="350" t="s">
        <v>3449</v>
      </c>
      <c r="J224" s="350"/>
      <c r="K224" s="350"/>
      <c r="L224" s="350"/>
    </row>
    <row r="225" spans="1:12" s="351" customFormat="1" ht="14" x14ac:dyDescent="0.3">
      <c r="A225" s="350" t="s">
        <v>3222</v>
      </c>
      <c r="B225" s="350" t="s">
        <v>449</v>
      </c>
      <c r="C225" s="350"/>
      <c r="D225" s="350"/>
      <c r="E225" s="350"/>
      <c r="F225" s="350"/>
      <c r="G225" s="350"/>
      <c r="H225" s="350"/>
      <c r="I225" s="350" t="s">
        <v>3450</v>
      </c>
      <c r="J225" s="350"/>
      <c r="K225" s="350"/>
      <c r="L225" s="350"/>
    </row>
    <row r="226" spans="1:12" s="351" customFormat="1" ht="14" x14ac:dyDescent="0.3">
      <c r="A226" s="350" t="s">
        <v>3172</v>
      </c>
      <c r="B226" s="350" t="s">
        <v>450</v>
      </c>
      <c r="C226" s="350" t="s">
        <v>3451</v>
      </c>
      <c r="D226" s="350"/>
      <c r="E226" s="350"/>
      <c r="F226" s="350"/>
      <c r="G226" s="350" t="s">
        <v>3452</v>
      </c>
      <c r="H226" s="350"/>
      <c r="I226" s="350"/>
      <c r="J226" s="350"/>
      <c r="K226" s="350" t="b">
        <v>1</v>
      </c>
      <c r="L226" s="350"/>
    </row>
    <row r="227" spans="1:12" s="351" customFormat="1" ht="14" x14ac:dyDescent="0.3">
      <c r="A227" s="350" t="s">
        <v>3231</v>
      </c>
      <c r="B227" s="350" t="s">
        <v>451</v>
      </c>
      <c r="C227" s="350" t="s">
        <v>3301</v>
      </c>
      <c r="D227" s="350"/>
      <c r="E227" s="350"/>
      <c r="F227" s="350" t="s">
        <v>3179</v>
      </c>
      <c r="G227" s="350"/>
      <c r="H227" s="350"/>
      <c r="I227" s="350"/>
      <c r="J227" s="350"/>
      <c r="K227" s="350"/>
      <c r="L227" s="350"/>
    </row>
    <row r="228" spans="1:12" s="351" customFormat="1" ht="14" x14ac:dyDescent="0.3">
      <c r="A228" s="350" t="s">
        <v>3233</v>
      </c>
      <c r="B228" s="350" t="s">
        <v>3453</v>
      </c>
      <c r="C228" s="350" t="s">
        <v>3262</v>
      </c>
      <c r="D228" s="350"/>
      <c r="E228" s="350"/>
      <c r="F228" s="350" t="s">
        <v>3179</v>
      </c>
      <c r="G228" s="350" t="s">
        <v>3454</v>
      </c>
      <c r="H228" s="350"/>
      <c r="I228" s="350"/>
      <c r="J228" s="350"/>
      <c r="K228" s="350"/>
      <c r="L228" s="350"/>
    </row>
    <row r="229" spans="1:12" s="351" customFormat="1" ht="14" x14ac:dyDescent="0.3">
      <c r="A229" s="350" t="s">
        <v>3237</v>
      </c>
      <c r="B229" s="350" t="s">
        <v>453</v>
      </c>
      <c r="C229" s="350" t="s">
        <v>3238</v>
      </c>
      <c r="D229" s="350"/>
      <c r="E229" s="350"/>
      <c r="F229" s="350" t="s">
        <v>3179</v>
      </c>
      <c r="G229" s="350" t="s">
        <v>3455</v>
      </c>
      <c r="H229" s="350"/>
      <c r="I229" s="350"/>
      <c r="J229" s="350"/>
      <c r="K229" s="350"/>
      <c r="L229" s="350"/>
    </row>
    <row r="230" spans="1:12" s="351" customFormat="1" ht="14" x14ac:dyDescent="0.3">
      <c r="A230" s="350" t="s">
        <v>3213</v>
      </c>
      <c r="B230" s="350" t="s">
        <v>454</v>
      </c>
      <c r="C230" s="350" t="s">
        <v>3240</v>
      </c>
      <c r="D230" s="350"/>
      <c r="E230" s="350"/>
      <c r="F230" s="350" t="s">
        <v>3179</v>
      </c>
      <c r="G230" s="350"/>
      <c r="H230" s="350"/>
      <c r="I230" s="350"/>
      <c r="J230" s="350"/>
      <c r="K230" s="350"/>
      <c r="L230" s="350"/>
    </row>
    <row r="231" spans="1:12" s="351" customFormat="1" ht="14" x14ac:dyDescent="0.3">
      <c r="A231" s="350" t="s">
        <v>3241</v>
      </c>
      <c r="B231" s="350" t="s">
        <v>455</v>
      </c>
      <c r="C231" s="350" t="s">
        <v>3242</v>
      </c>
      <c r="D231" s="350"/>
      <c r="E231" s="350"/>
      <c r="F231" s="350" t="b">
        <v>1</v>
      </c>
      <c r="G231" s="350" t="s">
        <v>3456</v>
      </c>
      <c r="H231" s="350"/>
      <c r="I231" s="350"/>
      <c r="J231" s="350"/>
      <c r="K231" s="350"/>
      <c r="L231" s="350"/>
    </row>
    <row r="232" spans="1:12" s="351" customFormat="1" ht="14" x14ac:dyDescent="0.3">
      <c r="A232" s="350" t="s">
        <v>3172</v>
      </c>
      <c r="B232" s="350" t="s">
        <v>471</v>
      </c>
      <c r="C232" s="350" t="s">
        <v>3244</v>
      </c>
      <c r="D232" s="350"/>
      <c r="E232" s="350"/>
      <c r="F232" s="350"/>
      <c r="G232" s="350" t="s">
        <v>3457</v>
      </c>
      <c r="H232" s="350"/>
      <c r="I232" s="350"/>
      <c r="J232" s="350"/>
      <c r="K232" s="350"/>
      <c r="L232" s="350"/>
    </row>
    <row r="233" spans="1:12" s="351" customFormat="1" ht="14" x14ac:dyDescent="0.3">
      <c r="A233" s="350" t="s">
        <v>3172</v>
      </c>
      <c r="B233" s="350" t="s">
        <v>472</v>
      </c>
      <c r="C233" s="350" t="s">
        <v>3246</v>
      </c>
      <c r="D233" s="350"/>
      <c r="E233" s="350"/>
      <c r="F233" s="350"/>
      <c r="G233" s="350" t="s">
        <v>3458</v>
      </c>
      <c r="H233" s="350"/>
      <c r="I233" s="350"/>
      <c r="J233" s="350"/>
      <c r="K233" s="350"/>
      <c r="L233" s="350"/>
    </row>
    <row r="234" spans="1:12" s="349" customFormat="1" ht="14" x14ac:dyDescent="0.3">
      <c r="A234" s="348" t="s">
        <v>3200</v>
      </c>
      <c r="B234" s="348" t="s">
        <v>1720</v>
      </c>
      <c r="C234" s="348" t="s">
        <v>3440</v>
      </c>
      <c r="D234" s="348"/>
      <c r="E234" s="348"/>
      <c r="F234" s="348"/>
      <c r="G234" s="348"/>
      <c r="H234" s="348"/>
      <c r="I234" s="348"/>
      <c r="J234" s="348"/>
      <c r="K234" s="348"/>
      <c r="L234" s="348"/>
    </row>
    <row r="235" spans="1:12" s="349" customFormat="1" ht="14" x14ac:dyDescent="0.3">
      <c r="A235" s="348" t="s">
        <v>3169</v>
      </c>
      <c r="B235" s="348" t="s">
        <v>1051</v>
      </c>
      <c r="C235" s="348" t="s">
        <v>3459</v>
      </c>
      <c r="D235" s="348"/>
      <c r="E235" s="348"/>
      <c r="F235" s="348"/>
      <c r="G235" s="348" t="s">
        <v>3460</v>
      </c>
      <c r="H235" s="348"/>
      <c r="I235" s="348"/>
      <c r="J235" s="348"/>
      <c r="K235" s="348"/>
      <c r="L235" s="348"/>
    </row>
    <row r="236" spans="1:12" s="351" customFormat="1" ht="14" x14ac:dyDescent="0.3">
      <c r="A236" s="350" t="s">
        <v>3382</v>
      </c>
      <c r="B236" s="350" t="s">
        <v>473</v>
      </c>
      <c r="C236" s="350" t="s">
        <v>3461</v>
      </c>
      <c r="D236" s="350"/>
      <c r="E236" s="350" t="s">
        <v>3384</v>
      </c>
      <c r="F236" s="350" t="s">
        <v>3179</v>
      </c>
      <c r="G236" s="350"/>
      <c r="H236" s="350"/>
      <c r="I236" s="350"/>
      <c r="J236" s="350"/>
      <c r="K236" s="350" t="b">
        <v>1</v>
      </c>
      <c r="L236" s="350"/>
    </row>
    <row r="237" spans="1:12" s="351" customFormat="1" ht="14" x14ac:dyDescent="0.3">
      <c r="A237" s="350" t="s">
        <v>3216</v>
      </c>
      <c r="B237" s="350" t="s">
        <v>474</v>
      </c>
      <c r="C237" s="350" t="s">
        <v>3462</v>
      </c>
      <c r="D237" s="350"/>
      <c r="E237" s="350" t="s">
        <v>3463</v>
      </c>
      <c r="F237" s="350"/>
      <c r="G237" s="350" t="s">
        <v>3464</v>
      </c>
      <c r="H237" s="350" t="s">
        <v>3445</v>
      </c>
      <c r="I237" s="350"/>
      <c r="J237" s="350"/>
      <c r="K237" s="350" t="s">
        <v>3186</v>
      </c>
      <c r="L237" s="350"/>
    </row>
    <row r="238" spans="1:12" s="351" customFormat="1" ht="14" x14ac:dyDescent="0.3">
      <c r="A238" s="350" t="s">
        <v>3216</v>
      </c>
      <c r="B238" s="350" t="s">
        <v>475</v>
      </c>
      <c r="C238" s="350" t="s">
        <v>3388</v>
      </c>
      <c r="D238" s="350"/>
      <c r="E238" s="350" t="s">
        <v>3220</v>
      </c>
      <c r="F238" s="350"/>
      <c r="G238" s="350"/>
      <c r="H238" s="350"/>
      <c r="I238" s="350"/>
      <c r="J238" s="350"/>
      <c r="K238" s="350" t="s">
        <v>3186</v>
      </c>
      <c r="L238" s="350"/>
    </row>
    <row r="239" spans="1:12" s="351" customFormat="1" ht="14" x14ac:dyDescent="0.3">
      <c r="A239" s="350" t="s">
        <v>3222</v>
      </c>
      <c r="B239" s="350" t="s">
        <v>476</v>
      </c>
      <c r="C239" s="350"/>
      <c r="D239" s="350"/>
      <c r="E239" s="350"/>
      <c r="F239" s="350"/>
      <c r="G239" s="350"/>
      <c r="H239" s="350"/>
      <c r="I239" s="350" t="s">
        <v>3465</v>
      </c>
      <c r="J239" s="350"/>
      <c r="K239" s="350"/>
      <c r="L239" s="350"/>
    </row>
    <row r="240" spans="1:12" s="351" customFormat="1" ht="14" x14ac:dyDescent="0.3">
      <c r="A240" s="350" t="s">
        <v>3203</v>
      </c>
      <c r="B240" s="350" t="s">
        <v>477</v>
      </c>
      <c r="C240" s="350" t="s">
        <v>3466</v>
      </c>
      <c r="D240" s="350" t="s">
        <v>3225</v>
      </c>
      <c r="E240" s="350"/>
      <c r="F240" s="350"/>
      <c r="G240" s="350"/>
      <c r="H240" s="350"/>
      <c r="I240" s="350"/>
      <c r="J240" s="350"/>
      <c r="K240" s="350"/>
      <c r="L240" s="350"/>
    </row>
    <row r="241" spans="1:12" s="351" customFormat="1" ht="14" x14ac:dyDescent="0.3">
      <c r="A241" s="350" t="s">
        <v>3222</v>
      </c>
      <c r="B241" s="350" t="s">
        <v>478</v>
      </c>
      <c r="C241" s="350"/>
      <c r="D241" s="350"/>
      <c r="E241" s="350"/>
      <c r="F241" s="350"/>
      <c r="G241" s="350"/>
      <c r="H241" s="350"/>
      <c r="I241" s="350" t="s">
        <v>3467</v>
      </c>
      <c r="J241" s="350"/>
      <c r="K241" s="350"/>
      <c r="L241" s="350"/>
    </row>
    <row r="242" spans="1:12" s="351" customFormat="1" ht="14" x14ac:dyDescent="0.3">
      <c r="A242" s="350" t="s">
        <v>3222</v>
      </c>
      <c r="B242" s="350" t="s">
        <v>479</v>
      </c>
      <c r="C242" s="350"/>
      <c r="D242" s="350"/>
      <c r="E242" s="350"/>
      <c r="F242" s="350"/>
      <c r="G242" s="350"/>
      <c r="H242" s="350"/>
      <c r="I242" s="350" t="s">
        <v>3468</v>
      </c>
      <c r="J242" s="350"/>
      <c r="K242" s="350"/>
      <c r="L242" s="350"/>
    </row>
    <row r="243" spans="1:12" s="351" customFormat="1" ht="14" x14ac:dyDescent="0.3">
      <c r="A243" s="350" t="s">
        <v>3222</v>
      </c>
      <c r="B243" s="350" t="s">
        <v>480</v>
      </c>
      <c r="C243" s="350"/>
      <c r="D243" s="350"/>
      <c r="E243" s="350"/>
      <c r="F243" s="350"/>
      <c r="G243" s="350"/>
      <c r="H243" s="350"/>
      <c r="I243" s="350" t="s">
        <v>3469</v>
      </c>
      <c r="J243" s="350"/>
      <c r="K243" s="350"/>
      <c r="L243" s="350"/>
    </row>
    <row r="244" spans="1:12" s="351" customFormat="1" ht="14" x14ac:dyDescent="0.3">
      <c r="A244" s="350" t="s">
        <v>3172</v>
      </c>
      <c r="B244" s="350" t="s">
        <v>481</v>
      </c>
      <c r="C244" s="350" t="s">
        <v>3470</v>
      </c>
      <c r="D244" s="350"/>
      <c r="E244" s="350"/>
      <c r="F244" s="350"/>
      <c r="G244" s="350" t="s">
        <v>3471</v>
      </c>
      <c r="H244" s="350"/>
      <c r="I244" s="350"/>
      <c r="J244" s="350"/>
      <c r="K244" s="350" t="b">
        <v>1</v>
      </c>
      <c r="L244" s="350"/>
    </row>
    <row r="245" spans="1:12" s="351" customFormat="1" ht="14" x14ac:dyDescent="0.3">
      <c r="A245" s="350" t="s">
        <v>3231</v>
      </c>
      <c r="B245" s="350" t="s">
        <v>482</v>
      </c>
      <c r="C245" s="350" t="s">
        <v>3301</v>
      </c>
      <c r="D245" s="350"/>
      <c r="E245" s="350"/>
      <c r="F245" s="350" t="s">
        <v>3179</v>
      </c>
      <c r="G245" s="350"/>
      <c r="H245" s="350"/>
      <c r="I245" s="350"/>
      <c r="J245" s="350"/>
      <c r="K245" s="350"/>
      <c r="L245" s="350"/>
    </row>
    <row r="246" spans="1:12" s="351" customFormat="1" ht="14" x14ac:dyDescent="0.3">
      <c r="A246" s="350" t="s">
        <v>3233</v>
      </c>
      <c r="B246" s="350" t="s">
        <v>3472</v>
      </c>
      <c r="C246" s="350" t="s">
        <v>3262</v>
      </c>
      <c r="D246" s="350"/>
      <c r="E246" s="350"/>
      <c r="F246" s="350" t="s">
        <v>3179</v>
      </c>
      <c r="G246" s="350" t="s">
        <v>3473</v>
      </c>
      <c r="H246" s="350"/>
      <c r="I246" s="350"/>
      <c r="J246" s="350"/>
      <c r="K246" s="350"/>
      <c r="L246" s="350"/>
    </row>
    <row r="247" spans="1:12" s="351" customFormat="1" ht="14" x14ac:dyDescent="0.3">
      <c r="A247" s="350" t="s">
        <v>3237</v>
      </c>
      <c r="B247" s="350" t="s">
        <v>484</v>
      </c>
      <c r="C247" s="350" t="s">
        <v>3238</v>
      </c>
      <c r="D247" s="350"/>
      <c r="E247" s="350"/>
      <c r="F247" s="350" t="s">
        <v>3179</v>
      </c>
      <c r="G247" s="350" t="s">
        <v>3474</v>
      </c>
      <c r="H247" s="350"/>
      <c r="I247" s="350"/>
      <c r="J247" s="350"/>
      <c r="K247" s="350"/>
      <c r="L247" s="350"/>
    </row>
    <row r="248" spans="1:12" s="351" customFormat="1" ht="14" x14ac:dyDescent="0.3">
      <c r="A248" s="350" t="s">
        <v>3213</v>
      </c>
      <c r="B248" s="350" t="s">
        <v>485</v>
      </c>
      <c r="C248" s="350" t="s">
        <v>3240</v>
      </c>
      <c r="D248" s="350"/>
      <c r="E248" s="350"/>
      <c r="F248" s="350" t="s">
        <v>3179</v>
      </c>
      <c r="G248" s="350"/>
      <c r="H248" s="350"/>
      <c r="I248" s="350"/>
      <c r="J248" s="350"/>
      <c r="K248" s="350"/>
      <c r="L248" s="350"/>
    </row>
    <row r="249" spans="1:12" s="351" customFormat="1" ht="14" x14ac:dyDescent="0.3">
      <c r="A249" s="350" t="s">
        <v>3241</v>
      </c>
      <c r="B249" s="350" t="s">
        <v>486</v>
      </c>
      <c r="C249" s="350" t="s">
        <v>3242</v>
      </c>
      <c r="D249" s="350"/>
      <c r="E249" s="350"/>
      <c r="F249" s="350" t="b">
        <v>1</v>
      </c>
      <c r="G249" s="350" t="s">
        <v>3475</v>
      </c>
      <c r="H249" s="350"/>
      <c r="I249" s="350"/>
      <c r="J249" s="350"/>
      <c r="K249" s="350"/>
      <c r="L249" s="350"/>
    </row>
    <row r="250" spans="1:12" s="351" customFormat="1" ht="14" x14ac:dyDescent="0.3">
      <c r="A250" s="350" t="s">
        <v>3172</v>
      </c>
      <c r="B250" s="350" t="s">
        <v>502</v>
      </c>
      <c r="C250" s="350" t="s">
        <v>3244</v>
      </c>
      <c r="D250" s="350"/>
      <c r="E250" s="350"/>
      <c r="F250" s="350"/>
      <c r="G250" s="350" t="s">
        <v>3476</v>
      </c>
      <c r="H250" s="350"/>
      <c r="I250" s="350"/>
      <c r="J250" s="350"/>
      <c r="K250" s="350"/>
      <c r="L250" s="350"/>
    </row>
    <row r="251" spans="1:12" s="351" customFormat="1" ht="14" x14ac:dyDescent="0.3">
      <c r="A251" s="350" t="s">
        <v>3172</v>
      </c>
      <c r="B251" s="350" t="s">
        <v>503</v>
      </c>
      <c r="C251" s="350" t="s">
        <v>3246</v>
      </c>
      <c r="D251" s="350"/>
      <c r="E251" s="350"/>
      <c r="F251" s="350"/>
      <c r="G251" s="350" t="s">
        <v>3477</v>
      </c>
      <c r="H251" s="350"/>
      <c r="I251" s="350"/>
      <c r="J251" s="350"/>
      <c r="K251" s="350"/>
      <c r="L251" s="350"/>
    </row>
    <row r="252" spans="1:12" s="349" customFormat="1" ht="14" x14ac:dyDescent="0.3">
      <c r="A252" s="348" t="s">
        <v>3200</v>
      </c>
      <c r="B252" s="348" t="s">
        <v>1051</v>
      </c>
      <c r="C252" s="348" t="s">
        <v>3459</v>
      </c>
      <c r="D252" s="348"/>
      <c r="E252" s="348"/>
      <c r="F252" s="348"/>
      <c r="G252" s="348"/>
      <c r="H252" s="348"/>
      <c r="I252" s="348"/>
      <c r="J252" s="348"/>
      <c r="K252" s="348"/>
      <c r="L252" s="348"/>
    </row>
    <row r="253" spans="1:12" s="349" customFormat="1" ht="14" x14ac:dyDescent="0.3">
      <c r="A253" s="348" t="s">
        <v>3169</v>
      </c>
      <c r="B253" s="348" t="s">
        <v>829</v>
      </c>
      <c r="C253" s="348" t="s">
        <v>3478</v>
      </c>
      <c r="D253" s="348"/>
      <c r="E253" s="348"/>
      <c r="F253" s="348"/>
      <c r="G253" s="348" t="s">
        <v>3479</v>
      </c>
      <c r="H253" s="348"/>
      <c r="I253" s="348"/>
      <c r="J253" s="348"/>
      <c r="K253" s="348"/>
      <c r="L253" s="348"/>
    </row>
    <row r="254" spans="1:12" s="351" customFormat="1" ht="14" x14ac:dyDescent="0.3">
      <c r="A254" s="350" t="s">
        <v>3213</v>
      </c>
      <c r="B254" s="350" t="s">
        <v>504</v>
      </c>
      <c r="C254" s="350" t="s">
        <v>3480</v>
      </c>
      <c r="D254" s="350"/>
      <c r="E254" s="350" t="s">
        <v>3481</v>
      </c>
      <c r="F254" s="350" t="s">
        <v>3179</v>
      </c>
      <c r="G254" s="350"/>
      <c r="H254" s="350"/>
      <c r="I254" s="350"/>
      <c r="J254" s="350"/>
      <c r="K254" s="350" t="s">
        <v>3186</v>
      </c>
      <c r="L254" s="350"/>
    </row>
    <row r="255" spans="1:12" s="351" customFormat="1" ht="14" x14ac:dyDescent="0.3">
      <c r="A255" s="350" t="s">
        <v>3216</v>
      </c>
      <c r="B255" s="350" t="s">
        <v>505</v>
      </c>
      <c r="C255" s="350" t="s">
        <v>3482</v>
      </c>
      <c r="D255" s="350"/>
      <c r="E255" s="350"/>
      <c r="F255" s="350"/>
      <c r="G255" s="350" t="s">
        <v>3483</v>
      </c>
      <c r="H255" s="350"/>
      <c r="I255" s="350"/>
      <c r="J255" s="350"/>
      <c r="K255" s="350" t="b">
        <v>1</v>
      </c>
      <c r="L255" s="350"/>
    </row>
    <row r="256" spans="1:12" s="351" customFormat="1" ht="14" x14ac:dyDescent="0.3">
      <c r="A256" s="350" t="s">
        <v>3216</v>
      </c>
      <c r="B256" s="350" t="s">
        <v>506</v>
      </c>
      <c r="C256" s="350" t="s">
        <v>3388</v>
      </c>
      <c r="D256" s="350"/>
      <c r="E256" s="350" t="s">
        <v>3220</v>
      </c>
      <c r="F256" s="350"/>
      <c r="G256" s="350"/>
      <c r="H256" s="350" t="s">
        <v>3221</v>
      </c>
      <c r="I256" s="350"/>
      <c r="J256" s="350"/>
      <c r="K256" s="350" t="s">
        <v>3186</v>
      </c>
      <c r="L256" s="350"/>
    </row>
    <row r="257" spans="1:12" s="351" customFormat="1" ht="14" x14ac:dyDescent="0.3">
      <c r="A257" s="350" t="s">
        <v>3222</v>
      </c>
      <c r="B257" s="350" t="s">
        <v>507</v>
      </c>
      <c r="C257" s="350"/>
      <c r="D257" s="350"/>
      <c r="E257" s="350"/>
      <c r="F257" s="350"/>
      <c r="G257" s="350"/>
      <c r="H257" s="350"/>
      <c r="I257" s="350" t="s">
        <v>3484</v>
      </c>
      <c r="J257" s="350"/>
      <c r="K257" s="350"/>
      <c r="L257" s="350"/>
    </row>
    <row r="258" spans="1:12" s="351" customFormat="1" ht="14" x14ac:dyDescent="0.3">
      <c r="A258" s="350" t="s">
        <v>3203</v>
      </c>
      <c r="B258" s="350" t="s">
        <v>508</v>
      </c>
      <c r="C258" s="350" t="s">
        <v>3485</v>
      </c>
      <c r="D258" s="350" t="s">
        <v>3225</v>
      </c>
      <c r="E258" s="350"/>
      <c r="F258" s="350"/>
      <c r="G258" s="350"/>
      <c r="H258" s="350"/>
      <c r="I258" s="350"/>
      <c r="J258" s="350"/>
      <c r="K258" s="350"/>
      <c r="L258" s="350"/>
    </row>
    <row r="259" spans="1:12" s="351" customFormat="1" ht="14" x14ac:dyDescent="0.3">
      <c r="A259" s="350" t="s">
        <v>3222</v>
      </c>
      <c r="B259" s="350" t="s">
        <v>509</v>
      </c>
      <c r="C259" s="350"/>
      <c r="D259" s="350"/>
      <c r="E259" s="350"/>
      <c r="F259" s="350"/>
      <c r="G259" s="350"/>
      <c r="H259" s="350"/>
      <c r="I259" s="350" t="s">
        <v>3486</v>
      </c>
      <c r="J259" s="350"/>
      <c r="K259" s="350"/>
      <c r="L259" s="350"/>
    </row>
    <row r="260" spans="1:12" s="351" customFormat="1" ht="14" x14ac:dyDescent="0.3">
      <c r="A260" s="350" t="s">
        <v>3222</v>
      </c>
      <c r="B260" s="350" t="s">
        <v>510</v>
      </c>
      <c r="C260" s="350"/>
      <c r="D260" s="350"/>
      <c r="E260" s="350"/>
      <c r="F260" s="350"/>
      <c r="G260" s="350"/>
      <c r="H260" s="350"/>
      <c r="I260" s="350" t="s">
        <v>3487</v>
      </c>
      <c r="J260" s="350"/>
      <c r="K260" s="350"/>
      <c r="L260" s="350"/>
    </row>
    <row r="261" spans="1:12" s="351" customFormat="1" ht="14" x14ac:dyDescent="0.3">
      <c r="A261" s="350" t="s">
        <v>3222</v>
      </c>
      <c r="B261" s="350" t="s">
        <v>511</v>
      </c>
      <c r="C261" s="350"/>
      <c r="D261" s="350"/>
      <c r="E261" s="350"/>
      <c r="F261" s="350"/>
      <c r="G261" s="350"/>
      <c r="H261" s="350"/>
      <c r="I261" s="350" t="s">
        <v>3488</v>
      </c>
      <c r="J261" s="350"/>
      <c r="K261" s="350"/>
      <c r="L261" s="350"/>
    </row>
    <row r="262" spans="1:12" s="351" customFormat="1" ht="14" x14ac:dyDescent="0.3">
      <c r="A262" s="350" t="s">
        <v>3172</v>
      </c>
      <c r="B262" s="350" t="s">
        <v>512</v>
      </c>
      <c r="C262" s="350" t="s">
        <v>3489</v>
      </c>
      <c r="D262" s="350"/>
      <c r="E262" s="350"/>
      <c r="F262" s="350"/>
      <c r="G262" s="350" t="s">
        <v>3490</v>
      </c>
      <c r="H262" s="350"/>
      <c r="I262" s="350"/>
      <c r="J262" s="350"/>
      <c r="K262" s="350" t="b">
        <v>1</v>
      </c>
      <c r="L262" s="350"/>
    </row>
    <row r="263" spans="1:12" s="351" customFormat="1" ht="14" x14ac:dyDescent="0.3">
      <c r="A263" s="350" t="s">
        <v>3231</v>
      </c>
      <c r="B263" s="350" t="s">
        <v>513</v>
      </c>
      <c r="C263" s="350" t="s">
        <v>3301</v>
      </c>
      <c r="D263" s="350"/>
      <c r="E263" s="350"/>
      <c r="F263" s="350" t="s">
        <v>3179</v>
      </c>
      <c r="G263" s="350"/>
      <c r="H263" s="350"/>
      <c r="I263" s="350"/>
      <c r="J263" s="350"/>
      <c r="K263" s="350"/>
      <c r="L263" s="350"/>
    </row>
    <row r="264" spans="1:12" s="351" customFormat="1" ht="14" x14ac:dyDescent="0.3">
      <c r="A264" s="350" t="s">
        <v>3233</v>
      </c>
      <c r="B264" s="350" t="s">
        <v>3491</v>
      </c>
      <c r="C264" s="350" t="s">
        <v>3262</v>
      </c>
      <c r="D264" s="350"/>
      <c r="E264" s="350"/>
      <c r="F264" s="350" t="s">
        <v>3179</v>
      </c>
      <c r="G264" s="350" t="s">
        <v>3492</v>
      </c>
      <c r="H264" s="350"/>
      <c r="I264" s="350"/>
      <c r="J264" s="350"/>
      <c r="K264" s="350"/>
      <c r="L264" s="350"/>
    </row>
    <row r="265" spans="1:12" s="351" customFormat="1" ht="14" x14ac:dyDescent="0.3">
      <c r="A265" s="350" t="s">
        <v>3237</v>
      </c>
      <c r="B265" s="350" t="s">
        <v>515</v>
      </c>
      <c r="C265" s="350" t="s">
        <v>3238</v>
      </c>
      <c r="D265" s="350"/>
      <c r="E265" s="350"/>
      <c r="F265" s="350" t="s">
        <v>3179</v>
      </c>
      <c r="G265" s="350" t="s">
        <v>3493</v>
      </c>
      <c r="H265" s="350"/>
      <c r="I265" s="350"/>
      <c r="J265" s="350"/>
      <c r="K265" s="350"/>
      <c r="L265" s="350"/>
    </row>
    <row r="266" spans="1:12" s="351" customFormat="1" ht="14" x14ac:dyDescent="0.3">
      <c r="A266" s="350" t="s">
        <v>3213</v>
      </c>
      <c r="B266" s="350" t="s">
        <v>516</v>
      </c>
      <c r="C266" s="350" t="s">
        <v>3240</v>
      </c>
      <c r="D266" s="350"/>
      <c r="E266" s="350"/>
      <c r="F266" s="350" t="s">
        <v>3179</v>
      </c>
      <c r="G266" s="350"/>
      <c r="H266" s="350"/>
      <c r="I266" s="350"/>
      <c r="J266" s="350"/>
      <c r="K266" s="350"/>
      <c r="L266" s="350"/>
    </row>
    <row r="267" spans="1:12" s="351" customFormat="1" ht="14" x14ac:dyDescent="0.3">
      <c r="A267" s="350" t="s">
        <v>3241</v>
      </c>
      <c r="B267" s="350" t="s">
        <v>517</v>
      </c>
      <c r="C267" s="350" t="s">
        <v>3242</v>
      </c>
      <c r="D267" s="350"/>
      <c r="E267" s="350"/>
      <c r="F267" s="350" t="b">
        <v>1</v>
      </c>
      <c r="G267" s="350" t="s">
        <v>3494</v>
      </c>
      <c r="H267" s="350"/>
      <c r="I267" s="350"/>
      <c r="J267" s="350"/>
      <c r="K267" s="350"/>
      <c r="L267" s="350"/>
    </row>
    <row r="268" spans="1:12" s="351" customFormat="1" ht="14" x14ac:dyDescent="0.3">
      <c r="A268" s="350" t="s">
        <v>3172</v>
      </c>
      <c r="B268" s="350" t="s">
        <v>533</v>
      </c>
      <c r="C268" s="350" t="s">
        <v>3244</v>
      </c>
      <c r="D268" s="350"/>
      <c r="E268" s="350"/>
      <c r="F268" s="350"/>
      <c r="G268" s="350" t="s">
        <v>3495</v>
      </c>
      <c r="H268" s="350"/>
      <c r="I268" s="350"/>
      <c r="J268" s="350"/>
      <c r="K268" s="350"/>
      <c r="L268" s="350"/>
    </row>
    <row r="269" spans="1:12" s="351" customFormat="1" ht="14" x14ac:dyDescent="0.3">
      <c r="A269" s="350" t="s">
        <v>3172</v>
      </c>
      <c r="B269" s="350" t="s">
        <v>534</v>
      </c>
      <c r="C269" s="350" t="s">
        <v>3246</v>
      </c>
      <c r="D269" s="350"/>
      <c r="E269" s="350"/>
      <c r="F269" s="350"/>
      <c r="G269" s="350" t="s">
        <v>3496</v>
      </c>
      <c r="H269" s="350"/>
      <c r="I269" s="350"/>
      <c r="J269" s="350"/>
      <c r="K269" s="350"/>
      <c r="L269" s="350"/>
    </row>
    <row r="270" spans="1:12" s="349" customFormat="1" ht="14" x14ac:dyDescent="0.3">
      <c r="A270" s="348" t="s">
        <v>3200</v>
      </c>
      <c r="B270" s="348" t="s">
        <v>829</v>
      </c>
      <c r="C270" s="348" t="s">
        <v>3478</v>
      </c>
      <c r="D270" s="348"/>
      <c r="E270" s="348"/>
      <c r="F270" s="348"/>
      <c r="G270" s="348"/>
      <c r="H270" s="348"/>
      <c r="I270" s="348"/>
      <c r="J270" s="348"/>
      <c r="K270" s="348"/>
      <c r="L270" s="348"/>
    </row>
    <row r="271" spans="1:12" s="349" customFormat="1" ht="14" x14ac:dyDescent="0.3">
      <c r="A271" s="348" t="s">
        <v>3169</v>
      </c>
      <c r="B271" s="348" t="s">
        <v>1054</v>
      </c>
      <c r="C271" s="348" t="s">
        <v>3497</v>
      </c>
      <c r="D271" s="348"/>
      <c r="E271" s="348"/>
      <c r="F271" s="348"/>
      <c r="G271" s="348" t="s">
        <v>3498</v>
      </c>
      <c r="H271" s="348"/>
      <c r="I271" s="348"/>
      <c r="J271" s="348"/>
      <c r="K271" s="348"/>
      <c r="L271" s="348"/>
    </row>
    <row r="272" spans="1:12" s="351" customFormat="1" ht="14" x14ac:dyDescent="0.3">
      <c r="A272" s="350" t="s">
        <v>3213</v>
      </c>
      <c r="B272" s="350" t="s">
        <v>535</v>
      </c>
      <c r="C272" s="350" t="s">
        <v>3499</v>
      </c>
      <c r="D272" s="350"/>
      <c r="E272" s="350"/>
      <c r="F272" s="350" t="s">
        <v>3179</v>
      </c>
      <c r="G272" s="350"/>
      <c r="H272" s="350"/>
      <c r="I272" s="350"/>
      <c r="J272" s="350"/>
      <c r="K272" s="350" t="s">
        <v>3186</v>
      </c>
      <c r="L272" s="350"/>
    </row>
    <row r="273" spans="1:12" s="351" customFormat="1" ht="14" x14ac:dyDescent="0.3">
      <c r="A273" s="350" t="s">
        <v>3251</v>
      </c>
      <c r="B273" s="350" t="s">
        <v>536</v>
      </c>
      <c r="C273" s="350" t="s">
        <v>3500</v>
      </c>
      <c r="D273" s="350"/>
      <c r="E273" s="350"/>
      <c r="F273" s="350"/>
      <c r="G273" s="350" t="s">
        <v>3501</v>
      </c>
      <c r="H273" s="350" t="s">
        <v>3221</v>
      </c>
      <c r="I273" s="350"/>
      <c r="J273" s="350"/>
      <c r="K273" s="350" t="b">
        <v>1</v>
      </c>
      <c r="L273" s="350"/>
    </row>
    <row r="274" spans="1:12" s="351" customFormat="1" ht="14" x14ac:dyDescent="0.3">
      <c r="A274" s="350" t="s">
        <v>3216</v>
      </c>
      <c r="B274" s="350" t="s">
        <v>537</v>
      </c>
      <c r="C274" s="350" t="s">
        <v>3219</v>
      </c>
      <c r="D274" s="350"/>
      <c r="E274" s="350" t="s">
        <v>3220</v>
      </c>
      <c r="F274" s="350"/>
      <c r="G274" s="350"/>
      <c r="H274" s="350"/>
      <c r="I274" s="350"/>
      <c r="J274" s="350"/>
      <c r="K274" s="350" t="s">
        <v>3186</v>
      </c>
      <c r="L274" s="350"/>
    </row>
    <row r="275" spans="1:12" s="351" customFormat="1" ht="14" x14ac:dyDescent="0.3">
      <c r="A275" s="350" t="s">
        <v>3222</v>
      </c>
      <c r="B275" s="350" t="s">
        <v>538</v>
      </c>
      <c r="C275" s="350"/>
      <c r="D275" s="350"/>
      <c r="E275" s="350"/>
      <c r="F275" s="350"/>
      <c r="G275" s="350"/>
      <c r="H275" s="350"/>
      <c r="I275" s="350" t="s">
        <v>3502</v>
      </c>
      <c r="J275" s="350"/>
      <c r="K275" s="350"/>
      <c r="L275" s="350"/>
    </row>
    <row r="276" spans="1:12" s="351" customFormat="1" ht="14" x14ac:dyDescent="0.3">
      <c r="A276" s="350" t="s">
        <v>3203</v>
      </c>
      <c r="B276" s="350" t="s">
        <v>539</v>
      </c>
      <c r="C276" s="350" t="s">
        <v>3503</v>
      </c>
      <c r="D276" s="350" t="s">
        <v>3225</v>
      </c>
      <c r="E276" s="350"/>
      <c r="F276" s="350"/>
      <c r="G276" s="350"/>
      <c r="H276" s="350"/>
      <c r="I276" s="350"/>
      <c r="J276" s="350"/>
      <c r="K276" s="350"/>
      <c r="L276" s="350"/>
    </row>
    <row r="277" spans="1:12" s="351" customFormat="1" ht="14" x14ac:dyDescent="0.3">
      <c r="A277" s="350" t="s">
        <v>3222</v>
      </c>
      <c r="B277" s="350" t="s">
        <v>540</v>
      </c>
      <c r="C277" s="350"/>
      <c r="D277" s="350"/>
      <c r="E277" s="350"/>
      <c r="F277" s="350"/>
      <c r="G277" s="350"/>
      <c r="H277" s="350"/>
      <c r="I277" s="350" t="s">
        <v>3504</v>
      </c>
      <c r="J277" s="350"/>
      <c r="K277" s="350"/>
      <c r="L277" s="350"/>
    </row>
    <row r="278" spans="1:12" s="351" customFormat="1" ht="14" x14ac:dyDescent="0.3">
      <c r="A278" s="350" t="s">
        <v>3222</v>
      </c>
      <c r="B278" s="350" t="s">
        <v>541</v>
      </c>
      <c r="C278" s="350"/>
      <c r="D278" s="350"/>
      <c r="E278" s="350"/>
      <c r="F278" s="350"/>
      <c r="G278" s="350"/>
      <c r="H278" s="350"/>
      <c r="I278" s="350" t="s">
        <v>3505</v>
      </c>
      <c r="J278" s="350"/>
      <c r="K278" s="350"/>
      <c r="L278" s="350"/>
    </row>
    <row r="279" spans="1:12" s="351" customFormat="1" ht="14" x14ac:dyDescent="0.3">
      <c r="A279" s="350" t="s">
        <v>3222</v>
      </c>
      <c r="B279" s="350" t="s">
        <v>542</v>
      </c>
      <c r="C279" s="350"/>
      <c r="D279" s="350"/>
      <c r="E279" s="350"/>
      <c r="F279" s="350"/>
      <c r="G279" s="350"/>
      <c r="H279" s="350"/>
      <c r="I279" s="350" t="s">
        <v>3506</v>
      </c>
      <c r="J279" s="350"/>
      <c r="K279" s="350"/>
      <c r="L279" s="350"/>
    </row>
    <row r="280" spans="1:12" s="351" customFormat="1" ht="14" x14ac:dyDescent="0.3">
      <c r="A280" s="350" t="s">
        <v>3172</v>
      </c>
      <c r="B280" s="350" t="s">
        <v>543</v>
      </c>
      <c r="C280" s="350" t="s">
        <v>3507</v>
      </c>
      <c r="D280" s="350"/>
      <c r="E280" s="350"/>
      <c r="F280" s="350"/>
      <c r="G280" s="350" t="s">
        <v>3508</v>
      </c>
      <c r="H280" s="350"/>
      <c r="I280" s="350"/>
      <c r="J280" s="350"/>
      <c r="K280" s="350" t="b">
        <v>1</v>
      </c>
      <c r="L280" s="350"/>
    </row>
    <row r="281" spans="1:12" s="351" customFormat="1" ht="14" x14ac:dyDescent="0.3">
      <c r="A281" s="350" t="s">
        <v>3231</v>
      </c>
      <c r="B281" s="350" t="s">
        <v>544</v>
      </c>
      <c r="C281" s="350" t="s">
        <v>3301</v>
      </c>
      <c r="D281" s="350"/>
      <c r="E281" s="350"/>
      <c r="F281" s="350" t="s">
        <v>3179</v>
      </c>
      <c r="G281" s="350"/>
      <c r="H281" s="350"/>
      <c r="I281" s="350"/>
      <c r="J281" s="350"/>
      <c r="K281" s="350"/>
      <c r="L281" s="350"/>
    </row>
    <row r="282" spans="1:12" s="351" customFormat="1" ht="14" x14ac:dyDescent="0.3">
      <c r="A282" s="350" t="s">
        <v>3233</v>
      </c>
      <c r="B282" s="350" t="s">
        <v>3509</v>
      </c>
      <c r="C282" s="350" t="s">
        <v>3262</v>
      </c>
      <c r="D282" s="350"/>
      <c r="E282" s="350"/>
      <c r="F282" s="350" t="s">
        <v>3179</v>
      </c>
      <c r="G282" s="350" t="s">
        <v>3510</v>
      </c>
      <c r="H282" s="350"/>
      <c r="I282" s="350"/>
      <c r="J282" s="350"/>
      <c r="K282" s="350"/>
      <c r="L282" s="350"/>
    </row>
    <row r="283" spans="1:12" s="351" customFormat="1" ht="14" x14ac:dyDescent="0.3">
      <c r="A283" s="350" t="s">
        <v>3237</v>
      </c>
      <c r="B283" s="350" t="s">
        <v>546</v>
      </c>
      <c r="C283" s="350" t="s">
        <v>3238</v>
      </c>
      <c r="D283" s="350"/>
      <c r="E283" s="350"/>
      <c r="F283" s="350" t="s">
        <v>3179</v>
      </c>
      <c r="G283" s="350" t="s">
        <v>3511</v>
      </c>
      <c r="H283" s="350"/>
      <c r="I283" s="350"/>
      <c r="J283" s="350"/>
      <c r="K283" s="350"/>
      <c r="L283" s="350"/>
    </row>
    <row r="284" spans="1:12" s="351" customFormat="1" ht="14" x14ac:dyDescent="0.3">
      <c r="A284" s="350" t="s">
        <v>3213</v>
      </c>
      <c r="B284" s="350" t="s">
        <v>547</v>
      </c>
      <c r="C284" s="350" t="s">
        <v>3240</v>
      </c>
      <c r="D284" s="350"/>
      <c r="E284" s="350"/>
      <c r="F284" s="350" t="s">
        <v>3179</v>
      </c>
      <c r="G284" s="350"/>
      <c r="H284" s="350"/>
      <c r="I284" s="350"/>
      <c r="J284" s="350"/>
      <c r="K284" s="350"/>
      <c r="L284" s="350"/>
    </row>
    <row r="285" spans="1:12" s="351" customFormat="1" ht="14" x14ac:dyDescent="0.3">
      <c r="A285" s="350" t="s">
        <v>3241</v>
      </c>
      <c r="B285" s="350" t="s">
        <v>548</v>
      </c>
      <c r="C285" s="350" t="s">
        <v>3242</v>
      </c>
      <c r="D285" s="350"/>
      <c r="E285" s="350"/>
      <c r="F285" s="350" t="b">
        <v>1</v>
      </c>
      <c r="G285" s="350" t="s">
        <v>3512</v>
      </c>
      <c r="H285" s="350"/>
      <c r="I285" s="350"/>
      <c r="J285" s="350"/>
      <c r="K285" s="350"/>
      <c r="L285" s="350"/>
    </row>
    <row r="286" spans="1:12" s="351" customFormat="1" ht="14" x14ac:dyDescent="0.3">
      <c r="A286" s="350" t="s">
        <v>3172</v>
      </c>
      <c r="B286" s="350" t="s">
        <v>564</v>
      </c>
      <c r="C286" s="350" t="s">
        <v>3244</v>
      </c>
      <c r="D286" s="350"/>
      <c r="E286" s="350"/>
      <c r="F286" s="350"/>
      <c r="G286" s="350" t="s">
        <v>3513</v>
      </c>
      <c r="H286" s="350"/>
      <c r="I286" s="350"/>
      <c r="J286" s="350"/>
      <c r="K286" s="350"/>
      <c r="L286" s="350"/>
    </row>
    <row r="287" spans="1:12" s="351" customFormat="1" ht="14" x14ac:dyDescent="0.3">
      <c r="A287" s="350" t="s">
        <v>3172</v>
      </c>
      <c r="B287" s="350" t="s">
        <v>565</v>
      </c>
      <c r="C287" s="350" t="s">
        <v>3246</v>
      </c>
      <c r="D287" s="350"/>
      <c r="E287" s="350"/>
      <c r="F287" s="350"/>
      <c r="G287" s="350" t="s">
        <v>3514</v>
      </c>
      <c r="H287" s="350"/>
      <c r="I287" s="350"/>
      <c r="J287" s="350"/>
      <c r="K287" s="350"/>
      <c r="L287" s="350"/>
    </row>
    <row r="288" spans="1:12" s="349" customFormat="1" ht="14" x14ac:dyDescent="0.3">
      <c r="A288" s="348" t="s">
        <v>3200</v>
      </c>
      <c r="B288" s="348" t="s">
        <v>1054</v>
      </c>
      <c r="C288" s="348" t="s">
        <v>3497</v>
      </c>
      <c r="D288" s="348"/>
      <c r="E288" s="348"/>
      <c r="F288" s="348"/>
      <c r="G288" s="348"/>
      <c r="H288" s="348"/>
      <c r="I288" s="348"/>
      <c r="J288" s="348"/>
      <c r="K288" s="348"/>
      <c r="L288" s="348"/>
    </row>
    <row r="289" spans="1:12" s="349" customFormat="1" ht="14" x14ac:dyDescent="0.3">
      <c r="A289" s="348" t="s">
        <v>3169</v>
      </c>
      <c r="B289" s="348" t="s">
        <v>3515</v>
      </c>
      <c r="C289" s="348" t="s">
        <v>3516</v>
      </c>
      <c r="D289" s="348"/>
      <c r="E289" s="348"/>
      <c r="F289" s="348"/>
      <c r="G289" s="348" t="s">
        <v>3517</v>
      </c>
      <c r="H289" s="348"/>
      <c r="I289" s="348"/>
      <c r="J289" s="348"/>
      <c r="K289" s="348"/>
      <c r="L289" s="348"/>
    </row>
    <row r="290" spans="1:12" s="351" customFormat="1" ht="14" x14ac:dyDescent="0.3">
      <c r="A290" s="350" t="s">
        <v>3382</v>
      </c>
      <c r="B290" s="350" t="s">
        <v>566</v>
      </c>
      <c r="C290" s="350" t="s">
        <v>3518</v>
      </c>
      <c r="D290" s="350"/>
      <c r="E290" s="350" t="s">
        <v>3384</v>
      </c>
      <c r="F290" s="350" t="s">
        <v>3179</v>
      </c>
      <c r="G290" s="350"/>
      <c r="H290" s="350"/>
      <c r="I290" s="350"/>
      <c r="J290" s="350"/>
      <c r="K290" s="350" t="b">
        <v>1</v>
      </c>
      <c r="L290" s="350"/>
    </row>
    <row r="291" spans="1:12" s="351" customFormat="1" ht="14" x14ac:dyDescent="0.3">
      <c r="A291" s="350" t="s">
        <v>3216</v>
      </c>
      <c r="B291" s="350" t="s">
        <v>567</v>
      </c>
      <c r="C291" s="350" t="s">
        <v>3519</v>
      </c>
      <c r="D291" s="350"/>
      <c r="E291" s="350" t="s">
        <v>3520</v>
      </c>
      <c r="F291" s="350"/>
      <c r="G291" s="350" t="s">
        <v>3521</v>
      </c>
      <c r="H291" s="350" t="s">
        <v>3445</v>
      </c>
      <c r="I291" s="350"/>
      <c r="J291" s="350"/>
      <c r="K291" s="350" t="s">
        <v>3186</v>
      </c>
      <c r="L291" s="350"/>
    </row>
    <row r="292" spans="1:12" s="351" customFormat="1" ht="14" x14ac:dyDescent="0.3">
      <c r="A292" s="350" t="s">
        <v>3216</v>
      </c>
      <c r="B292" s="350" t="s">
        <v>568</v>
      </c>
      <c r="C292" s="350" t="s">
        <v>3388</v>
      </c>
      <c r="D292" s="350"/>
      <c r="E292" s="350" t="s">
        <v>3220</v>
      </c>
      <c r="F292" s="350"/>
      <c r="G292" s="350"/>
      <c r="H292" s="350"/>
      <c r="I292" s="350"/>
      <c r="J292" s="350"/>
      <c r="K292" s="350" t="s">
        <v>3186</v>
      </c>
      <c r="L292" s="350"/>
    </row>
    <row r="293" spans="1:12" s="351" customFormat="1" ht="14" x14ac:dyDescent="0.3">
      <c r="A293" s="350" t="s">
        <v>3222</v>
      </c>
      <c r="B293" s="350" t="s">
        <v>569</v>
      </c>
      <c r="C293" s="350"/>
      <c r="D293" s="350"/>
      <c r="E293" s="350"/>
      <c r="F293" s="350"/>
      <c r="G293" s="350"/>
      <c r="H293" s="350"/>
      <c r="I293" s="350" t="s">
        <v>3522</v>
      </c>
      <c r="J293" s="350"/>
      <c r="K293" s="350"/>
      <c r="L293" s="350"/>
    </row>
    <row r="294" spans="1:12" s="351" customFormat="1" ht="14" x14ac:dyDescent="0.3">
      <c r="A294" s="350" t="s">
        <v>3203</v>
      </c>
      <c r="B294" s="350" t="s">
        <v>570</v>
      </c>
      <c r="C294" s="350" t="s">
        <v>3523</v>
      </c>
      <c r="D294" s="350" t="s">
        <v>3225</v>
      </c>
      <c r="E294" s="350"/>
      <c r="F294" s="350"/>
      <c r="G294" s="350"/>
      <c r="H294" s="350"/>
      <c r="I294" s="350"/>
      <c r="J294" s="350"/>
      <c r="K294" s="350"/>
      <c r="L294" s="350"/>
    </row>
    <row r="295" spans="1:12" s="351" customFormat="1" ht="14" x14ac:dyDescent="0.3">
      <c r="A295" s="350" t="s">
        <v>3222</v>
      </c>
      <c r="B295" s="350" t="s">
        <v>571</v>
      </c>
      <c r="C295" s="350"/>
      <c r="D295" s="350"/>
      <c r="E295" s="350"/>
      <c r="F295" s="350"/>
      <c r="G295" s="350"/>
      <c r="H295" s="350"/>
      <c r="I295" s="350" t="s">
        <v>3524</v>
      </c>
      <c r="J295" s="350"/>
      <c r="K295" s="350"/>
      <c r="L295" s="350"/>
    </row>
    <row r="296" spans="1:12" s="351" customFormat="1" ht="14" x14ac:dyDescent="0.3">
      <c r="A296" s="350" t="s">
        <v>3222</v>
      </c>
      <c r="B296" s="350" t="s">
        <v>572</v>
      </c>
      <c r="C296" s="350"/>
      <c r="D296" s="350"/>
      <c r="E296" s="350"/>
      <c r="F296" s="350"/>
      <c r="G296" s="350"/>
      <c r="H296" s="350"/>
      <c r="I296" s="350" t="s">
        <v>3525</v>
      </c>
      <c r="J296" s="350"/>
      <c r="K296" s="350"/>
      <c r="L296" s="350"/>
    </row>
    <row r="297" spans="1:12" s="351" customFormat="1" ht="14" x14ac:dyDescent="0.3">
      <c r="A297" s="350" t="s">
        <v>3222</v>
      </c>
      <c r="B297" s="350" t="s">
        <v>573</v>
      </c>
      <c r="C297" s="350"/>
      <c r="D297" s="350"/>
      <c r="E297" s="350"/>
      <c r="F297" s="350"/>
      <c r="G297" s="350"/>
      <c r="H297" s="350"/>
      <c r="I297" s="350" t="s">
        <v>3526</v>
      </c>
      <c r="J297" s="350"/>
      <c r="K297" s="350"/>
      <c r="L297" s="350"/>
    </row>
    <row r="298" spans="1:12" s="351" customFormat="1" ht="14" x14ac:dyDescent="0.3">
      <c r="A298" s="350" t="s">
        <v>3172</v>
      </c>
      <c r="B298" s="350" t="s">
        <v>574</v>
      </c>
      <c r="C298" s="350" t="s">
        <v>3527</v>
      </c>
      <c r="D298" s="350"/>
      <c r="E298" s="350"/>
      <c r="F298" s="350"/>
      <c r="G298" s="350" t="s">
        <v>3528</v>
      </c>
      <c r="H298" s="350"/>
      <c r="I298" s="350"/>
      <c r="J298" s="350"/>
      <c r="K298" s="350" t="b">
        <v>1</v>
      </c>
      <c r="L298" s="350"/>
    </row>
    <row r="299" spans="1:12" s="351" customFormat="1" ht="14" x14ac:dyDescent="0.3">
      <c r="A299" s="350" t="s">
        <v>3231</v>
      </c>
      <c r="B299" s="350" t="s">
        <v>575</v>
      </c>
      <c r="C299" s="350" t="s">
        <v>3301</v>
      </c>
      <c r="D299" s="350"/>
      <c r="E299" s="350"/>
      <c r="F299" s="350" t="s">
        <v>3179</v>
      </c>
      <c r="G299" s="350"/>
      <c r="H299" s="350"/>
      <c r="I299" s="350"/>
      <c r="J299" s="350"/>
      <c r="K299" s="350"/>
      <c r="L299" s="350"/>
    </row>
    <row r="300" spans="1:12" s="351" customFormat="1" ht="14" x14ac:dyDescent="0.3">
      <c r="A300" s="350" t="s">
        <v>3233</v>
      </c>
      <c r="B300" s="350" t="s">
        <v>3529</v>
      </c>
      <c r="C300" s="350" t="s">
        <v>3262</v>
      </c>
      <c r="D300" s="350"/>
      <c r="E300" s="350"/>
      <c r="F300" s="350" t="s">
        <v>3179</v>
      </c>
      <c r="G300" s="350" t="s">
        <v>3530</v>
      </c>
      <c r="H300" s="350"/>
      <c r="I300" s="350"/>
      <c r="J300" s="350"/>
      <c r="K300" s="350"/>
      <c r="L300" s="350"/>
    </row>
    <row r="301" spans="1:12" s="351" customFormat="1" ht="14" x14ac:dyDescent="0.3">
      <c r="A301" s="350" t="s">
        <v>3237</v>
      </c>
      <c r="B301" s="350" t="s">
        <v>577</v>
      </c>
      <c r="C301" s="350" t="s">
        <v>3238</v>
      </c>
      <c r="D301" s="350"/>
      <c r="E301" s="350"/>
      <c r="F301" s="350" t="s">
        <v>3179</v>
      </c>
      <c r="G301" s="350" t="s">
        <v>3531</v>
      </c>
      <c r="H301" s="350"/>
      <c r="I301" s="350"/>
      <c r="J301" s="350"/>
      <c r="K301" s="350"/>
      <c r="L301" s="350"/>
    </row>
    <row r="302" spans="1:12" s="351" customFormat="1" ht="14" x14ac:dyDescent="0.3">
      <c r="A302" s="350" t="s">
        <v>3213</v>
      </c>
      <c r="B302" s="350" t="s">
        <v>578</v>
      </c>
      <c r="C302" s="350" t="s">
        <v>3240</v>
      </c>
      <c r="D302" s="350"/>
      <c r="E302" s="350"/>
      <c r="F302" s="350" t="s">
        <v>3179</v>
      </c>
      <c r="G302" s="350"/>
      <c r="H302" s="350"/>
      <c r="I302" s="350"/>
      <c r="J302" s="350"/>
      <c r="K302" s="350"/>
      <c r="L302" s="350"/>
    </row>
    <row r="303" spans="1:12" s="351" customFormat="1" ht="14" x14ac:dyDescent="0.3">
      <c r="A303" s="350" t="s">
        <v>3241</v>
      </c>
      <c r="B303" s="350" t="s">
        <v>579</v>
      </c>
      <c r="C303" s="350" t="s">
        <v>3242</v>
      </c>
      <c r="D303" s="350"/>
      <c r="E303" s="350"/>
      <c r="F303" s="350" t="b">
        <v>1</v>
      </c>
      <c r="G303" s="350" t="s">
        <v>3532</v>
      </c>
      <c r="H303" s="350"/>
      <c r="I303" s="350"/>
      <c r="J303" s="350"/>
      <c r="K303" s="350"/>
      <c r="L303" s="350"/>
    </row>
    <row r="304" spans="1:12" s="351" customFormat="1" ht="14" x14ac:dyDescent="0.3">
      <c r="A304" s="350" t="s">
        <v>3172</v>
      </c>
      <c r="B304" s="350" t="s">
        <v>595</v>
      </c>
      <c r="C304" s="350" t="s">
        <v>3244</v>
      </c>
      <c r="D304" s="350"/>
      <c r="E304" s="350"/>
      <c r="F304" s="350"/>
      <c r="G304" s="350" t="s">
        <v>3533</v>
      </c>
      <c r="H304" s="350"/>
      <c r="I304" s="350"/>
      <c r="J304" s="350"/>
      <c r="K304" s="350"/>
      <c r="L304" s="350"/>
    </row>
    <row r="305" spans="1:12" s="351" customFormat="1" ht="14" x14ac:dyDescent="0.3">
      <c r="A305" s="350" t="s">
        <v>3172</v>
      </c>
      <c r="B305" s="350" t="s">
        <v>596</v>
      </c>
      <c r="C305" s="350" t="s">
        <v>3246</v>
      </c>
      <c r="D305" s="350"/>
      <c r="E305" s="350"/>
      <c r="F305" s="350"/>
      <c r="G305" s="350" t="s">
        <v>3534</v>
      </c>
      <c r="H305" s="350"/>
      <c r="I305" s="350"/>
      <c r="J305" s="350"/>
      <c r="K305" s="350"/>
      <c r="L305" s="350"/>
    </row>
    <row r="306" spans="1:12" s="349" customFormat="1" ht="14" x14ac:dyDescent="0.3">
      <c r="A306" s="348" t="s">
        <v>3200</v>
      </c>
      <c r="B306" s="348" t="s">
        <v>3515</v>
      </c>
      <c r="C306" s="348" t="s">
        <v>3516</v>
      </c>
      <c r="D306" s="348"/>
      <c r="E306" s="348"/>
      <c r="F306" s="348"/>
      <c r="G306" s="348"/>
      <c r="H306" s="348"/>
      <c r="I306" s="348"/>
      <c r="J306" s="348"/>
      <c r="K306" s="348"/>
      <c r="L306" s="348"/>
    </row>
    <row r="307" spans="1:12" s="349" customFormat="1" ht="14" x14ac:dyDescent="0.3">
      <c r="A307" s="348" t="s">
        <v>3169</v>
      </c>
      <c r="B307" s="348" t="s">
        <v>3535</v>
      </c>
      <c r="C307" s="348" t="s">
        <v>3536</v>
      </c>
      <c r="D307" s="348"/>
      <c r="E307" s="348"/>
      <c r="F307" s="348"/>
      <c r="G307" s="348" t="s">
        <v>3537</v>
      </c>
      <c r="H307" s="348"/>
      <c r="I307" s="348"/>
      <c r="J307" s="348"/>
      <c r="K307" s="348"/>
      <c r="L307" s="348"/>
    </row>
    <row r="308" spans="1:12" s="351" customFormat="1" ht="14" x14ac:dyDescent="0.3">
      <c r="A308" s="350" t="s">
        <v>3382</v>
      </c>
      <c r="B308" s="350" t="s">
        <v>597</v>
      </c>
      <c r="C308" s="350" t="s">
        <v>3538</v>
      </c>
      <c r="D308" s="350"/>
      <c r="E308" s="350" t="s">
        <v>3384</v>
      </c>
      <c r="F308" s="350" t="s">
        <v>3179</v>
      </c>
      <c r="G308" s="350"/>
      <c r="H308" s="350"/>
      <c r="I308" s="350"/>
      <c r="J308" s="350"/>
      <c r="K308" s="350" t="b">
        <v>1</v>
      </c>
      <c r="L308" s="350"/>
    </row>
    <row r="309" spans="1:12" s="351" customFormat="1" ht="14" x14ac:dyDescent="0.3">
      <c r="A309" s="350" t="s">
        <v>3216</v>
      </c>
      <c r="B309" s="350" t="s">
        <v>598</v>
      </c>
      <c r="C309" s="350" t="s">
        <v>3539</v>
      </c>
      <c r="D309" s="350"/>
      <c r="E309" s="350" t="s">
        <v>3540</v>
      </c>
      <c r="F309" s="350"/>
      <c r="G309" s="350" t="s">
        <v>3541</v>
      </c>
      <c r="H309" s="350" t="s">
        <v>3445</v>
      </c>
      <c r="I309" s="350"/>
      <c r="J309" s="350"/>
      <c r="K309" s="350" t="s">
        <v>3186</v>
      </c>
      <c r="L309" s="350"/>
    </row>
    <row r="310" spans="1:12" s="351" customFormat="1" ht="14" x14ac:dyDescent="0.3">
      <c r="A310" s="350" t="s">
        <v>3216</v>
      </c>
      <c r="B310" s="350" t="s">
        <v>599</v>
      </c>
      <c r="C310" s="350" t="s">
        <v>3388</v>
      </c>
      <c r="D310" s="350"/>
      <c r="E310" s="350" t="s">
        <v>3220</v>
      </c>
      <c r="F310" s="350"/>
      <c r="G310" s="350"/>
      <c r="H310" s="350"/>
      <c r="I310" s="350"/>
      <c r="J310" s="350"/>
      <c r="K310" s="350" t="s">
        <v>3186</v>
      </c>
      <c r="L310" s="350"/>
    </row>
    <row r="311" spans="1:12" s="351" customFormat="1" ht="14" x14ac:dyDescent="0.3">
      <c r="A311" s="350" t="s">
        <v>3222</v>
      </c>
      <c r="B311" s="350" t="s">
        <v>600</v>
      </c>
      <c r="C311" s="350"/>
      <c r="D311" s="350"/>
      <c r="E311" s="350"/>
      <c r="F311" s="350"/>
      <c r="G311" s="350"/>
      <c r="H311" s="350"/>
      <c r="I311" s="350" t="s">
        <v>3542</v>
      </c>
      <c r="J311" s="350"/>
      <c r="K311" s="350"/>
      <c r="L311" s="350"/>
    </row>
    <row r="312" spans="1:12" s="351" customFormat="1" ht="14" x14ac:dyDescent="0.3">
      <c r="A312" s="350" t="s">
        <v>3203</v>
      </c>
      <c r="B312" s="350" t="s">
        <v>601</v>
      </c>
      <c r="C312" s="350" t="s">
        <v>3543</v>
      </c>
      <c r="D312" s="350" t="s">
        <v>3225</v>
      </c>
      <c r="E312" s="350"/>
      <c r="F312" s="350"/>
      <c r="G312" s="350"/>
      <c r="H312" s="350"/>
      <c r="I312" s="350"/>
      <c r="J312" s="350"/>
      <c r="K312" s="350"/>
      <c r="L312" s="350"/>
    </row>
    <row r="313" spans="1:12" s="351" customFormat="1" ht="14" x14ac:dyDescent="0.3">
      <c r="A313" s="350" t="s">
        <v>3222</v>
      </c>
      <c r="B313" s="350" t="s">
        <v>602</v>
      </c>
      <c r="C313" s="350"/>
      <c r="D313" s="350"/>
      <c r="E313" s="350"/>
      <c r="F313" s="350"/>
      <c r="G313" s="350"/>
      <c r="H313" s="350"/>
      <c r="I313" s="350" t="s">
        <v>3544</v>
      </c>
      <c r="J313" s="350"/>
      <c r="K313" s="350"/>
      <c r="L313" s="350"/>
    </row>
    <row r="314" spans="1:12" s="351" customFormat="1" ht="14" x14ac:dyDescent="0.3">
      <c r="A314" s="350" t="s">
        <v>3222</v>
      </c>
      <c r="B314" s="350" t="s">
        <v>603</v>
      </c>
      <c r="C314" s="350"/>
      <c r="D314" s="350"/>
      <c r="E314" s="350"/>
      <c r="F314" s="350"/>
      <c r="G314" s="350"/>
      <c r="H314" s="350"/>
      <c r="I314" s="350" t="s">
        <v>3545</v>
      </c>
      <c r="J314" s="350"/>
      <c r="K314" s="350"/>
      <c r="L314" s="350"/>
    </row>
    <row r="315" spans="1:12" s="351" customFormat="1" ht="14" x14ac:dyDescent="0.3">
      <c r="A315" s="350" t="s">
        <v>3222</v>
      </c>
      <c r="B315" s="350" t="s">
        <v>604</v>
      </c>
      <c r="C315" s="350"/>
      <c r="D315" s="350"/>
      <c r="E315" s="350"/>
      <c r="F315" s="350"/>
      <c r="G315" s="350"/>
      <c r="H315" s="350"/>
      <c r="I315" s="350" t="s">
        <v>3546</v>
      </c>
      <c r="J315" s="350"/>
      <c r="K315" s="350"/>
      <c r="L315" s="350"/>
    </row>
    <row r="316" spans="1:12" s="351" customFormat="1" ht="14" x14ac:dyDescent="0.3">
      <c r="A316" s="350" t="s">
        <v>3172</v>
      </c>
      <c r="B316" s="350" t="s">
        <v>605</v>
      </c>
      <c r="C316" s="350" t="s">
        <v>3547</v>
      </c>
      <c r="D316" s="350"/>
      <c r="E316" s="350"/>
      <c r="F316" s="350"/>
      <c r="G316" s="350" t="s">
        <v>3548</v>
      </c>
      <c r="H316" s="350"/>
      <c r="I316" s="350"/>
      <c r="J316" s="350"/>
      <c r="K316" s="350" t="b">
        <v>1</v>
      </c>
      <c r="L316" s="350"/>
    </row>
    <row r="317" spans="1:12" s="351" customFormat="1" ht="14" x14ac:dyDescent="0.3">
      <c r="A317" s="350" t="s">
        <v>3231</v>
      </c>
      <c r="B317" s="350" t="s">
        <v>606</v>
      </c>
      <c r="C317" s="350" t="s">
        <v>3301</v>
      </c>
      <c r="D317" s="350"/>
      <c r="E317" s="350"/>
      <c r="F317" s="350" t="s">
        <v>3179</v>
      </c>
      <c r="G317" s="350"/>
      <c r="H317" s="350"/>
      <c r="I317" s="350"/>
      <c r="J317" s="350"/>
      <c r="K317" s="350"/>
      <c r="L317" s="350"/>
    </row>
    <row r="318" spans="1:12" s="351" customFormat="1" ht="14" x14ac:dyDescent="0.3">
      <c r="A318" s="350" t="s">
        <v>3233</v>
      </c>
      <c r="B318" s="350" t="s">
        <v>3549</v>
      </c>
      <c r="C318" s="350" t="s">
        <v>3262</v>
      </c>
      <c r="D318" s="350"/>
      <c r="E318" s="350"/>
      <c r="F318" s="350" t="s">
        <v>3179</v>
      </c>
      <c r="G318" s="350" t="s">
        <v>3550</v>
      </c>
      <c r="H318" s="350"/>
      <c r="I318" s="350"/>
      <c r="J318" s="350"/>
      <c r="K318" s="350"/>
      <c r="L318" s="350"/>
    </row>
    <row r="319" spans="1:12" s="351" customFormat="1" ht="14" x14ac:dyDescent="0.3">
      <c r="A319" s="350" t="s">
        <v>3237</v>
      </c>
      <c r="B319" s="350" t="s">
        <v>608</v>
      </c>
      <c r="C319" s="350" t="s">
        <v>3238</v>
      </c>
      <c r="D319" s="350"/>
      <c r="E319" s="350"/>
      <c r="F319" s="350" t="s">
        <v>3179</v>
      </c>
      <c r="G319" s="350" t="s">
        <v>3551</v>
      </c>
      <c r="H319" s="350"/>
      <c r="I319" s="350"/>
      <c r="J319" s="350"/>
      <c r="K319" s="350"/>
      <c r="L319" s="350"/>
    </row>
    <row r="320" spans="1:12" s="351" customFormat="1" ht="14" x14ac:dyDescent="0.3">
      <c r="A320" s="350" t="s">
        <v>3213</v>
      </c>
      <c r="B320" s="350" t="s">
        <v>609</v>
      </c>
      <c r="C320" s="350" t="s">
        <v>3240</v>
      </c>
      <c r="D320" s="350"/>
      <c r="E320" s="350"/>
      <c r="F320" s="350" t="s">
        <v>3179</v>
      </c>
      <c r="G320" s="350"/>
      <c r="H320" s="350"/>
      <c r="I320" s="350"/>
      <c r="J320" s="350"/>
      <c r="K320" s="350"/>
      <c r="L320" s="350"/>
    </row>
    <row r="321" spans="1:12" s="351" customFormat="1" ht="14" x14ac:dyDescent="0.3">
      <c r="A321" s="350" t="s">
        <v>3241</v>
      </c>
      <c r="B321" s="350" t="s">
        <v>610</v>
      </c>
      <c r="C321" s="350" t="s">
        <v>3242</v>
      </c>
      <c r="D321" s="350"/>
      <c r="E321" s="350"/>
      <c r="F321" s="350" t="b">
        <v>1</v>
      </c>
      <c r="G321" s="350" t="s">
        <v>3552</v>
      </c>
      <c r="H321" s="350"/>
      <c r="I321" s="350"/>
      <c r="J321" s="350"/>
      <c r="K321" s="350"/>
      <c r="L321" s="350"/>
    </row>
    <row r="322" spans="1:12" s="351" customFormat="1" ht="14" x14ac:dyDescent="0.3">
      <c r="A322" s="350" t="s">
        <v>3172</v>
      </c>
      <c r="B322" s="350" t="s">
        <v>626</v>
      </c>
      <c r="C322" s="350" t="s">
        <v>3244</v>
      </c>
      <c r="D322" s="350"/>
      <c r="E322" s="350"/>
      <c r="F322" s="350"/>
      <c r="G322" s="350" t="s">
        <v>3553</v>
      </c>
      <c r="H322" s="350"/>
      <c r="I322" s="350"/>
      <c r="J322" s="350"/>
      <c r="K322" s="350"/>
      <c r="L322" s="350"/>
    </row>
    <row r="323" spans="1:12" s="351" customFormat="1" ht="14" x14ac:dyDescent="0.3">
      <c r="A323" s="350" t="s">
        <v>3172</v>
      </c>
      <c r="B323" s="350" t="s">
        <v>627</v>
      </c>
      <c r="C323" s="350" t="s">
        <v>3246</v>
      </c>
      <c r="D323" s="350"/>
      <c r="E323" s="350"/>
      <c r="F323" s="350"/>
      <c r="G323" s="350" t="s">
        <v>3554</v>
      </c>
      <c r="H323" s="350"/>
      <c r="I323" s="350"/>
      <c r="J323" s="350"/>
      <c r="K323" s="350"/>
      <c r="L323" s="350"/>
    </row>
    <row r="324" spans="1:12" s="349" customFormat="1" ht="14" x14ac:dyDescent="0.3">
      <c r="A324" s="348" t="s">
        <v>3200</v>
      </c>
      <c r="B324" s="348" t="s">
        <v>3535</v>
      </c>
      <c r="C324" s="348" t="s">
        <v>3536</v>
      </c>
      <c r="D324" s="348"/>
      <c r="E324" s="348"/>
      <c r="F324" s="348"/>
      <c r="G324" s="348"/>
      <c r="H324" s="348"/>
      <c r="I324" s="348"/>
      <c r="J324" s="348"/>
      <c r="K324" s="348"/>
      <c r="L324" s="348"/>
    </row>
    <row r="325" spans="1:12" s="349" customFormat="1" ht="14" x14ac:dyDescent="0.3">
      <c r="A325" s="348" t="s">
        <v>3169</v>
      </c>
      <c r="B325" s="348" t="s">
        <v>1467</v>
      </c>
      <c r="C325" s="348" t="s">
        <v>3555</v>
      </c>
      <c r="D325" s="348"/>
      <c r="E325" s="348"/>
      <c r="F325" s="348"/>
      <c r="G325" s="348" t="s">
        <v>3556</v>
      </c>
      <c r="H325" s="348"/>
      <c r="I325" s="348"/>
      <c r="J325" s="348"/>
      <c r="K325" s="348"/>
      <c r="L325" s="348"/>
    </row>
    <row r="326" spans="1:12" s="351" customFormat="1" ht="14" x14ac:dyDescent="0.3">
      <c r="A326" s="350" t="s">
        <v>3213</v>
      </c>
      <c r="B326" s="350" t="s">
        <v>628</v>
      </c>
      <c r="C326" s="350" t="s">
        <v>3557</v>
      </c>
      <c r="D326" s="350"/>
      <c r="E326" s="350" t="s">
        <v>3558</v>
      </c>
      <c r="F326" s="350" t="s">
        <v>3179</v>
      </c>
      <c r="G326" s="350"/>
      <c r="H326" s="350"/>
      <c r="I326" s="350"/>
      <c r="J326" s="350"/>
      <c r="K326" s="350" t="s">
        <v>3186</v>
      </c>
      <c r="L326" s="350"/>
    </row>
    <row r="327" spans="1:12" s="351" customFormat="1" ht="14" x14ac:dyDescent="0.3">
      <c r="A327" s="350" t="s">
        <v>3216</v>
      </c>
      <c r="B327" s="350" t="s">
        <v>629</v>
      </c>
      <c r="C327" s="350" t="s">
        <v>3559</v>
      </c>
      <c r="D327" s="350"/>
      <c r="E327" s="350" t="s">
        <v>3560</v>
      </c>
      <c r="F327" s="350"/>
      <c r="G327" s="350" t="s">
        <v>3561</v>
      </c>
      <c r="H327" s="350"/>
      <c r="I327" s="350"/>
      <c r="J327" s="350"/>
      <c r="K327" s="350"/>
      <c r="L327" s="350"/>
    </row>
    <row r="328" spans="1:12" s="351" customFormat="1" ht="14" x14ac:dyDescent="0.3">
      <c r="A328" s="350" t="s">
        <v>3216</v>
      </c>
      <c r="B328" s="350" t="s">
        <v>630</v>
      </c>
      <c r="C328" s="350" t="s">
        <v>3219</v>
      </c>
      <c r="D328" s="350"/>
      <c r="E328" s="350" t="s">
        <v>3220</v>
      </c>
      <c r="F328" s="350"/>
      <c r="G328" s="350"/>
      <c r="H328" s="350" t="s">
        <v>3221</v>
      </c>
      <c r="I328" s="350"/>
      <c r="J328" s="350"/>
      <c r="K328" s="350" t="s">
        <v>3186</v>
      </c>
      <c r="L328" s="350"/>
    </row>
    <row r="329" spans="1:12" s="351" customFormat="1" ht="14" x14ac:dyDescent="0.3">
      <c r="A329" s="350" t="s">
        <v>3222</v>
      </c>
      <c r="B329" s="350" t="s">
        <v>631</v>
      </c>
      <c r="C329" s="350"/>
      <c r="D329" s="350"/>
      <c r="E329" s="350"/>
      <c r="F329" s="350"/>
      <c r="G329" s="350"/>
      <c r="H329" s="350"/>
      <c r="I329" s="350" t="s">
        <v>3562</v>
      </c>
      <c r="J329" s="350"/>
      <c r="K329" s="350"/>
      <c r="L329" s="350"/>
    </row>
    <row r="330" spans="1:12" s="351" customFormat="1" ht="14" x14ac:dyDescent="0.3">
      <c r="A330" s="350" t="s">
        <v>3203</v>
      </c>
      <c r="B330" s="350" t="s">
        <v>632</v>
      </c>
      <c r="C330" s="350" t="s">
        <v>3563</v>
      </c>
      <c r="D330" s="350" t="s">
        <v>3225</v>
      </c>
      <c r="E330" s="350"/>
      <c r="F330" s="350"/>
      <c r="G330" s="350"/>
      <c r="H330" s="350"/>
      <c r="I330" s="350"/>
      <c r="J330" s="350"/>
      <c r="K330" s="350"/>
      <c r="L330" s="350"/>
    </row>
    <row r="331" spans="1:12" s="351" customFormat="1" ht="14" x14ac:dyDescent="0.3">
      <c r="A331" s="350" t="s">
        <v>3222</v>
      </c>
      <c r="B331" s="350" t="s">
        <v>633</v>
      </c>
      <c r="C331" s="350"/>
      <c r="D331" s="350"/>
      <c r="E331" s="350"/>
      <c r="F331" s="350"/>
      <c r="G331" s="350"/>
      <c r="H331" s="350"/>
      <c r="I331" s="350" t="s">
        <v>3564</v>
      </c>
      <c r="J331" s="350"/>
      <c r="K331" s="350"/>
      <c r="L331" s="350"/>
    </row>
    <row r="332" spans="1:12" s="351" customFormat="1" ht="14" x14ac:dyDescent="0.3">
      <c r="A332" s="350" t="s">
        <v>3222</v>
      </c>
      <c r="B332" s="350" t="s">
        <v>634</v>
      </c>
      <c r="C332" s="350"/>
      <c r="D332" s="350"/>
      <c r="E332" s="350"/>
      <c r="F332" s="350"/>
      <c r="G332" s="350"/>
      <c r="H332" s="350"/>
      <c r="I332" s="350" t="s">
        <v>3565</v>
      </c>
      <c r="J332" s="350"/>
      <c r="K332" s="350"/>
      <c r="L332" s="350"/>
    </row>
    <row r="333" spans="1:12" s="351" customFormat="1" ht="14" x14ac:dyDescent="0.3">
      <c r="A333" s="350" t="s">
        <v>3222</v>
      </c>
      <c r="B333" s="350" t="s">
        <v>635</v>
      </c>
      <c r="C333" s="350"/>
      <c r="D333" s="350"/>
      <c r="E333" s="350"/>
      <c r="F333" s="350"/>
      <c r="G333" s="350"/>
      <c r="H333" s="350"/>
      <c r="I333" s="350" t="s">
        <v>3566</v>
      </c>
      <c r="J333" s="350"/>
      <c r="K333" s="350"/>
      <c r="L333" s="350"/>
    </row>
    <row r="334" spans="1:12" s="351" customFormat="1" ht="14" x14ac:dyDescent="0.3">
      <c r="A334" s="350" t="s">
        <v>3172</v>
      </c>
      <c r="B334" s="350" t="s">
        <v>636</v>
      </c>
      <c r="C334" s="350" t="s">
        <v>3567</v>
      </c>
      <c r="D334" s="350"/>
      <c r="E334" s="350"/>
      <c r="F334" s="350"/>
      <c r="G334" s="350" t="s">
        <v>3568</v>
      </c>
      <c r="H334" s="350"/>
      <c r="I334" s="350"/>
      <c r="J334" s="350"/>
      <c r="K334" s="350" t="b">
        <v>1</v>
      </c>
      <c r="L334" s="350"/>
    </row>
    <row r="335" spans="1:12" s="351" customFormat="1" ht="14" x14ac:dyDescent="0.3">
      <c r="A335" s="350" t="s">
        <v>3231</v>
      </c>
      <c r="B335" s="350" t="s">
        <v>637</v>
      </c>
      <c r="C335" s="350" t="s">
        <v>3301</v>
      </c>
      <c r="D335" s="350"/>
      <c r="E335" s="350"/>
      <c r="F335" s="350" t="s">
        <v>3179</v>
      </c>
      <c r="G335" s="350"/>
      <c r="H335" s="350"/>
      <c r="I335" s="350"/>
      <c r="J335" s="350"/>
      <c r="K335" s="350"/>
      <c r="L335" s="350"/>
    </row>
    <row r="336" spans="1:12" s="351" customFormat="1" ht="14" x14ac:dyDescent="0.3">
      <c r="A336" s="350" t="s">
        <v>3233</v>
      </c>
      <c r="B336" s="350" t="s">
        <v>3569</v>
      </c>
      <c r="C336" s="350" t="s">
        <v>3262</v>
      </c>
      <c r="D336" s="350"/>
      <c r="E336" s="350"/>
      <c r="F336" s="350" t="s">
        <v>3179</v>
      </c>
      <c r="G336" s="350" t="s">
        <v>3570</v>
      </c>
      <c r="H336" s="350"/>
      <c r="I336" s="350"/>
      <c r="J336" s="350"/>
      <c r="K336" s="350"/>
      <c r="L336" s="350"/>
    </row>
    <row r="337" spans="1:12" s="351" customFormat="1" ht="14" x14ac:dyDescent="0.3">
      <c r="A337" s="350" t="s">
        <v>3237</v>
      </c>
      <c r="B337" s="350" t="s">
        <v>639</v>
      </c>
      <c r="C337" s="350" t="s">
        <v>3238</v>
      </c>
      <c r="D337" s="350"/>
      <c r="E337" s="350"/>
      <c r="F337" s="350" t="s">
        <v>3179</v>
      </c>
      <c r="G337" s="350" t="s">
        <v>3571</v>
      </c>
      <c r="H337" s="350"/>
      <c r="I337" s="350"/>
      <c r="J337" s="350"/>
      <c r="K337" s="350"/>
      <c r="L337" s="350"/>
    </row>
    <row r="338" spans="1:12" s="351" customFormat="1" ht="14" x14ac:dyDescent="0.3">
      <c r="A338" s="350" t="s">
        <v>3213</v>
      </c>
      <c r="B338" s="350" t="s">
        <v>640</v>
      </c>
      <c r="C338" s="350" t="s">
        <v>3240</v>
      </c>
      <c r="D338" s="350"/>
      <c r="E338" s="350"/>
      <c r="F338" s="350" t="s">
        <v>3179</v>
      </c>
      <c r="G338" s="350"/>
      <c r="H338" s="350"/>
      <c r="I338" s="350"/>
      <c r="J338" s="350"/>
      <c r="K338" s="350"/>
      <c r="L338" s="350"/>
    </row>
    <row r="339" spans="1:12" s="351" customFormat="1" ht="14" x14ac:dyDescent="0.3">
      <c r="A339" s="350" t="s">
        <v>3241</v>
      </c>
      <c r="B339" s="350" t="s">
        <v>641</v>
      </c>
      <c r="C339" s="350" t="s">
        <v>3242</v>
      </c>
      <c r="D339" s="350"/>
      <c r="E339" s="350"/>
      <c r="F339" s="350" t="b">
        <v>1</v>
      </c>
      <c r="G339" s="350" t="s">
        <v>3572</v>
      </c>
      <c r="H339" s="350"/>
      <c r="I339" s="350"/>
      <c r="J339" s="350"/>
      <c r="K339" s="350"/>
      <c r="L339" s="350"/>
    </row>
    <row r="340" spans="1:12" s="351" customFormat="1" ht="14" x14ac:dyDescent="0.3">
      <c r="A340" s="350" t="s">
        <v>3172</v>
      </c>
      <c r="B340" s="350" t="s">
        <v>657</v>
      </c>
      <c r="C340" s="350" t="s">
        <v>3244</v>
      </c>
      <c r="D340" s="350"/>
      <c r="E340" s="350"/>
      <c r="F340" s="350"/>
      <c r="G340" s="350" t="s">
        <v>3573</v>
      </c>
      <c r="H340" s="350"/>
      <c r="I340" s="350"/>
      <c r="J340" s="350"/>
      <c r="K340" s="350"/>
      <c r="L340" s="350"/>
    </row>
    <row r="341" spans="1:12" s="351" customFormat="1" ht="14" x14ac:dyDescent="0.3">
      <c r="A341" s="350" t="s">
        <v>3172</v>
      </c>
      <c r="B341" s="350" t="s">
        <v>658</v>
      </c>
      <c r="C341" s="350" t="s">
        <v>3246</v>
      </c>
      <c r="D341" s="350"/>
      <c r="E341" s="350"/>
      <c r="F341" s="350"/>
      <c r="G341" s="350" t="s">
        <v>3574</v>
      </c>
      <c r="H341" s="350"/>
      <c r="I341" s="350"/>
      <c r="J341" s="350"/>
      <c r="K341" s="350"/>
      <c r="L341" s="350"/>
    </row>
    <row r="342" spans="1:12" s="349" customFormat="1" ht="14" x14ac:dyDescent="0.3">
      <c r="A342" s="348" t="s">
        <v>3200</v>
      </c>
      <c r="B342" s="348" t="s">
        <v>1467</v>
      </c>
      <c r="C342" s="348" t="s">
        <v>3555</v>
      </c>
      <c r="D342" s="348"/>
      <c r="E342" s="348"/>
      <c r="F342" s="348"/>
      <c r="G342" s="348"/>
      <c r="H342" s="348"/>
      <c r="I342" s="348"/>
      <c r="J342" s="348"/>
      <c r="K342" s="348"/>
      <c r="L342" s="348"/>
    </row>
    <row r="343" spans="1:12" s="349" customFormat="1" ht="14" x14ac:dyDescent="0.3">
      <c r="A343" s="348" t="s">
        <v>3169</v>
      </c>
      <c r="B343" s="348" t="s">
        <v>3575</v>
      </c>
      <c r="C343" s="348" t="s">
        <v>3576</v>
      </c>
      <c r="D343" s="348"/>
      <c r="E343" s="348"/>
      <c r="F343" s="348"/>
      <c r="G343" s="348" t="s">
        <v>3577</v>
      </c>
      <c r="H343" s="348"/>
      <c r="I343" s="348"/>
      <c r="J343" s="348"/>
      <c r="K343" s="348"/>
      <c r="L343" s="348"/>
    </row>
    <row r="344" spans="1:12" s="351" customFormat="1" ht="14" x14ac:dyDescent="0.3">
      <c r="A344" s="350" t="s">
        <v>3213</v>
      </c>
      <c r="B344" s="350" t="s">
        <v>659</v>
      </c>
      <c r="C344" s="350" t="s">
        <v>3578</v>
      </c>
      <c r="D344" s="350"/>
      <c r="E344" s="350"/>
      <c r="F344" s="350" t="s">
        <v>3179</v>
      </c>
      <c r="G344" s="350"/>
      <c r="H344" s="350"/>
      <c r="I344" s="350"/>
      <c r="J344" s="350"/>
      <c r="K344" s="350" t="s">
        <v>3186</v>
      </c>
      <c r="L344" s="350"/>
    </row>
    <row r="345" spans="1:12" s="351" customFormat="1" ht="14" x14ac:dyDescent="0.3">
      <c r="A345" s="350" t="s">
        <v>3216</v>
      </c>
      <c r="B345" s="350" t="s">
        <v>660</v>
      </c>
      <c r="C345" s="350" t="s">
        <v>3579</v>
      </c>
      <c r="D345" s="350"/>
      <c r="E345" s="350"/>
      <c r="F345" s="350"/>
      <c r="G345" s="350" t="s">
        <v>3580</v>
      </c>
      <c r="H345" s="350"/>
      <c r="I345" s="350"/>
      <c r="J345" s="350"/>
      <c r="K345" s="350" t="b">
        <v>1</v>
      </c>
      <c r="L345" s="350"/>
    </row>
    <row r="346" spans="1:12" s="351" customFormat="1" ht="14" x14ac:dyDescent="0.3">
      <c r="A346" s="350" t="s">
        <v>3216</v>
      </c>
      <c r="B346" s="350" t="s">
        <v>661</v>
      </c>
      <c r="C346" s="350" t="s">
        <v>3219</v>
      </c>
      <c r="D346" s="350"/>
      <c r="E346" s="350" t="s">
        <v>3220</v>
      </c>
      <c r="F346" s="350"/>
      <c r="G346" s="350"/>
      <c r="H346" s="350" t="s">
        <v>3221</v>
      </c>
      <c r="I346" s="350"/>
      <c r="J346" s="350"/>
      <c r="K346" s="350" t="s">
        <v>3186</v>
      </c>
      <c r="L346" s="350"/>
    </row>
    <row r="347" spans="1:12" s="351" customFormat="1" ht="14" x14ac:dyDescent="0.3">
      <c r="A347" s="350" t="s">
        <v>3222</v>
      </c>
      <c r="B347" s="350" t="s">
        <v>662</v>
      </c>
      <c r="C347" s="350"/>
      <c r="D347" s="350"/>
      <c r="E347" s="350"/>
      <c r="F347" s="350"/>
      <c r="G347" s="350"/>
      <c r="H347" s="350"/>
      <c r="I347" s="350" t="s">
        <v>3581</v>
      </c>
      <c r="J347" s="350"/>
      <c r="K347" s="350"/>
      <c r="L347" s="350"/>
    </row>
    <row r="348" spans="1:12" s="351" customFormat="1" ht="14" x14ac:dyDescent="0.3">
      <c r="A348" s="350" t="s">
        <v>3203</v>
      </c>
      <c r="B348" s="350" t="s">
        <v>663</v>
      </c>
      <c r="C348" s="350" t="s">
        <v>3582</v>
      </c>
      <c r="D348" s="350" t="s">
        <v>3225</v>
      </c>
      <c r="E348" s="350"/>
      <c r="F348" s="350"/>
      <c r="G348" s="350"/>
      <c r="H348" s="350"/>
      <c r="I348" s="350"/>
      <c r="J348" s="350"/>
      <c r="K348" s="350"/>
      <c r="L348" s="350"/>
    </row>
    <row r="349" spans="1:12" s="351" customFormat="1" ht="14" x14ac:dyDescent="0.3">
      <c r="A349" s="350" t="s">
        <v>3222</v>
      </c>
      <c r="B349" s="350" t="s">
        <v>664</v>
      </c>
      <c r="C349" s="350"/>
      <c r="D349" s="350"/>
      <c r="E349" s="350"/>
      <c r="F349" s="350"/>
      <c r="G349" s="350"/>
      <c r="H349" s="350"/>
      <c r="I349" s="350" t="s">
        <v>3583</v>
      </c>
      <c r="J349" s="350"/>
      <c r="K349" s="350"/>
      <c r="L349" s="350"/>
    </row>
    <row r="350" spans="1:12" s="351" customFormat="1" ht="14" x14ac:dyDescent="0.3">
      <c r="A350" s="350" t="s">
        <v>3222</v>
      </c>
      <c r="B350" s="350" t="s">
        <v>665</v>
      </c>
      <c r="C350" s="350"/>
      <c r="D350" s="350"/>
      <c r="E350" s="350"/>
      <c r="F350" s="350"/>
      <c r="G350" s="350"/>
      <c r="H350" s="350"/>
      <c r="I350" s="350" t="s">
        <v>3584</v>
      </c>
      <c r="J350" s="350"/>
      <c r="K350" s="350"/>
      <c r="L350" s="350"/>
    </row>
    <row r="351" spans="1:12" s="351" customFormat="1" ht="14" x14ac:dyDescent="0.3">
      <c r="A351" s="350" t="s">
        <v>3222</v>
      </c>
      <c r="B351" s="350" t="s">
        <v>666</v>
      </c>
      <c r="C351" s="350"/>
      <c r="D351" s="350"/>
      <c r="E351" s="350"/>
      <c r="F351" s="350"/>
      <c r="G351" s="350"/>
      <c r="H351" s="350"/>
      <c r="I351" s="350" t="s">
        <v>3585</v>
      </c>
      <c r="J351" s="350"/>
      <c r="K351" s="350"/>
      <c r="L351" s="350"/>
    </row>
    <row r="352" spans="1:12" s="351" customFormat="1" ht="14" x14ac:dyDescent="0.3">
      <c r="A352" s="350" t="s">
        <v>3172</v>
      </c>
      <c r="B352" s="350" t="s">
        <v>667</v>
      </c>
      <c r="C352" s="350" t="s">
        <v>3586</v>
      </c>
      <c r="D352" s="350"/>
      <c r="E352" s="350"/>
      <c r="F352" s="350"/>
      <c r="G352" s="350" t="s">
        <v>3587</v>
      </c>
      <c r="H352" s="350"/>
      <c r="I352" s="350"/>
      <c r="J352" s="350"/>
      <c r="K352" s="350" t="b">
        <v>1</v>
      </c>
      <c r="L352" s="350"/>
    </row>
    <row r="353" spans="1:12" s="351" customFormat="1" ht="14" x14ac:dyDescent="0.3">
      <c r="A353" s="350" t="s">
        <v>3231</v>
      </c>
      <c r="B353" s="350" t="s">
        <v>668</v>
      </c>
      <c r="C353" s="350" t="s">
        <v>3301</v>
      </c>
      <c r="D353" s="350"/>
      <c r="E353" s="350"/>
      <c r="F353" s="350" t="s">
        <v>3179</v>
      </c>
      <c r="G353" s="350"/>
      <c r="H353" s="350"/>
      <c r="I353" s="350"/>
      <c r="J353" s="350"/>
      <c r="K353" s="350"/>
      <c r="L353" s="350"/>
    </row>
    <row r="354" spans="1:12" s="351" customFormat="1" ht="14" x14ac:dyDescent="0.3">
      <c r="A354" s="350" t="s">
        <v>3233</v>
      </c>
      <c r="B354" s="350" t="s">
        <v>3588</v>
      </c>
      <c r="C354" s="350" t="s">
        <v>3262</v>
      </c>
      <c r="D354" s="350"/>
      <c r="E354" s="350"/>
      <c r="F354" s="350" t="s">
        <v>3179</v>
      </c>
      <c r="G354" s="350" t="s">
        <v>3589</v>
      </c>
      <c r="H354" s="350"/>
      <c r="I354" s="350"/>
      <c r="J354" s="350"/>
      <c r="K354" s="350"/>
      <c r="L354" s="350"/>
    </row>
    <row r="355" spans="1:12" s="351" customFormat="1" ht="14" x14ac:dyDescent="0.3">
      <c r="A355" s="350" t="s">
        <v>3237</v>
      </c>
      <c r="B355" s="350" t="s">
        <v>670</v>
      </c>
      <c r="C355" s="350" t="s">
        <v>3238</v>
      </c>
      <c r="D355" s="350"/>
      <c r="E355" s="350"/>
      <c r="F355" s="350" t="s">
        <v>3179</v>
      </c>
      <c r="G355" s="350" t="s">
        <v>3590</v>
      </c>
      <c r="H355" s="350"/>
      <c r="I355" s="350"/>
      <c r="J355" s="350"/>
      <c r="K355" s="350"/>
      <c r="L355" s="350"/>
    </row>
    <row r="356" spans="1:12" s="351" customFormat="1" ht="14" x14ac:dyDescent="0.3">
      <c r="A356" s="350" t="s">
        <v>3213</v>
      </c>
      <c r="B356" s="350" t="s">
        <v>671</v>
      </c>
      <c r="C356" s="350" t="s">
        <v>3240</v>
      </c>
      <c r="D356" s="350"/>
      <c r="E356" s="350"/>
      <c r="F356" s="350" t="s">
        <v>3179</v>
      </c>
      <c r="G356" s="350"/>
      <c r="H356" s="350"/>
      <c r="I356" s="350"/>
      <c r="J356" s="350"/>
      <c r="K356" s="350"/>
      <c r="L356" s="350"/>
    </row>
    <row r="357" spans="1:12" s="351" customFormat="1" ht="14" x14ac:dyDescent="0.3">
      <c r="A357" s="350" t="s">
        <v>3241</v>
      </c>
      <c r="B357" s="350" t="s">
        <v>672</v>
      </c>
      <c r="C357" s="350" t="s">
        <v>3242</v>
      </c>
      <c r="D357" s="350"/>
      <c r="E357" s="350"/>
      <c r="F357" s="350" t="b">
        <v>1</v>
      </c>
      <c r="G357" s="350" t="s">
        <v>3591</v>
      </c>
      <c r="H357" s="350"/>
      <c r="I357" s="350"/>
      <c r="J357" s="350"/>
      <c r="K357" s="350"/>
      <c r="L357" s="350"/>
    </row>
    <row r="358" spans="1:12" s="351" customFormat="1" ht="14" x14ac:dyDescent="0.3">
      <c r="A358" s="350" t="s">
        <v>3172</v>
      </c>
      <c r="B358" s="350" t="s">
        <v>688</v>
      </c>
      <c r="C358" s="350" t="s">
        <v>3244</v>
      </c>
      <c r="D358" s="350"/>
      <c r="E358" s="350"/>
      <c r="F358" s="350"/>
      <c r="G358" s="350" t="s">
        <v>3592</v>
      </c>
      <c r="H358" s="350"/>
      <c r="I358" s="350"/>
      <c r="J358" s="350"/>
      <c r="K358" s="350"/>
      <c r="L358" s="350"/>
    </row>
    <row r="359" spans="1:12" s="351" customFormat="1" ht="14" x14ac:dyDescent="0.3">
      <c r="A359" s="350" t="s">
        <v>3172</v>
      </c>
      <c r="B359" s="350" t="s">
        <v>689</v>
      </c>
      <c r="C359" s="350" t="s">
        <v>3246</v>
      </c>
      <c r="D359" s="350"/>
      <c r="E359" s="350"/>
      <c r="F359" s="350"/>
      <c r="G359" s="350" t="s">
        <v>3593</v>
      </c>
      <c r="H359" s="350"/>
      <c r="I359" s="350"/>
      <c r="J359" s="350"/>
      <c r="K359" s="350"/>
      <c r="L359" s="350"/>
    </row>
    <row r="360" spans="1:12" s="349" customFormat="1" ht="14" x14ac:dyDescent="0.3">
      <c r="A360" s="348" t="s">
        <v>3200</v>
      </c>
      <c r="B360" s="348" t="s">
        <v>3575</v>
      </c>
      <c r="C360" s="348" t="s">
        <v>3576</v>
      </c>
      <c r="D360" s="348"/>
      <c r="E360" s="348"/>
      <c r="F360" s="348"/>
      <c r="G360" s="348"/>
      <c r="H360" s="348"/>
      <c r="I360" s="348"/>
      <c r="J360" s="348"/>
      <c r="K360" s="348"/>
      <c r="L360" s="348"/>
    </row>
    <row r="361" spans="1:12" s="349" customFormat="1" ht="14" x14ac:dyDescent="0.3">
      <c r="A361" s="348" t="s">
        <v>3169</v>
      </c>
      <c r="B361" s="348" t="s">
        <v>955</v>
      </c>
      <c r="C361" s="348" t="s">
        <v>3594</v>
      </c>
      <c r="D361" s="348"/>
      <c r="E361" s="348"/>
      <c r="F361" s="348"/>
      <c r="G361" s="348" t="s">
        <v>3595</v>
      </c>
      <c r="H361" s="348"/>
      <c r="I361" s="348"/>
      <c r="J361" s="348"/>
      <c r="K361" s="348"/>
      <c r="L361" s="348"/>
    </row>
    <row r="362" spans="1:12" s="351" customFormat="1" ht="14" x14ac:dyDescent="0.3">
      <c r="A362" s="350" t="s">
        <v>3213</v>
      </c>
      <c r="B362" s="350" t="s">
        <v>690</v>
      </c>
      <c r="C362" s="350" t="s">
        <v>3596</v>
      </c>
      <c r="D362" s="350"/>
      <c r="E362" s="350" t="s">
        <v>3597</v>
      </c>
      <c r="F362" s="350" t="s">
        <v>3179</v>
      </c>
      <c r="G362" s="350"/>
      <c r="H362" s="350"/>
      <c r="I362" s="350"/>
      <c r="J362" s="350"/>
      <c r="K362" s="350" t="s">
        <v>3186</v>
      </c>
      <c r="L362" s="350"/>
    </row>
    <row r="363" spans="1:12" s="351" customFormat="1" ht="14" x14ac:dyDescent="0.3">
      <c r="A363" s="350" t="s">
        <v>3216</v>
      </c>
      <c r="B363" s="350" t="s">
        <v>691</v>
      </c>
      <c r="C363" s="350" t="s">
        <v>3598</v>
      </c>
      <c r="D363" s="350"/>
      <c r="E363" s="350"/>
      <c r="F363" s="350"/>
      <c r="G363" s="350" t="s">
        <v>3599</v>
      </c>
      <c r="H363" s="350" t="s">
        <v>3221</v>
      </c>
      <c r="I363" s="350"/>
      <c r="J363" s="350"/>
      <c r="K363" s="350" t="b">
        <v>1</v>
      </c>
      <c r="L363" s="350"/>
    </row>
    <row r="364" spans="1:12" s="351" customFormat="1" ht="14" x14ac:dyDescent="0.3">
      <c r="A364" s="350" t="s">
        <v>3216</v>
      </c>
      <c r="B364" s="350" t="s">
        <v>692</v>
      </c>
      <c r="C364" s="350" t="s">
        <v>3219</v>
      </c>
      <c r="D364" s="350"/>
      <c r="E364" s="350" t="s">
        <v>3220</v>
      </c>
      <c r="F364" s="350"/>
      <c r="G364" s="350"/>
      <c r="H364" s="350" t="s">
        <v>3221</v>
      </c>
      <c r="I364" s="350"/>
      <c r="J364" s="350"/>
      <c r="K364" s="350" t="s">
        <v>3186</v>
      </c>
      <c r="L364" s="350"/>
    </row>
    <row r="365" spans="1:12" s="351" customFormat="1" ht="14" x14ac:dyDescent="0.3">
      <c r="A365" s="350" t="s">
        <v>3222</v>
      </c>
      <c r="B365" s="350" t="s">
        <v>693</v>
      </c>
      <c r="C365" s="350"/>
      <c r="D365" s="350"/>
      <c r="E365" s="350"/>
      <c r="F365" s="350"/>
      <c r="G365" s="350"/>
      <c r="H365" s="350"/>
      <c r="I365" s="350" t="s">
        <v>3600</v>
      </c>
      <c r="J365" s="350"/>
      <c r="K365" s="350"/>
      <c r="L365" s="350"/>
    </row>
    <row r="366" spans="1:12" s="351" customFormat="1" ht="14" x14ac:dyDescent="0.3">
      <c r="A366" s="350" t="s">
        <v>3203</v>
      </c>
      <c r="B366" s="350" t="s">
        <v>694</v>
      </c>
      <c r="C366" s="350" t="s">
        <v>3601</v>
      </c>
      <c r="D366" s="350" t="s">
        <v>3225</v>
      </c>
      <c r="E366" s="350"/>
      <c r="F366" s="350"/>
      <c r="G366" s="350"/>
      <c r="H366" s="350"/>
      <c r="I366" s="350"/>
      <c r="J366" s="350"/>
      <c r="K366" s="350"/>
      <c r="L366" s="350"/>
    </row>
    <row r="367" spans="1:12" s="351" customFormat="1" ht="14" x14ac:dyDescent="0.3">
      <c r="A367" s="350" t="s">
        <v>3222</v>
      </c>
      <c r="B367" s="350" t="s">
        <v>695</v>
      </c>
      <c r="C367" s="350"/>
      <c r="D367" s="350"/>
      <c r="E367" s="350"/>
      <c r="F367" s="350"/>
      <c r="G367" s="350"/>
      <c r="H367" s="350"/>
      <c r="I367" s="350" t="s">
        <v>3602</v>
      </c>
      <c r="J367" s="350"/>
      <c r="K367" s="350"/>
      <c r="L367" s="350"/>
    </row>
    <row r="368" spans="1:12" s="351" customFormat="1" ht="14" x14ac:dyDescent="0.3">
      <c r="A368" s="350" t="s">
        <v>3222</v>
      </c>
      <c r="B368" s="350" t="s">
        <v>696</v>
      </c>
      <c r="C368" s="350"/>
      <c r="D368" s="350"/>
      <c r="E368" s="350"/>
      <c r="F368" s="350"/>
      <c r="G368" s="350"/>
      <c r="H368" s="350"/>
      <c r="I368" s="350" t="s">
        <v>3603</v>
      </c>
      <c r="J368" s="350"/>
      <c r="K368" s="350"/>
      <c r="L368" s="350"/>
    </row>
    <row r="369" spans="1:12" s="351" customFormat="1" ht="14" x14ac:dyDescent="0.3">
      <c r="A369" s="350" t="s">
        <v>3222</v>
      </c>
      <c r="B369" s="350" t="s">
        <v>697</v>
      </c>
      <c r="C369" s="350"/>
      <c r="D369" s="350"/>
      <c r="E369" s="350"/>
      <c r="F369" s="350"/>
      <c r="G369" s="350"/>
      <c r="H369" s="350"/>
      <c r="I369" s="350" t="s">
        <v>3604</v>
      </c>
      <c r="J369" s="350"/>
      <c r="K369" s="350"/>
      <c r="L369" s="350"/>
    </row>
    <row r="370" spans="1:12" s="351" customFormat="1" ht="14" x14ac:dyDescent="0.3">
      <c r="A370" s="350" t="s">
        <v>3172</v>
      </c>
      <c r="B370" s="350" t="s">
        <v>698</v>
      </c>
      <c r="C370" s="350" t="s">
        <v>3605</v>
      </c>
      <c r="D370" s="350"/>
      <c r="E370" s="350"/>
      <c r="F370" s="350"/>
      <c r="G370" s="350" t="s">
        <v>3606</v>
      </c>
      <c r="H370" s="350"/>
      <c r="I370" s="350"/>
      <c r="J370" s="350"/>
      <c r="K370" s="350" t="b">
        <v>1</v>
      </c>
      <c r="L370" s="350"/>
    </row>
    <row r="371" spans="1:12" s="351" customFormat="1" ht="14" x14ac:dyDescent="0.3">
      <c r="A371" s="350" t="s">
        <v>3231</v>
      </c>
      <c r="B371" s="350" t="s">
        <v>699</v>
      </c>
      <c r="C371" s="350" t="s">
        <v>3301</v>
      </c>
      <c r="D371" s="350"/>
      <c r="E371" s="350"/>
      <c r="F371" s="350" t="s">
        <v>3179</v>
      </c>
      <c r="G371" s="350"/>
      <c r="H371" s="350"/>
      <c r="I371" s="350"/>
      <c r="J371" s="350"/>
      <c r="K371" s="350"/>
      <c r="L371" s="350"/>
    </row>
    <row r="372" spans="1:12" s="351" customFormat="1" ht="14" x14ac:dyDescent="0.3">
      <c r="A372" s="350" t="s">
        <v>3233</v>
      </c>
      <c r="B372" s="350" t="s">
        <v>3607</v>
      </c>
      <c r="C372" s="350" t="s">
        <v>3262</v>
      </c>
      <c r="D372" s="350"/>
      <c r="E372" s="350"/>
      <c r="F372" s="350" t="s">
        <v>3179</v>
      </c>
      <c r="G372" s="350" t="s">
        <v>3608</v>
      </c>
      <c r="H372" s="350"/>
      <c r="I372" s="350"/>
      <c r="J372" s="350"/>
      <c r="K372" s="350"/>
      <c r="L372" s="350"/>
    </row>
    <row r="373" spans="1:12" s="351" customFormat="1" ht="14" x14ac:dyDescent="0.3">
      <c r="A373" s="350" t="s">
        <v>3237</v>
      </c>
      <c r="B373" s="350" t="s">
        <v>701</v>
      </c>
      <c r="C373" s="350" t="s">
        <v>3238</v>
      </c>
      <c r="D373" s="350"/>
      <c r="E373" s="350"/>
      <c r="F373" s="350" t="s">
        <v>3179</v>
      </c>
      <c r="G373" s="350" t="s">
        <v>3609</v>
      </c>
      <c r="H373" s="350"/>
      <c r="I373" s="350"/>
      <c r="J373" s="350"/>
      <c r="K373" s="350"/>
      <c r="L373" s="350"/>
    </row>
    <row r="374" spans="1:12" s="351" customFormat="1" ht="14" x14ac:dyDescent="0.3">
      <c r="A374" s="350" t="s">
        <v>3213</v>
      </c>
      <c r="B374" s="350" t="s">
        <v>702</v>
      </c>
      <c r="C374" s="350" t="s">
        <v>3240</v>
      </c>
      <c r="D374" s="350"/>
      <c r="E374" s="350"/>
      <c r="F374" s="350" t="s">
        <v>3179</v>
      </c>
      <c r="G374" s="350"/>
      <c r="H374" s="350"/>
      <c r="I374" s="350"/>
      <c r="J374" s="350"/>
      <c r="K374" s="350"/>
      <c r="L374" s="350"/>
    </row>
    <row r="375" spans="1:12" s="351" customFormat="1" ht="14" x14ac:dyDescent="0.3">
      <c r="A375" s="350" t="s">
        <v>3241</v>
      </c>
      <c r="B375" s="350" t="s">
        <v>703</v>
      </c>
      <c r="C375" s="350" t="s">
        <v>3242</v>
      </c>
      <c r="D375" s="350"/>
      <c r="E375" s="350"/>
      <c r="F375" s="350" t="b">
        <v>1</v>
      </c>
      <c r="G375" s="350" t="s">
        <v>3610</v>
      </c>
      <c r="H375" s="350"/>
      <c r="I375" s="350"/>
      <c r="J375" s="350"/>
      <c r="K375" s="350"/>
      <c r="L375" s="350"/>
    </row>
    <row r="376" spans="1:12" s="351" customFormat="1" ht="14" x14ac:dyDescent="0.3">
      <c r="A376" s="350" t="s">
        <v>3172</v>
      </c>
      <c r="B376" s="350" t="s">
        <v>719</v>
      </c>
      <c r="C376" s="350" t="s">
        <v>3244</v>
      </c>
      <c r="D376" s="350"/>
      <c r="E376" s="350"/>
      <c r="F376" s="350"/>
      <c r="G376" s="350" t="s">
        <v>3611</v>
      </c>
      <c r="H376" s="350"/>
      <c r="I376" s="350"/>
      <c r="J376" s="350"/>
      <c r="K376" s="350"/>
      <c r="L376" s="350"/>
    </row>
    <row r="377" spans="1:12" s="351" customFormat="1" ht="14" x14ac:dyDescent="0.3">
      <c r="A377" s="350" t="s">
        <v>3172</v>
      </c>
      <c r="B377" s="350" t="s">
        <v>720</v>
      </c>
      <c r="C377" s="350" t="s">
        <v>3246</v>
      </c>
      <c r="D377" s="350"/>
      <c r="E377" s="350"/>
      <c r="F377" s="350"/>
      <c r="G377" s="350" t="s">
        <v>3612</v>
      </c>
      <c r="H377" s="350"/>
      <c r="I377" s="350"/>
      <c r="J377" s="350"/>
      <c r="K377" s="350"/>
      <c r="L377" s="350"/>
    </row>
    <row r="378" spans="1:12" s="349" customFormat="1" ht="14" x14ac:dyDescent="0.3">
      <c r="A378" s="348" t="s">
        <v>3200</v>
      </c>
      <c r="B378" s="348" t="s">
        <v>955</v>
      </c>
      <c r="C378" s="348" t="s">
        <v>3594</v>
      </c>
      <c r="D378" s="348"/>
      <c r="E378" s="348"/>
      <c r="F378" s="348"/>
      <c r="G378" s="348"/>
      <c r="H378" s="348"/>
      <c r="I378" s="348"/>
      <c r="J378" s="348"/>
      <c r="K378" s="348"/>
      <c r="L378" s="348"/>
    </row>
    <row r="379" spans="1:12" s="349" customFormat="1" ht="14" x14ac:dyDescent="0.3">
      <c r="A379" s="348" t="s">
        <v>3169</v>
      </c>
      <c r="B379" s="348" t="s">
        <v>927</v>
      </c>
      <c r="C379" s="348" t="s">
        <v>3613</v>
      </c>
      <c r="D379" s="348"/>
      <c r="E379" s="348"/>
      <c r="F379" s="348"/>
      <c r="G379" s="348" t="s">
        <v>3614</v>
      </c>
      <c r="H379" s="348"/>
      <c r="I379" s="348"/>
      <c r="J379" s="348"/>
      <c r="K379" s="348"/>
      <c r="L379" s="348"/>
    </row>
    <row r="380" spans="1:12" s="351" customFormat="1" ht="14" x14ac:dyDescent="0.3">
      <c r="A380" s="350" t="s">
        <v>3213</v>
      </c>
      <c r="B380" s="350" t="s">
        <v>721</v>
      </c>
      <c r="C380" s="350" t="s">
        <v>3615</v>
      </c>
      <c r="D380" s="350"/>
      <c r="E380" s="350"/>
      <c r="F380" s="350" t="s">
        <v>3179</v>
      </c>
      <c r="G380" s="350"/>
      <c r="H380" s="350"/>
      <c r="I380" s="350"/>
      <c r="J380" s="350"/>
      <c r="K380" s="350" t="s">
        <v>3186</v>
      </c>
      <c r="L380" s="350"/>
    </row>
    <row r="381" spans="1:12" s="351" customFormat="1" ht="14" x14ac:dyDescent="0.3">
      <c r="A381" s="350" t="s">
        <v>3172</v>
      </c>
      <c r="B381" s="350" t="s">
        <v>722</v>
      </c>
      <c r="C381" s="350" t="s">
        <v>3616</v>
      </c>
      <c r="D381" s="350"/>
      <c r="E381" s="350"/>
      <c r="F381" s="350"/>
      <c r="G381" s="350" t="s">
        <v>3617</v>
      </c>
      <c r="H381" s="350"/>
      <c r="I381" s="350"/>
      <c r="J381" s="350"/>
      <c r="K381" s="350"/>
      <c r="L381" s="350"/>
    </row>
    <row r="382" spans="1:12" s="351" customFormat="1" ht="14" x14ac:dyDescent="0.3">
      <c r="A382" s="350" t="s">
        <v>3216</v>
      </c>
      <c r="B382" s="350" t="s">
        <v>723</v>
      </c>
      <c r="C382" s="350" t="s">
        <v>3219</v>
      </c>
      <c r="D382" s="350"/>
      <c r="E382" s="350" t="s">
        <v>3220</v>
      </c>
      <c r="F382" s="350"/>
      <c r="G382" s="350"/>
      <c r="H382" s="350" t="s">
        <v>3221</v>
      </c>
      <c r="I382" s="350"/>
      <c r="J382" s="350"/>
      <c r="K382" s="350" t="s">
        <v>3186</v>
      </c>
      <c r="L382" s="350"/>
    </row>
    <row r="383" spans="1:12" s="351" customFormat="1" ht="14" x14ac:dyDescent="0.3">
      <c r="A383" s="350" t="s">
        <v>3222</v>
      </c>
      <c r="B383" s="350" t="s">
        <v>724</v>
      </c>
      <c r="C383" s="350"/>
      <c r="D383" s="350"/>
      <c r="E383" s="350"/>
      <c r="F383" s="350"/>
      <c r="G383" s="350"/>
      <c r="H383" s="350"/>
      <c r="I383" s="350" t="s">
        <v>3618</v>
      </c>
      <c r="J383" s="350"/>
      <c r="K383" s="350"/>
      <c r="L383" s="350"/>
    </row>
    <row r="384" spans="1:12" s="351" customFormat="1" ht="14" x14ac:dyDescent="0.3">
      <c r="A384" s="350" t="s">
        <v>3222</v>
      </c>
      <c r="B384" s="350" t="s">
        <v>725</v>
      </c>
      <c r="C384" s="350"/>
      <c r="D384" s="350"/>
      <c r="E384" s="350"/>
      <c r="F384" s="350"/>
      <c r="G384" s="350"/>
      <c r="H384" s="350"/>
      <c r="I384" s="350" t="s">
        <v>3619</v>
      </c>
      <c r="J384" s="350"/>
      <c r="K384" s="350"/>
      <c r="L384" s="350"/>
    </row>
    <row r="385" spans="1:12" s="351" customFormat="1" ht="14" x14ac:dyDescent="0.3">
      <c r="A385" s="350" t="s">
        <v>3222</v>
      </c>
      <c r="B385" s="350" t="s">
        <v>726</v>
      </c>
      <c r="C385" s="350"/>
      <c r="D385" s="350"/>
      <c r="E385" s="350"/>
      <c r="F385" s="350"/>
      <c r="G385" s="350"/>
      <c r="H385" s="350"/>
      <c r="I385" s="350" t="s">
        <v>3620</v>
      </c>
      <c r="J385" s="350"/>
      <c r="K385" s="350"/>
      <c r="L385" s="350"/>
    </row>
    <row r="386" spans="1:12" s="351" customFormat="1" ht="14" x14ac:dyDescent="0.3">
      <c r="A386" s="350" t="s">
        <v>3172</v>
      </c>
      <c r="B386" s="350" t="s">
        <v>727</v>
      </c>
      <c r="C386" s="350" t="s">
        <v>3621</v>
      </c>
      <c r="D386" s="350"/>
      <c r="E386" s="350"/>
      <c r="F386" s="350"/>
      <c r="G386" s="350" t="s">
        <v>3622</v>
      </c>
      <c r="H386" s="350"/>
      <c r="I386" s="350"/>
      <c r="J386" s="350"/>
      <c r="K386" s="350" t="b">
        <v>1</v>
      </c>
      <c r="L386" s="350"/>
    </row>
    <row r="387" spans="1:12" s="351" customFormat="1" ht="14" x14ac:dyDescent="0.3">
      <c r="A387" s="350" t="s">
        <v>3231</v>
      </c>
      <c r="B387" s="350" t="s">
        <v>728</v>
      </c>
      <c r="C387" s="350" t="s">
        <v>3301</v>
      </c>
      <c r="D387" s="350"/>
      <c r="E387" s="350"/>
      <c r="F387" s="350" t="s">
        <v>3179</v>
      </c>
      <c r="G387" s="350"/>
      <c r="H387" s="350"/>
      <c r="I387" s="350"/>
      <c r="J387" s="350"/>
      <c r="K387" s="350"/>
      <c r="L387" s="350"/>
    </row>
    <row r="388" spans="1:12" s="351" customFormat="1" ht="14" x14ac:dyDescent="0.3">
      <c r="A388" s="350" t="s">
        <v>3233</v>
      </c>
      <c r="B388" s="350" t="s">
        <v>3623</v>
      </c>
      <c r="C388" s="350" t="s">
        <v>3262</v>
      </c>
      <c r="D388" s="350"/>
      <c r="E388" s="350"/>
      <c r="F388" s="350" t="s">
        <v>3179</v>
      </c>
      <c r="G388" s="350" t="s">
        <v>3624</v>
      </c>
      <c r="H388" s="350"/>
      <c r="I388" s="350"/>
      <c r="J388" s="350"/>
      <c r="K388" s="350"/>
      <c r="L388" s="350"/>
    </row>
    <row r="389" spans="1:12" s="351" customFormat="1" ht="14" x14ac:dyDescent="0.3">
      <c r="A389" s="350" t="s">
        <v>3237</v>
      </c>
      <c r="B389" s="350" t="s">
        <v>730</v>
      </c>
      <c r="C389" s="350" t="s">
        <v>3238</v>
      </c>
      <c r="D389" s="350"/>
      <c r="E389" s="350"/>
      <c r="F389" s="350" t="s">
        <v>3179</v>
      </c>
      <c r="G389" s="350" t="s">
        <v>3625</v>
      </c>
      <c r="H389" s="350"/>
      <c r="I389" s="350"/>
      <c r="J389" s="350"/>
      <c r="K389" s="350"/>
      <c r="L389" s="350"/>
    </row>
    <row r="390" spans="1:12" s="351" customFormat="1" ht="14" x14ac:dyDescent="0.3">
      <c r="A390" s="350" t="s">
        <v>3213</v>
      </c>
      <c r="B390" s="350" t="s">
        <v>731</v>
      </c>
      <c r="C390" s="350" t="s">
        <v>3240</v>
      </c>
      <c r="D390" s="350"/>
      <c r="E390" s="350"/>
      <c r="F390" s="350" t="s">
        <v>3179</v>
      </c>
      <c r="G390" s="350"/>
      <c r="H390" s="350"/>
      <c r="I390" s="350"/>
      <c r="J390" s="350"/>
      <c r="K390" s="350"/>
      <c r="L390" s="350"/>
    </row>
    <row r="391" spans="1:12" s="351" customFormat="1" ht="14" x14ac:dyDescent="0.3">
      <c r="A391" s="350" t="s">
        <v>3241</v>
      </c>
      <c r="B391" s="350" t="s">
        <v>732</v>
      </c>
      <c r="C391" s="350" t="s">
        <v>3242</v>
      </c>
      <c r="D391" s="350"/>
      <c r="E391" s="350"/>
      <c r="F391" s="350" t="b">
        <v>1</v>
      </c>
      <c r="G391" s="350" t="s">
        <v>3626</v>
      </c>
      <c r="H391" s="350"/>
      <c r="I391" s="350"/>
      <c r="J391" s="350"/>
      <c r="K391" s="350"/>
      <c r="L391" s="350"/>
    </row>
    <row r="392" spans="1:12" s="351" customFormat="1" ht="14" x14ac:dyDescent="0.3">
      <c r="A392" s="350" t="s">
        <v>3172</v>
      </c>
      <c r="B392" s="350" t="s">
        <v>748</v>
      </c>
      <c r="C392" s="350" t="s">
        <v>3244</v>
      </c>
      <c r="D392" s="350"/>
      <c r="E392" s="350"/>
      <c r="F392" s="350"/>
      <c r="G392" s="350" t="s">
        <v>3627</v>
      </c>
      <c r="H392" s="350"/>
      <c r="I392" s="350"/>
      <c r="J392" s="350"/>
      <c r="K392" s="350"/>
      <c r="L392" s="350"/>
    </row>
    <row r="393" spans="1:12" s="351" customFormat="1" ht="14" x14ac:dyDescent="0.3">
      <c r="A393" s="350" t="s">
        <v>3172</v>
      </c>
      <c r="B393" s="350" t="s">
        <v>749</v>
      </c>
      <c r="C393" s="350" t="s">
        <v>3246</v>
      </c>
      <c r="D393" s="350"/>
      <c r="E393" s="350"/>
      <c r="F393" s="350"/>
      <c r="G393" s="350" t="s">
        <v>3628</v>
      </c>
      <c r="H393" s="350"/>
      <c r="I393" s="350"/>
      <c r="J393" s="350"/>
      <c r="K393" s="350"/>
      <c r="L393" s="350"/>
    </row>
    <row r="394" spans="1:12" s="349" customFormat="1" ht="14" x14ac:dyDescent="0.3">
      <c r="A394" s="348" t="s">
        <v>3200</v>
      </c>
      <c r="B394" s="348" t="s">
        <v>927</v>
      </c>
      <c r="C394" s="348" t="s">
        <v>3613</v>
      </c>
      <c r="D394" s="348"/>
      <c r="E394" s="348"/>
      <c r="F394" s="348"/>
      <c r="G394" s="348"/>
      <c r="H394" s="348"/>
      <c r="I394" s="348"/>
      <c r="J394" s="348"/>
      <c r="K394" s="348"/>
      <c r="L394" s="348"/>
    </row>
    <row r="395" spans="1:12" s="349" customFormat="1" ht="14" x14ac:dyDescent="0.3">
      <c r="A395" s="348" t="s">
        <v>3169</v>
      </c>
      <c r="B395" s="348" t="s">
        <v>855</v>
      </c>
      <c r="C395" s="348" t="s">
        <v>3629</v>
      </c>
      <c r="D395" s="348"/>
      <c r="E395" s="348"/>
      <c r="F395" s="348"/>
      <c r="G395" s="348" t="s">
        <v>3630</v>
      </c>
      <c r="H395" s="348"/>
      <c r="I395" s="348"/>
      <c r="J395" s="348"/>
      <c r="K395" s="348"/>
      <c r="L395" s="348"/>
    </row>
    <row r="396" spans="1:12" s="351" customFormat="1" ht="14" x14ac:dyDescent="0.3">
      <c r="A396" s="350" t="s">
        <v>3213</v>
      </c>
      <c r="B396" s="350" t="s">
        <v>750</v>
      </c>
      <c r="C396" s="350" t="s">
        <v>3631</v>
      </c>
      <c r="D396" s="350"/>
      <c r="E396" s="350"/>
      <c r="F396" s="350" t="s">
        <v>3179</v>
      </c>
      <c r="G396" s="350"/>
      <c r="H396" s="350"/>
      <c r="I396" s="350"/>
      <c r="J396" s="350"/>
      <c r="K396" s="350" t="s">
        <v>3186</v>
      </c>
      <c r="L396" s="350"/>
    </row>
    <row r="397" spans="1:12" s="351" customFormat="1" ht="14" x14ac:dyDescent="0.3">
      <c r="A397" s="350" t="s">
        <v>3251</v>
      </c>
      <c r="B397" s="350" t="s">
        <v>751</v>
      </c>
      <c r="C397" s="350" t="s">
        <v>3500</v>
      </c>
      <c r="D397" s="350"/>
      <c r="E397" s="350"/>
      <c r="F397" s="350"/>
      <c r="G397" s="350" t="s">
        <v>3632</v>
      </c>
      <c r="H397" s="350" t="s">
        <v>3221</v>
      </c>
      <c r="I397" s="350"/>
      <c r="J397" s="350"/>
      <c r="K397" s="350" t="b">
        <v>1</v>
      </c>
      <c r="L397" s="350"/>
    </row>
    <row r="398" spans="1:12" s="351" customFormat="1" ht="14" x14ac:dyDescent="0.3">
      <c r="A398" s="350" t="s">
        <v>3216</v>
      </c>
      <c r="B398" s="350" t="s">
        <v>752</v>
      </c>
      <c r="C398" s="350" t="s">
        <v>3219</v>
      </c>
      <c r="D398" s="350"/>
      <c r="E398" s="350" t="s">
        <v>3220</v>
      </c>
      <c r="F398" s="350"/>
      <c r="G398" s="350"/>
      <c r="H398" s="350" t="s">
        <v>3221</v>
      </c>
      <c r="I398" s="350"/>
      <c r="J398" s="350"/>
      <c r="K398" s="350" t="s">
        <v>3186</v>
      </c>
      <c r="L398" s="350"/>
    </row>
    <row r="399" spans="1:12" s="351" customFormat="1" ht="14" x14ac:dyDescent="0.3">
      <c r="A399" s="350" t="s">
        <v>3222</v>
      </c>
      <c r="B399" s="350" t="s">
        <v>753</v>
      </c>
      <c r="C399" s="350"/>
      <c r="D399" s="350"/>
      <c r="E399" s="350"/>
      <c r="F399" s="350"/>
      <c r="G399" s="350"/>
      <c r="H399" s="350"/>
      <c r="I399" s="350" t="s">
        <v>3633</v>
      </c>
      <c r="J399" s="350"/>
      <c r="K399" s="350"/>
      <c r="L399" s="350"/>
    </row>
    <row r="400" spans="1:12" s="351" customFormat="1" ht="14" x14ac:dyDescent="0.3">
      <c r="A400" s="350" t="s">
        <v>3203</v>
      </c>
      <c r="B400" s="350" t="s">
        <v>754</v>
      </c>
      <c r="C400" s="350" t="s">
        <v>3634</v>
      </c>
      <c r="D400" s="350" t="s">
        <v>3225</v>
      </c>
      <c r="E400" s="350"/>
      <c r="F400" s="350"/>
      <c r="G400" s="350"/>
      <c r="H400" s="350"/>
      <c r="I400" s="350"/>
      <c r="J400" s="350"/>
      <c r="K400" s="350"/>
      <c r="L400" s="350"/>
    </row>
    <row r="401" spans="1:12" s="351" customFormat="1" ht="14" x14ac:dyDescent="0.3">
      <c r="A401" s="350" t="s">
        <v>3222</v>
      </c>
      <c r="B401" s="350" t="s">
        <v>755</v>
      </c>
      <c r="C401" s="350"/>
      <c r="D401" s="350"/>
      <c r="E401" s="350"/>
      <c r="F401" s="350"/>
      <c r="G401" s="350"/>
      <c r="H401" s="350"/>
      <c r="I401" s="350" t="s">
        <v>3635</v>
      </c>
      <c r="J401" s="350"/>
      <c r="K401" s="350"/>
      <c r="L401" s="350"/>
    </row>
    <row r="402" spans="1:12" s="351" customFormat="1" ht="14" x14ac:dyDescent="0.3">
      <c r="A402" s="350" t="s">
        <v>3222</v>
      </c>
      <c r="B402" s="350" t="s">
        <v>756</v>
      </c>
      <c r="C402" s="350"/>
      <c r="D402" s="350"/>
      <c r="E402" s="350"/>
      <c r="F402" s="350"/>
      <c r="G402" s="350"/>
      <c r="H402" s="350"/>
      <c r="I402" s="350" t="s">
        <v>3636</v>
      </c>
      <c r="J402" s="350"/>
      <c r="K402" s="350"/>
      <c r="L402" s="350"/>
    </row>
    <row r="403" spans="1:12" s="351" customFormat="1" ht="14" x14ac:dyDescent="0.3">
      <c r="A403" s="350" t="s">
        <v>3222</v>
      </c>
      <c r="B403" s="350" t="s">
        <v>757</v>
      </c>
      <c r="C403" s="350"/>
      <c r="D403" s="350"/>
      <c r="E403" s="350"/>
      <c r="F403" s="350"/>
      <c r="G403" s="350"/>
      <c r="H403" s="350"/>
      <c r="I403" s="350" t="s">
        <v>3637</v>
      </c>
      <c r="J403" s="350"/>
      <c r="K403" s="350"/>
      <c r="L403" s="350"/>
    </row>
    <row r="404" spans="1:12" s="351" customFormat="1" ht="14" x14ac:dyDescent="0.3">
      <c r="A404" s="350" t="s">
        <v>3172</v>
      </c>
      <c r="B404" s="350" t="s">
        <v>758</v>
      </c>
      <c r="C404" s="350" t="s">
        <v>3638</v>
      </c>
      <c r="D404" s="350"/>
      <c r="E404" s="350"/>
      <c r="F404" s="350"/>
      <c r="G404" s="350" t="s">
        <v>3639</v>
      </c>
      <c r="H404" s="350"/>
      <c r="I404" s="350"/>
      <c r="J404" s="350"/>
      <c r="K404" s="350" t="b">
        <v>1</v>
      </c>
      <c r="L404" s="350"/>
    </row>
    <row r="405" spans="1:12" s="351" customFormat="1" ht="14" x14ac:dyDescent="0.3">
      <c r="A405" s="350" t="s">
        <v>3231</v>
      </c>
      <c r="B405" s="350" t="s">
        <v>759</v>
      </c>
      <c r="C405" s="350" t="s">
        <v>3301</v>
      </c>
      <c r="D405" s="350"/>
      <c r="E405" s="350"/>
      <c r="F405" s="350" t="s">
        <v>3179</v>
      </c>
      <c r="G405" s="350"/>
      <c r="H405" s="350"/>
      <c r="I405" s="350"/>
      <c r="J405" s="350"/>
      <c r="K405" s="350"/>
      <c r="L405" s="350"/>
    </row>
    <row r="406" spans="1:12" s="351" customFormat="1" ht="14" x14ac:dyDescent="0.3">
      <c r="A406" s="350" t="s">
        <v>3233</v>
      </c>
      <c r="B406" s="350" t="s">
        <v>3640</v>
      </c>
      <c r="C406" s="350" t="s">
        <v>3262</v>
      </c>
      <c r="D406" s="350"/>
      <c r="E406" s="350"/>
      <c r="F406" s="350" t="s">
        <v>3179</v>
      </c>
      <c r="G406" s="350" t="s">
        <v>3641</v>
      </c>
      <c r="H406" s="350"/>
      <c r="I406" s="350"/>
      <c r="J406" s="350"/>
      <c r="K406" s="350"/>
      <c r="L406" s="350"/>
    </row>
    <row r="407" spans="1:12" s="351" customFormat="1" ht="14" x14ac:dyDescent="0.3">
      <c r="A407" s="350" t="s">
        <v>3237</v>
      </c>
      <c r="B407" s="350" t="s">
        <v>761</v>
      </c>
      <c r="C407" s="350" t="s">
        <v>3238</v>
      </c>
      <c r="D407" s="350"/>
      <c r="E407" s="350"/>
      <c r="F407" s="350" t="s">
        <v>3179</v>
      </c>
      <c r="G407" s="350" t="s">
        <v>3642</v>
      </c>
      <c r="H407" s="350"/>
      <c r="I407" s="350"/>
      <c r="J407" s="350"/>
      <c r="K407" s="350"/>
      <c r="L407" s="350"/>
    </row>
    <row r="408" spans="1:12" s="351" customFormat="1" ht="14" x14ac:dyDescent="0.3">
      <c r="A408" s="350" t="s">
        <v>3213</v>
      </c>
      <c r="B408" s="350" t="s">
        <v>762</v>
      </c>
      <c r="C408" s="350" t="s">
        <v>3240</v>
      </c>
      <c r="D408" s="350"/>
      <c r="E408" s="350"/>
      <c r="F408" s="350" t="s">
        <v>3179</v>
      </c>
      <c r="G408" s="350"/>
      <c r="H408" s="350"/>
      <c r="I408" s="350"/>
      <c r="J408" s="350"/>
      <c r="K408" s="350"/>
      <c r="L408" s="350"/>
    </row>
    <row r="409" spans="1:12" s="351" customFormat="1" ht="14" x14ac:dyDescent="0.3">
      <c r="A409" s="350" t="s">
        <v>3241</v>
      </c>
      <c r="B409" s="350" t="s">
        <v>763</v>
      </c>
      <c r="C409" s="350" t="s">
        <v>3242</v>
      </c>
      <c r="D409" s="350"/>
      <c r="E409" s="350"/>
      <c r="F409" s="350" t="b">
        <v>1</v>
      </c>
      <c r="G409" s="350" t="s">
        <v>3643</v>
      </c>
      <c r="H409" s="350"/>
      <c r="I409" s="350"/>
      <c r="J409" s="350"/>
      <c r="K409" s="350"/>
      <c r="L409" s="350"/>
    </row>
    <row r="410" spans="1:12" s="351" customFormat="1" ht="14" x14ac:dyDescent="0.3">
      <c r="A410" s="350" t="s">
        <v>3172</v>
      </c>
      <c r="B410" s="350" t="s">
        <v>779</v>
      </c>
      <c r="C410" s="350" t="s">
        <v>3244</v>
      </c>
      <c r="D410" s="350"/>
      <c r="E410" s="350"/>
      <c r="F410" s="350"/>
      <c r="G410" s="350" t="s">
        <v>3644</v>
      </c>
      <c r="H410" s="350"/>
      <c r="I410" s="350"/>
      <c r="J410" s="350"/>
      <c r="K410" s="350"/>
      <c r="L410" s="350"/>
    </row>
    <row r="411" spans="1:12" s="351" customFormat="1" ht="14" x14ac:dyDescent="0.3">
      <c r="A411" s="350" t="s">
        <v>3172</v>
      </c>
      <c r="B411" s="350" t="s">
        <v>780</v>
      </c>
      <c r="C411" s="350" t="s">
        <v>3246</v>
      </c>
      <c r="D411" s="350"/>
      <c r="E411" s="350"/>
      <c r="F411" s="350"/>
      <c r="G411" s="350" t="s">
        <v>3645</v>
      </c>
      <c r="H411" s="350"/>
      <c r="I411" s="350"/>
      <c r="J411" s="350"/>
      <c r="K411" s="350"/>
      <c r="L411" s="350"/>
    </row>
    <row r="412" spans="1:12" s="349" customFormat="1" ht="14" x14ac:dyDescent="0.3">
      <c r="A412" s="348" t="s">
        <v>3200</v>
      </c>
      <c r="B412" s="348" t="s">
        <v>855</v>
      </c>
      <c r="C412" s="348" t="s">
        <v>3646</v>
      </c>
      <c r="D412" s="348"/>
      <c r="E412" s="348"/>
      <c r="F412" s="348"/>
      <c r="G412" s="348"/>
      <c r="H412" s="348"/>
      <c r="I412" s="348"/>
      <c r="J412" s="348"/>
      <c r="K412" s="348"/>
      <c r="L412" s="348"/>
    </row>
    <row r="413" spans="1:12" s="349" customFormat="1" ht="14" x14ac:dyDescent="0.3">
      <c r="A413" s="348" t="s">
        <v>3169</v>
      </c>
      <c r="B413" s="348" t="s">
        <v>933</v>
      </c>
      <c r="C413" s="348" t="s">
        <v>3647</v>
      </c>
      <c r="D413" s="348"/>
      <c r="E413" s="348"/>
      <c r="F413" s="348"/>
      <c r="G413" s="348" t="s">
        <v>3648</v>
      </c>
      <c r="H413" s="348"/>
      <c r="I413" s="348"/>
      <c r="J413" s="348"/>
      <c r="K413" s="348"/>
      <c r="L413" s="348"/>
    </row>
    <row r="414" spans="1:12" s="351" customFormat="1" ht="14" x14ac:dyDescent="0.3">
      <c r="A414" s="350" t="s">
        <v>3213</v>
      </c>
      <c r="B414" s="350" t="s">
        <v>781</v>
      </c>
      <c r="C414" s="350" t="s">
        <v>3649</v>
      </c>
      <c r="D414" s="350"/>
      <c r="E414" s="350" t="s">
        <v>3650</v>
      </c>
      <c r="F414" s="350" t="s">
        <v>3179</v>
      </c>
      <c r="G414" s="350"/>
      <c r="H414" s="350"/>
      <c r="I414" s="350"/>
      <c r="J414" s="350"/>
      <c r="K414" s="350"/>
      <c r="L414" s="350" t="s">
        <v>3186</v>
      </c>
    </row>
    <row r="415" spans="1:12" s="351" customFormat="1" ht="14" x14ac:dyDescent="0.3">
      <c r="A415" s="350" t="s">
        <v>3251</v>
      </c>
      <c r="B415" s="350" t="s">
        <v>782</v>
      </c>
      <c r="C415" s="350" t="s">
        <v>3500</v>
      </c>
      <c r="D415" s="350"/>
      <c r="E415" s="350"/>
      <c r="F415" s="350"/>
      <c r="G415" s="350" t="s">
        <v>3651</v>
      </c>
      <c r="H415" s="350" t="s">
        <v>3221</v>
      </c>
      <c r="I415" s="350"/>
      <c r="J415" s="350"/>
      <c r="K415" s="350"/>
      <c r="L415" s="350" t="b">
        <v>1</v>
      </c>
    </row>
    <row r="416" spans="1:12" s="353" customFormat="1" ht="14" x14ac:dyDescent="0.3">
      <c r="A416" s="352" t="s">
        <v>3213</v>
      </c>
      <c r="B416" s="352" t="s">
        <v>783</v>
      </c>
      <c r="C416" s="352" t="s">
        <v>3652</v>
      </c>
      <c r="D416" s="352"/>
      <c r="E416" s="352"/>
      <c r="F416" s="352"/>
      <c r="G416" s="352"/>
      <c r="H416" s="352"/>
      <c r="I416" s="352"/>
      <c r="J416" s="352"/>
      <c r="K416" s="352"/>
      <c r="L416" s="352"/>
    </row>
    <row r="417" spans="1:12" s="353" customFormat="1" ht="14" x14ac:dyDescent="0.3">
      <c r="A417" s="352" t="s">
        <v>3216</v>
      </c>
      <c r="B417" s="352" t="s">
        <v>784</v>
      </c>
      <c r="C417" s="352" t="s">
        <v>3653</v>
      </c>
      <c r="D417" s="352"/>
      <c r="E417" s="352" t="s">
        <v>3220</v>
      </c>
      <c r="F417" s="352"/>
      <c r="G417" s="352" t="s">
        <v>3654</v>
      </c>
      <c r="H417" s="352" t="s">
        <v>3221</v>
      </c>
      <c r="I417" s="352"/>
      <c r="J417" s="352"/>
      <c r="K417" s="352"/>
      <c r="L417" s="352" t="s">
        <v>3186</v>
      </c>
    </row>
    <row r="418" spans="1:12" s="351" customFormat="1" ht="14" x14ac:dyDescent="0.3">
      <c r="A418" s="350" t="s">
        <v>3222</v>
      </c>
      <c r="B418" s="350" t="s">
        <v>785</v>
      </c>
      <c r="C418" s="350"/>
      <c r="D418" s="350"/>
      <c r="E418" s="350"/>
      <c r="F418" s="350"/>
      <c r="G418" s="350"/>
      <c r="H418" s="350"/>
      <c r="I418" s="350" t="s">
        <v>3655</v>
      </c>
      <c r="J418" s="350"/>
      <c r="K418" s="350"/>
      <c r="L418" s="350"/>
    </row>
    <row r="419" spans="1:12" s="351" customFormat="1" ht="14" x14ac:dyDescent="0.3">
      <c r="A419" s="350" t="s">
        <v>3203</v>
      </c>
      <c r="B419" s="350" t="s">
        <v>786</v>
      </c>
      <c r="C419" s="350" t="s">
        <v>3656</v>
      </c>
      <c r="D419" s="350" t="s">
        <v>3225</v>
      </c>
      <c r="E419" s="350"/>
      <c r="F419" s="350"/>
      <c r="G419" s="350"/>
      <c r="H419" s="350"/>
      <c r="I419" s="350"/>
      <c r="J419" s="350"/>
      <c r="K419" s="350"/>
      <c r="L419" s="350"/>
    </row>
    <row r="420" spans="1:12" s="351" customFormat="1" ht="14" x14ac:dyDescent="0.3">
      <c r="A420" s="350" t="s">
        <v>3222</v>
      </c>
      <c r="B420" s="350" t="s">
        <v>787</v>
      </c>
      <c r="C420" s="350"/>
      <c r="D420" s="350"/>
      <c r="E420" s="350"/>
      <c r="F420" s="350"/>
      <c r="G420" s="350"/>
      <c r="H420" s="350"/>
      <c r="I420" s="350" t="s">
        <v>3657</v>
      </c>
      <c r="J420" s="350"/>
      <c r="K420" s="350"/>
      <c r="L420" s="350"/>
    </row>
    <row r="421" spans="1:12" s="351" customFormat="1" ht="14" x14ac:dyDescent="0.3">
      <c r="A421" s="350" t="s">
        <v>3222</v>
      </c>
      <c r="B421" s="350" t="s">
        <v>788</v>
      </c>
      <c r="C421" s="350"/>
      <c r="D421" s="350"/>
      <c r="E421" s="350"/>
      <c r="F421" s="350"/>
      <c r="G421" s="350"/>
      <c r="H421" s="350"/>
      <c r="I421" s="350" t="s">
        <v>3658</v>
      </c>
      <c r="J421" s="350"/>
      <c r="K421" s="350"/>
      <c r="L421" s="350"/>
    </row>
    <row r="422" spans="1:12" s="351" customFormat="1" ht="14" x14ac:dyDescent="0.3">
      <c r="A422" s="350" t="s">
        <v>3222</v>
      </c>
      <c r="B422" s="350" t="s">
        <v>789</v>
      </c>
      <c r="C422" s="350"/>
      <c r="D422" s="350"/>
      <c r="E422" s="350"/>
      <c r="F422" s="350"/>
      <c r="G422" s="350"/>
      <c r="H422" s="350"/>
      <c r="I422" s="350" t="s">
        <v>3659</v>
      </c>
      <c r="J422" s="350"/>
      <c r="K422" s="350"/>
      <c r="L422" s="350"/>
    </row>
    <row r="423" spans="1:12" s="351" customFormat="1" ht="14" x14ac:dyDescent="0.3">
      <c r="A423" s="350" t="s">
        <v>3172</v>
      </c>
      <c r="B423" s="350" t="s">
        <v>790</v>
      </c>
      <c r="C423" s="350" t="s">
        <v>3660</v>
      </c>
      <c r="D423" s="350"/>
      <c r="E423" s="350"/>
      <c r="F423" s="350"/>
      <c r="G423" s="350" t="s">
        <v>3661</v>
      </c>
      <c r="H423" s="350"/>
      <c r="I423" s="350"/>
      <c r="J423" s="350"/>
      <c r="K423" s="350" t="b">
        <v>1</v>
      </c>
      <c r="L423" s="350"/>
    </row>
    <row r="424" spans="1:12" s="349" customFormat="1" ht="14" x14ac:dyDescent="0.3">
      <c r="A424" s="348" t="s">
        <v>3200</v>
      </c>
      <c r="B424" s="348" t="s">
        <v>933</v>
      </c>
      <c r="C424" s="348" t="s">
        <v>3647</v>
      </c>
      <c r="D424" s="348"/>
      <c r="E424" s="348"/>
      <c r="F424" s="348"/>
      <c r="G424" s="348"/>
      <c r="H424" s="348"/>
      <c r="I424" s="348"/>
      <c r="J424" s="348"/>
      <c r="K424" s="348"/>
      <c r="L424" s="348"/>
    </row>
    <row r="425" spans="1:12" s="344" customFormat="1" ht="14" x14ac:dyDescent="0.3">
      <c r="A425" s="343" t="s">
        <v>3200</v>
      </c>
      <c r="B425" s="343" t="s">
        <v>3201</v>
      </c>
      <c r="C425" s="343" t="s">
        <v>3662</v>
      </c>
      <c r="D425" s="343"/>
      <c r="E425" s="343"/>
      <c r="F425" s="343"/>
      <c r="G425" s="343"/>
      <c r="H425" s="343"/>
      <c r="I425" s="343"/>
      <c r="J425" s="343"/>
      <c r="K425" s="343"/>
      <c r="L425" s="343"/>
    </row>
    <row r="426" spans="1:12" s="351" customFormat="1" ht="14" x14ac:dyDescent="0.3">
      <c r="A426" s="350" t="s">
        <v>3172</v>
      </c>
      <c r="B426" s="350" t="s">
        <v>791</v>
      </c>
      <c r="C426" s="350" t="s">
        <v>3663</v>
      </c>
      <c r="D426" s="350"/>
      <c r="E426" s="350"/>
      <c r="F426" s="350"/>
      <c r="G426" s="350"/>
      <c r="H426" s="350"/>
      <c r="I426" s="350"/>
      <c r="J426" s="350"/>
      <c r="K426" s="350"/>
      <c r="L426" s="350"/>
    </row>
  </sheetData>
  <autoFilter ref="A1:O439" xr:uid="{00000000-0009-0000-0000-00000B000000}"/>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BB0D05-85A2-45EC-BDD9-F522E624C21C}">
  <dimension ref="A1:I280"/>
  <sheetViews>
    <sheetView zoomScale="90" zoomScaleNormal="90" workbookViewId="0">
      <selection activeCell="J29" sqref="J29"/>
    </sheetView>
  </sheetViews>
  <sheetFormatPr baseColWidth="10" defaultColWidth="10.58203125" defaultRowHeight="13" x14ac:dyDescent="0.3"/>
  <cols>
    <col min="1" max="1" width="10.58203125" style="354"/>
    <col min="2" max="2" width="15" style="354" customWidth="1"/>
    <col min="3" max="3" width="19.1640625" style="354" customWidth="1"/>
    <col min="4" max="4" width="15.75" style="354" customWidth="1"/>
    <col min="5" max="6" width="10.58203125" style="354"/>
    <col min="7" max="7" width="13.9140625" style="354" customWidth="1"/>
    <col min="8" max="16384" width="10.58203125" style="354"/>
  </cols>
  <sheetData>
    <row r="1" spans="1:6" x14ac:dyDescent="0.3">
      <c r="A1" s="357" t="s">
        <v>3838</v>
      </c>
      <c r="B1" s="357" t="s">
        <v>3157</v>
      </c>
      <c r="C1" s="357" t="s">
        <v>3158</v>
      </c>
      <c r="D1" s="357" t="s">
        <v>3788</v>
      </c>
      <c r="E1" s="357" t="s">
        <v>3786</v>
      </c>
      <c r="F1" s="357" t="s">
        <v>3785</v>
      </c>
    </row>
    <row r="2" spans="1:6" x14ac:dyDescent="0.3">
      <c r="A2" s="356" t="s">
        <v>3835</v>
      </c>
      <c r="B2" s="356" t="s">
        <v>3837</v>
      </c>
      <c r="C2" s="356" t="s">
        <v>3836</v>
      </c>
      <c r="D2" s="356"/>
      <c r="E2" s="356"/>
      <c r="F2" s="356"/>
    </row>
    <row r="3" spans="1:6" x14ac:dyDescent="0.3">
      <c r="A3" s="356" t="s">
        <v>3835</v>
      </c>
      <c r="B3" s="356" t="s">
        <v>861</v>
      </c>
      <c r="C3" s="356" t="s">
        <v>3793</v>
      </c>
      <c r="D3" s="356"/>
      <c r="E3" s="356"/>
      <c r="F3" s="356"/>
    </row>
    <row r="4" spans="1:6" x14ac:dyDescent="0.3">
      <c r="A4" s="356"/>
      <c r="B4" s="356"/>
      <c r="C4" s="356"/>
      <c r="D4" s="356"/>
      <c r="E4" s="356"/>
      <c r="F4" s="356"/>
    </row>
    <row r="5" spans="1:6" x14ac:dyDescent="0.3">
      <c r="A5" s="356" t="s">
        <v>3794</v>
      </c>
      <c r="B5" s="356" t="s">
        <v>3834</v>
      </c>
      <c r="C5" s="356" t="s">
        <v>3833</v>
      </c>
      <c r="D5" s="356"/>
      <c r="E5" s="356"/>
      <c r="F5" s="356"/>
    </row>
    <row r="6" spans="1:6" x14ac:dyDescent="0.3">
      <c r="A6" s="356" t="s">
        <v>3794</v>
      </c>
      <c r="B6" s="356" t="s">
        <v>3832</v>
      </c>
      <c r="C6" s="356" t="s">
        <v>3831</v>
      </c>
      <c r="D6" s="356"/>
      <c r="E6" s="356"/>
      <c r="F6" s="356"/>
    </row>
    <row r="7" spans="1:6" ht="14" x14ac:dyDescent="0.3">
      <c r="A7" s="355" t="s">
        <v>3794</v>
      </c>
      <c r="B7" s="356" t="s">
        <v>3830</v>
      </c>
      <c r="C7" s="356" t="s">
        <v>3829</v>
      </c>
      <c r="D7" s="355"/>
      <c r="E7" s="356"/>
      <c r="F7" s="356"/>
    </row>
    <row r="8" spans="1:6" x14ac:dyDescent="0.3">
      <c r="A8" s="356" t="s">
        <v>3794</v>
      </c>
      <c r="B8" s="356" t="s">
        <v>3828</v>
      </c>
      <c r="C8" s="356" t="s">
        <v>3827</v>
      </c>
      <c r="D8" s="356"/>
      <c r="E8" s="356"/>
      <c r="F8" s="356"/>
    </row>
    <row r="9" spans="1:6" x14ac:dyDescent="0.3">
      <c r="A9" s="356" t="s">
        <v>3794</v>
      </c>
      <c r="B9" s="356" t="s">
        <v>3826</v>
      </c>
      <c r="C9" s="356" t="s">
        <v>3825</v>
      </c>
      <c r="D9" s="356"/>
      <c r="E9" s="356"/>
      <c r="F9" s="356"/>
    </row>
    <row r="10" spans="1:6" ht="14" x14ac:dyDescent="0.3">
      <c r="A10" s="355" t="s">
        <v>3794</v>
      </c>
      <c r="B10" s="355" t="s">
        <v>3824</v>
      </c>
      <c r="C10" s="355" t="s">
        <v>3823</v>
      </c>
      <c r="D10" s="355"/>
      <c r="E10" s="355"/>
      <c r="F10" s="355"/>
    </row>
    <row r="11" spans="1:6" x14ac:dyDescent="0.3">
      <c r="A11" s="356" t="s">
        <v>3794</v>
      </c>
      <c r="B11" s="356" t="s">
        <v>3822</v>
      </c>
      <c r="C11" s="356" t="s">
        <v>3821</v>
      </c>
      <c r="D11" s="356"/>
      <c r="E11" s="356"/>
      <c r="F11" s="356"/>
    </row>
    <row r="12" spans="1:6" x14ac:dyDescent="0.3">
      <c r="A12" s="356" t="s">
        <v>3794</v>
      </c>
      <c r="B12" s="356" t="s">
        <v>3820</v>
      </c>
      <c r="C12" s="356" t="s">
        <v>3819</v>
      </c>
      <c r="D12" s="356"/>
      <c r="E12" s="356"/>
      <c r="F12" s="356"/>
    </row>
    <row r="13" spans="1:6" x14ac:dyDescent="0.3">
      <c r="A13" s="356" t="s">
        <v>3794</v>
      </c>
      <c r="B13" s="356" t="s">
        <v>3818</v>
      </c>
      <c r="C13" s="356" t="s">
        <v>3817</v>
      </c>
      <c r="D13" s="356"/>
      <c r="E13" s="356"/>
      <c r="F13" s="356"/>
    </row>
    <row r="14" spans="1:6" x14ac:dyDescent="0.3">
      <c r="A14" s="356" t="s">
        <v>3794</v>
      </c>
      <c r="B14" s="356" t="s">
        <v>3816</v>
      </c>
      <c r="C14" s="356" t="s">
        <v>3815</v>
      </c>
      <c r="D14" s="356"/>
      <c r="E14" s="356"/>
      <c r="F14" s="356"/>
    </row>
    <row r="15" spans="1:6" x14ac:dyDescent="0.3">
      <c r="A15" s="356" t="s">
        <v>3794</v>
      </c>
      <c r="B15" s="356" t="s">
        <v>3814</v>
      </c>
      <c r="C15" s="356" t="s">
        <v>3813</v>
      </c>
      <c r="D15" s="356"/>
      <c r="E15" s="356"/>
      <c r="F15" s="356"/>
    </row>
    <row r="16" spans="1:6" x14ac:dyDescent="0.3">
      <c r="A16" s="356" t="s">
        <v>3794</v>
      </c>
      <c r="B16" s="356" t="s">
        <v>3812</v>
      </c>
      <c r="C16" s="356" t="s">
        <v>3811</v>
      </c>
      <c r="D16" s="356"/>
      <c r="E16" s="356"/>
      <c r="F16" s="356"/>
    </row>
    <row r="17" spans="1:7" x14ac:dyDescent="0.3">
      <c r="A17" s="356" t="s">
        <v>3794</v>
      </c>
      <c r="B17" s="356" t="s">
        <v>3810</v>
      </c>
      <c r="C17" s="356" t="s">
        <v>3809</v>
      </c>
      <c r="D17" s="356"/>
      <c r="E17" s="356"/>
      <c r="F17" s="356"/>
    </row>
    <row r="18" spans="1:7" x14ac:dyDescent="0.3">
      <c r="A18" s="356" t="s">
        <v>3794</v>
      </c>
      <c r="B18" s="356" t="s">
        <v>3808</v>
      </c>
      <c r="C18" s="356" t="s">
        <v>3807</v>
      </c>
      <c r="D18" s="356"/>
      <c r="E18" s="356"/>
      <c r="F18" s="356"/>
    </row>
    <row r="19" spans="1:7" x14ac:dyDescent="0.3">
      <c r="A19" s="356" t="s">
        <v>3794</v>
      </c>
      <c r="B19" s="356" t="s">
        <v>3806</v>
      </c>
      <c r="C19" s="356" t="s">
        <v>3805</v>
      </c>
      <c r="D19" s="356"/>
      <c r="E19" s="356"/>
      <c r="F19" s="356"/>
    </row>
    <row r="20" spans="1:7" x14ac:dyDescent="0.3">
      <c r="A20" s="356" t="s">
        <v>3794</v>
      </c>
      <c r="B20" s="356" t="s">
        <v>3804</v>
      </c>
      <c r="C20" s="356" t="s">
        <v>3803</v>
      </c>
      <c r="D20" s="356"/>
      <c r="E20" s="356"/>
      <c r="F20" s="356"/>
    </row>
    <row r="21" spans="1:7" x14ac:dyDescent="0.3">
      <c r="A21" s="356" t="s">
        <v>3794</v>
      </c>
      <c r="B21" s="356" t="s">
        <v>3802</v>
      </c>
      <c r="C21" s="356" t="s">
        <v>3801</v>
      </c>
      <c r="D21" s="356"/>
      <c r="E21" s="356"/>
      <c r="F21" s="356"/>
    </row>
    <row r="22" spans="1:7" x14ac:dyDescent="0.3">
      <c r="A22" s="356" t="s">
        <v>3794</v>
      </c>
      <c r="B22" s="356" t="s">
        <v>3800</v>
      </c>
      <c r="C22" s="356" t="s">
        <v>3799</v>
      </c>
      <c r="D22" s="356"/>
      <c r="E22" s="356"/>
      <c r="F22" s="356"/>
    </row>
    <row r="23" spans="1:7" ht="14" x14ac:dyDescent="0.3">
      <c r="A23" s="355" t="s">
        <v>3794</v>
      </c>
      <c r="B23" s="355" t="s">
        <v>3798</v>
      </c>
      <c r="C23" s="355" t="s">
        <v>3797</v>
      </c>
      <c r="D23" s="355"/>
      <c r="E23" s="355"/>
      <c r="F23" s="355"/>
    </row>
    <row r="24" spans="1:7" x14ac:dyDescent="0.3">
      <c r="A24" s="356" t="s">
        <v>3794</v>
      </c>
      <c r="B24" s="356" t="s">
        <v>3796</v>
      </c>
      <c r="C24" s="356" t="s">
        <v>3795</v>
      </c>
      <c r="D24" s="356"/>
      <c r="E24" s="356"/>
      <c r="F24" s="356"/>
    </row>
    <row r="25" spans="1:7" x14ac:dyDescent="0.3">
      <c r="A25" s="356" t="s">
        <v>3794</v>
      </c>
      <c r="B25" s="356" t="s">
        <v>861</v>
      </c>
      <c r="C25" s="356" t="s">
        <v>3793</v>
      </c>
      <c r="D25" s="356"/>
      <c r="E25" s="356"/>
      <c r="F25" s="356"/>
    </row>
    <row r="27" spans="1:7" x14ac:dyDescent="0.3">
      <c r="A27" s="354" t="s">
        <v>3788</v>
      </c>
      <c r="B27" s="354" t="s">
        <v>2521</v>
      </c>
      <c r="C27" s="354" t="s">
        <v>3696</v>
      </c>
    </row>
    <row r="28" spans="1:7" ht="14" x14ac:dyDescent="0.3">
      <c r="A28" s="354" t="s">
        <v>3788</v>
      </c>
      <c r="B28" s="354" t="s">
        <v>3792</v>
      </c>
      <c r="C28" s="354" t="s">
        <v>2837</v>
      </c>
      <c r="G28" s="31"/>
    </row>
    <row r="29" spans="1:7" x14ac:dyDescent="0.3">
      <c r="A29" s="354" t="s">
        <v>3788</v>
      </c>
      <c r="B29" s="354" t="s">
        <v>2454</v>
      </c>
      <c r="C29" s="354" t="s">
        <v>3691</v>
      </c>
    </row>
    <row r="30" spans="1:7" x14ac:dyDescent="0.3">
      <c r="A30" s="354" t="s">
        <v>3788</v>
      </c>
      <c r="B30" s="354" t="s">
        <v>2075</v>
      </c>
      <c r="C30" s="354" t="s">
        <v>3694</v>
      </c>
    </row>
    <row r="31" spans="1:7" x14ac:dyDescent="0.3">
      <c r="A31" s="354" t="s">
        <v>3788</v>
      </c>
      <c r="B31" s="354" t="s">
        <v>2428</v>
      </c>
      <c r="C31" s="354" t="s">
        <v>3689</v>
      </c>
    </row>
    <row r="32" spans="1:7" x14ac:dyDescent="0.3">
      <c r="A32" s="354" t="s">
        <v>3788</v>
      </c>
      <c r="B32" s="354" t="s">
        <v>1926</v>
      </c>
      <c r="C32" s="354" t="s">
        <v>3699</v>
      </c>
    </row>
    <row r="33" spans="1:9" x14ac:dyDescent="0.3">
      <c r="A33" s="354" t="s">
        <v>3788</v>
      </c>
      <c r="B33" s="354" t="s">
        <v>2187</v>
      </c>
      <c r="C33" s="354" t="s">
        <v>3707</v>
      </c>
    </row>
    <row r="34" spans="1:9" x14ac:dyDescent="0.3">
      <c r="A34" s="354" t="s">
        <v>3788</v>
      </c>
      <c r="B34" s="354" t="s">
        <v>1247</v>
      </c>
      <c r="C34" s="354" t="s">
        <v>3791</v>
      </c>
    </row>
    <row r="35" spans="1:9" x14ac:dyDescent="0.3">
      <c r="A35" s="354" t="s">
        <v>3788</v>
      </c>
      <c r="B35" s="354" t="s">
        <v>1312</v>
      </c>
      <c r="C35" s="354" t="s">
        <v>3690</v>
      </c>
    </row>
    <row r="36" spans="1:9" ht="14" x14ac:dyDescent="0.3">
      <c r="A36" s="354" t="s">
        <v>3788</v>
      </c>
      <c r="B36" s="354" t="s">
        <v>3790</v>
      </c>
      <c r="C36" s="354" t="s">
        <v>3698</v>
      </c>
      <c r="G36" s="31"/>
    </row>
    <row r="37" spans="1:9" ht="14" x14ac:dyDescent="0.3">
      <c r="A37" s="354" t="s">
        <v>3788</v>
      </c>
      <c r="B37" s="354" t="s">
        <v>2498</v>
      </c>
      <c r="C37" s="354" t="s">
        <v>3704</v>
      </c>
      <c r="G37" s="31"/>
    </row>
    <row r="38" spans="1:9" ht="14" x14ac:dyDescent="0.3">
      <c r="A38" s="354" t="s">
        <v>3788</v>
      </c>
      <c r="B38" s="354" t="s">
        <v>1733</v>
      </c>
      <c r="C38" s="354" t="s">
        <v>3708</v>
      </c>
      <c r="G38" s="31"/>
    </row>
    <row r="39" spans="1:9" ht="14" x14ac:dyDescent="0.3">
      <c r="A39" s="354" t="s">
        <v>3788</v>
      </c>
      <c r="B39" s="354" t="s">
        <v>1073</v>
      </c>
      <c r="C39" s="354" t="s">
        <v>3697</v>
      </c>
      <c r="H39" s="31"/>
    </row>
    <row r="40" spans="1:9" ht="14" x14ac:dyDescent="0.3">
      <c r="A40" s="354" t="s">
        <v>3788</v>
      </c>
      <c r="B40" s="354" t="s">
        <v>898</v>
      </c>
      <c r="C40" s="354" t="s">
        <v>3700</v>
      </c>
      <c r="H40" s="31"/>
    </row>
    <row r="41" spans="1:9" ht="14" x14ac:dyDescent="0.3">
      <c r="A41" s="354" t="s">
        <v>3788</v>
      </c>
      <c r="B41" s="354" t="s">
        <v>1496</v>
      </c>
      <c r="C41" s="354" t="s">
        <v>3789</v>
      </c>
      <c r="H41" s="31"/>
      <c r="I41" s="31"/>
    </row>
    <row r="42" spans="1:9" ht="14" x14ac:dyDescent="0.3">
      <c r="A42" s="354" t="s">
        <v>3788</v>
      </c>
      <c r="B42" s="354" t="s">
        <v>3732</v>
      </c>
      <c r="C42" s="354" t="s">
        <v>3702</v>
      </c>
      <c r="H42" s="31"/>
      <c r="I42" s="31"/>
    </row>
    <row r="43" spans="1:9" ht="14" x14ac:dyDescent="0.3">
      <c r="A43" s="354" t="s">
        <v>3788</v>
      </c>
      <c r="B43" s="354" t="s">
        <v>979</v>
      </c>
      <c r="C43" s="354" t="s">
        <v>3692</v>
      </c>
      <c r="H43" s="31"/>
      <c r="I43" s="31"/>
    </row>
    <row r="44" spans="1:9" ht="14" x14ac:dyDescent="0.3">
      <c r="H44" s="31"/>
      <c r="I44" s="31"/>
    </row>
    <row r="45" spans="1:9" ht="14" x14ac:dyDescent="0.3">
      <c r="A45" s="354" t="s">
        <v>3786</v>
      </c>
      <c r="B45" s="354" t="s">
        <v>3783</v>
      </c>
      <c r="C45" s="354" t="s">
        <v>3784</v>
      </c>
      <c r="D45" s="354" t="s">
        <v>2521</v>
      </c>
      <c r="I45" s="31"/>
    </row>
    <row r="46" spans="1:9" x14ac:dyDescent="0.3">
      <c r="A46" s="354" t="s">
        <v>3786</v>
      </c>
      <c r="B46" s="354" t="s">
        <v>2522</v>
      </c>
      <c r="C46" s="354" t="s">
        <v>2852</v>
      </c>
      <c r="D46" s="354" t="s">
        <v>2521</v>
      </c>
    </row>
    <row r="47" spans="1:9" x14ac:dyDescent="0.3">
      <c r="A47" s="354" t="s">
        <v>3786</v>
      </c>
      <c r="B47" s="354" t="s">
        <v>802</v>
      </c>
      <c r="C47" s="354" t="s">
        <v>2837</v>
      </c>
      <c r="D47" s="354" t="s">
        <v>802</v>
      </c>
    </row>
    <row r="48" spans="1:9" ht="14" x14ac:dyDescent="0.3">
      <c r="A48" s="354" t="s">
        <v>3786</v>
      </c>
      <c r="B48" s="354" t="s">
        <v>2455</v>
      </c>
      <c r="C48" s="354" t="s">
        <v>2834</v>
      </c>
      <c r="D48" s="355" t="s">
        <v>2454</v>
      </c>
      <c r="F48" s="31"/>
    </row>
    <row r="49" spans="1:8" ht="14" x14ac:dyDescent="0.3">
      <c r="A49" s="354" t="s">
        <v>3786</v>
      </c>
      <c r="B49" s="354" t="s">
        <v>3769</v>
      </c>
      <c r="C49" s="354" t="s">
        <v>3787</v>
      </c>
      <c r="D49" s="355" t="s">
        <v>2454</v>
      </c>
      <c r="F49" s="31"/>
    </row>
    <row r="50" spans="1:8" ht="14" x14ac:dyDescent="0.3">
      <c r="A50" s="354" t="s">
        <v>3786</v>
      </c>
      <c r="B50" s="354" t="s">
        <v>3766</v>
      </c>
      <c r="C50" s="354" t="s">
        <v>3767</v>
      </c>
      <c r="D50" s="355" t="s">
        <v>2454</v>
      </c>
      <c r="F50" s="31"/>
      <c r="H50" s="355"/>
    </row>
    <row r="51" spans="1:8" ht="14" x14ac:dyDescent="0.3">
      <c r="A51" s="354" t="s">
        <v>3786</v>
      </c>
      <c r="B51" s="354" t="s">
        <v>3764</v>
      </c>
      <c r="C51" s="354" t="s">
        <v>3765</v>
      </c>
      <c r="D51" s="355" t="s">
        <v>2454</v>
      </c>
      <c r="F51" s="31"/>
    </row>
    <row r="52" spans="1:8" ht="14" x14ac:dyDescent="0.3">
      <c r="A52" s="354" t="s">
        <v>3786</v>
      </c>
      <c r="B52" s="354" t="s">
        <v>2076</v>
      </c>
      <c r="C52" s="354" t="s">
        <v>2845</v>
      </c>
      <c r="D52" s="355" t="s">
        <v>2075</v>
      </c>
      <c r="F52" s="31"/>
    </row>
    <row r="53" spans="1:8" ht="14" x14ac:dyDescent="0.3">
      <c r="A53" s="354" t="s">
        <v>3786</v>
      </c>
      <c r="B53" s="354" t="s">
        <v>3762</v>
      </c>
      <c r="C53" s="354" t="s">
        <v>3763</v>
      </c>
      <c r="D53" s="355" t="s">
        <v>2075</v>
      </c>
      <c r="F53" s="31"/>
    </row>
    <row r="54" spans="1:8" ht="14" x14ac:dyDescent="0.3">
      <c r="A54" s="354" t="s">
        <v>3786</v>
      </c>
      <c r="B54" s="354" t="s">
        <v>3760</v>
      </c>
      <c r="C54" s="354" t="s">
        <v>3761</v>
      </c>
      <c r="D54" s="355" t="s">
        <v>2075</v>
      </c>
      <c r="F54" s="31"/>
    </row>
    <row r="55" spans="1:8" ht="14" x14ac:dyDescent="0.3">
      <c r="A55" s="354" t="s">
        <v>3786</v>
      </c>
      <c r="B55" s="354" t="s">
        <v>2429</v>
      </c>
      <c r="C55" s="354" t="s">
        <v>2853</v>
      </c>
      <c r="D55" s="355" t="s">
        <v>2428</v>
      </c>
      <c r="F55" s="31"/>
    </row>
    <row r="56" spans="1:8" ht="14" x14ac:dyDescent="0.3">
      <c r="A56" s="354" t="s">
        <v>3786</v>
      </c>
      <c r="B56" s="354" t="s">
        <v>3759</v>
      </c>
      <c r="C56" s="354" t="s">
        <v>3104</v>
      </c>
      <c r="D56" s="355" t="s">
        <v>2428</v>
      </c>
    </row>
    <row r="57" spans="1:8" ht="14" x14ac:dyDescent="0.3">
      <c r="A57" s="354" t="s">
        <v>3786</v>
      </c>
      <c r="B57" s="354" t="s">
        <v>1927</v>
      </c>
      <c r="C57" s="354" t="s">
        <v>2846</v>
      </c>
      <c r="D57" s="355" t="s">
        <v>1926</v>
      </c>
    </row>
    <row r="58" spans="1:8" ht="14" x14ac:dyDescent="0.3">
      <c r="A58" s="354" t="s">
        <v>3786</v>
      </c>
      <c r="B58" s="354" t="s">
        <v>2014</v>
      </c>
      <c r="C58" s="354" t="s">
        <v>2855</v>
      </c>
      <c r="D58" s="354" t="s">
        <v>1926</v>
      </c>
      <c r="H58" s="355"/>
    </row>
    <row r="59" spans="1:8" ht="14" x14ac:dyDescent="0.3">
      <c r="A59" s="354" t="s">
        <v>3786</v>
      </c>
      <c r="B59" s="354" t="s">
        <v>3757</v>
      </c>
      <c r="C59" s="354" t="s">
        <v>3758</v>
      </c>
      <c r="D59" s="354" t="s">
        <v>2187</v>
      </c>
      <c r="H59" s="355"/>
    </row>
    <row r="60" spans="1:8" ht="14" x14ac:dyDescent="0.3">
      <c r="A60" s="354" t="s">
        <v>3786</v>
      </c>
      <c r="B60" s="354" t="s">
        <v>2188</v>
      </c>
      <c r="C60" s="354" t="s">
        <v>3756</v>
      </c>
      <c r="D60" s="354" t="s">
        <v>2187</v>
      </c>
      <c r="H60" s="355"/>
    </row>
    <row r="61" spans="1:8" ht="14" x14ac:dyDescent="0.3">
      <c r="A61" s="354" t="s">
        <v>3786</v>
      </c>
      <c r="B61" s="354" t="s">
        <v>1248</v>
      </c>
      <c r="C61" s="354" t="s">
        <v>2839</v>
      </c>
      <c r="D61" s="354" t="s">
        <v>1247</v>
      </c>
      <c r="H61" s="355"/>
    </row>
    <row r="62" spans="1:8" ht="14" x14ac:dyDescent="0.3">
      <c r="A62" s="354" t="s">
        <v>3786</v>
      </c>
      <c r="B62" s="354" t="s">
        <v>3753</v>
      </c>
      <c r="C62" s="354" t="s">
        <v>3754</v>
      </c>
      <c r="D62" s="354" t="s">
        <v>1247</v>
      </c>
      <c r="H62" s="355"/>
    </row>
    <row r="63" spans="1:8" x14ac:dyDescent="0.3">
      <c r="A63" s="354" t="s">
        <v>3786</v>
      </c>
      <c r="B63" s="354" t="s">
        <v>1313</v>
      </c>
      <c r="C63" s="354" t="s">
        <v>2836</v>
      </c>
      <c r="D63" s="354" t="s">
        <v>1312</v>
      </c>
    </row>
    <row r="64" spans="1:8" x14ac:dyDescent="0.3">
      <c r="A64" s="354" t="s">
        <v>3786</v>
      </c>
      <c r="B64" s="354" t="s">
        <v>1609</v>
      </c>
      <c r="C64" s="354" t="s">
        <v>2848</v>
      </c>
      <c r="D64" s="354" t="s">
        <v>1608</v>
      </c>
    </row>
    <row r="65" spans="1:9" x14ac:dyDescent="0.3">
      <c r="A65" s="354" t="s">
        <v>3786</v>
      </c>
      <c r="B65" s="354" t="s">
        <v>3752</v>
      </c>
      <c r="C65" s="354" t="s">
        <v>3005</v>
      </c>
      <c r="D65" s="354" t="s">
        <v>1608</v>
      </c>
    </row>
    <row r="66" spans="1:9" x14ac:dyDescent="0.3">
      <c r="A66" s="354" t="s">
        <v>3786</v>
      </c>
      <c r="B66" s="354" t="s">
        <v>2499</v>
      </c>
      <c r="C66" s="354" t="s">
        <v>2844</v>
      </c>
      <c r="D66" s="354" t="s">
        <v>2498</v>
      </c>
    </row>
    <row r="67" spans="1:9" x14ac:dyDescent="0.3">
      <c r="A67" s="354" t="s">
        <v>3786</v>
      </c>
      <c r="B67" s="354" t="s">
        <v>3750</v>
      </c>
      <c r="C67" s="354" t="s">
        <v>3000</v>
      </c>
      <c r="D67" s="354" t="s">
        <v>1733</v>
      </c>
    </row>
    <row r="68" spans="1:9" x14ac:dyDescent="0.3">
      <c r="A68" s="354" t="s">
        <v>3786</v>
      </c>
      <c r="B68" s="354" t="s">
        <v>3747</v>
      </c>
      <c r="C68" s="354" t="s">
        <v>3748</v>
      </c>
      <c r="D68" s="354" t="s">
        <v>1733</v>
      </c>
    </row>
    <row r="69" spans="1:9" ht="14" x14ac:dyDescent="0.3">
      <c r="A69" s="354" t="s">
        <v>3786</v>
      </c>
      <c r="B69" s="354" t="s">
        <v>1734</v>
      </c>
      <c r="C69" s="354" t="s">
        <v>2843</v>
      </c>
      <c r="D69" s="354" t="s">
        <v>1733</v>
      </c>
      <c r="H69" s="355"/>
    </row>
    <row r="70" spans="1:9" ht="14" x14ac:dyDescent="0.3">
      <c r="A70" s="354" t="s">
        <v>3786</v>
      </c>
      <c r="B70" s="354" t="s">
        <v>3745</v>
      </c>
      <c r="C70" s="354" t="s">
        <v>3746</v>
      </c>
      <c r="D70" s="354" t="s">
        <v>1733</v>
      </c>
      <c r="H70" s="355"/>
    </row>
    <row r="71" spans="1:9" ht="14" x14ac:dyDescent="0.3">
      <c r="A71" s="354" t="s">
        <v>3786</v>
      </c>
      <c r="B71" s="354" t="s">
        <v>3743</v>
      </c>
      <c r="C71" s="354" t="s">
        <v>3744</v>
      </c>
      <c r="D71" s="354" t="s">
        <v>1733</v>
      </c>
      <c r="H71" s="355"/>
    </row>
    <row r="72" spans="1:9" ht="14" x14ac:dyDescent="0.3">
      <c r="A72" s="354" t="s">
        <v>3786</v>
      </c>
      <c r="B72" s="354" t="s">
        <v>2711</v>
      </c>
      <c r="C72" s="354" t="s">
        <v>2835</v>
      </c>
      <c r="D72" s="354" t="s">
        <v>1073</v>
      </c>
      <c r="H72" s="355"/>
      <c r="I72" s="31"/>
    </row>
    <row r="73" spans="1:9" ht="14" x14ac:dyDescent="0.3">
      <c r="A73" s="354" t="s">
        <v>3786</v>
      </c>
      <c r="B73" s="354" t="s">
        <v>3741</v>
      </c>
      <c r="C73" s="354" t="s">
        <v>3742</v>
      </c>
      <c r="D73" s="354" t="s">
        <v>1073</v>
      </c>
      <c r="H73" s="355"/>
      <c r="I73" s="31"/>
    </row>
    <row r="74" spans="1:9" ht="14" x14ac:dyDescent="0.3">
      <c r="A74" s="354" t="s">
        <v>3786</v>
      </c>
      <c r="B74" s="354" t="s">
        <v>1872</v>
      </c>
      <c r="C74" s="354" t="s">
        <v>2847</v>
      </c>
      <c r="D74" s="354" t="s">
        <v>1073</v>
      </c>
      <c r="H74" s="355"/>
    </row>
    <row r="75" spans="1:9" ht="14" x14ac:dyDescent="0.3">
      <c r="A75" s="354" t="s">
        <v>3786</v>
      </c>
      <c r="B75" s="354" t="s">
        <v>1074</v>
      </c>
      <c r="C75" s="354" t="s">
        <v>2849</v>
      </c>
      <c r="D75" s="354" t="s">
        <v>1073</v>
      </c>
      <c r="H75" s="355"/>
    </row>
    <row r="76" spans="1:9" ht="14" x14ac:dyDescent="0.3">
      <c r="A76" s="354" t="s">
        <v>3786</v>
      </c>
      <c r="B76" s="354" t="s">
        <v>3740</v>
      </c>
      <c r="C76" s="354" t="s">
        <v>3006</v>
      </c>
      <c r="D76" s="354" t="s">
        <v>1073</v>
      </c>
      <c r="H76" s="355"/>
    </row>
    <row r="77" spans="1:9" ht="14" x14ac:dyDescent="0.3">
      <c r="A77" s="354" t="s">
        <v>3786</v>
      </c>
      <c r="B77" s="354" t="s">
        <v>899</v>
      </c>
      <c r="C77" s="354" t="s">
        <v>2838</v>
      </c>
      <c r="D77" s="354" t="s">
        <v>898</v>
      </c>
      <c r="H77" s="355"/>
    </row>
    <row r="78" spans="1:9" ht="14" x14ac:dyDescent="0.3">
      <c r="A78" s="354" t="s">
        <v>3786</v>
      </c>
      <c r="B78" s="354" t="s">
        <v>2666</v>
      </c>
      <c r="C78" s="354" t="s">
        <v>2842</v>
      </c>
      <c r="D78" s="354" t="s">
        <v>898</v>
      </c>
      <c r="H78" s="355"/>
    </row>
    <row r="79" spans="1:9" x14ac:dyDescent="0.3">
      <c r="A79" s="354" t="s">
        <v>3786</v>
      </c>
      <c r="B79" s="354" t="s">
        <v>3738</v>
      </c>
      <c r="C79" s="354" t="s">
        <v>3739</v>
      </c>
      <c r="D79" s="354" t="s">
        <v>898</v>
      </c>
    </row>
    <row r="80" spans="1:9" x14ac:dyDescent="0.3">
      <c r="A80" s="354" t="s">
        <v>3786</v>
      </c>
      <c r="B80" s="354" t="s">
        <v>3737</v>
      </c>
      <c r="C80" s="354" t="s">
        <v>3004</v>
      </c>
      <c r="D80" s="354" t="s">
        <v>898</v>
      </c>
    </row>
    <row r="81" spans="1:5" x14ac:dyDescent="0.3">
      <c r="A81" s="354" t="s">
        <v>3786</v>
      </c>
      <c r="B81" s="354" t="s">
        <v>1373</v>
      </c>
      <c r="C81" s="354" t="s">
        <v>2850</v>
      </c>
      <c r="D81" s="354" t="s">
        <v>898</v>
      </c>
    </row>
    <row r="82" spans="1:5" x14ac:dyDescent="0.3">
      <c r="A82" s="354" t="s">
        <v>3786</v>
      </c>
      <c r="B82" s="354" t="s">
        <v>2641</v>
      </c>
      <c r="C82" s="354" t="s">
        <v>2841</v>
      </c>
      <c r="D82" s="354" t="s">
        <v>1496</v>
      </c>
    </row>
    <row r="83" spans="1:5" x14ac:dyDescent="0.3">
      <c r="A83" s="354" t="s">
        <v>3786</v>
      </c>
      <c r="B83" s="354" t="s">
        <v>3735</v>
      </c>
      <c r="C83" s="354" t="s">
        <v>3736</v>
      </c>
      <c r="D83" s="354" t="s">
        <v>1496</v>
      </c>
    </row>
    <row r="84" spans="1:5" x14ac:dyDescent="0.3">
      <c r="A84" s="354" t="s">
        <v>3786</v>
      </c>
      <c r="B84" s="354" t="s">
        <v>3734</v>
      </c>
      <c r="C84" s="354" t="s">
        <v>3001</v>
      </c>
      <c r="D84" s="354" t="s">
        <v>1496</v>
      </c>
    </row>
    <row r="85" spans="1:5" x14ac:dyDescent="0.3">
      <c r="A85" s="354" t="s">
        <v>3786</v>
      </c>
      <c r="B85" s="354" t="s">
        <v>1497</v>
      </c>
      <c r="C85" s="354" t="s">
        <v>2854</v>
      </c>
      <c r="D85" s="354" t="s">
        <v>1496</v>
      </c>
    </row>
    <row r="86" spans="1:5" x14ac:dyDescent="0.3">
      <c r="A86" s="354" t="s">
        <v>3786</v>
      </c>
      <c r="B86" s="354" t="s">
        <v>3731</v>
      </c>
      <c r="C86" s="354" t="s">
        <v>3733</v>
      </c>
      <c r="D86" s="354" t="s">
        <v>3732</v>
      </c>
    </row>
    <row r="87" spans="1:5" x14ac:dyDescent="0.3">
      <c r="A87" s="354" t="s">
        <v>3786</v>
      </c>
      <c r="B87" s="354" t="s">
        <v>980</v>
      </c>
      <c r="C87" s="354" t="s">
        <v>2840</v>
      </c>
      <c r="D87" s="354" t="s">
        <v>979</v>
      </c>
    </row>
    <row r="88" spans="1:5" x14ac:dyDescent="0.3">
      <c r="A88" s="354" t="s">
        <v>3786</v>
      </c>
      <c r="B88" s="354" t="s">
        <v>3728</v>
      </c>
      <c r="C88" s="354" t="s">
        <v>3729</v>
      </c>
      <c r="D88" s="354" t="s">
        <v>979</v>
      </c>
    </row>
    <row r="90" spans="1:5" x14ac:dyDescent="0.3">
      <c r="A90" s="354" t="s">
        <v>3785</v>
      </c>
      <c r="B90" s="354" t="s">
        <v>3783</v>
      </c>
      <c r="C90" s="354" t="s">
        <v>3784</v>
      </c>
      <c r="D90" s="354" t="s">
        <v>2521</v>
      </c>
      <c r="E90" s="354" t="s">
        <v>3783</v>
      </c>
    </row>
    <row r="91" spans="1:5" x14ac:dyDescent="0.3">
      <c r="A91" s="354" t="s">
        <v>3785</v>
      </c>
      <c r="B91" s="354" t="s">
        <v>2522</v>
      </c>
      <c r="C91" s="354" t="s">
        <v>2852</v>
      </c>
      <c r="D91" s="354" t="s">
        <v>2521</v>
      </c>
      <c r="E91" s="354" t="s">
        <v>2522</v>
      </c>
    </row>
    <row r="92" spans="1:5" x14ac:dyDescent="0.3">
      <c r="A92" s="354" t="s">
        <v>3785</v>
      </c>
      <c r="B92" s="354" t="s">
        <v>3781</v>
      </c>
      <c r="C92" s="354" t="s">
        <v>3782</v>
      </c>
      <c r="D92" s="354" t="s">
        <v>802</v>
      </c>
      <c r="E92" s="354" t="s">
        <v>802</v>
      </c>
    </row>
    <row r="93" spans="1:5" x14ac:dyDescent="0.3">
      <c r="A93" s="354" t="s">
        <v>3785</v>
      </c>
      <c r="B93" s="354" t="s">
        <v>3779</v>
      </c>
      <c r="C93" s="354" t="s">
        <v>3780</v>
      </c>
      <c r="D93" s="354" t="s">
        <v>802</v>
      </c>
      <c r="E93" s="354" t="s">
        <v>802</v>
      </c>
    </row>
    <row r="94" spans="1:5" x14ac:dyDescent="0.3">
      <c r="A94" s="354" t="s">
        <v>3785</v>
      </c>
      <c r="B94" s="354" t="s">
        <v>803</v>
      </c>
      <c r="C94" s="354" t="s">
        <v>3778</v>
      </c>
      <c r="D94" s="354" t="s">
        <v>802</v>
      </c>
      <c r="E94" s="354" t="s">
        <v>802</v>
      </c>
    </row>
    <row r="95" spans="1:5" x14ac:dyDescent="0.3">
      <c r="A95" s="354" t="s">
        <v>3785</v>
      </c>
      <c r="B95" s="354" t="s">
        <v>854</v>
      </c>
      <c r="C95" s="354" t="s">
        <v>3777</v>
      </c>
      <c r="D95" s="354" t="s">
        <v>802</v>
      </c>
      <c r="E95" s="354" t="s">
        <v>802</v>
      </c>
    </row>
    <row r="96" spans="1:5" x14ac:dyDescent="0.3">
      <c r="A96" s="354" t="s">
        <v>3785</v>
      </c>
      <c r="B96" s="354" t="s">
        <v>3775</v>
      </c>
      <c r="C96" s="354" t="s">
        <v>3776</v>
      </c>
      <c r="D96" s="354" t="s">
        <v>802</v>
      </c>
      <c r="E96" s="354" t="s">
        <v>802</v>
      </c>
    </row>
    <row r="97" spans="1:5" x14ac:dyDescent="0.3">
      <c r="A97" s="354" t="s">
        <v>3785</v>
      </c>
      <c r="B97" s="354" t="s">
        <v>3773</v>
      </c>
      <c r="C97" s="354" t="s">
        <v>3774</v>
      </c>
      <c r="D97" s="354" t="s">
        <v>802</v>
      </c>
      <c r="E97" s="354" t="s">
        <v>802</v>
      </c>
    </row>
    <row r="98" spans="1:5" x14ac:dyDescent="0.3">
      <c r="A98" s="354" t="s">
        <v>3785</v>
      </c>
      <c r="B98" s="354" t="s">
        <v>3771</v>
      </c>
      <c r="C98" s="354" t="s">
        <v>3772</v>
      </c>
      <c r="D98" s="354" t="s">
        <v>802</v>
      </c>
      <c r="E98" s="354" t="s">
        <v>802</v>
      </c>
    </row>
    <row r="99" spans="1:5" x14ac:dyDescent="0.3">
      <c r="A99" s="354" t="s">
        <v>3785</v>
      </c>
      <c r="B99" s="354" t="s">
        <v>1172</v>
      </c>
      <c r="C99" s="354" t="s">
        <v>3770</v>
      </c>
      <c r="D99" s="354" t="s">
        <v>802</v>
      </c>
      <c r="E99" s="354" t="s">
        <v>802</v>
      </c>
    </row>
    <row r="100" spans="1:5" x14ac:dyDescent="0.3">
      <c r="A100" s="354" t="s">
        <v>3785</v>
      </c>
      <c r="B100" s="354" t="s">
        <v>2455</v>
      </c>
      <c r="C100" s="354" t="s">
        <v>2834</v>
      </c>
      <c r="D100" s="354" t="s">
        <v>2454</v>
      </c>
      <c r="E100" s="354" t="s">
        <v>2455</v>
      </c>
    </row>
    <row r="101" spans="1:5" x14ac:dyDescent="0.3">
      <c r="A101" s="354" t="s">
        <v>3785</v>
      </c>
      <c r="B101" s="354" t="s">
        <v>3768</v>
      </c>
      <c r="C101" s="354" t="s">
        <v>3003</v>
      </c>
      <c r="D101" s="354" t="s">
        <v>2454</v>
      </c>
      <c r="E101" s="354" t="s">
        <v>3769</v>
      </c>
    </row>
    <row r="102" spans="1:5" x14ac:dyDescent="0.3">
      <c r="A102" s="354" t="s">
        <v>3785</v>
      </c>
      <c r="B102" s="354" t="s">
        <v>3766</v>
      </c>
      <c r="C102" s="354" t="s">
        <v>3767</v>
      </c>
      <c r="D102" s="354" t="s">
        <v>2454</v>
      </c>
      <c r="E102" s="354" t="s">
        <v>3766</v>
      </c>
    </row>
    <row r="103" spans="1:5" x14ac:dyDescent="0.3">
      <c r="A103" s="354" t="s">
        <v>3785</v>
      </c>
      <c r="B103" s="354" t="s">
        <v>3764</v>
      </c>
      <c r="C103" s="354" t="s">
        <v>3765</v>
      </c>
      <c r="D103" s="354" t="s">
        <v>2454</v>
      </c>
      <c r="E103" s="354" t="s">
        <v>3764</v>
      </c>
    </row>
    <row r="104" spans="1:5" x14ac:dyDescent="0.3">
      <c r="A104" s="354" t="s">
        <v>3785</v>
      </c>
      <c r="B104" s="354" t="s">
        <v>2076</v>
      </c>
      <c r="C104" s="354" t="s">
        <v>2845</v>
      </c>
      <c r="D104" s="354" t="s">
        <v>2075</v>
      </c>
      <c r="E104" s="354" t="s">
        <v>2076</v>
      </c>
    </row>
    <row r="105" spans="1:5" x14ac:dyDescent="0.3">
      <c r="A105" s="354" t="s">
        <v>3785</v>
      </c>
      <c r="B105" s="354" t="s">
        <v>3762</v>
      </c>
      <c r="C105" s="354" t="s">
        <v>3763</v>
      </c>
      <c r="D105" s="354" t="s">
        <v>2075</v>
      </c>
      <c r="E105" s="354" t="s">
        <v>3762</v>
      </c>
    </row>
    <row r="106" spans="1:5" x14ac:dyDescent="0.3">
      <c r="A106" s="354" t="s">
        <v>3785</v>
      </c>
      <c r="B106" s="354" t="s">
        <v>3760</v>
      </c>
      <c r="C106" s="354" t="s">
        <v>3761</v>
      </c>
      <c r="D106" s="354" t="s">
        <v>2075</v>
      </c>
      <c r="E106" s="354" t="s">
        <v>3760</v>
      </c>
    </row>
    <row r="107" spans="1:5" x14ac:dyDescent="0.3">
      <c r="A107" s="354" t="s">
        <v>3785</v>
      </c>
      <c r="B107" s="354" t="s">
        <v>2429</v>
      </c>
      <c r="C107" s="354" t="s">
        <v>2853</v>
      </c>
      <c r="D107" s="354" t="s">
        <v>2428</v>
      </c>
      <c r="E107" s="354" t="s">
        <v>2429</v>
      </c>
    </row>
    <row r="108" spans="1:5" x14ac:dyDescent="0.3">
      <c r="A108" s="354" t="s">
        <v>3785</v>
      </c>
      <c r="B108" s="354" t="s">
        <v>3759</v>
      </c>
      <c r="C108" s="354" t="s">
        <v>3104</v>
      </c>
      <c r="D108" s="354" t="s">
        <v>2428</v>
      </c>
      <c r="E108" s="354" t="s">
        <v>3759</v>
      </c>
    </row>
    <row r="109" spans="1:5" x14ac:dyDescent="0.3">
      <c r="A109" s="354" t="s">
        <v>3785</v>
      </c>
      <c r="B109" s="354" t="s">
        <v>1927</v>
      </c>
      <c r="C109" s="354" t="s">
        <v>2846</v>
      </c>
      <c r="D109" s="354" t="s">
        <v>1926</v>
      </c>
      <c r="E109" s="354" t="s">
        <v>1927</v>
      </c>
    </row>
    <row r="110" spans="1:5" x14ac:dyDescent="0.3">
      <c r="A110" s="354" t="s">
        <v>3785</v>
      </c>
      <c r="B110" s="354" t="s">
        <v>2014</v>
      </c>
      <c r="C110" s="354" t="s">
        <v>2855</v>
      </c>
      <c r="D110" s="354" t="s">
        <v>1926</v>
      </c>
      <c r="E110" s="354" t="s">
        <v>2014</v>
      </c>
    </row>
    <row r="111" spans="1:5" x14ac:dyDescent="0.3">
      <c r="A111" s="354" t="s">
        <v>3785</v>
      </c>
      <c r="B111" s="354" t="s">
        <v>3757</v>
      </c>
      <c r="C111" s="354" t="s">
        <v>3758</v>
      </c>
      <c r="D111" s="354" t="s">
        <v>2187</v>
      </c>
      <c r="E111" s="354" t="s">
        <v>3757</v>
      </c>
    </row>
    <row r="112" spans="1:5" x14ac:dyDescent="0.3">
      <c r="A112" s="354" t="s">
        <v>3785</v>
      </c>
      <c r="B112" s="354" t="s">
        <v>2188</v>
      </c>
      <c r="C112" s="354" t="s">
        <v>3756</v>
      </c>
      <c r="D112" s="354" t="s">
        <v>2187</v>
      </c>
      <c r="E112" s="354" t="s">
        <v>2188</v>
      </c>
    </row>
    <row r="113" spans="1:5" x14ac:dyDescent="0.3">
      <c r="A113" s="354" t="s">
        <v>3785</v>
      </c>
      <c r="B113" s="354" t="s">
        <v>1248</v>
      </c>
      <c r="C113" s="354" t="s">
        <v>2839</v>
      </c>
      <c r="D113" s="354" t="s">
        <v>1247</v>
      </c>
      <c r="E113" s="354" t="s">
        <v>1248</v>
      </c>
    </row>
    <row r="114" spans="1:5" x14ac:dyDescent="0.3">
      <c r="A114" s="354" t="s">
        <v>3785</v>
      </c>
      <c r="B114" s="354" t="s">
        <v>3753</v>
      </c>
      <c r="C114" s="354" t="s">
        <v>3754</v>
      </c>
      <c r="D114" s="354" t="s">
        <v>1247</v>
      </c>
      <c r="E114" s="354" t="s">
        <v>3753</v>
      </c>
    </row>
    <row r="115" spans="1:5" x14ac:dyDescent="0.3">
      <c r="A115" s="354" t="s">
        <v>3785</v>
      </c>
      <c r="B115" s="354" t="s">
        <v>1313</v>
      </c>
      <c r="C115" s="354" t="s">
        <v>2836</v>
      </c>
      <c r="D115" s="354" t="s">
        <v>1312</v>
      </c>
      <c r="E115" s="354" t="s">
        <v>1313</v>
      </c>
    </row>
    <row r="116" spans="1:5" x14ac:dyDescent="0.3">
      <c r="A116" s="354" t="s">
        <v>3785</v>
      </c>
      <c r="B116" s="354" t="s">
        <v>1609</v>
      </c>
      <c r="C116" s="354" t="s">
        <v>2848</v>
      </c>
      <c r="D116" s="354" t="s">
        <v>1608</v>
      </c>
      <c r="E116" s="354" t="s">
        <v>1609</v>
      </c>
    </row>
    <row r="117" spans="1:5" x14ac:dyDescent="0.3">
      <c r="A117" s="354" t="s">
        <v>3785</v>
      </c>
      <c r="B117" s="354" t="s">
        <v>3752</v>
      </c>
      <c r="C117" s="354" t="s">
        <v>3005</v>
      </c>
      <c r="D117" s="354" t="s">
        <v>1608</v>
      </c>
      <c r="E117" s="354" t="s">
        <v>3752</v>
      </c>
    </row>
    <row r="118" spans="1:5" x14ac:dyDescent="0.3">
      <c r="A118" s="354" t="s">
        <v>3785</v>
      </c>
      <c r="B118" s="354" t="s">
        <v>2499</v>
      </c>
      <c r="C118" s="354" t="s">
        <v>2844</v>
      </c>
      <c r="D118" s="354" t="s">
        <v>2498</v>
      </c>
      <c r="E118" s="354" t="s">
        <v>2499</v>
      </c>
    </row>
    <row r="119" spans="1:5" x14ac:dyDescent="0.3">
      <c r="A119" s="354" t="s">
        <v>3785</v>
      </c>
      <c r="B119" s="354" t="s">
        <v>3750</v>
      </c>
      <c r="C119" s="354" t="s">
        <v>3000</v>
      </c>
      <c r="D119" s="354" t="s">
        <v>1733</v>
      </c>
      <c r="E119" s="354" t="s">
        <v>3750</v>
      </c>
    </row>
    <row r="120" spans="1:5" x14ac:dyDescent="0.3">
      <c r="A120" s="354" t="s">
        <v>3785</v>
      </c>
      <c r="B120" s="354" t="s">
        <v>3749</v>
      </c>
      <c r="C120" s="354" t="s">
        <v>3751</v>
      </c>
      <c r="D120" s="354" t="s">
        <v>1733</v>
      </c>
      <c r="E120" s="354" t="s">
        <v>3750</v>
      </c>
    </row>
    <row r="121" spans="1:5" x14ac:dyDescent="0.3">
      <c r="A121" s="354" t="s">
        <v>3785</v>
      </c>
      <c r="B121" s="354" t="s">
        <v>3747</v>
      </c>
      <c r="C121" s="354" t="s">
        <v>3748</v>
      </c>
      <c r="D121" s="354" t="s">
        <v>1733</v>
      </c>
      <c r="E121" s="354" t="s">
        <v>3747</v>
      </c>
    </row>
    <row r="122" spans="1:5" x14ac:dyDescent="0.3">
      <c r="A122" s="354" t="s">
        <v>3785</v>
      </c>
      <c r="B122" s="354" t="s">
        <v>1734</v>
      </c>
      <c r="C122" s="354" t="s">
        <v>2843</v>
      </c>
      <c r="D122" s="354" t="s">
        <v>1733</v>
      </c>
      <c r="E122" s="354" t="s">
        <v>1734</v>
      </c>
    </row>
    <row r="123" spans="1:5" x14ac:dyDescent="0.3">
      <c r="A123" s="354" t="s">
        <v>3785</v>
      </c>
      <c r="B123" s="354" t="s">
        <v>3745</v>
      </c>
      <c r="C123" s="354" t="s">
        <v>3746</v>
      </c>
      <c r="D123" s="354" t="s">
        <v>1733</v>
      </c>
      <c r="E123" s="354" t="s">
        <v>3745</v>
      </c>
    </row>
    <row r="124" spans="1:5" x14ac:dyDescent="0.3">
      <c r="A124" s="354" t="s">
        <v>3785</v>
      </c>
      <c r="B124" s="354" t="s">
        <v>3743</v>
      </c>
      <c r="C124" s="354" t="s">
        <v>3744</v>
      </c>
      <c r="D124" s="354" t="s">
        <v>1733</v>
      </c>
      <c r="E124" s="354" t="s">
        <v>3743</v>
      </c>
    </row>
    <row r="125" spans="1:5" x14ac:dyDescent="0.3">
      <c r="A125" s="354" t="s">
        <v>3785</v>
      </c>
      <c r="B125" s="354" t="s">
        <v>2711</v>
      </c>
      <c r="C125" s="354" t="s">
        <v>2835</v>
      </c>
      <c r="D125" s="354" t="s">
        <v>1073</v>
      </c>
      <c r="E125" s="354" t="s">
        <v>2711</v>
      </c>
    </row>
    <row r="126" spans="1:5" x14ac:dyDescent="0.3">
      <c r="A126" s="354" t="s">
        <v>3785</v>
      </c>
      <c r="B126" s="354" t="s">
        <v>3741</v>
      </c>
      <c r="C126" s="354" t="s">
        <v>3742</v>
      </c>
      <c r="D126" s="354" t="s">
        <v>1073</v>
      </c>
      <c r="E126" s="354" t="s">
        <v>3741</v>
      </c>
    </row>
    <row r="127" spans="1:5" x14ac:dyDescent="0.3">
      <c r="A127" s="354" t="s">
        <v>3785</v>
      </c>
      <c r="B127" s="354" t="s">
        <v>1872</v>
      </c>
      <c r="C127" s="354" t="s">
        <v>2847</v>
      </c>
      <c r="D127" s="354" t="s">
        <v>1073</v>
      </c>
      <c r="E127" s="354" t="s">
        <v>1872</v>
      </c>
    </row>
    <row r="128" spans="1:5" x14ac:dyDescent="0.3">
      <c r="A128" s="354" t="s">
        <v>3785</v>
      </c>
      <c r="B128" s="354" t="s">
        <v>1074</v>
      </c>
      <c r="C128" s="354" t="s">
        <v>2849</v>
      </c>
      <c r="D128" s="354" t="s">
        <v>1073</v>
      </c>
      <c r="E128" s="354" t="s">
        <v>1074</v>
      </c>
    </row>
    <row r="129" spans="1:6" x14ac:dyDescent="0.3">
      <c r="A129" s="354" t="s">
        <v>3785</v>
      </c>
      <c r="B129" s="354" t="s">
        <v>3740</v>
      </c>
      <c r="C129" s="354" t="s">
        <v>3006</v>
      </c>
      <c r="D129" s="354" t="s">
        <v>1073</v>
      </c>
      <c r="E129" s="354" t="s">
        <v>3740</v>
      </c>
    </row>
    <row r="130" spans="1:6" x14ac:dyDescent="0.3">
      <c r="A130" s="354" t="s">
        <v>3785</v>
      </c>
      <c r="B130" s="354" t="s">
        <v>899</v>
      </c>
      <c r="C130" s="354" t="s">
        <v>2838</v>
      </c>
      <c r="D130" s="354" t="s">
        <v>898</v>
      </c>
      <c r="E130" s="354" t="s">
        <v>899</v>
      </c>
    </row>
    <row r="131" spans="1:6" x14ac:dyDescent="0.3">
      <c r="A131" s="354" t="s">
        <v>3785</v>
      </c>
      <c r="B131" s="354" t="s">
        <v>2666</v>
      </c>
      <c r="C131" s="354" t="s">
        <v>2842</v>
      </c>
      <c r="D131" s="354" t="s">
        <v>898</v>
      </c>
      <c r="E131" s="354" t="s">
        <v>2666</v>
      </c>
    </row>
    <row r="132" spans="1:6" x14ac:dyDescent="0.3">
      <c r="A132" s="354" t="s">
        <v>3785</v>
      </c>
      <c r="B132" s="354" t="s">
        <v>3738</v>
      </c>
      <c r="C132" s="354" t="s">
        <v>3739</v>
      </c>
      <c r="D132" s="354" t="s">
        <v>898</v>
      </c>
      <c r="E132" s="354" t="s">
        <v>3738</v>
      </c>
    </row>
    <row r="133" spans="1:6" x14ac:dyDescent="0.3">
      <c r="A133" s="354" t="s">
        <v>3785</v>
      </c>
      <c r="B133" s="354" t="s">
        <v>3737</v>
      </c>
      <c r="C133" s="354" t="s">
        <v>3004</v>
      </c>
      <c r="D133" s="354" t="s">
        <v>898</v>
      </c>
      <c r="E133" s="354" t="s">
        <v>3737</v>
      </c>
    </row>
    <row r="134" spans="1:6" x14ac:dyDescent="0.3">
      <c r="A134" s="354" t="s">
        <v>3785</v>
      </c>
      <c r="B134" s="354" t="s">
        <v>1373</v>
      </c>
      <c r="C134" s="354" t="s">
        <v>2850</v>
      </c>
      <c r="D134" s="354" t="s">
        <v>898</v>
      </c>
      <c r="E134" s="354" t="s">
        <v>1373</v>
      </c>
    </row>
    <row r="135" spans="1:6" x14ac:dyDescent="0.3">
      <c r="A135" s="354" t="s">
        <v>3785</v>
      </c>
      <c r="B135" s="354" t="s">
        <v>2641</v>
      </c>
      <c r="C135" s="354" t="s">
        <v>2841</v>
      </c>
      <c r="D135" s="354" t="s">
        <v>1496</v>
      </c>
      <c r="E135" s="354" t="s">
        <v>2641</v>
      </c>
    </row>
    <row r="136" spans="1:6" x14ac:dyDescent="0.3">
      <c r="A136" s="354" t="s">
        <v>3785</v>
      </c>
      <c r="B136" s="354" t="s">
        <v>3735</v>
      </c>
      <c r="C136" s="354" t="s">
        <v>3736</v>
      </c>
      <c r="D136" s="354" t="s">
        <v>1496</v>
      </c>
      <c r="E136" s="354" t="s">
        <v>3735</v>
      </c>
    </row>
    <row r="137" spans="1:6" x14ac:dyDescent="0.3">
      <c r="A137" s="354" t="s">
        <v>3785</v>
      </c>
      <c r="B137" s="354" t="s">
        <v>3734</v>
      </c>
      <c r="C137" s="354" t="s">
        <v>3001</v>
      </c>
      <c r="D137" s="354" t="s">
        <v>1496</v>
      </c>
      <c r="E137" s="354" t="s">
        <v>3734</v>
      </c>
    </row>
    <row r="138" spans="1:6" x14ac:dyDescent="0.3">
      <c r="A138" s="354" t="s">
        <v>3785</v>
      </c>
      <c r="B138" s="354" t="s">
        <v>1497</v>
      </c>
      <c r="C138" s="354" t="s">
        <v>2854</v>
      </c>
      <c r="D138" s="354" t="s">
        <v>1496</v>
      </c>
      <c r="E138" s="354" t="s">
        <v>1497</v>
      </c>
    </row>
    <row r="139" spans="1:6" x14ac:dyDescent="0.3">
      <c r="A139" s="354" t="s">
        <v>3785</v>
      </c>
      <c r="B139" s="354" t="s">
        <v>3731</v>
      </c>
      <c r="C139" s="354" t="s">
        <v>3733</v>
      </c>
      <c r="D139" s="354" t="s">
        <v>3732</v>
      </c>
      <c r="E139" s="354" t="s">
        <v>3731</v>
      </c>
    </row>
    <row r="140" spans="1:6" x14ac:dyDescent="0.3">
      <c r="A140" s="354" t="s">
        <v>3785</v>
      </c>
      <c r="B140" s="354" t="s">
        <v>980</v>
      </c>
      <c r="C140" s="354" t="s">
        <v>2840</v>
      </c>
      <c r="D140" s="354" t="s">
        <v>979</v>
      </c>
      <c r="E140" s="354" t="s">
        <v>980</v>
      </c>
    </row>
    <row r="141" spans="1:6" x14ac:dyDescent="0.3">
      <c r="A141" s="354" t="s">
        <v>3785</v>
      </c>
      <c r="B141" s="354" t="s">
        <v>3728</v>
      </c>
      <c r="C141" s="354" t="s">
        <v>3729</v>
      </c>
      <c r="D141" s="354" t="s">
        <v>979</v>
      </c>
      <c r="E141" s="354" t="s">
        <v>3728</v>
      </c>
    </row>
    <row r="143" spans="1:6" x14ac:dyDescent="0.3">
      <c r="A143" s="354" t="s">
        <v>3730</v>
      </c>
      <c r="B143" s="354" t="s">
        <v>3783</v>
      </c>
      <c r="C143" s="354" t="s">
        <v>3784</v>
      </c>
      <c r="D143" s="354" t="s">
        <v>2521</v>
      </c>
      <c r="E143" s="354" t="s">
        <v>3783</v>
      </c>
      <c r="F143" s="354" t="s">
        <v>3783</v>
      </c>
    </row>
    <row r="144" spans="1:6" x14ac:dyDescent="0.3">
      <c r="A144" s="354" t="s">
        <v>3730</v>
      </c>
      <c r="B144" s="354" t="s">
        <v>2522</v>
      </c>
      <c r="C144" s="354" t="s">
        <v>2852</v>
      </c>
      <c r="D144" s="354" t="s">
        <v>2521</v>
      </c>
      <c r="E144" s="354" t="s">
        <v>2522</v>
      </c>
      <c r="F144" s="354" t="s">
        <v>2522</v>
      </c>
    </row>
    <row r="145" spans="1:6" x14ac:dyDescent="0.3">
      <c r="A145" s="354" t="s">
        <v>3730</v>
      </c>
      <c r="B145" s="354" t="s">
        <v>802</v>
      </c>
      <c r="C145" s="354" t="s">
        <v>3782</v>
      </c>
      <c r="D145" s="354" t="s">
        <v>802</v>
      </c>
      <c r="E145" s="354" t="s">
        <v>802</v>
      </c>
      <c r="F145" s="354" t="s">
        <v>3781</v>
      </c>
    </row>
    <row r="146" spans="1:6" x14ac:dyDescent="0.3">
      <c r="A146" s="354" t="s">
        <v>3730</v>
      </c>
      <c r="B146" s="354" t="s">
        <v>802</v>
      </c>
      <c r="C146" s="354" t="s">
        <v>3780</v>
      </c>
      <c r="D146" s="354" t="s">
        <v>802</v>
      </c>
      <c r="E146" s="354" t="s">
        <v>802</v>
      </c>
      <c r="F146" s="354" t="s">
        <v>3779</v>
      </c>
    </row>
    <row r="147" spans="1:6" x14ac:dyDescent="0.3">
      <c r="A147" s="354" t="s">
        <v>3730</v>
      </c>
      <c r="B147" s="354" t="s">
        <v>802</v>
      </c>
      <c r="C147" s="354" t="s">
        <v>3778</v>
      </c>
      <c r="D147" s="354" t="s">
        <v>802</v>
      </c>
      <c r="E147" s="354" t="s">
        <v>802</v>
      </c>
      <c r="F147" s="354" t="s">
        <v>803</v>
      </c>
    </row>
    <row r="148" spans="1:6" x14ac:dyDescent="0.3">
      <c r="A148" s="354" t="s">
        <v>3730</v>
      </c>
      <c r="B148" s="354" t="s">
        <v>802</v>
      </c>
      <c r="C148" s="354" t="s">
        <v>3777</v>
      </c>
      <c r="D148" s="354" t="s">
        <v>802</v>
      </c>
      <c r="E148" s="354" t="s">
        <v>802</v>
      </c>
      <c r="F148" s="354" t="s">
        <v>854</v>
      </c>
    </row>
    <row r="149" spans="1:6" x14ac:dyDescent="0.3">
      <c r="A149" s="354" t="s">
        <v>3730</v>
      </c>
      <c r="B149" s="354" t="s">
        <v>802</v>
      </c>
      <c r="C149" s="354" t="s">
        <v>3776</v>
      </c>
      <c r="D149" s="354" t="s">
        <v>802</v>
      </c>
      <c r="E149" s="354" t="s">
        <v>802</v>
      </c>
      <c r="F149" s="354" t="s">
        <v>3775</v>
      </c>
    </row>
    <row r="150" spans="1:6" x14ac:dyDescent="0.3">
      <c r="A150" s="354" t="s">
        <v>3730</v>
      </c>
      <c r="B150" s="354" t="s">
        <v>802</v>
      </c>
      <c r="C150" s="354" t="s">
        <v>3774</v>
      </c>
      <c r="D150" s="354" t="s">
        <v>802</v>
      </c>
      <c r="E150" s="354" t="s">
        <v>802</v>
      </c>
      <c r="F150" s="354" t="s">
        <v>3773</v>
      </c>
    </row>
    <row r="151" spans="1:6" x14ac:dyDescent="0.3">
      <c r="A151" s="354" t="s">
        <v>3730</v>
      </c>
      <c r="B151" s="354" t="s">
        <v>802</v>
      </c>
      <c r="C151" s="354" t="s">
        <v>3772</v>
      </c>
      <c r="D151" s="354" t="s">
        <v>802</v>
      </c>
      <c r="E151" s="354" t="s">
        <v>802</v>
      </c>
      <c r="F151" s="354" t="s">
        <v>3771</v>
      </c>
    </row>
    <row r="152" spans="1:6" x14ac:dyDescent="0.3">
      <c r="A152" s="354" t="s">
        <v>3730</v>
      </c>
      <c r="B152" s="354" t="s">
        <v>802</v>
      </c>
      <c r="C152" s="354" t="s">
        <v>3770</v>
      </c>
      <c r="D152" s="354" t="s">
        <v>802</v>
      </c>
      <c r="E152" s="354" t="s">
        <v>802</v>
      </c>
      <c r="F152" s="354" t="s">
        <v>1172</v>
      </c>
    </row>
    <row r="153" spans="1:6" x14ac:dyDescent="0.3">
      <c r="A153" s="354" t="s">
        <v>3730</v>
      </c>
      <c r="B153" s="354" t="s">
        <v>2455</v>
      </c>
      <c r="C153" s="354" t="s">
        <v>2834</v>
      </c>
      <c r="D153" s="354" t="s">
        <v>2454</v>
      </c>
      <c r="E153" s="354" t="s">
        <v>2455</v>
      </c>
      <c r="F153" s="354" t="s">
        <v>2455</v>
      </c>
    </row>
    <row r="154" spans="1:6" x14ac:dyDescent="0.3">
      <c r="A154" s="354" t="s">
        <v>3730</v>
      </c>
      <c r="B154" s="354" t="s">
        <v>3768</v>
      </c>
      <c r="C154" s="354" t="s">
        <v>3003</v>
      </c>
      <c r="D154" s="354" t="s">
        <v>2454</v>
      </c>
      <c r="E154" s="354" t="s">
        <v>3769</v>
      </c>
      <c r="F154" s="354" t="s">
        <v>3768</v>
      </c>
    </row>
    <row r="155" spans="1:6" x14ac:dyDescent="0.3">
      <c r="A155" s="354" t="s">
        <v>3730</v>
      </c>
      <c r="B155" s="354" t="s">
        <v>3766</v>
      </c>
      <c r="C155" s="354" t="s">
        <v>3767</v>
      </c>
      <c r="D155" s="354" t="s">
        <v>2454</v>
      </c>
      <c r="E155" s="354" t="s">
        <v>3766</v>
      </c>
      <c r="F155" s="354" t="s">
        <v>3766</v>
      </c>
    </row>
    <row r="156" spans="1:6" x14ac:dyDescent="0.3">
      <c r="A156" s="354" t="s">
        <v>3730</v>
      </c>
      <c r="B156" s="354" t="s">
        <v>3764</v>
      </c>
      <c r="C156" s="354" t="s">
        <v>3765</v>
      </c>
      <c r="D156" s="354" t="s">
        <v>2454</v>
      </c>
      <c r="E156" s="354" t="s">
        <v>3764</v>
      </c>
      <c r="F156" s="354" t="s">
        <v>3764</v>
      </c>
    </row>
    <row r="157" spans="1:6" x14ac:dyDescent="0.3">
      <c r="A157" s="354" t="s">
        <v>3730</v>
      </c>
      <c r="B157" s="354" t="s">
        <v>2076</v>
      </c>
      <c r="C157" s="354" t="s">
        <v>2845</v>
      </c>
      <c r="D157" s="354" t="s">
        <v>2075</v>
      </c>
      <c r="E157" s="354" t="s">
        <v>2076</v>
      </c>
      <c r="F157" s="354" t="s">
        <v>2076</v>
      </c>
    </row>
    <row r="158" spans="1:6" x14ac:dyDescent="0.3">
      <c r="A158" s="354" t="s">
        <v>3730</v>
      </c>
      <c r="B158" s="354" t="s">
        <v>3762</v>
      </c>
      <c r="C158" s="354" t="s">
        <v>3763</v>
      </c>
      <c r="D158" s="354" t="s">
        <v>2075</v>
      </c>
      <c r="E158" s="354" t="s">
        <v>3762</v>
      </c>
      <c r="F158" s="354" t="s">
        <v>3762</v>
      </c>
    </row>
    <row r="159" spans="1:6" x14ac:dyDescent="0.3">
      <c r="A159" s="354" t="s">
        <v>3730</v>
      </c>
      <c r="B159" s="354" t="s">
        <v>3760</v>
      </c>
      <c r="C159" s="354" t="s">
        <v>3761</v>
      </c>
      <c r="D159" s="354" t="s">
        <v>2075</v>
      </c>
      <c r="E159" s="354" t="s">
        <v>3760</v>
      </c>
      <c r="F159" s="354" t="s">
        <v>3760</v>
      </c>
    </row>
    <row r="160" spans="1:6" x14ac:dyDescent="0.3">
      <c r="A160" s="354" t="s">
        <v>3730</v>
      </c>
      <c r="B160" s="354" t="s">
        <v>2429</v>
      </c>
      <c r="C160" s="354" t="s">
        <v>2853</v>
      </c>
      <c r="D160" s="354" t="s">
        <v>2428</v>
      </c>
      <c r="E160" s="354" t="s">
        <v>2429</v>
      </c>
      <c r="F160" s="354" t="s">
        <v>2429</v>
      </c>
    </row>
    <row r="161" spans="1:6" x14ac:dyDescent="0.3">
      <c r="A161" s="354" t="s">
        <v>3730</v>
      </c>
      <c r="B161" s="354" t="s">
        <v>3759</v>
      </c>
      <c r="C161" s="354" t="s">
        <v>3104</v>
      </c>
      <c r="D161" s="354" t="s">
        <v>2428</v>
      </c>
      <c r="E161" s="354" t="s">
        <v>3759</v>
      </c>
      <c r="F161" s="354" t="s">
        <v>3759</v>
      </c>
    </row>
    <row r="162" spans="1:6" x14ac:dyDescent="0.3">
      <c r="A162" s="354" t="s">
        <v>3730</v>
      </c>
      <c r="B162" s="354" t="s">
        <v>1927</v>
      </c>
      <c r="C162" s="354" t="s">
        <v>2846</v>
      </c>
      <c r="D162" s="354" t="s">
        <v>1926</v>
      </c>
      <c r="E162" s="354" t="s">
        <v>1927</v>
      </c>
      <c r="F162" s="354" t="s">
        <v>1927</v>
      </c>
    </row>
    <row r="163" spans="1:6" x14ac:dyDescent="0.3">
      <c r="A163" s="354" t="s">
        <v>3730</v>
      </c>
      <c r="B163" s="354" t="s">
        <v>2014</v>
      </c>
      <c r="C163" s="354" t="s">
        <v>2855</v>
      </c>
      <c r="D163" s="354" t="s">
        <v>1926</v>
      </c>
      <c r="E163" s="354" t="s">
        <v>2014</v>
      </c>
      <c r="F163" s="354" t="s">
        <v>2014</v>
      </c>
    </row>
    <row r="164" spans="1:6" x14ac:dyDescent="0.3">
      <c r="A164" s="354" t="s">
        <v>3730</v>
      </c>
      <c r="B164" s="354" t="s">
        <v>3757</v>
      </c>
      <c r="C164" s="354" t="s">
        <v>3758</v>
      </c>
      <c r="D164" s="354" t="s">
        <v>2187</v>
      </c>
      <c r="E164" s="354" t="s">
        <v>3757</v>
      </c>
      <c r="F164" s="354" t="s">
        <v>3757</v>
      </c>
    </row>
    <row r="165" spans="1:6" x14ac:dyDescent="0.3">
      <c r="A165" s="354" t="s">
        <v>3730</v>
      </c>
      <c r="B165" s="354" t="s">
        <v>2188</v>
      </c>
      <c r="C165" s="354" t="s">
        <v>3756</v>
      </c>
      <c r="D165" s="354" t="s">
        <v>2187</v>
      </c>
      <c r="E165" s="354" t="s">
        <v>2188</v>
      </c>
      <c r="F165" s="354" t="s">
        <v>2188</v>
      </c>
    </row>
    <row r="166" spans="1:6" x14ac:dyDescent="0.3">
      <c r="A166" s="354" t="s">
        <v>3730</v>
      </c>
      <c r="B166" s="354" t="s">
        <v>3755</v>
      </c>
      <c r="C166" s="354" t="s">
        <v>3008</v>
      </c>
      <c r="D166" s="354" t="s">
        <v>2187</v>
      </c>
      <c r="E166" s="354" t="s">
        <v>2188</v>
      </c>
      <c r="F166" s="354" t="s">
        <v>2188</v>
      </c>
    </row>
    <row r="167" spans="1:6" x14ac:dyDescent="0.3">
      <c r="A167" s="354" t="s">
        <v>3730</v>
      </c>
      <c r="B167" s="354" t="s">
        <v>1248</v>
      </c>
      <c r="C167" s="354" t="s">
        <v>2839</v>
      </c>
      <c r="D167" s="354" t="s">
        <v>1247</v>
      </c>
      <c r="E167" s="354" t="s">
        <v>1248</v>
      </c>
      <c r="F167" s="354" t="s">
        <v>1248</v>
      </c>
    </row>
    <row r="168" spans="1:6" x14ac:dyDescent="0.3">
      <c r="A168" s="354" t="s">
        <v>3730</v>
      </c>
      <c r="B168" s="354" t="s">
        <v>3753</v>
      </c>
      <c r="C168" s="354" t="s">
        <v>3754</v>
      </c>
      <c r="D168" s="354" t="s">
        <v>1247</v>
      </c>
      <c r="E168" s="354" t="s">
        <v>3753</v>
      </c>
      <c r="F168" s="354" t="s">
        <v>3753</v>
      </c>
    </row>
    <row r="169" spans="1:6" x14ac:dyDescent="0.3">
      <c r="A169" s="354" t="s">
        <v>3730</v>
      </c>
      <c r="B169" s="354" t="s">
        <v>1313</v>
      </c>
      <c r="C169" s="354" t="s">
        <v>2836</v>
      </c>
      <c r="D169" s="354" t="s">
        <v>1312</v>
      </c>
      <c r="E169" s="354" t="s">
        <v>1313</v>
      </c>
      <c r="F169" s="354" t="s">
        <v>1313</v>
      </c>
    </row>
    <row r="170" spans="1:6" x14ac:dyDescent="0.3">
      <c r="A170" s="354" t="s">
        <v>3730</v>
      </c>
      <c r="B170" s="354" t="s">
        <v>1609</v>
      </c>
      <c r="C170" s="354" t="s">
        <v>2848</v>
      </c>
      <c r="D170" s="354" t="s">
        <v>1608</v>
      </c>
      <c r="E170" s="354" t="s">
        <v>1609</v>
      </c>
      <c r="F170" s="354" t="s">
        <v>1609</v>
      </c>
    </row>
    <row r="171" spans="1:6" x14ac:dyDescent="0.3">
      <c r="A171" s="354" t="s">
        <v>3730</v>
      </c>
      <c r="B171" s="354" t="s">
        <v>3752</v>
      </c>
      <c r="C171" s="354" t="s">
        <v>3005</v>
      </c>
      <c r="D171" s="354" t="s">
        <v>1608</v>
      </c>
      <c r="E171" s="354" t="s">
        <v>3752</v>
      </c>
      <c r="F171" s="354" t="s">
        <v>3752</v>
      </c>
    </row>
    <row r="172" spans="1:6" x14ac:dyDescent="0.3">
      <c r="A172" s="354" t="s">
        <v>3730</v>
      </c>
      <c r="B172" s="354" t="s">
        <v>2499</v>
      </c>
      <c r="C172" s="354" t="s">
        <v>2844</v>
      </c>
      <c r="D172" s="354" t="s">
        <v>2498</v>
      </c>
      <c r="E172" s="354" t="s">
        <v>2499</v>
      </c>
      <c r="F172" s="354" t="s">
        <v>2499</v>
      </c>
    </row>
    <row r="173" spans="1:6" x14ac:dyDescent="0.3">
      <c r="A173" s="354" t="s">
        <v>3730</v>
      </c>
      <c r="B173" s="354" t="s">
        <v>3750</v>
      </c>
      <c r="C173" s="354" t="s">
        <v>3000</v>
      </c>
      <c r="D173" s="354" t="s">
        <v>1733</v>
      </c>
      <c r="E173" s="354" t="s">
        <v>3750</v>
      </c>
      <c r="F173" s="354" t="s">
        <v>3750</v>
      </c>
    </row>
    <row r="174" spans="1:6" x14ac:dyDescent="0.3">
      <c r="A174" s="354" t="s">
        <v>3730</v>
      </c>
      <c r="B174" s="354" t="s">
        <v>3749</v>
      </c>
      <c r="C174" s="354" t="s">
        <v>3751</v>
      </c>
      <c r="D174" s="354" t="s">
        <v>1733</v>
      </c>
      <c r="E174" s="354" t="s">
        <v>3750</v>
      </c>
      <c r="F174" s="354" t="s">
        <v>3749</v>
      </c>
    </row>
    <row r="175" spans="1:6" x14ac:dyDescent="0.3">
      <c r="A175" s="354" t="s">
        <v>3730</v>
      </c>
      <c r="B175" s="354" t="s">
        <v>3747</v>
      </c>
      <c r="C175" s="354" t="s">
        <v>3748</v>
      </c>
      <c r="D175" s="354" t="s">
        <v>1733</v>
      </c>
      <c r="E175" s="354" t="s">
        <v>3747</v>
      </c>
      <c r="F175" s="354" t="s">
        <v>3747</v>
      </c>
    </row>
    <row r="176" spans="1:6" x14ac:dyDescent="0.3">
      <c r="A176" s="354" t="s">
        <v>3730</v>
      </c>
      <c r="B176" s="354" t="s">
        <v>1734</v>
      </c>
      <c r="C176" s="354" t="s">
        <v>2843</v>
      </c>
      <c r="D176" s="354" t="s">
        <v>1733</v>
      </c>
      <c r="E176" s="354" t="s">
        <v>1734</v>
      </c>
      <c r="F176" s="354" t="s">
        <v>1734</v>
      </c>
    </row>
    <row r="177" spans="1:6" x14ac:dyDescent="0.3">
      <c r="A177" s="354" t="s">
        <v>3730</v>
      </c>
      <c r="B177" s="354" t="s">
        <v>3745</v>
      </c>
      <c r="C177" s="354" t="s">
        <v>3746</v>
      </c>
      <c r="D177" s="354" t="s">
        <v>1733</v>
      </c>
      <c r="E177" s="354" t="s">
        <v>3745</v>
      </c>
      <c r="F177" s="354" t="s">
        <v>3745</v>
      </c>
    </row>
    <row r="178" spans="1:6" x14ac:dyDescent="0.3">
      <c r="A178" s="354" t="s">
        <v>3730</v>
      </c>
      <c r="B178" s="354" t="s">
        <v>3743</v>
      </c>
      <c r="C178" s="354" t="s">
        <v>3744</v>
      </c>
      <c r="D178" s="354" t="s">
        <v>1733</v>
      </c>
      <c r="E178" s="354" t="s">
        <v>3743</v>
      </c>
      <c r="F178" s="354" t="s">
        <v>3743</v>
      </c>
    </row>
    <row r="179" spans="1:6" x14ac:dyDescent="0.3">
      <c r="A179" s="354" t="s">
        <v>3730</v>
      </c>
      <c r="B179" s="354" t="s">
        <v>2711</v>
      </c>
      <c r="C179" s="354" t="s">
        <v>2835</v>
      </c>
      <c r="D179" s="354" t="s">
        <v>1073</v>
      </c>
      <c r="E179" s="354" t="s">
        <v>2711</v>
      </c>
      <c r="F179" s="354" t="s">
        <v>2711</v>
      </c>
    </row>
    <row r="180" spans="1:6" x14ac:dyDescent="0.3">
      <c r="A180" s="354" t="s">
        <v>3730</v>
      </c>
      <c r="B180" s="354" t="s">
        <v>3741</v>
      </c>
      <c r="C180" s="354" t="s">
        <v>3742</v>
      </c>
      <c r="D180" s="354" t="s">
        <v>1073</v>
      </c>
      <c r="E180" s="354" t="s">
        <v>3741</v>
      </c>
      <c r="F180" s="354" t="s">
        <v>3741</v>
      </c>
    </row>
    <row r="181" spans="1:6" x14ac:dyDescent="0.3">
      <c r="A181" s="354" t="s">
        <v>3730</v>
      </c>
      <c r="B181" s="354" t="s">
        <v>1872</v>
      </c>
      <c r="C181" s="354" t="s">
        <v>2847</v>
      </c>
      <c r="D181" s="354" t="s">
        <v>1073</v>
      </c>
      <c r="E181" s="354" t="s">
        <v>1872</v>
      </c>
      <c r="F181" s="354" t="s">
        <v>1872</v>
      </c>
    </row>
    <row r="182" spans="1:6" x14ac:dyDescent="0.3">
      <c r="A182" s="354" t="s">
        <v>3730</v>
      </c>
      <c r="B182" s="354" t="s">
        <v>1074</v>
      </c>
      <c r="C182" s="354" t="s">
        <v>2849</v>
      </c>
      <c r="D182" s="354" t="s">
        <v>1073</v>
      </c>
      <c r="E182" s="354" t="s">
        <v>1074</v>
      </c>
      <c r="F182" s="354" t="s">
        <v>1074</v>
      </c>
    </row>
    <row r="183" spans="1:6" x14ac:dyDescent="0.3">
      <c r="A183" s="354" t="s">
        <v>3730</v>
      </c>
      <c r="B183" s="354" t="s">
        <v>3740</v>
      </c>
      <c r="C183" s="354" t="s">
        <v>3006</v>
      </c>
      <c r="D183" s="354" t="s">
        <v>1073</v>
      </c>
      <c r="E183" s="354" t="s">
        <v>3740</v>
      </c>
      <c r="F183" s="354" t="s">
        <v>3740</v>
      </c>
    </row>
    <row r="184" spans="1:6" x14ac:dyDescent="0.3">
      <c r="A184" s="354" t="s">
        <v>3730</v>
      </c>
      <c r="B184" s="354" t="s">
        <v>899</v>
      </c>
      <c r="C184" s="354" t="s">
        <v>2838</v>
      </c>
      <c r="D184" s="354" t="s">
        <v>898</v>
      </c>
      <c r="E184" s="354" t="s">
        <v>899</v>
      </c>
      <c r="F184" s="354" t="s">
        <v>899</v>
      </c>
    </row>
    <row r="185" spans="1:6" x14ac:dyDescent="0.3">
      <c r="A185" s="354" t="s">
        <v>3730</v>
      </c>
      <c r="B185" s="354" t="s">
        <v>2666</v>
      </c>
      <c r="C185" s="354" t="s">
        <v>2842</v>
      </c>
      <c r="D185" s="354" t="s">
        <v>898</v>
      </c>
      <c r="E185" s="354" t="s">
        <v>2666</v>
      </c>
      <c r="F185" s="354" t="s">
        <v>2666</v>
      </c>
    </row>
    <row r="186" spans="1:6" x14ac:dyDescent="0.3">
      <c r="A186" s="354" t="s">
        <v>3730</v>
      </c>
      <c r="B186" s="354" t="s">
        <v>3738</v>
      </c>
      <c r="C186" s="354" t="s">
        <v>3739</v>
      </c>
      <c r="D186" s="354" t="s">
        <v>898</v>
      </c>
      <c r="E186" s="354" t="s">
        <v>3738</v>
      </c>
      <c r="F186" s="354" t="s">
        <v>3738</v>
      </c>
    </row>
    <row r="187" spans="1:6" x14ac:dyDescent="0.3">
      <c r="A187" s="354" t="s">
        <v>3730</v>
      </c>
      <c r="B187" s="354" t="s">
        <v>3737</v>
      </c>
      <c r="C187" s="354" t="s">
        <v>3004</v>
      </c>
      <c r="D187" s="354" t="s">
        <v>898</v>
      </c>
      <c r="E187" s="354" t="s">
        <v>3737</v>
      </c>
      <c r="F187" s="354" t="s">
        <v>3737</v>
      </c>
    </row>
    <row r="188" spans="1:6" x14ac:dyDescent="0.3">
      <c r="A188" s="354" t="s">
        <v>3730</v>
      </c>
      <c r="B188" s="354" t="s">
        <v>1373</v>
      </c>
      <c r="C188" s="354" t="s">
        <v>2850</v>
      </c>
      <c r="D188" s="354" t="s">
        <v>898</v>
      </c>
      <c r="E188" s="354" t="s">
        <v>1373</v>
      </c>
      <c r="F188" s="354" t="s">
        <v>1373</v>
      </c>
    </row>
    <row r="189" spans="1:6" x14ac:dyDescent="0.3">
      <c r="A189" s="354" t="s">
        <v>3730</v>
      </c>
      <c r="B189" s="354" t="s">
        <v>2641</v>
      </c>
      <c r="C189" s="354" t="s">
        <v>2841</v>
      </c>
      <c r="D189" s="354" t="s">
        <v>1496</v>
      </c>
      <c r="E189" s="354" t="s">
        <v>2641</v>
      </c>
      <c r="F189" s="354" t="s">
        <v>2641</v>
      </c>
    </row>
    <row r="190" spans="1:6" x14ac:dyDescent="0.3">
      <c r="A190" s="354" t="s">
        <v>3730</v>
      </c>
      <c r="B190" s="354" t="s">
        <v>3735</v>
      </c>
      <c r="C190" s="354" t="s">
        <v>3736</v>
      </c>
      <c r="D190" s="354" t="s">
        <v>1496</v>
      </c>
      <c r="E190" s="354" t="s">
        <v>3735</v>
      </c>
      <c r="F190" s="354" t="s">
        <v>3735</v>
      </c>
    </row>
    <row r="191" spans="1:6" x14ac:dyDescent="0.3">
      <c r="A191" s="354" t="s">
        <v>3730</v>
      </c>
      <c r="B191" s="354" t="s">
        <v>3734</v>
      </c>
      <c r="C191" s="354" t="s">
        <v>3001</v>
      </c>
      <c r="D191" s="354" t="s">
        <v>1496</v>
      </c>
      <c r="E191" s="354" t="s">
        <v>3734</v>
      </c>
      <c r="F191" s="354" t="s">
        <v>3734</v>
      </c>
    </row>
    <row r="192" spans="1:6" x14ac:dyDescent="0.3">
      <c r="A192" s="354" t="s">
        <v>3730</v>
      </c>
      <c r="B192" s="354" t="s">
        <v>1497</v>
      </c>
      <c r="C192" s="354" t="s">
        <v>2854</v>
      </c>
      <c r="D192" s="354" t="s">
        <v>1496</v>
      </c>
      <c r="E192" s="354" t="s">
        <v>1497</v>
      </c>
      <c r="F192" s="354" t="s">
        <v>1497</v>
      </c>
    </row>
    <row r="193" spans="1:6" x14ac:dyDescent="0.3">
      <c r="A193" s="354" t="s">
        <v>3730</v>
      </c>
      <c r="B193" s="354" t="s">
        <v>3731</v>
      </c>
      <c r="C193" s="356" t="s">
        <v>3733</v>
      </c>
      <c r="D193" s="354" t="s">
        <v>3732</v>
      </c>
      <c r="E193" s="354" t="s">
        <v>3731</v>
      </c>
      <c r="F193" s="354" t="s">
        <v>3731</v>
      </c>
    </row>
    <row r="194" spans="1:6" x14ac:dyDescent="0.3">
      <c r="A194" s="354" t="s">
        <v>3730</v>
      </c>
      <c r="B194" s="354" t="s">
        <v>980</v>
      </c>
      <c r="C194" s="356" t="s">
        <v>2840</v>
      </c>
      <c r="D194" s="354" t="s">
        <v>979</v>
      </c>
      <c r="E194" s="354" t="s">
        <v>980</v>
      </c>
      <c r="F194" s="354" t="s">
        <v>980</v>
      </c>
    </row>
    <row r="195" spans="1:6" x14ac:dyDescent="0.3">
      <c r="A195" s="354" t="s">
        <v>3730</v>
      </c>
      <c r="B195" s="354" t="s">
        <v>3728</v>
      </c>
      <c r="C195" s="356" t="s">
        <v>3729</v>
      </c>
      <c r="D195" s="354" t="s">
        <v>979</v>
      </c>
      <c r="E195" s="354" t="s">
        <v>3728</v>
      </c>
      <c r="F195" s="354" t="s">
        <v>3728</v>
      </c>
    </row>
    <row r="196" spans="1:6" x14ac:dyDescent="0.3">
      <c r="C196" s="356"/>
    </row>
    <row r="197" spans="1:6" x14ac:dyDescent="0.3">
      <c r="C197" s="356"/>
    </row>
    <row r="198" spans="1:6" x14ac:dyDescent="0.3">
      <c r="A198" s="356" t="s">
        <v>3726</v>
      </c>
      <c r="B198" s="356" t="s">
        <v>869</v>
      </c>
      <c r="C198" s="356" t="s">
        <v>3727</v>
      </c>
    </row>
    <row r="199" spans="1:6" x14ac:dyDescent="0.3">
      <c r="A199" s="356" t="s">
        <v>3726</v>
      </c>
      <c r="B199" s="356" t="s">
        <v>804</v>
      </c>
      <c r="C199" s="356" t="s">
        <v>3725</v>
      </c>
    </row>
    <row r="201" spans="1:6" x14ac:dyDescent="0.3">
      <c r="A201" s="356" t="s">
        <v>3720</v>
      </c>
      <c r="B201" s="356" t="s">
        <v>2154</v>
      </c>
      <c r="C201" s="356" t="s">
        <v>3724</v>
      </c>
    </row>
    <row r="202" spans="1:6" x14ac:dyDescent="0.3">
      <c r="A202" s="356" t="s">
        <v>3720</v>
      </c>
      <c r="B202" s="356" t="s">
        <v>865</v>
      </c>
      <c r="C202" s="356" t="s">
        <v>3723</v>
      </c>
    </row>
    <row r="203" spans="1:6" x14ac:dyDescent="0.3">
      <c r="A203" s="356" t="s">
        <v>3720</v>
      </c>
      <c r="B203" s="356" t="s">
        <v>1654</v>
      </c>
      <c r="C203" s="356" t="s">
        <v>3722</v>
      </c>
    </row>
    <row r="204" spans="1:6" x14ac:dyDescent="0.3">
      <c r="A204" s="356" t="s">
        <v>3720</v>
      </c>
      <c r="B204" s="356" t="s">
        <v>1669</v>
      </c>
      <c r="C204" s="356" t="s">
        <v>47</v>
      </c>
    </row>
    <row r="205" spans="1:6" x14ac:dyDescent="0.3">
      <c r="A205" s="356" t="s">
        <v>3720</v>
      </c>
      <c r="B205" s="356" t="s">
        <v>2026</v>
      </c>
      <c r="C205" s="356" t="s">
        <v>3721</v>
      </c>
    </row>
    <row r="206" spans="1:6" x14ac:dyDescent="0.3">
      <c r="A206" s="356" t="s">
        <v>3720</v>
      </c>
      <c r="B206" s="356" t="s">
        <v>1651</v>
      </c>
      <c r="C206" s="356" t="s">
        <v>49</v>
      </c>
    </row>
    <row r="207" spans="1:6" x14ac:dyDescent="0.3">
      <c r="A207" s="356" t="s">
        <v>3720</v>
      </c>
      <c r="B207" s="356" t="s">
        <v>2147</v>
      </c>
      <c r="C207" s="356" t="s">
        <v>50</v>
      </c>
    </row>
    <row r="208" spans="1:6" x14ac:dyDescent="0.3">
      <c r="A208" s="356" t="s">
        <v>3720</v>
      </c>
      <c r="B208" s="356" t="s">
        <v>3362</v>
      </c>
      <c r="C208" s="356" t="s">
        <v>51</v>
      </c>
    </row>
    <row r="209" spans="1:3" x14ac:dyDescent="0.3">
      <c r="A209" s="356" t="s">
        <v>3720</v>
      </c>
      <c r="B209" s="356" t="s">
        <v>2032</v>
      </c>
      <c r="C209" s="356" t="s">
        <v>52</v>
      </c>
    </row>
    <row r="210" spans="1:3" x14ac:dyDescent="0.3">
      <c r="A210" s="356" t="s">
        <v>3720</v>
      </c>
      <c r="B210" s="356" t="s">
        <v>1157</v>
      </c>
      <c r="C210" s="356" t="s">
        <v>53</v>
      </c>
    </row>
    <row r="211" spans="1:3" x14ac:dyDescent="0.3">
      <c r="A211" s="356" t="s">
        <v>3720</v>
      </c>
      <c r="B211" s="356" t="s">
        <v>1637</v>
      </c>
      <c r="C211" s="356" t="s">
        <v>54</v>
      </c>
    </row>
    <row r="212" spans="1:3" x14ac:dyDescent="0.3">
      <c r="A212" s="356" t="s">
        <v>3720</v>
      </c>
      <c r="B212" s="356" t="s">
        <v>1720</v>
      </c>
      <c r="C212" s="356" t="s">
        <v>55</v>
      </c>
    </row>
    <row r="213" spans="1:3" x14ac:dyDescent="0.3">
      <c r="A213" s="356" t="s">
        <v>3720</v>
      </c>
      <c r="B213" s="356" t="s">
        <v>1051</v>
      </c>
      <c r="C213" s="356" t="s">
        <v>56</v>
      </c>
    </row>
    <row r="214" spans="1:3" x14ac:dyDescent="0.3">
      <c r="A214" s="356" t="s">
        <v>3720</v>
      </c>
      <c r="B214" s="356" t="s">
        <v>3515</v>
      </c>
      <c r="C214" s="356" t="s">
        <v>59</v>
      </c>
    </row>
    <row r="215" spans="1:3" x14ac:dyDescent="0.3">
      <c r="A215" s="356" t="s">
        <v>3720</v>
      </c>
      <c r="B215" s="356" t="s">
        <v>3535</v>
      </c>
      <c r="C215" s="356" t="s">
        <v>60</v>
      </c>
    </row>
    <row r="216" spans="1:3" x14ac:dyDescent="0.3">
      <c r="A216" s="356" t="s">
        <v>3720</v>
      </c>
      <c r="B216" s="356" t="s">
        <v>829</v>
      </c>
      <c r="C216" s="356" t="s">
        <v>57</v>
      </c>
    </row>
    <row r="217" spans="1:3" x14ac:dyDescent="0.3">
      <c r="A217" s="356" t="s">
        <v>3720</v>
      </c>
      <c r="B217" s="356" t="s">
        <v>1054</v>
      </c>
      <c r="C217" s="356" t="s">
        <v>58</v>
      </c>
    </row>
    <row r="218" spans="1:3" x14ac:dyDescent="0.3">
      <c r="A218" s="356" t="s">
        <v>3720</v>
      </c>
      <c r="B218" s="356" t="s">
        <v>1467</v>
      </c>
      <c r="C218" s="356" t="s">
        <v>61</v>
      </c>
    </row>
    <row r="219" spans="1:3" x14ac:dyDescent="0.3">
      <c r="A219" s="356" t="s">
        <v>3720</v>
      </c>
      <c r="B219" s="356" t="s">
        <v>3575</v>
      </c>
      <c r="C219" s="356" t="s">
        <v>2868</v>
      </c>
    </row>
    <row r="220" spans="1:3" x14ac:dyDescent="0.3">
      <c r="A220" s="356" t="s">
        <v>3720</v>
      </c>
      <c r="B220" s="356" t="s">
        <v>955</v>
      </c>
      <c r="C220" s="356" t="s">
        <v>2832</v>
      </c>
    </row>
    <row r="221" spans="1:3" x14ac:dyDescent="0.3">
      <c r="A221" s="356" t="s">
        <v>3720</v>
      </c>
      <c r="B221" s="356" t="s">
        <v>927</v>
      </c>
      <c r="C221" s="356" t="s">
        <v>64</v>
      </c>
    </row>
    <row r="222" spans="1:3" x14ac:dyDescent="0.3">
      <c r="A222" s="356" t="s">
        <v>3720</v>
      </c>
      <c r="B222" s="356" t="s">
        <v>855</v>
      </c>
      <c r="C222" s="356" t="s">
        <v>65</v>
      </c>
    </row>
    <row r="223" spans="1:3" x14ac:dyDescent="0.3">
      <c r="A223" s="356" t="s">
        <v>3720</v>
      </c>
      <c r="B223" s="356" t="s">
        <v>933</v>
      </c>
      <c r="C223" s="356" t="s">
        <v>3719</v>
      </c>
    </row>
    <row r="225" spans="1:3" x14ac:dyDescent="0.3">
      <c r="A225" s="356" t="s">
        <v>3718</v>
      </c>
      <c r="B225" s="356" t="s">
        <v>806</v>
      </c>
      <c r="C225" s="356" t="s">
        <v>3717</v>
      </c>
    </row>
    <row r="226" spans="1:3" x14ac:dyDescent="0.3">
      <c r="A226" s="356" t="s">
        <v>3718</v>
      </c>
      <c r="B226" s="356" t="s">
        <v>808</v>
      </c>
      <c r="C226" s="356" t="s">
        <v>1264</v>
      </c>
    </row>
    <row r="227" spans="1:3" x14ac:dyDescent="0.3">
      <c r="A227" s="356"/>
      <c r="B227" s="356"/>
      <c r="C227" s="356"/>
    </row>
    <row r="228" spans="1:3" x14ac:dyDescent="0.3">
      <c r="A228" s="356" t="s">
        <v>3716</v>
      </c>
      <c r="B228" s="356" t="s">
        <v>806</v>
      </c>
      <c r="C228" s="356" t="s">
        <v>3717</v>
      </c>
    </row>
    <row r="229" spans="1:3" x14ac:dyDescent="0.3">
      <c r="A229" s="356" t="s">
        <v>3716</v>
      </c>
      <c r="B229" s="356" t="s">
        <v>808</v>
      </c>
      <c r="C229" s="356" t="s">
        <v>1264</v>
      </c>
    </row>
    <row r="230" spans="1:3" x14ac:dyDescent="0.3">
      <c r="A230" s="356" t="s">
        <v>3716</v>
      </c>
      <c r="B230" s="356" t="s">
        <v>3715</v>
      </c>
      <c r="C230" s="356" t="s">
        <v>3714</v>
      </c>
    </row>
    <row r="231" spans="1:3" x14ac:dyDescent="0.3">
      <c r="A231" s="356"/>
      <c r="B231" s="356"/>
      <c r="C231" s="356"/>
    </row>
    <row r="232" spans="1:3" ht="14" x14ac:dyDescent="0.3">
      <c r="A232" s="355" t="s">
        <v>3709</v>
      </c>
      <c r="B232" s="355" t="s">
        <v>810</v>
      </c>
      <c r="C232" s="355" t="s">
        <v>3713</v>
      </c>
    </row>
    <row r="233" spans="1:3" ht="14" x14ac:dyDescent="0.3">
      <c r="A233" s="355" t="s">
        <v>3709</v>
      </c>
      <c r="B233" s="356" t="s">
        <v>807</v>
      </c>
      <c r="C233" s="355" t="s">
        <v>3712</v>
      </c>
    </row>
    <row r="234" spans="1:3" ht="14" x14ac:dyDescent="0.3">
      <c r="A234" s="355" t="s">
        <v>3709</v>
      </c>
      <c r="B234" s="355" t="s">
        <v>823</v>
      </c>
      <c r="C234" s="355" t="s">
        <v>3711</v>
      </c>
    </row>
    <row r="235" spans="1:3" ht="14" x14ac:dyDescent="0.3">
      <c r="A235" s="355" t="s">
        <v>3709</v>
      </c>
      <c r="B235" s="355" t="s">
        <v>839</v>
      </c>
      <c r="C235" s="355" t="s">
        <v>3710</v>
      </c>
    </row>
    <row r="236" spans="1:3" ht="14" x14ac:dyDescent="0.3">
      <c r="A236" s="355" t="s">
        <v>3709</v>
      </c>
      <c r="B236" s="355" t="s">
        <v>1382</v>
      </c>
      <c r="C236" s="355" t="s">
        <v>3149</v>
      </c>
    </row>
    <row r="237" spans="1:3" ht="14" x14ac:dyDescent="0.3">
      <c r="A237" s="355"/>
      <c r="B237" s="355"/>
      <c r="C237" s="355"/>
    </row>
    <row r="238" spans="1:3" ht="14" x14ac:dyDescent="0.3">
      <c r="A238" s="355" t="s">
        <v>3688</v>
      </c>
      <c r="B238" s="355" t="s">
        <v>831</v>
      </c>
      <c r="C238" s="355" t="s">
        <v>3708</v>
      </c>
    </row>
    <row r="239" spans="1:3" ht="14" x14ac:dyDescent="0.3">
      <c r="A239" s="355" t="s">
        <v>3688</v>
      </c>
      <c r="B239" s="355" t="s">
        <v>2471</v>
      </c>
      <c r="C239" s="355" t="s">
        <v>3707</v>
      </c>
    </row>
    <row r="240" spans="1:3" ht="14" x14ac:dyDescent="0.3">
      <c r="A240" s="355" t="s">
        <v>3688</v>
      </c>
      <c r="B240" s="355" t="s">
        <v>3706</v>
      </c>
      <c r="C240" s="355" t="s">
        <v>3705</v>
      </c>
    </row>
    <row r="241" spans="1:3" ht="14" x14ac:dyDescent="0.3">
      <c r="A241" s="355" t="s">
        <v>3688</v>
      </c>
      <c r="B241" s="355" t="s">
        <v>1257</v>
      </c>
      <c r="C241" s="355" t="s">
        <v>3704</v>
      </c>
    </row>
    <row r="242" spans="1:3" ht="14" x14ac:dyDescent="0.3">
      <c r="A242" s="355" t="s">
        <v>3688</v>
      </c>
      <c r="B242" s="355" t="s">
        <v>3703</v>
      </c>
      <c r="C242" s="355" t="s">
        <v>3702</v>
      </c>
    </row>
    <row r="243" spans="1:3" ht="14" x14ac:dyDescent="0.3">
      <c r="A243" s="355" t="s">
        <v>3688</v>
      </c>
      <c r="B243" s="355" t="s">
        <v>824</v>
      </c>
      <c r="C243" s="355" t="s">
        <v>3701</v>
      </c>
    </row>
    <row r="244" spans="1:3" ht="14" x14ac:dyDescent="0.3">
      <c r="A244" s="355" t="s">
        <v>3688</v>
      </c>
      <c r="B244" s="355" t="s">
        <v>940</v>
      </c>
      <c r="C244" s="355" t="s">
        <v>3700</v>
      </c>
    </row>
    <row r="245" spans="1:3" ht="14" x14ac:dyDescent="0.3">
      <c r="A245" s="355" t="s">
        <v>3688</v>
      </c>
      <c r="B245" s="355" t="s">
        <v>1721</v>
      </c>
      <c r="C245" s="355" t="s">
        <v>3699</v>
      </c>
    </row>
    <row r="246" spans="1:3" ht="14" x14ac:dyDescent="0.3">
      <c r="A246" s="355" t="s">
        <v>3688</v>
      </c>
      <c r="B246" s="355" t="s">
        <v>835</v>
      </c>
      <c r="C246" s="355" t="s">
        <v>3698</v>
      </c>
    </row>
    <row r="247" spans="1:3" ht="14" x14ac:dyDescent="0.3">
      <c r="A247" s="355" t="s">
        <v>3688</v>
      </c>
      <c r="B247" s="355" t="s">
        <v>1136</v>
      </c>
      <c r="C247" s="355" t="s">
        <v>3697</v>
      </c>
    </row>
    <row r="248" spans="1:3" ht="14" x14ac:dyDescent="0.3">
      <c r="A248" s="355" t="s">
        <v>3688</v>
      </c>
      <c r="B248" s="355" t="s">
        <v>2558</v>
      </c>
      <c r="C248" s="355" t="s">
        <v>3696</v>
      </c>
    </row>
    <row r="249" spans="1:3" ht="14" x14ac:dyDescent="0.3">
      <c r="A249" s="355" t="s">
        <v>3688</v>
      </c>
      <c r="B249" s="355" t="s">
        <v>3695</v>
      </c>
      <c r="C249" s="355" t="s">
        <v>3694</v>
      </c>
    </row>
    <row r="250" spans="1:3" ht="14" x14ac:dyDescent="0.3">
      <c r="A250" s="355" t="s">
        <v>3688</v>
      </c>
      <c r="B250" s="355" t="s">
        <v>3693</v>
      </c>
      <c r="C250" s="355" t="s">
        <v>3692</v>
      </c>
    </row>
    <row r="251" spans="1:3" ht="14" x14ac:dyDescent="0.3">
      <c r="A251" s="355" t="s">
        <v>3688</v>
      </c>
      <c r="B251" s="355" t="s">
        <v>1978</v>
      </c>
      <c r="C251" s="355" t="s">
        <v>3691</v>
      </c>
    </row>
    <row r="252" spans="1:3" ht="14" x14ac:dyDescent="0.3">
      <c r="A252" s="355" t="s">
        <v>3688</v>
      </c>
      <c r="B252" s="355" t="s">
        <v>1601</v>
      </c>
      <c r="C252" s="355" t="s">
        <v>3690</v>
      </c>
    </row>
    <row r="253" spans="1:3" ht="14" x14ac:dyDescent="0.3">
      <c r="A253" s="355" t="s">
        <v>3688</v>
      </c>
      <c r="B253" s="355" t="s">
        <v>1346</v>
      </c>
      <c r="C253" s="355" t="s">
        <v>3689</v>
      </c>
    </row>
    <row r="254" spans="1:3" ht="14" x14ac:dyDescent="0.3">
      <c r="A254" s="355" t="s">
        <v>3688</v>
      </c>
      <c r="B254" s="355" t="s">
        <v>907</v>
      </c>
      <c r="C254" s="355" t="s">
        <v>2837</v>
      </c>
    </row>
    <row r="256" spans="1:3" x14ac:dyDescent="0.3">
      <c r="A256" s="354" t="s">
        <v>3683</v>
      </c>
      <c r="B256" s="354" t="s">
        <v>844</v>
      </c>
      <c r="C256" s="354" t="s">
        <v>2078</v>
      </c>
    </row>
    <row r="257" spans="1:3" x14ac:dyDescent="0.3">
      <c r="A257" s="354" t="s">
        <v>3683</v>
      </c>
      <c r="B257" s="354" t="s">
        <v>1111</v>
      </c>
      <c r="C257" s="354" t="s">
        <v>3687</v>
      </c>
    </row>
    <row r="258" spans="1:3" x14ac:dyDescent="0.3">
      <c r="A258" s="354" t="s">
        <v>3683</v>
      </c>
      <c r="B258" s="354" t="s">
        <v>1078</v>
      </c>
      <c r="C258" s="354" t="s">
        <v>3686</v>
      </c>
    </row>
    <row r="259" spans="1:3" x14ac:dyDescent="0.3">
      <c r="A259" s="354" t="s">
        <v>3683</v>
      </c>
      <c r="B259" s="354" t="s">
        <v>982</v>
      </c>
      <c r="C259" s="354" t="s">
        <v>3685</v>
      </c>
    </row>
    <row r="260" spans="1:3" x14ac:dyDescent="0.3">
      <c r="A260" s="354" t="s">
        <v>3683</v>
      </c>
      <c r="B260" s="354" t="s">
        <v>2432</v>
      </c>
      <c r="C260" s="354" t="s">
        <v>3684</v>
      </c>
    </row>
    <row r="261" spans="1:3" x14ac:dyDescent="0.3">
      <c r="A261" s="354" t="s">
        <v>3683</v>
      </c>
      <c r="B261" s="354" t="s">
        <v>856</v>
      </c>
      <c r="C261" s="354" t="s">
        <v>3682</v>
      </c>
    </row>
    <row r="263" spans="1:3" x14ac:dyDescent="0.3">
      <c r="A263" s="354" t="s">
        <v>3680</v>
      </c>
      <c r="B263" s="354" t="s">
        <v>809</v>
      </c>
      <c r="C263" s="354" t="s">
        <v>3681</v>
      </c>
    </row>
    <row r="264" spans="1:3" x14ac:dyDescent="0.3">
      <c r="A264" s="354" t="s">
        <v>3680</v>
      </c>
      <c r="B264" s="354" t="s">
        <v>1003</v>
      </c>
      <c r="C264" s="354" t="s">
        <v>3679</v>
      </c>
    </row>
    <row r="266" spans="1:3" x14ac:dyDescent="0.3">
      <c r="A266" s="354" t="s">
        <v>3665</v>
      </c>
      <c r="B266" s="354" t="s">
        <v>966</v>
      </c>
      <c r="C266" s="354" t="s">
        <v>3136</v>
      </c>
    </row>
    <row r="267" spans="1:3" x14ac:dyDescent="0.3">
      <c r="A267" s="354" t="s">
        <v>3665</v>
      </c>
      <c r="B267" s="354" t="s">
        <v>943</v>
      </c>
      <c r="C267" s="354" t="s">
        <v>3137</v>
      </c>
    </row>
    <row r="268" spans="1:3" x14ac:dyDescent="0.3">
      <c r="A268" s="354" t="s">
        <v>3665</v>
      </c>
      <c r="B268" s="354" t="s">
        <v>2530</v>
      </c>
      <c r="C268" s="354" t="s">
        <v>3678</v>
      </c>
    </row>
    <row r="269" spans="1:3" x14ac:dyDescent="0.3">
      <c r="A269" s="354" t="s">
        <v>3665</v>
      </c>
      <c r="B269" s="354" t="s">
        <v>1229</v>
      </c>
      <c r="C269" s="354" t="s">
        <v>3677</v>
      </c>
    </row>
    <row r="270" spans="1:3" x14ac:dyDescent="0.3">
      <c r="A270" s="354" t="s">
        <v>3665</v>
      </c>
      <c r="B270" s="354" t="s">
        <v>1147</v>
      </c>
      <c r="C270" s="354" t="s">
        <v>3676</v>
      </c>
    </row>
    <row r="271" spans="1:3" x14ac:dyDescent="0.3">
      <c r="A271" s="354" t="s">
        <v>3665</v>
      </c>
      <c r="B271" s="354" t="s">
        <v>983</v>
      </c>
      <c r="C271" s="354" t="s">
        <v>3675</v>
      </c>
    </row>
    <row r="272" spans="1:3" x14ac:dyDescent="0.3">
      <c r="A272" s="354" t="s">
        <v>3665</v>
      </c>
      <c r="B272" s="354" t="s">
        <v>3674</v>
      </c>
      <c r="C272" s="354" t="s">
        <v>3673</v>
      </c>
    </row>
    <row r="273" spans="1:3" x14ac:dyDescent="0.3">
      <c r="A273" s="354" t="s">
        <v>3665</v>
      </c>
      <c r="B273" s="354" t="s">
        <v>811</v>
      </c>
      <c r="C273" s="354" t="s">
        <v>3672</v>
      </c>
    </row>
    <row r="274" spans="1:3" x14ac:dyDescent="0.3">
      <c r="A274" s="354" t="s">
        <v>3665</v>
      </c>
      <c r="B274" s="354" t="s">
        <v>863</v>
      </c>
      <c r="C274" s="354" t="s">
        <v>3671</v>
      </c>
    </row>
    <row r="275" spans="1:3" x14ac:dyDescent="0.3">
      <c r="A275" s="354" t="s">
        <v>3665</v>
      </c>
      <c r="B275" s="354" t="s">
        <v>820</v>
      </c>
      <c r="C275" s="354" t="s">
        <v>3670</v>
      </c>
    </row>
    <row r="276" spans="1:3" x14ac:dyDescent="0.3">
      <c r="A276" s="354" t="s">
        <v>3665</v>
      </c>
      <c r="B276" s="354" t="s">
        <v>1929</v>
      </c>
      <c r="C276" s="354" t="s">
        <v>3669</v>
      </c>
    </row>
    <row r="277" spans="1:3" x14ac:dyDescent="0.3">
      <c r="A277" s="354" t="s">
        <v>3665</v>
      </c>
      <c r="B277" s="354" t="s">
        <v>3668</v>
      </c>
      <c r="C277" s="354" t="s">
        <v>3667</v>
      </c>
    </row>
    <row r="278" spans="1:3" x14ac:dyDescent="0.3">
      <c r="A278" s="354" t="s">
        <v>3665</v>
      </c>
      <c r="B278" s="354" t="s">
        <v>840</v>
      </c>
      <c r="C278" s="354" t="s">
        <v>3666</v>
      </c>
    </row>
    <row r="279" spans="1:3" x14ac:dyDescent="0.3">
      <c r="A279" s="354" t="s">
        <v>3665</v>
      </c>
      <c r="B279" s="354" t="s">
        <v>1382</v>
      </c>
      <c r="C279" s="354" t="s">
        <v>3149</v>
      </c>
    </row>
    <row r="280" spans="1:3" x14ac:dyDescent="0.3">
      <c r="A280" s="354" t="s">
        <v>3665</v>
      </c>
      <c r="B280" s="354" t="s">
        <v>861</v>
      </c>
      <c r="C280" s="354" t="s">
        <v>3664</v>
      </c>
    </row>
  </sheetData>
  <conditionalFormatting sqref="F196:F288 G143:G234">
    <cfRule type="duplicateValues" dxfId="0" priority="1"/>
  </conditionalFormatting>
  <pageMargins left="0.7" right="0.7" top="0.75" bottom="0.75" header="0.3" footer="0.3"/>
  <pageSetup paperSize="9" orientation="portrait"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D25A46-DFE6-45AE-A834-2770E9FEC5E9}">
  <sheetPr>
    <tabColor rgb="FFC00000"/>
  </sheetPr>
  <dimension ref="A1:ABE976"/>
  <sheetViews>
    <sheetView zoomScale="80" zoomScaleNormal="80" workbookViewId="0">
      <pane xSplit="12" ySplit="2" topLeftCell="M753" activePane="bottomRight" state="frozen"/>
      <selection pane="topRight" activeCell="M1" sqref="M1"/>
      <selection pane="bottomLeft" activeCell="A3" sqref="A3"/>
      <selection pane="bottomRight" activeCell="J3" sqref="J3:J780"/>
    </sheetView>
  </sheetViews>
  <sheetFormatPr baseColWidth="10" defaultColWidth="10.4140625" defaultRowHeight="14" x14ac:dyDescent="0.3"/>
  <cols>
    <col min="1" max="1" width="10.4140625" style="33"/>
    <col min="2" max="12" width="6.58203125" style="33" customWidth="1"/>
    <col min="13" max="35" width="5.58203125" style="33" customWidth="1"/>
    <col min="36" max="732" width="9.58203125" style="33" customWidth="1"/>
    <col min="733" max="16384" width="10.4140625" style="33"/>
  </cols>
  <sheetData>
    <row r="1" spans="1:733" s="28" customFormat="1" ht="14" customHeight="1" x14ac:dyDescent="0.3">
      <c r="A1" s="26" t="s">
        <v>43</v>
      </c>
      <c r="B1" s="26"/>
      <c r="C1" s="26"/>
      <c r="D1" s="26"/>
      <c r="E1" s="26"/>
      <c r="F1" s="26"/>
      <c r="G1" s="26"/>
      <c r="H1" s="26"/>
      <c r="I1" s="26"/>
      <c r="J1" s="26"/>
      <c r="K1" s="26"/>
      <c r="L1" s="26"/>
      <c r="M1" s="27"/>
      <c r="N1" s="27"/>
      <c r="O1" s="27"/>
      <c r="P1" s="27"/>
      <c r="Q1" s="27"/>
      <c r="R1" s="27"/>
      <c r="S1" s="27"/>
      <c r="T1" s="27"/>
      <c r="U1" s="27"/>
      <c r="V1" s="27"/>
      <c r="W1" s="27"/>
      <c r="X1" s="27"/>
      <c r="Y1" s="27"/>
      <c r="Z1" s="27"/>
      <c r="AA1" s="27"/>
      <c r="AB1" s="27"/>
      <c r="AC1" s="27"/>
      <c r="AD1" s="27"/>
      <c r="AE1" s="27"/>
      <c r="AF1" s="27"/>
      <c r="AG1" s="27"/>
      <c r="AH1" s="27"/>
      <c r="AI1" s="27"/>
      <c r="AJ1" s="27" t="s">
        <v>44</v>
      </c>
      <c r="AK1" s="27"/>
      <c r="AL1" s="27"/>
      <c r="AM1" s="27"/>
      <c r="AN1" s="27"/>
      <c r="AO1" s="27"/>
      <c r="AP1" s="27"/>
      <c r="AQ1" s="27"/>
      <c r="AR1" s="27"/>
      <c r="AS1" s="27"/>
      <c r="AT1" s="27"/>
      <c r="AU1" s="27"/>
      <c r="AV1" s="27"/>
      <c r="AW1" s="27"/>
      <c r="AX1" s="27"/>
      <c r="AY1" s="27"/>
      <c r="AZ1" s="27"/>
      <c r="BA1" s="27"/>
      <c r="BB1" s="27"/>
      <c r="BC1" s="27"/>
      <c r="BD1" s="27"/>
      <c r="BE1" s="27"/>
      <c r="BF1" s="27"/>
      <c r="BG1" s="27"/>
      <c r="BH1" s="27"/>
      <c r="BI1" s="27"/>
      <c r="BJ1" s="27"/>
      <c r="BK1" s="27"/>
      <c r="BL1" s="27"/>
      <c r="BM1" s="27"/>
      <c r="BN1" s="27"/>
      <c r="BO1" s="27" t="s">
        <v>45</v>
      </c>
      <c r="BP1" s="27"/>
      <c r="BQ1" s="27"/>
      <c r="BR1" s="27"/>
      <c r="BS1" s="27"/>
      <c r="BT1" s="27"/>
      <c r="BU1" s="27"/>
      <c r="BV1" s="27"/>
      <c r="BW1" s="27"/>
      <c r="BX1" s="27"/>
      <c r="BY1" s="27"/>
      <c r="BZ1" s="27"/>
      <c r="CA1" s="27"/>
      <c r="CB1" s="27"/>
      <c r="CC1" s="27"/>
      <c r="CD1" s="27"/>
      <c r="CE1" s="27"/>
      <c r="CF1" s="27"/>
      <c r="CG1" s="27"/>
      <c r="CH1" s="27"/>
      <c r="CI1" s="27"/>
      <c r="CJ1" s="27"/>
      <c r="CK1" s="27"/>
      <c r="CL1" s="27"/>
      <c r="CM1" s="27"/>
      <c r="CN1" s="27"/>
      <c r="CO1" s="27"/>
      <c r="CP1" s="27"/>
      <c r="CQ1" s="27"/>
      <c r="CR1" s="27"/>
      <c r="CS1" s="27"/>
      <c r="CT1" s="27" t="s">
        <v>46</v>
      </c>
      <c r="CU1" s="27"/>
      <c r="CV1" s="27"/>
      <c r="CW1" s="27"/>
      <c r="CX1" s="27"/>
      <c r="CY1" s="27"/>
      <c r="CZ1" s="27"/>
      <c r="DA1" s="27"/>
      <c r="DB1" s="27"/>
      <c r="DC1" s="27"/>
      <c r="DD1" s="27"/>
      <c r="DE1" s="27"/>
      <c r="DF1" s="27"/>
      <c r="DG1" s="27"/>
      <c r="DH1" s="27"/>
      <c r="DI1" s="27"/>
      <c r="DJ1" s="27"/>
      <c r="DK1" s="27"/>
      <c r="DL1" s="27"/>
      <c r="DM1" s="27"/>
      <c r="DN1" s="27"/>
      <c r="DO1" s="27"/>
      <c r="DP1" s="27"/>
      <c r="DQ1" s="27"/>
      <c r="DR1" s="27"/>
      <c r="DS1" s="27"/>
      <c r="DT1" s="27"/>
      <c r="DU1" s="27"/>
      <c r="DV1" s="27"/>
      <c r="DW1" s="27"/>
      <c r="DX1" s="27"/>
      <c r="DY1" s="27" t="s">
        <v>47</v>
      </c>
      <c r="DZ1" s="27"/>
      <c r="EA1" s="27"/>
      <c r="EB1" s="27"/>
      <c r="EC1" s="27"/>
      <c r="ED1" s="27"/>
      <c r="EE1" s="27"/>
      <c r="EF1" s="27"/>
      <c r="EG1" s="27"/>
      <c r="EH1" s="27"/>
      <c r="EI1" s="27"/>
      <c r="EJ1" s="27"/>
      <c r="EK1" s="27"/>
      <c r="EL1" s="27"/>
      <c r="EM1" s="27"/>
      <c r="EN1" s="27"/>
      <c r="EO1" s="27"/>
      <c r="EP1" s="27"/>
      <c r="EQ1" s="27"/>
      <c r="ER1" s="27"/>
      <c r="ES1" s="27"/>
      <c r="ET1" s="27"/>
      <c r="EU1" s="27"/>
      <c r="EV1" s="27"/>
      <c r="EW1" s="27"/>
      <c r="EX1" s="27"/>
      <c r="EY1" s="27"/>
      <c r="EZ1" s="27"/>
      <c r="FA1" s="27"/>
      <c r="FB1" s="27"/>
      <c r="FC1" s="27"/>
      <c r="FD1" s="27" t="s">
        <v>48</v>
      </c>
      <c r="FE1" s="27"/>
      <c r="FF1" s="27"/>
      <c r="FG1" s="27"/>
      <c r="FH1" s="27"/>
      <c r="FI1" s="27"/>
      <c r="FJ1" s="27"/>
      <c r="FK1" s="27"/>
      <c r="FL1" s="27"/>
      <c r="FM1" s="27"/>
      <c r="FN1" s="27"/>
      <c r="FO1" s="27"/>
      <c r="FP1" s="27"/>
      <c r="FQ1" s="27"/>
      <c r="FR1" s="27"/>
      <c r="FS1" s="27"/>
      <c r="FT1" s="27"/>
      <c r="FU1" s="27"/>
      <c r="FV1" s="27"/>
      <c r="FW1" s="27"/>
      <c r="FX1" s="27"/>
      <c r="FY1" s="27"/>
      <c r="FZ1" s="27"/>
      <c r="GA1" s="27"/>
      <c r="GB1" s="27"/>
      <c r="GC1" s="27"/>
      <c r="GD1" s="27"/>
      <c r="GE1" s="27"/>
      <c r="GF1" s="27"/>
      <c r="GG1" s="27"/>
      <c r="GH1" s="27"/>
      <c r="GI1" s="27" t="s">
        <v>49</v>
      </c>
      <c r="GJ1" s="27"/>
      <c r="GK1" s="27"/>
      <c r="GL1" s="27"/>
      <c r="GM1" s="27"/>
      <c r="GN1" s="27"/>
      <c r="GO1" s="27"/>
      <c r="GP1" s="27"/>
      <c r="GQ1" s="27"/>
      <c r="GR1" s="27"/>
      <c r="GS1" s="27"/>
      <c r="GT1" s="27"/>
      <c r="GU1" s="27"/>
      <c r="GV1" s="27"/>
      <c r="GW1" s="27"/>
      <c r="GX1" s="27"/>
      <c r="GY1" s="27"/>
      <c r="GZ1" s="27"/>
      <c r="HA1" s="27"/>
      <c r="HB1" s="27"/>
      <c r="HC1" s="27"/>
      <c r="HD1" s="27"/>
      <c r="HE1" s="27"/>
      <c r="HF1" s="27"/>
      <c r="HG1" s="27"/>
      <c r="HH1" s="27"/>
      <c r="HI1" s="27"/>
      <c r="HJ1" s="27"/>
      <c r="HK1" s="27"/>
      <c r="HL1" s="27" t="s">
        <v>50</v>
      </c>
      <c r="HM1" s="27"/>
      <c r="HN1" s="27"/>
      <c r="HO1" s="27"/>
      <c r="HP1" s="27"/>
      <c r="HQ1" s="27"/>
      <c r="HR1" s="27"/>
      <c r="HS1" s="27"/>
      <c r="HT1" s="27"/>
      <c r="HU1" s="27"/>
      <c r="HV1" s="27"/>
      <c r="HW1" s="27"/>
      <c r="HX1" s="27"/>
      <c r="HY1" s="27"/>
      <c r="HZ1" s="27"/>
      <c r="IA1" s="27"/>
      <c r="IB1" s="27"/>
      <c r="IC1" s="27"/>
      <c r="ID1" s="27"/>
      <c r="IE1" s="27"/>
      <c r="IF1" s="27"/>
      <c r="IG1" s="27"/>
      <c r="IH1" s="27"/>
      <c r="II1" s="27"/>
      <c r="IJ1" s="27"/>
      <c r="IK1" s="27"/>
      <c r="IL1" s="27"/>
      <c r="IM1" s="27"/>
      <c r="IN1" s="27"/>
      <c r="IO1" s="27"/>
      <c r="IP1" s="27"/>
      <c r="IQ1" s="27" t="s">
        <v>51</v>
      </c>
      <c r="IR1" s="27"/>
      <c r="IS1" s="27"/>
      <c r="IT1" s="27"/>
      <c r="IU1" s="27"/>
      <c r="IV1" s="27"/>
      <c r="IW1" s="27"/>
      <c r="IX1" s="27"/>
      <c r="IY1" s="27"/>
      <c r="IZ1" s="27"/>
      <c r="JA1" s="27"/>
      <c r="JB1" s="27"/>
      <c r="JC1" s="27"/>
      <c r="JD1" s="27"/>
      <c r="JE1" s="27"/>
      <c r="JF1" s="27"/>
      <c r="JG1" s="27"/>
      <c r="JH1" s="27"/>
      <c r="JI1" s="27"/>
      <c r="JJ1" s="27"/>
      <c r="JK1" s="27"/>
      <c r="JL1" s="27"/>
      <c r="JM1" s="27"/>
      <c r="JN1" s="27"/>
      <c r="JO1" s="27"/>
      <c r="JP1" s="27"/>
      <c r="JQ1" s="27"/>
      <c r="JR1" s="27"/>
      <c r="JS1" s="27"/>
      <c r="JT1" s="27"/>
      <c r="JU1" s="27"/>
      <c r="JV1" s="27" t="s">
        <v>52</v>
      </c>
      <c r="JW1" s="27"/>
      <c r="JX1" s="27"/>
      <c r="JY1" s="27"/>
      <c r="JZ1" s="27"/>
      <c r="KA1" s="27"/>
      <c r="KB1" s="27"/>
      <c r="KC1" s="27"/>
      <c r="KD1" s="27"/>
      <c r="KE1" s="27"/>
      <c r="KF1" s="27"/>
      <c r="KG1" s="27"/>
      <c r="KH1" s="27"/>
      <c r="KI1" s="27"/>
      <c r="KJ1" s="27"/>
      <c r="KK1" s="27"/>
      <c r="KL1" s="27"/>
      <c r="KM1" s="27"/>
      <c r="KN1" s="27"/>
      <c r="KO1" s="27"/>
      <c r="KP1" s="27"/>
      <c r="KQ1" s="27"/>
      <c r="KR1" s="27"/>
      <c r="KS1" s="27"/>
      <c r="KT1" s="27"/>
      <c r="KU1" s="27"/>
      <c r="KV1" s="27"/>
      <c r="KW1" s="27"/>
      <c r="KX1" s="27"/>
      <c r="KY1" s="27"/>
      <c r="KZ1" s="27"/>
      <c r="LA1" s="27" t="s">
        <v>53</v>
      </c>
      <c r="LB1" s="27"/>
      <c r="LC1" s="27"/>
      <c r="LD1" s="27"/>
      <c r="LE1" s="27"/>
      <c r="LF1" s="27"/>
      <c r="LG1" s="27"/>
      <c r="LH1" s="27"/>
      <c r="LI1" s="27"/>
      <c r="LJ1" s="27"/>
      <c r="LK1" s="27"/>
      <c r="LL1" s="27"/>
      <c r="LM1" s="27"/>
      <c r="LN1" s="27"/>
      <c r="LO1" s="27"/>
      <c r="LP1" s="27"/>
      <c r="LQ1" s="27"/>
      <c r="LR1" s="27"/>
      <c r="LS1" s="27"/>
      <c r="LT1" s="27"/>
      <c r="LU1" s="27"/>
      <c r="LV1" s="27"/>
      <c r="LW1" s="27"/>
      <c r="LX1" s="27"/>
      <c r="LY1" s="27"/>
      <c r="LZ1" s="27"/>
      <c r="MA1" s="27"/>
      <c r="MB1" s="27"/>
      <c r="MC1" s="27"/>
      <c r="MD1" s="27"/>
      <c r="ME1" s="27"/>
      <c r="MF1" s="27" t="s">
        <v>54</v>
      </c>
      <c r="MG1" s="27"/>
      <c r="MH1" s="27"/>
      <c r="MI1" s="27"/>
      <c r="MJ1" s="27"/>
      <c r="MK1" s="27"/>
      <c r="ML1" s="27"/>
      <c r="MM1" s="27"/>
      <c r="MN1" s="27"/>
      <c r="MO1" s="27"/>
      <c r="MP1" s="27"/>
      <c r="MQ1" s="27"/>
      <c r="MR1" s="27"/>
      <c r="MS1" s="27"/>
      <c r="MT1" s="27"/>
      <c r="MU1" s="27"/>
      <c r="MV1" s="27"/>
      <c r="MW1" s="27"/>
      <c r="MX1" s="27"/>
      <c r="MY1" s="27"/>
      <c r="MZ1" s="27"/>
      <c r="NA1" s="27"/>
      <c r="NB1" s="27"/>
      <c r="NC1" s="27"/>
      <c r="ND1" s="27"/>
      <c r="NE1" s="27"/>
      <c r="NF1" s="27"/>
      <c r="NG1" s="27"/>
      <c r="NH1" s="27"/>
      <c r="NI1" s="27"/>
      <c r="NJ1" s="27"/>
      <c r="NK1" s="27" t="s">
        <v>55</v>
      </c>
      <c r="NL1" s="27"/>
      <c r="NM1" s="27"/>
      <c r="NN1" s="27"/>
      <c r="NO1" s="27"/>
      <c r="NP1" s="27"/>
      <c r="NQ1" s="27"/>
      <c r="NR1" s="27"/>
      <c r="NS1" s="27"/>
      <c r="NT1" s="27"/>
      <c r="NU1" s="27"/>
      <c r="NV1" s="27"/>
      <c r="NW1" s="27"/>
      <c r="NX1" s="27"/>
      <c r="NY1" s="27"/>
      <c r="NZ1" s="27"/>
      <c r="OA1" s="27"/>
      <c r="OB1" s="27"/>
      <c r="OC1" s="27"/>
      <c r="OD1" s="27"/>
      <c r="OE1" s="27"/>
      <c r="OF1" s="27"/>
      <c r="OG1" s="27"/>
      <c r="OH1" s="27"/>
      <c r="OI1" s="27"/>
      <c r="OJ1" s="27"/>
      <c r="OK1" s="27"/>
      <c r="OL1" s="27"/>
      <c r="OM1" s="27"/>
      <c r="ON1" s="27"/>
      <c r="OO1" s="27"/>
      <c r="OP1" s="27" t="s">
        <v>56</v>
      </c>
      <c r="OQ1" s="27"/>
      <c r="OR1" s="27"/>
      <c r="OS1" s="27"/>
      <c r="OT1" s="27"/>
      <c r="OU1" s="27"/>
      <c r="OV1" s="27"/>
      <c r="OW1" s="27"/>
      <c r="OX1" s="27"/>
      <c r="OY1" s="27"/>
      <c r="OZ1" s="27"/>
      <c r="PA1" s="27"/>
      <c r="PB1" s="27"/>
      <c r="PC1" s="27"/>
      <c r="PD1" s="27"/>
      <c r="PE1" s="27"/>
      <c r="PF1" s="27"/>
      <c r="PG1" s="27"/>
      <c r="PH1" s="27"/>
      <c r="PI1" s="27"/>
      <c r="PJ1" s="27"/>
      <c r="PK1" s="27"/>
      <c r="PL1" s="27"/>
      <c r="PM1" s="27"/>
      <c r="PN1" s="27"/>
      <c r="PO1" s="27"/>
      <c r="PP1" s="27"/>
      <c r="PQ1" s="27"/>
      <c r="PR1" s="27"/>
      <c r="PS1" s="27"/>
      <c r="PT1" s="27"/>
      <c r="PU1" s="27" t="s">
        <v>57</v>
      </c>
      <c r="PV1" s="27"/>
      <c r="PW1" s="27"/>
      <c r="PX1" s="27"/>
      <c r="PY1" s="27"/>
      <c r="PZ1" s="27"/>
      <c r="QA1" s="27"/>
      <c r="QB1" s="27"/>
      <c r="QC1" s="27"/>
      <c r="QD1" s="27"/>
      <c r="QE1" s="27"/>
      <c r="QF1" s="27"/>
      <c r="QG1" s="27"/>
      <c r="QH1" s="27"/>
      <c r="QI1" s="27"/>
      <c r="QJ1" s="27"/>
      <c r="QK1" s="27"/>
      <c r="QL1" s="27"/>
      <c r="QM1" s="27"/>
      <c r="QN1" s="27"/>
      <c r="QO1" s="27"/>
      <c r="QP1" s="27"/>
      <c r="QQ1" s="27"/>
      <c r="QR1" s="27"/>
      <c r="QS1" s="27"/>
      <c r="QT1" s="27"/>
      <c r="QU1" s="27"/>
      <c r="QV1" s="27"/>
      <c r="QW1" s="27"/>
      <c r="QX1" s="27"/>
      <c r="QY1" s="27"/>
      <c r="QZ1" s="27" t="s">
        <v>58</v>
      </c>
      <c r="RA1" s="27"/>
      <c r="RB1" s="27"/>
      <c r="RC1" s="27"/>
      <c r="RD1" s="27"/>
      <c r="RE1" s="27"/>
      <c r="RF1" s="27"/>
      <c r="RG1" s="27"/>
      <c r="RH1" s="27"/>
      <c r="RI1" s="27"/>
      <c r="RJ1" s="27"/>
      <c r="RK1" s="27"/>
      <c r="RL1" s="27"/>
      <c r="RM1" s="27"/>
      <c r="RN1" s="27"/>
      <c r="RO1" s="27"/>
      <c r="RP1" s="27"/>
      <c r="RQ1" s="27"/>
      <c r="RR1" s="27"/>
      <c r="RS1" s="27"/>
      <c r="RT1" s="27"/>
      <c r="RU1" s="27"/>
      <c r="RV1" s="27"/>
      <c r="RW1" s="27"/>
      <c r="RX1" s="27"/>
      <c r="RY1" s="27"/>
      <c r="RZ1" s="27"/>
      <c r="SA1" s="27"/>
      <c r="SB1" s="27"/>
      <c r="SC1" s="27"/>
      <c r="SD1" s="27"/>
      <c r="SE1" s="27" t="s">
        <v>59</v>
      </c>
      <c r="SF1" s="27"/>
      <c r="SG1" s="27"/>
      <c r="SH1" s="27"/>
      <c r="SI1" s="27"/>
      <c r="SJ1" s="27"/>
      <c r="SK1" s="27"/>
      <c r="SL1" s="27"/>
      <c r="SM1" s="27"/>
      <c r="SN1" s="27"/>
      <c r="SO1" s="27"/>
      <c r="SP1" s="27"/>
      <c r="SQ1" s="27"/>
      <c r="SR1" s="27"/>
      <c r="SS1" s="27"/>
      <c r="ST1" s="27"/>
      <c r="SU1" s="27"/>
      <c r="SV1" s="27"/>
      <c r="SW1" s="27"/>
      <c r="SX1" s="27"/>
      <c r="SY1" s="27"/>
      <c r="SZ1" s="27"/>
      <c r="TA1" s="27"/>
      <c r="TB1" s="27"/>
      <c r="TC1" s="27"/>
      <c r="TD1" s="27"/>
      <c r="TE1" s="27"/>
      <c r="TF1" s="27"/>
      <c r="TG1" s="27"/>
      <c r="TH1" s="27"/>
      <c r="TI1" s="27"/>
      <c r="TJ1" s="27" t="s">
        <v>60</v>
      </c>
      <c r="TK1" s="27"/>
      <c r="TL1" s="27"/>
      <c r="TM1" s="27"/>
      <c r="TN1" s="27"/>
      <c r="TO1" s="27"/>
      <c r="TP1" s="27"/>
      <c r="TQ1" s="27"/>
      <c r="TR1" s="27"/>
      <c r="TS1" s="27"/>
      <c r="TT1" s="27"/>
      <c r="TU1" s="27"/>
      <c r="TV1" s="27"/>
      <c r="TW1" s="27"/>
      <c r="TX1" s="27"/>
      <c r="TY1" s="27"/>
      <c r="TZ1" s="27"/>
      <c r="UA1" s="27"/>
      <c r="UB1" s="27"/>
      <c r="UC1" s="27"/>
      <c r="UD1" s="27"/>
      <c r="UE1" s="27"/>
      <c r="UF1" s="27"/>
      <c r="UG1" s="27"/>
      <c r="UH1" s="27"/>
      <c r="UI1" s="27"/>
      <c r="UJ1" s="27"/>
      <c r="UK1" s="27"/>
      <c r="UL1" s="27"/>
      <c r="UM1" s="27"/>
      <c r="UN1" s="27"/>
      <c r="UO1" s="27" t="s">
        <v>61</v>
      </c>
      <c r="UP1" s="27"/>
      <c r="UQ1" s="27"/>
      <c r="UR1" s="27"/>
      <c r="US1" s="27"/>
      <c r="UT1" s="27"/>
      <c r="UU1" s="27"/>
      <c r="UV1" s="27"/>
      <c r="UW1" s="27"/>
      <c r="UX1" s="27"/>
      <c r="UY1" s="27"/>
      <c r="UZ1" s="27"/>
      <c r="VA1" s="27"/>
      <c r="VB1" s="27"/>
      <c r="VC1" s="27"/>
      <c r="VD1" s="27"/>
      <c r="VE1" s="27"/>
      <c r="VF1" s="27"/>
      <c r="VG1" s="27"/>
      <c r="VH1" s="27"/>
      <c r="VI1" s="27"/>
      <c r="VJ1" s="27"/>
      <c r="VK1" s="27"/>
      <c r="VL1" s="27"/>
      <c r="VM1" s="27"/>
      <c r="VN1" s="27"/>
      <c r="VO1" s="27"/>
      <c r="VP1" s="27"/>
      <c r="VQ1" s="27"/>
      <c r="VR1" s="27"/>
      <c r="VS1" s="27"/>
      <c r="VT1" s="27" t="s">
        <v>62</v>
      </c>
      <c r="VU1" s="27"/>
      <c r="VV1" s="27"/>
      <c r="VW1" s="27"/>
      <c r="VX1" s="27"/>
      <c r="VY1" s="27"/>
      <c r="VZ1" s="27"/>
      <c r="WA1" s="27"/>
      <c r="WB1" s="27"/>
      <c r="WC1" s="27"/>
      <c r="WD1" s="27"/>
      <c r="WE1" s="27"/>
      <c r="WF1" s="27"/>
      <c r="WG1" s="27"/>
      <c r="WH1" s="27"/>
      <c r="WI1" s="27"/>
      <c r="WJ1" s="27"/>
      <c r="WK1" s="27"/>
      <c r="WL1" s="27"/>
      <c r="WM1" s="27"/>
      <c r="WN1" s="27"/>
      <c r="WO1" s="27"/>
      <c r="WP1" s="27"/>
      <c r="WQ1" s="27"/>
      <c r="WR1" s="27"/>
      <c r="WS1" s="27"/>
      <c r="WT1" s="27"/>
      <c r="WU1" s="27"/>
      <c r="WV1" s="27"/>
      <c r="WW1" s="27"/>
      <c r="WX1" s="27"/>
      <c r="WY1" s="27" t="s">
        <v>63</v>
      </c>
      <c r="WZ1" s="27"/>
      <c r="XA1" s="27"/>
      <c r="XB1" s="27"/>
      <c r="XC1" s="27"/>
      <c r="XD1" s="27"/>
      <c r="XE1" s="27"/>
      <c r="XF1" s="27"/>
      <c r="XG1" s="27"/>
      <c r="XH1" s="27"/>
      <c r="XI1" s="27"/>
      <c r="XJ1" s="27"/>
      <c r="XK1" s="27"/>
      <c r="XL1" s="27"/>
      <c r="XM1" s="27"/>
      <c r="XN1" s="27"/>
      <c r="XO1" s="27"/>
      <c r="XP1" s="27"/>
      <c r="XQ1" s="27"/>
      <c r="XR1" s="27"/>
      <c r="XS1" s="27"/>
      <c r="XT1" s="27"/>
      <c r="XU1" s="27"/>
      <c r="XV1" s="27"/>
      <c r="XW1" s="27"/>
      <c r="XX1" s="27"/>
      <c r="XY1" s="27"/>
      <c r="XZ1" s="27"/>
      <c r="YA1" s="27"/>
      <c r="YB1" s="27"/>
      <c r="YC1" s="27"/>
      <c r="YD1" s="27" t="s">
        <v>64</v>
      </c>
      <c r="YE1" s="27"/>
      <c r="YF1" s="27"/>
      <c r="YG1" s="27"/>
      <c r="YH1" s="27"/>
      <c r="YI1" s="27"/>
      <c r="YJ1" s="27"/>
      <c r="YK1" s="27"/>
      <c r="YL1" s="27"/>
      <c r="YM1" s="27"/>
      <c r="YN1" s="27"/>
      <c r="YO1" s="27"/>
      <c r="YP1" s="27"/>
      <c r="YQ1" s="27"/>
      <c r="YR1" s="27"/>
      <c r="YS1" s="27"/>
      <c r="YT1" s="27"/>
      <c r="YU1" s="27"/>
      <c r="YV1" s="27"/>
      <c r="YW1" s="27"/>
      <c r="YX1" s="27"/>
      <c r="YY1" s="27"/>
      <c r="YZ1" s="27"/>
      <c r="ZA1" s="27"/>
      <c r="ZB1" s="27"/>
      <c r="ZC1" s="27"/>
      <c r="ZD1" s="27"/>
      <c r="ZE1" s="27"/>
      <c r="ZF1" s="27"/>
      <c r="ZG1" s="27" t="s">
        <v>65</v>
      </c>
      <c r="ZH1" s="27"/>
      <c r="ZI1" s="27"/>
      <c r="ZJ1" s="27"/>
      <c r="ZK1" s="27"/>
      <c r="ZL1" s="27"/>
      <c r="ZM1" s="27"/>
      <c r="ZN1" s="27"/>
      <c r="ZO1" s="27"/>
      <c r="ZP1" s="27"/>
      <c r="ZQ1" s="27"/>
      <c r="ZR1" s="27"/>
      <c r="ZS1" s="27"/>
      <c r="ZT1" s="27"/>
      <c r="ZU1" s="27"/>
      <c r="ZV1" s="27"/>
      <c r="ZW1" s="27"/>
      <c r="ZX1" s="27"/>
      <c r="ZY1" s="27"/>
      <c r="ZZ1" s="27"/>
      <c r="AAA1" s="27"/>
      <c r="AAB1" s="27"/>
      <c r="AAC1" s="27"/>
      <c r="AAD1" s="27"/>
      <c r="AAE1" s="27"/>
      <c r="AAF1" s="27"/>
      <c r="AAG1" s="27"/>
      <c r="AAH1" s="27"/>
      <c r="AAI1" s="27"/>
      <c r="AAJ1" s="27"/>
      <c r="AAK1" s="27"/>
      <c r="AAL1" s="27" t="s">
        <v>66</v>
      </c>
      <c r="AAM1" s="27"/>
      <c r="AAN1" s="27"/>
      <c r="AAO1" s="27"/>
      <c r="AAP1" s="27"/>
      <c r="AAQ1" s="27"/>
      <c r="AAR1" s="27"/>
      <c r="AAS1" s="27"/>
      <c r="AAT1" s="27"/>
      <c r="AAU1" s="27"/>
      <c r="AAV1" s="27" t="s">
        <v>67</v>
      </c>
      <c r="AAW1" s="27"/>
      <c r="AAX1" s="27"/>
      <c r="AAY1" s="27"/>
      <c r="AAZ1" s="27"/>
      <c r="ABA1" s="27"/>
      <c r="ABB1" s="27"/>
      <c r="ABC1" s="27"/>
      <c r="ABD1" s="27"/>
    </row>
    <row r="2" spans="1:733" s="29" customFormat="1" ht="14.5" x14ac:dyDescent="0.35">
      <c r="A2" s="29" t="s">
        <v>68</v>
      </c>
      <c r="B2" s="29" t="s">
        <v>69</v>
      </c>
      <c r="C2" s="29" t="s">
        <v>70</v>
      </c>
      <c r="D2" s="29" t="s">
        <v>71</v>
      </c>
      <c r="E2" s="29" t="s">
        <v>72</v>
      </c>
      <c r="F2" s="29" t="s">
        <v>73</v>
      </c>
      <c r="G2" s="29" t="s">
        <v>74</v>
      </c>
      <c r="H2" s="29" t="s">
        <v>75</v>
      </c>
      <c r="I2" s="29" t="s">
        <v>76</v>
      </c>
      <c r="J2" s="29" t="s">
        <v>77</v>
      </c>
      <c r="K2" s="29" t="s">
        <v>78</v>
      </c>
      <c r="L2" s="29" t="s">
        <v>79</v>
      </c>
      <c r="M2" s="29" t="s">
        <v>80</v>
      </c>
      <c r="N2" s="29" t="s">
        <v>81</v>
      </c>
      <c r="O2" s="29" t="s">
        <v>82</v>
      </c>
      <c r="P2" s="29" t="s">
        <v>83</v>
      </c>
      <c r="Q2" s="29" t="s">
        <v>84</v>
      </c>
      <c r="R2" s="29" t="s">
        <v>85</v>
      </c>
      <c r="S2" s="29" t="s">
        <v>86</v>
      </c>
      <c r="T2" s="29" t="s">
        <v>87</v>
      </c>
      <c r="U2" s="29" t="s">
        <v>88</v>
      </c>
      <c r="V2" s="29" t="s">
        <v>89</v>
      </c>
      <c r="W2" s="29" t="s">
        <v>90</v>
      </c>
      <c r="X2" s="29" t="s">
        <v>91</v>
      </c>
      <c r="Y2" s="29" t="s">
        <v>92</v>
      </c>
      <c r="Z2" s="29" t="s">
        <v>93</v>
      </c>
      <c r="AA2" s="29" t="s">
        <v>94</v>
      </c>
      <c r="AB2" s="29" t="s">
        <v>95</v>
      </c>
      <c r="AC2" s="29" t="s">
        <v>96</v>
      </c>
      <c r="AD2" s="29" t="s">
        <v>97</v>
      </c>
      <c r="AE2" s="29" t="s">
        <v>98</v>
      </c>
      <c r="AF2" s="29" t="s">
        <v>99</v>
      </c>
      <c r="AG2" s="29" t="s">
        <v>100</v>
      </c>
      <c r="AH2" s="29" t="s">
        <v>101</v>
      </c>
      <c r="AI2" s="29" t="s">
        <v>102</v>
      </c>
      <c r="AJ2" s="29" t="s">
        <v>103</v>
      </c>
      <c r="AK2" s="29" t="s">
        <v>104</v>
      </c>
      <c r="AL2" s="29" t="s">
        <v>105</v>
      </c>
      <c r="AM2" s="29" t="s">
        <v>106</v>
      </c>
      <c r="AN2" s="29" t="s">
        <v>107</v>
      </c>
      <c r="AO2" s="29" t="s">
        <v>108</v>
      </c>
      <c r="AP2" s="29" t="s">
        <v>109</v>
      </c>
      <c r="AQ2" s="29" t="s">
        <v>110</v>
      </c>
      <c r="AR2" s="29" t="s">
        <v>111</v>
      </c>
      <c r="AS2" s="29" t="s">
        <v>112</v>
      </c>
      <c r="AT2" s="29" t="s">
        <v>113</v>
      </c>
      <c r="AU2" s="29" t="s">
        <v>114</v>
      </c>
      <c r="AV2" s="29" t="s">
        <v>115</v>
      </c>
      <c r="AW2" s="29" t="s">
        <v>116</v>
      </c>
      <c r="AX2" s="29" t="s">
        <v>117</v>
      </c>
      <c r="AY2" s="29" t="s">
        <v>118</v>
      </c>
      <c r="AZ2" s="29" t="s">
        <v>119</v>
      </c>
      <c r="BA2" s="29" t="s">
        <v>120</v>
      </c>
      <c r="BB2" s="29" t="s">
        <v>121</v>
      </c>
      <c r="BC2" s="29" t="s">
        <v>122</v>
      </c>
      <c r="BD2" s="29" t="s">
        <v>123</v>
      </c>
      <c r="BE2" s="29" t="s">
        <v>124</v>
      </c>
      <c r="BF2" s="29" t="s">
        <v>125</v>
      </c>
      <c r="BG2" s="29" t="s">
        <v>126</v>
      </c>
      <c r="BH2" s="29" t="s">
        <v>127</v>
      </c>
      <c r="BI2" s="29" t="s">
        <v>128</v>
      </c>
      <c r="BJ2" s="29" t="s">
        <v>129</v>
      </c>
      <c r="BK2" s="29" t="s">
        <v>130</v>
      </c>
      <c r="BL2" s="29" t="s">
        <v>131</v>
      </c>
      <c r="BM2" s="29" t="s">
        <v>132</v>
      </c>
      <c r="BN2" s="29" t="s">
        <v>133</v>
      </c>
      <c r="BO2" s="29" t="s">
        <v>134</v>
      </c>
      <c r="BP2" s="29" t="s">
        <v>135</v>
      </c>
      <c r="BQ2" s="29" t="s">
        <v>136</v>
      </c>
      <c r="BR2" s="29" t="s">
        <v>137</v>
      </c>
      <c r="BS2" s="29" t="s">
        <v>138</v>
      </c>
      <c r="BT2" s="29" t="s">
        <v>139</v>
      </c>
      <c r="BU2" s="29" t="s">
        <v>140</v>
      </c>
      <c r="BV2" s="29" t="s">
        <v>141</v>
      </c>
      <c r="BW2" s="29" t="s">
        <v>142</v>
      </c>
      <c r="BX2" s="29" t="s">
        <v>143</v>
      </c>
      <c r="BY2" s="29" t="s">
        <v>144</v>
      </c>
      <c r="BZ2" s="29" t="s">
        <v>145</v>
      </c>
      <c r="CA2" s="29" t="s">
        <v>146</v>
      </c>
      <c r="CB2" s="29" t="s">
        <v>147</v>
      </c>
      <c r="CC2" s="29" t="s">
        <v>148</v>
      </c>
      <c r="CD2" s="29" t="s">
        <v>149</v>
      </c>
      <c r="CE2" s="29" t="s">
        <v>150</v>
      </c>
      <c r="CF2" s="29" t="s">
        <v>151</v>
      </c>
      <c r="CG2" s="29" t="s">
        <v>152</v>
      </c>
      <c r="CH2" s="29" t="s">
        <v>153</v>
      </c>
      <c r="CI2" s="29" t="s">
        <v>154</v>
      </c>
      <c r="CJ2" s="29" t="s">
        <v>155</v>
      </c>
      <c r="CK2" s="29" t="s">
        <v>156</v>
      </c>
      <c r="CL2" s="29" t="s">
        <v>157</v>
      </c>
      <c r="CM2" s="29" t="s">
        <v>158</v>
      </c>
      <c r="CN2" s="29" t="s">
        <v>159</v>
      </c>
      <c r="CO2" s="29" t="s">
        <v>160</v>
      </c>
      <c r="CP2" s="29" t="s">
        <v>161</v>
      </c>
      <c r="CQ2" s="29" t="s">
        <v>162</v>
      </c>
      <c r="CR2" s="29" t="s">
        <v>163</v>
      </c>
      <c r="CS2" s="29" t="s">
        <v>164</v>
      </c>
      <c r="CT2" s="29" t="s">
        <v>165</v>
      </c>
      <c r="CU2" s="29" t="s">
        <v>166</v>
      </c>
      <c r="CV2" s="29" t="s">
        <v>167</v>
      </c>
      <c r="CW2" s="29" t="s">
        <v>168</v>
      </c>
      <c r="CX2" s="29" t="s">
        <v>169</v>
      </c>
      <c r="CY2" s="29" t="s">
        <v>170</v>
      </c>
      <c r="CZ2" s="29" t="s">
        <v>171</v>
      </c>
      <c r="DA2" s="29" t="s">
        <v>172</v>
      </c>
      <c r="DB2" s="29" t="s">
        <v>173</v>
      </c>
      <c r="DC2" s="29" t="s">
        <v>174</v>
      </c>
      <c r="DD2" s="29" t="s">
        <v>175</v>
      </c>
      <c r="DE2" s="29" t="s">
        <v>176</v>
      </c>
      <c r="DF2" s="29" t="s">
        <v>177</v>
      </c>
      <c r="DG2" s="29" t="s">
        <v>178</v>
      </c>
      <c r="DH2" s="29" t="s">
        <v>179</v>
      </c>
      <c r="DI2" s="29" t="s">
        <v>180</v>
      </c>
      <c r="DJ2" s="29" t="s">
        <v>181</v>
      </c>
      <c r="DK2" s="29" t="s">
        <v>182</v>
      </c>
      <c r="DL2" s="29" t="s">
        <v>183</v>
      </c>
      <c r="DM2" s="29" t="s">
        <v>184</v>
      </c>
      <c r="DN2" s="29" t="s">
        <v>185</v>
      </c>
      <c r="DO2" s="29" t="s">
        <v>186</v>
      </c>
      <c r="DP2" s="29" t="s">
        <v>187</v>
      </c>
      <c r="DQ2" s="29" t="s">
        <v>188</v>
      </c>
      <c r="DR2" s="29" t="s">
        <v>189</v>
      </c>
      <c r="DS2" s="29" t="s">
        <v>190</v>
      </c>
      <c r="DT2" s="29" t="s">
        <v>191</v>
      </c>
      <c r="DU2" s="29" t="s">
        <v>192</v>
      </c>
      <c r="DV2" s="29" t="s">
        <v>193</v>
      </c>
      <c r="DW2" s="29" t="s">
        <v>194</v>
      </c>
      <c r="DX2" s="29" t="s">
        <v>195</v>
      </c>
      <c r="DY2" s="29" t="s">
        <v>196</v>
      </c>
      <c r="DZ2" s="29" t="s">
        <v>197</v>
      </c>
      <c r="EA2" s="29" t="s">
        <v>198</v>
      </c>
      <c r="EB2" s="29" t="s">
        <v>199</v>
      </c>
      <c r="EC2" s="29" t="s">
        <v>200</v>
      </c>
      <c r="ED2" s="29" t="s">
        <v>201</v>
      </c>
      <c r="EE2" s="29" t="s">
        <v>202</v>
      </c>
      <c r="EF2" s="29" t="s">
        <v>203</v>
      </c>
      <c r="EG2" s="29" t="s">
        <v>204</v>
      </c>
      <c r="EH2" s="29" t="s">
        <v>205</v>
      </c>
      <c r="EI2" s="29" t="s">
        <v>206</v>
      </c>
      <c r="EJ2" s="29" t="s">
        <v>207</v>
      </c>
      <c r="EK2" s="29" t="s">
        <v>208</v>
      </c>
      <c r="EL2" s="29" t="s">
        <v>209</v>
      </c>
      <c r="EM2" s="29" t="s">
        <v>210</v>
      </c>
      <c r="EN2" s="29" t="s">
        <v>211</v>
      </c>
      <c r="EO2" s="29" t="s">
        <v>212</v>
      </c>
      <c r="EP2" s="29" t="s">
        <v>213</v>
      </c>
      <c r="EQ2" s="29" t="s">
        <v>214</v>
      </c>
      <c r="ER2" s="29" t="s">
        <v>215</v>
      </c>
      <c r="ES2" s="29" t="s">
        <v>216</v>
      </c>
      <c r="ET2" s="29" t="s">
        <v>217</v>
      </c>
      <c r="EU2" s="29" t="s">
        <v>218</v>
      </c>
      <c r="EV2" s="29" t="s">
        <v>219</v>
      </c>
      <c r="EW2" s="29" t="s">
        <v>220</v>
      </c>
      <c r="EX2" s="29" t="s">
        <v>221</v>
      </c>
      <c r="EY2" s="29" t="s">
        <v>222</v>
      </c>
      <c r="EZ2" s="29" t="s">
        <v>223</v>
      </c>
      <c r="FA2" s="29" t="s">
        <v>224</v>
      </c>
      <c r="FB2" s="29" t="s">
        <v>225</v>
      </c>
      <c r="FC2" s="29" t="s">
        <v>226</v>
      </c>
      <c r="FD2" s="29" t="s">
        <v>227</v>
      </c>
      <c r="FE2" s="29" t="s">
        <v>228</v>
      </c>
      <c r="FF2" s="29" t="s">
        <v>229</v>
      </c>
      <c r="FG2" s="29" t="s">
        <v>230</v>
      </c>
      <c r="FH2" s="29" t="s">
        <v>231</v>
      </c>
      <c r="FI2" s="29" t="s">
        <v>232</v>
      </c>
      <c r="FJ2" s="29" t="s">
        <v>233</v>
      </c>
      <c r="FK2" s="29" t="s">
        <v>234</v>
      </c>
      <c r="FL2" s="29" t="s">
        <v>235</v>
      </c>
      <c r="FM2" s="29" t="s">
        <v>236</v>
      </c>
      <c r="FN2" s="29" t="s">
        <v>237</v>
      </c>
      <c r="FO2" s="29" t="s">
        <v>238</v>
      </c>
      <c r="FP2" s="29" t="s">
        <v>239</v>
      </c>
      <c r="FQ2" s="29" t="s">
        <v>240</v>
      </c>
      <c r="FR2" s="29" t="s">
        <v>241</v>
      </c>
      <c r="FS2" s="29" t="s">
        <v>242</v>
      </c>
      <c r="FT2" s="29" t="s">
        <v>243</v>
      </c>
      <c r="FU2" s="29" t="s">
        <v>244</v>
      </c>
      <c r="FV2" s="29" t="s">
        <v>245</v>
      </c>
      <c r="FW2" s="29" t="s">
        <v>246</v>
      </c>
      <c r="FX2" s="29" t="s">
        <v>247</v>
      </c>
      <c r="FY2" s="29" t="s">
        <v>248</v>
      </c>
      <c r="FZ2" s="29" t="s">
        <v>249</v>
      </c>
      <c r="GA2" s="29" t="s">
        <v>250</v>
      </c>
      <c r="GB2" s="29" t="s">
        <v>251</v>
      </c>
      <c r="GC2" s="29" t="s">
        <v>252</v>
      </c>
      <c r="GD2" s="29" t="s">
        <v>253</v>
      </c>
      <c r="GE2" s="29" t="s">
        <v>254</v>
      </c>
      <c r="GF2" s="29" t="s">
        <v>255</v>
      </c>
      <c r="GG2" s="29" t="s">
        <v>256</v>
      </c>
      <c r="GH2" s="29" t="s">
        <v>257</v>
      </c>
      <c r="GI2" s="29" t="s">
        <v>258</v>
      </c>
      <c r="GJ2" s="29" t="s">
        <v>259</v>
      </c>
      <c r="GK2" s="29" t="s">
        <v>260</v>
      </c>
      <c r="GL2" s="29" t="s">
        <v>261</v>
      </c>
      <c r="GM2" s="29" t="s">
        <v>262</v>
      </c>
      <c r="GN2" s="29" t="s">
        <v>263</v>
      </c>
      <c r="GO2" s="29" t="s">
        <v>264</v>
      </c>
      <c r="GP2" s="29" t="s">
        <v>265</v>
      </c>
      <c r="GQ2" s="29" t="s">
        <v>266</v>
      </c>
      <c r="GR2" s="29" t="s">
        <v>267</v>
      </c>
      <c r="GS2" s="29" t="s">
        <v>268</v>
      </c>
      <c r="GT2" s="29" t="s">
        <v>269</v>
      </c>
      <c r="GU2" s="29" t="s">
        <v>270</v>
      </c>
      <c r="GV2" s="29" t="s">
        <v>271</v>
      </c>
      <c r="GW2" s="29" t="s">
        <v>272</v>
      </c>
      <c r="GX2" s="29" t="s">
        <v>273</v>
      </c>
      <c r="GY2" s="29" t="s">
        <v>274</v>
      </c>
      <c r="GZ2" s="29" t="s">
        <v>275</v>
      </c>
      <c r="HA2" s="29" t="s">
        <v>276</v>
      </c>
      <c r="HB2" s="29" t="s">
        <v>277</v>
      </c>
      <c r="HC2" s="29" t="s">
        <v>278</v>
      </c>
      <c r="HD2" s="29" t="s">
        <v>279</v>
      </c>
      <c r="HE2" s="29" t="s">
        <v>280</v>
      </c>
      <c r="HF2" s="29" t="s">
        <v>281</v>
      </c>
      <c r="HG2" s="29" t="s">
        <v>282</v>
      </c>
      <c r="HH2" s="29" t="s">
        <v>283</v>
      </c>
      <c r="HI2" s="29" t="s">
        <v>284</v>
      </c>
      <c r="HJ2" s="29" t="s">
        <v>285</v>
      </c>
      <c r="HK2" s="29" t="s">
        <v>286</v>
      </c>
      <c r="HL2" s="29" t="s">
        <v>287</v>
      </c>
      <c r="HM2" s="29" t="s">
        <v>288</v>
      </c>
      <c r="HN2" s="29" t="s">
        <v>289</v>
      </c>
      <c r="HO2" s="29" t="s">
        <v>290</v>
      </c>
      <c r="HP2" s="29" t="s">
        <v>291</v>
      </c>
      <c r="HQ2" s="29" t="s">
        <v>292</v>
      </c>
      <c r="HR2" s="29" t="s">
        <v>293</v>
      </c>
      <c r="HS2" s="29" t="s">
        <v>294</v>
      </c>
      <c r="HT2" s="29" t="s">
        <v>295</v>
      </c>
      <c r="HU2" s="29" t="s">
        <v>296</v>
      </c>
      <c r="HV2" s="29" t="s">
        <v>297</v>
      </c>
      <c r="HW2" s="29" t="s">
        <v>298</v>
      </c>
      <c r="HX2" s="29" t="s">
        <v>299</v>
      </c>
      <c r="HY2" s="29" t="s">
        <v>300</v>
      </c>
      <c r="HZ2" s="29" t="s">
        <v>301</v>
      </c>
      <c r="IA2" s="29" t="s">
        <v>302</v>
      </c>
      <c r="IB2" s="29" t="s">
        <v>303</v>
      </c>
      <c r="IC2" s="29" t="s">
        <v>304</v>
      </c>
      <c r="ID2" s="29" t="s">
        <v>305</v>
      </c>
      <c r="IE2" s="29" t="s">
        <v>306</v>
      </c>
      <c r="IF2" s="29" t="s">
        <v>307</v>
      </c>
      <c r="IG2" s="29" t="s">
        <v>308</v>
      </c>
      <c r="IH2" s="29" t="s">
        <v>309</v>
      </c>
      <c r="II2" s="29" t="s">
        <v>310</v>
      </c>
      <c r="IJ2" s="29" t="s">
        <v>311</v>
      </c>
      <c r="IK2" s="29" t="s">
        <v>312</v>
      </c>
      <c r="IL2" s="29" t="s">
        <v>313</v>
      </c>
      <c r="IM2" s="29" t="s">
        <v>314</v>
      </c>
      <c r="IN2" s="29" t="s">
        <v>315</v>
      </c>
      <c r="IO2" s="29" t="s">
        <v>316</v>
      </c>
      <c r="IP2" s="29" t="s">
        <v>317</v>
      </c>
      <c r="IQ2" s="29" t="s">
        <v>318</v>
      </c>
      <c r="IR2" s="29" t="s">
        <v>319</v>
      </c>
      <c r="IS2" s="29" t="s">
        <v>320</v>
      </c>
      <c r="IT2" s="29" t="s">
        <v>321</v>
      </c>
      <c r="IU2" s="29" t="s">
        <v>322</v>
      </c>
      <c r="IV2" s="29" t="s">
        <v>323</v>
      </c>
      <c r="IW2" s="29" t="s">
        <v>324</v>
      </c>
      <c r="IX2" s="29" t="s">
        <v>325</v>
      </c>
      <c r="IY2" s="29" t="s">
        <v>326</v>
      </c>
      <c r="IZ2" s="29" t="s">
        <v>327</v>
      </c>
      <c r="JA2" s="29" t="s">
        <v>328</v>
      </c>
      <c r="JB2" s="29" t="s">
        <v>329</v>
      </c>
      <c r="JC2" s="29" t="s">
        <v>330</v>
      </c>
      <c r="JD2" s="29" t="s">
        <v>331</v>
      </c>
      <c r="JE2" s="29" t="s">
        <v>332</v>
      </c>
      <c r="JF2" s="29" t="s">
        <v>333</v>
      </c>
      <c r="JG2" s="29" t="s">
        <v>334</v>
      </c>
      <c r="JH2" s="29" t="s">
        <v>335</v>
      </c>
      <c r="JI2" s="29" t="s">
        <v>336</v>
      </c>
      <c r="JJ2" s="29" t="s">
        <v>337</v>
      </c>
      <c r="JK2" s="29" t="s">
        <v>338</v>
      </c>
      <c r="JL2" s="29" t="s">
        <v>339</v>
      </c>
      <c r="JM2" s="29" t="s">
        <v>340</v>
      </c>
      <c r="JN2" s="29" t="s">
        <v>341</v>
      </c>
      <c r="JO2" s="29" t="s">
        <v>342</v>
      </c>
      <c r="JP2" s="29" t="s">
        <v>343</v>
      </c>
      <c r="JQ2" s="29" t="s">
        <v>344</v>
      </c>
      <c r="JR2" s="29" t="s">
        <v>345</v>
      </c>
      <c r="JS2" s="29" t="s">
        <v>346</v>
      </c>
      <c r="JT2" s="29" t="s">
        <v>347</v>
      </c>
      <c r="JU2" s="29" t="s">
        <v>348</v>
      </c>
      <c r="JV2" s="29" t="s">
        <v>349</v>
      </c>
      <c r="JW2" s="29" t="s">
        <v>350</v>
      </c>
      <c r="JX2" s="29" t="s">
        <v>351</v>
      </c>
      <c r="JY2" s="29" t="s">
        <v>352</v>
      </c>
      <c r="JZ2" s="29" t="s">
        <v>353</v>
      </c>
      <c r="KA2" s="29" t="s">
        <v>354</v>
      </c>
      <c r="KB2" s="29" t="s">
        <v>355</v>
      </c>
      <c r="KC2" s="29" t="s">
        <v>356</v>
      </c>
      <c r="KD2" s="29" t="s">
        <v>357</v>
      </c>
      <c r="KE2" s="29" t="s">
        <v>358</v>
      </c>
      <c r="KF2" s="29" t="s">
        <v>359</v>
      </c>
      <c r="KG2" s="29" t="s">
        <v>360</v>
      </c>
      <c r="KH2" s="29" t="s">
        <v>361</v>
      </c>
      <c r="KI2" s="29" t="s">
        <v>362</v>
      </c>
      <c r="KJ2" s="29" t="s">
        <v>363</v>
      </c>
      <c r="KK2" s="29" t="s">
        <v>364</v>
      </c>
      <c r="KL2" s="29" t="s">
        <v>365</v>
      </c>
      <c r="KM2" s="29" t="s">
        <v>366</v>
      </c>
      <c r="KN2" s="29" t="s">
        <v>367</v>
      </c>
      <c r="KO2" s="29" t="s">
        <v>368</v>
      </c>
      <c r="KP2" s="29" t="s">
        <v>369</v>
      </c>
      <c r="KQ2" s="29" t="s">
        <v>370</v>
      </c>
      <c r="KR2" s="29" t="s">
        <v>371</v>
      </c>
      <c r="KS2" s="29" t="s">
        <v>372</v>
      </c>
      <c r="KT2" s="29" t="s">
        <v>373</v>
      </c>
      <c r="KU2" s="29" t="s">
        <v>374</v>
      </c>
      <c r="KV2" s="29" t="s">
        <v>375</v>
      </c>
      <c r="KW2" s="29" t="s">
        <v>376</v>
      </c>
      <c r="KX2" s="29" t="s">
        <v>377</v>
      </c>
      <c r="KY2" s="29" t="s">
        <v>378</v>
      </c>
      <c r="KZ2" s="29" t="s">
        <v>379</v>
      </c>
      <c r="LA2" s="29" t="s">
        <v>380</v>
      </c>
      <c r="LB2" s="29" t="s">
        <v>381</v>
      </c>
      <c r="LC2" s="29" t="s">
        <v>382</v>
      </c>
      <c r="LD2" s="29" t="s">
        <v>383</v>
      </c>
      <c r="LE2" s="29" t="s">
        <v>384</v>
      </c>
      <c r="LF2" s="29" t="s">
        <v>385</v>
      </c>
      <c r="LG2" s="29" t="s">
        <v>386</v>
      </c>
      <c r="LH2" s="29" t="s">
        <v>387</v>
      </c>
      <c r="LI2" s="29" t="s">
        <v>388</v>
      </c>
      <c r="LJ2" s="29" t="s">
        <v>389</v>
      </c>
      <c r="LK2" s="29" t="s">
        <v>390</v>
      </c>
      <c r="LL2" s="29" t="s">
        <v>391</v>
      </c>
      <c r="LM2" s="29" t="s">
        <v>392</v>
      </c>
      <c r="LN2" s="29" t="s">
        <v>393</v>
      </c>
      <c r="LO2" s="29" t="s">
        <v>394</v>
      </c>
      <c r="LP2" s="29" t="s">
        <v>395</v>
      </c>
      <c r="LQ2" s="29" t="s">
        <v>396</v>
      </c>
      <c r="LR2" s="29" t="s">
        <v>397</v>
      </c>
      <c r="LS2" s="29" t="s">
        <v>398</v>
      </c>
      <c r="LT2" s="29" t="s">
        <v>399</v>
      </c>
      <c r="LU2" s="29" t="s">
        <v>400</v>
      </c>
      <c r="LV2" s="29" t="s">
        <v>401</v>
      </c>
      <c r="LW2" s="29" t="s">
        <v>402</v>
      </c>
      <c r="LX2" s="29" t="s">
        <v>403</v>
      </c>
      <c r="LY2" s="29" t="s">
        <v>404</v>
      </c>
      <c r="LZ2" s="29" t="s">
        <v>405</v>
      </c>
      <c r="MA2" s="29" t="s">
        <v>406</v>
      </c>
      <c r="MB2" s="29" t="s">
        <v>407</v>
      </c>
      <c r="MC2" s="29" t="s">
        <v>408</v>
      </c>
      <c r="MD2" s="29" t="s">
        <v>409</v>
      </c>
      <c r="ME2" s="29" t="s">
        <v>410</v>
      </c>
      <c r="MF2" s="29" t="s">
        <v>411</v>
      </c>
      <c r="MG2" s="29" t="s">
        <v>412</v>
      </c>
      <c r="MH2" s="29" t="s">
        <v>413</v>
      </c>
      <c r="MI2" s="29" t="s">
        <v>414</v>
      </c>
      <c r="MJ2" s="29" t="s">
        <v>415</v>
      </c>
      <c r="MK2" s="29" t="s">
        <v>416</v>
      </c>
      <c r="ML2" s="29" t="s">
        <v>417</v>
      </c>
      <c r="MM2" s="29" t="s">
        <v>418</v>
      </c>
      <c r="MN2" s="29" t="s">
        <v>419</v>
      </c>
      <c r="MO2" s="29" t="s">
        <v>420</v>
      </c>
      <c r="MP2" s="29" t="s">
        <v>421</v>
      </c>
      <c r="MQ2" s="29" t="s">
        <v>422</v>
      </c>
      <c r="MR2" s="29" t="s">
        <v>423</v>
      </c>
      <c r="MS2" s="29" t="s">
        <v>424</v>
      </c>
      <c r="MT2" s="29" t="s">
        <v>425</v>
      </c>
      <c r="MU2" s="29" t="s">
        <v>426</v>
      </c>
      <c r="MV2" s="29" t="s">
        <v>427</v>
      </c>
      <c r="MW2" s="29" t="s">
        <v>428</v>
      </c>
      <c r="MX2" s="29" t="s">
        <v>429</v>
      </c>
      <c r="MY2" s="29" t="s">
        <v>430</v>
      </c>
      <c r="MZ2" s="29" t="s">
        <v>431</v>
      </c>
      <c r="NA2" s="29" t="s">
        <v>432</v>
      </c>
      <c r="NB2" s="29" t="s">
        <v>433</v>
      </c>
      <c r="NC2" s="29" t="s">
        <v>434</v>
      </c>
      <c r="ND2" s="29" t="s">
        <v>435</v>
      </c>
      <c r="NE2" s="29" t="s">
        <v>436</v>
      </c>
      <c r="NF2" s="29" t="s">
        <v>437</v>
      </c>
      <c r="NG2" s="29" t="s">
        <v>438</v>
      </c>
      <c r="NH2" s="29" t="s">
        <v>439</v>
      </c>
      <c r="NI2" s="29" t="s">
        <v>440</v>
      </c>
      <c r="NJ2" s="29" t="s">
        <v>441</v>
      </c>
      <c r="NK2" s="29" t="s">
        <v>442</v>
      </c>
      <c r="NL2" s="29" t="s">
        <v>443</v>
      </c>
      <c r="NM2" s="29" t="s">
        <v>444</v>
      </c>
      <c r="NN2" s="29" t="s">
        <v>445</v>
      </c>
      <c r="NO2" s="29" t="s">
        <v>446</v>
      </c>
      <c r="NP2" s="29" t="s">
        <v>447</v>
      </c>
      <c r="NQ2" s="29" t="s">
        <v>448</v>
      </c>
      <c r="NR2" s="29" t="s">
        <v>449</v>
      </c>
      <c r="NS2" s="29" t="s">
        <v>450</v>
      </c>
      <c r="NT2" s="29" t="s">
        <v>451</v>
      </c>
      <c r="NU2" s="29" t="s">
        <v>452</v>
      </c>
      <c r="NV2" s="29" t="s">
        <v>453</v>
      </c>
      <c r="NW2" s="29" t="s">
        <v>454</v>
      </c>
      <c r="NX2" s="29" t="s">
        <v>455</v>
      </c>
      <c r="NY2" s="29" t="s">
        <v>456</v>
      </c>
      <c r="NZ2" s="29" t="s">
        <v>457</v>
      </c>
      <c r="OA2" s="29" t="s">
        <v>458</v>
      </c>
      <c r="OB2" s="29" t="s">
        <v>459</v>
      </c>
      <c r="OC2" s="29" t="s">
        <v>460</v>
      </c>
      <c r="OD2" s="29" t="s">
        <v>461</v>
      </c>
      <c r="OE2" s="29" t="s">
        <v>462</v>
      </c>
      <c r="OF2" s="29" t="s">
        <v>463</v>
      </c>
      <c r="OG2" s="29" t="s">
        <v>464</v>
      </c>
      <c r="OH2" s="29" t="s">
        <v>465</v>
      </c>
      <c r="OI2" s="29" t="s">
        <v>466</v>
      </c>
      <c r="OJ2" s="29" t="s">
        <v>467</v>
      </c>
      <c r="OK2" s="29" t="s">
        <v>468</v>
      </c>
      <c r="OL2" s="29" t="s">
        <v>469</v>
      </c>
      <c r="OM2" s="29" t="s">
        <v>470</v>
      </c>
      <c r="ON2" s="29" t="s">
        <v>471</v>
      </c>
      <c r="OO2" s="29" t="s">
        <v>472</v>
      </c>
      <c r="OP2" s="29" t="s">
        <v>473</v>
      </c>
      <c r="OQ2" s="29" t="s">
        <v>474</v>
      </c>
      <c r="OR2" s="29" t="s">
        <v>475</v>
      </c>
      <c r="OS2" s="29" t="s">
        <v>476</v>
      </c>
      <c r="OT2" s="29" t="s">
        <v>477</v>
      </c>
      <c r="OU2" s="29" t="s">
        <v>478</v>
      </c>
      <c r="OV2" s="29" t="s">
        <v>479</v>
      </c>
      <c r="OW2" s="29" t="s">
        <v>480</v>
      </c>
      <c r="OX2" s="29" t="s">
        <v>481</v>
      </c>
      <c r="OY2" s="29" t="s">
        <v>482</v>
      </c>
      <c r="OZ2" s="29" t="s">
        <v>483</v>
      </c>
      <c r="PA2" s="29" t="s">
        <v>484</v>
      </c>
      <c r="PB2" s="29" t="s">
        <v>485</v>
      </c>
      <c r="PC2" s="29" t="s">
        <v>486</v>
      </c>
      <c r="PD2" s="29" t="s">
        <v>487</v>
      </c>
      <c r="PE2" s="29" t="s">
        <v>488</v>
      </c>
      <c r="PF2" s="29" t="s">
        <v>489</v>
      </c>
      <c r="PG2" s="29" t="s">
        <v>490</v>
      </c>
      <c r="PH2" s="29" t="s">
        <v>491</v>
      </c>
      <c r="PI2" s="29" t="s">
        <v>492</v>
      </c>
      <c r="PJ2" s="29" t="s">
        <v>493</v>
      </c>
      <c r="PK2" s="29" t="s">
        <v>494</v>
      </c>
      <c r="PL2" s="29" t="s">
        <v>495</v>
      </c>
      <c r="PM2" s="29" t="s">
        <v>496</v>
      </c>
      <c r="PN2" s="29" t="s">
        <v>497</v>
      </c>
      <c r="PO2" s="29" t="s">
        <v>498</v>
      </c>
      <c r="PP2" s="29" t="s">
        <v>499</v>
      </c>
      <c r="PQ2" s="29" t="s">
        <v>500</v>
      </c>
      <c r="PR2" s="29" t="s">
        <v>501</v>
      </c>
      <c r="PS2" s="29" t="s">
        <v>502</v>
      </c>
      <c r="PT2" s="29" t="s">
        <v>503</v>
      </c>
      <c r="PU2" s="29" t="s">
        <v>504</v>
      </c>
      <c r="PV2" s="29" t="s">
        <v>505</v>
      </c>
      <c r="PW2" s="29" t="s">
        <v>506</v>
      </c>
      <c r="PX2" s="29" t="s">
        <v>507</v>
      </c>
      <c r="PY2" s="29" t="s">
        <v>508</v>
      </c>
      <c r="PZ2" s="29" t="s">
        <v>509</v>
      </c>
      <c r="QA2" s="29" t="s">
        <v>510</v>
      </c>
      <c r="QB2" s="29" t="s">
        <v>511</v>
      </c>
      <c r="QC2" s="29" t="s">
        <v>512</v>
      </c>
      <c r="QD2" s="29" t="s">
        <v>513</v>
      </c>
      <c r="QE2" s="29" t="s">
        <v>514</v>
      </c>
      <c r="QF2" s="29" t="s">
        <v>515</v>
      </c>
      <c r="QG2" s="29" t="s">
        <v>516</v>
      </c>
      <c r="QH2" s="29" t="s">
        <v>517</v>
      </c>
      <c r="QI2" s="29" t="s">
        <v>518</v>
      </c>
      <c r="QJ2" s="29" t="s">
        <v>519</v>
      </c>
      <c r="QK2" s="29" t="s">
        <v>520</v>
      </c>
      <c r="QL2" s="29" t="s">
        <v>521</v>
      </c>
      <c r="QM2" s="29" t="s">
        <v>522</v>
      </c>
      <c r="QN2" s="29" t="s">
        <v>523</v>
      </c>
      <c r="QO2" s="29" t="s">
        <v>524</v>
      </c>
      <c r="QP2" s="29" t="s">
        <v>525</v>
      </c>
      <c r="QQ2" s="29" t="s">
        <v>526</v>
      </c>
      <c r="QR2" s="29" t="s">
        <v>527</v>
      </c>
      <c r="QS2" s="29" t="s">
        <v>528</v>
      </c>
      <c r="QT2" s="29" t="s">
        <v>529</v>
      </c>
      <c r="QU2" s="29" t="s">
        <v>530</v>
      </c>
      <c r="QV2" s="29" t="s">
        <v>531</v>
      </c>
      <c r="QW2" s="29" t="s">
        <v>532</v>
      </c>
      <c r="QX2" s="29" t="s">
        <v>533</v>
      </c>
      <c r="QY2" s="29" t="s">
        <v>534</v>
      </c>
      <c r="QZ2" s="29" t="s">
        <v>535</v>
      </c>
      <c r="RA2" s="29" t="s">
        <v>536</v>
      </c>
      <c r="RB2" s="29" t="s">
        <v>537</v>
      </c>
      <c r="RC2" s="29" t="s">
        <v>538</v>
      </c>
      <c r="RD2" s="29" t="s">
        <v>539</v>
      </c>
      <c r="RE2" s="29" t="s">
        <v>540</v>
      </c>
      <c r="RF2" s="29" t="s">
        <v>541</v>
      </c>
      <c r="RG2" s="29" t="s">
        <v>542</v>
      </c>
      <c r="RH2" s="29" t="s">
        <v>543</v>
      </c>
      <c r="RI2" s="29" t="s">
        <v>544</v>
      </c>
      <c r="RJ2" s="29" t="s">
        <v>545</v>
      </c>
      <c r="RK2" s="29" t="s">
        <v>546</v>
      </c>
      <c r="RL2" s="29" t="s">
        <v>547</v>
      </c>
      <c r="RM2" s="29" t="s">
        <v>548</v>
      </c>
      <c r="RN2" s="29" t="s">
        <v>549</v>
      </c>
      <c r="RO2" s="29" t="s">
        <v>550</v>
      </c>
      <c r="RP2" s="29" t="s">
        <v>551</v>
      </c>
      <c r="RQ2" s="29" t="s">
        <v>552</v>
      </c>
      <c r="RR2" s="29" t="s">
        <v>553</v>
      </c>
      <c r="RS2" s="29" t="s">
        <v>554</v>
      </c>
      <c r="RT2" s="29" t="s">
        <v>555</v>
      </c>
      <c r="RU2" s="29" t="s">
        <v>556</v>
      </c>
      <c r="RV2" s="29" t="s">
        <v>557</v>
      </c>
      <c r="RW2" s="29" t="s">
        <v>558</v>
      </c>
      <c r="RX2" s="29" t="s">
        <v>559</v>
      </c>
      <c r="RY2" s="29" t="s">
        <v>560</v>
      </c>
      <c r="RZ2" s="29" t="s">
        <v>561</v>
      </c>
      <c r="SA2" s="29" t="s">
        <v>562</v>
      </c>
      <c r="SB2" s="29" t="s">
        <v>563</v>
      </c>
      <c r="SC2" s="29" t="s">
        <v>564</v>
      </c>
      <c r="SD2" s="29" t="s">
        <v>565</v>
      </c>
      <c r="SE2" s="30" t="s">
        <v>566</v>
      </c>
      <c r="SF2" s="30" t="s">
        <v>567</v>
      </c>
      <c r="SG2" s="30" t="s">
        <v>568</v>
      </c>
      <c r="SH2" s="30" t="s">
        <v>569</v>
      </c>
      <c r="SI2" s="30" t="s">
        <v>570</v>
      </c>
      <c r="SJ2" s="30" t="s">
        <v>571</v>
      </c>
      <c r="SK2" s="30" t="s">
        <v>572</v>
      </c>
      <c r="SL2" s="30" t="s">
        <v>573</v>
      </c>
      <c r="SM2" s="30" t="s">
        <v>574</v>
      </c>
      <c r="SN2" s="30" t="s">
        <v>575</v>
      </c>
      <c r="SO2" s="30" t="s">
        <v>576</v>
      </c>
      <c r="SP2" s="30" t="s">
        <v>577</v>
      </c>
      <c r="SQ2" s="30" t="s">
        <v>578</v>
      </c>
      <c r="SR2" s="30" t="s">
        <v>579</v>
      </c>
      <c r="SS2" s="30" t="s">
        <v>580</v>
      </c>
      <c r="ST2" s="30" t="s">
        <v>581</v>
      </c>
      <c r="SU2" s="30" t="s">
        <v>582</v>
      </c>
      <c r="SV2" s="30" t="s">
        <v>583</v>
      </c>
      <c r="SW2" s="30" t="s">
        <v>584</v>
      </c>
      <c r="SX2" s="30" t="s">
        <v>585</v>
      </c>
      <c r="SY2" s="30" t="s">
        <v>586</v>
      </c>
      <c r="SZ2" s="30" t="s">
        <v>587</v>
      </c>
      <c r="TA2" s="30" t="s">
        <v>588</v>
      </c>
      <c r="TB2" s="30" t="s">
        <v>589</v>
      </c>
      <c r="TC2" s="30" t="s">
        <v>590</v>
      </c>
      <c r="TD2" s="30" t="s">
        <v>591</v>
      </c>
      <c r="TE2" s="30" t="s">
        <v>592</v>
      </c>
      <c r="TF2" s="30" t="s">
        <v>593</v>
      </c>
      <c r="TG2" s="30" t="s">
        <v>594</v>
      </c>
      <c r="TH2" s="30" t="s">
        <v>595</v>
      </c>
      <c r="TI2" s="30" t="s">
        <v>596</v>
      </c>
      <c r="TJ2" s="30" t="s">
        <v>597</v>
      </c>
      <c r="TK2" s="30" t="s">
        <v>598</v>
      </c>
      <c r="TL2" s="30" t="s">
        <v>599</v>
      </c>
      <c r="TM2" s="30" t="s">
        <v>600</v>
      </c>
      <c r="TN2" s="30" t="s">
        <v>601</v>
      </c>
      <c r="TO2" s="30" t="s">
        <v>602</v>
      </c>
      <c r="TP2" s="30" t="s">
        <v>603</v>
      </c>
      <c r="TQ2" s="30" t="s">
        <v>604</v>
      </c>
      <c r="TR2" s="30" t="s">
        <v>605</v>
      </c>
      <c r="TS2" s="30" t="s">
        <v>606</v>
      </c>
      <c r="TT2" s="30" t="s">
        <v>607</v>
      </c>
      <c r="TU2" s="30" t="s">
        <v>608</v>
      </c>
      <c r="TV2" s="30" t="s">
        <v>609</v>
      </c>
      <c r="TW2" s="30" t="s">
        <v>610</v>
      </c>
      <c r="TX2" s="30" t="s">
        <v>611</v>
      </c>
      <c r="TY2" s="30" t="s">
        <v>612</v>
      </c>
      <c r="TZ2" s="30" t="s">
        <v>613</v>
      </c>
      <c r="UA2" s="30" t="s">
        <v>614</v>
      </c>
      <c r="UB2" s="30" t="s">
        <v>615</v>
      </c>
      <c r="UC2" s="30" t="s">
        <v>616</v>
      </c>
      <c r="UD2" s="30" t="s">
        <v>617</v>
      </c>
      <c r="UE2" s="30" t="s">
        <v>618</v>
      </c>
      <c r="UF2" s="30" t="s">
        <v>619</v>
      </c>
      <c r="UG2" s="30" t="s">
        <v>620</v>
      </c>
      <c r="UH2" s="30" t="s">
        <v>621</v>
      </c>
      <c r="UI2" s="30" t="s">
        <v>622</v>
      </c>
      <c r="UJ2" s="30" t="s">
        <v>623</v>
      </c>
      <c r="UK2" s="30" t="s">
        <v>624</v>
      </c>
      <c r="UL2" s="30" t="s">
        <v>625</v>
      </c>
      <c r="UM2" s="30" t="s">
        <v>626</v>
      </c>
      <c r="UN2" s="30" t="s">
        <v>627</v>
      </c>
      <c r="UO2" s="29" t="s">
        <v>628</v>
      </c>
      <c r="UP2" s="29" t="s">
        <v>629</v>
      </c>
      <c r="UQ2" s="29" t="s">
        <v>630</v>
      </c>
      <c r="UR2" s="29" t="s">
        <v>631</v>
      </c>
      <c r="US2" s="29" t="s">
        <v>632</v>
      </c>
      <c r="UT2" s="29" t="s">
        <v>633</v>
      </c>
      <c r="UU2" s="29" t="s">
        <v>634</v>
      </c>
      <c r="UV2" s="29" t="s">
        <v>635</v>
      </c>
      <c r="UW2" s="29" t="s">
        <v>636</v>
      </c>
      <c r="UX2" s="29" t="s">
        <v>637</v>
      </c>
      <c r="UY2" s="29" t="s">
        <v>638</v>
      </c>
      <c r="UZ2" s="29" t="s">
        <v>639</v>
      </c>
      <c r="VA2" s="29" t="s">
        <v>640</v>
      </c>
      <c r="VB2" s="29" t="s">
        <v>641</v>
      </c>
      <c r="VC2" s="29" t="s">
        <v>642</v>
      </c>
      <c r="VD2" s="29" t="s">
        <v>643</v>
      </c>
      <c r="VE2" s="29" t="s">
        <v>644</v>
      </c>
      <c r="VF2" s="29" t="s">
        <v>645</v>
      </c>
      <c r="VG2" s="29" t="s">
        <v>646</v>
      </c>
      <c r="VH2" s="29" t="s">
        <v>647</v>
      </c>
      <c r="VI2" s="29" t="s">
        <v>648</v>
      </c>
      <c r="VJ2" s="29" t="s">
        <v>649</v>
      </c>
      <c r="VK2" s="29" t="s">
        <v>650</v>
      </c>
      <c r="VL2" s="29" t="s">
        <v>651</v>
      </c>
      <c r="VM2" s="29" t="s">
        <v>652</v>
      </c>
      <c r="VN2" s="29" t="s">
        <v>653</v>
      </c>
      <c r="VO2" s="29" t="s">
        <v>654</v>
      </c>
      <c r="VP2" s="29" t="s">
        <v>655</v>
      </c>
      <c r="VQ2" s="29" t="s">
        <v>656</v>
      </c>
      <c r="VR2" s="29" t="s">
        <v>657</v>
      </c>
      <c r="VS2" s="29" t="s">
        <v>658</v>
      </c>
      <c r="VT2" s="29" t="s">
        <v>659</v>
      </c>
      <c r="VU2" s="29" t="s">
        <v>660</v>
      </c>
      <c r="VV2" s="29" t="s">
        <v>661</v>
      </c>
      <c r="VW2" s="29" t="s">
        <v>662</v>
      </c>
      <c r="VX2" s="29" t="s">
        <v>663</v>
      </c>
      <c r="VY2" s="29" t="s">
        <v>664</v>
      </c>
      <c r="VZ2" s="29" t="s">
        <v>665</v>
      </c>
      <c r="WA2" s="29" t="s">
        <v>666</v>
      </c>
      <c r="WB2" s="29" t="s">
        <v>667</v>
      </c>
      <c r="WC2" s="29" t="s">
        <v>668</v>
      </c>
      <c r="WD2" s="29" t="s">
        <v>669</v>
      </c>
      <c r="WE2" s="29" t="s">
        <v>670</v>
      </c>
      <c r="WF2" s="29" t="s">
        <v>671</v>
      </c>
      <c r="WG2" s="29" t="s">
        <v>672</v>
      </c>
      <c r="WH2" s="29" t="s">
        <v>673</v>
      </c>
      <c r="WI2" s="29" t="s">
        <v>674</v>
      </c>
      <c r="WJ2" s="29" t="s">
        <v>675</v>
      </c>
      <c r="WK2" s="29" t="s">
        <v>676</v>
      </c>
      <c r="WL2" s="29" t="s">
        <v>677</v>
      </c>
      <c r="WM2" s="29" t="s">
        <v>678</v>
      </c>
      <c r="WN2" s="29" t="s">
        <v>679</v>
      </c>
      <c r="WO2" s="29" t="s">
        <v>680</v>
      </c>
      <c r="WP2" s="29" t="s">
        <v>681</v>
      </c>
      <c r="WQ2" s="29" t="s">
        <v>682</v>
      </c>
      <c r="WR2" s="29" t="s">
        <v>683</v>
      </c>
      <c r="WS2" s="29" t="s">
        <v>684</v>
      </c>
      <c r="WT2" s="29" t="s">
        <v>685</v>
      </c>
      <c r="WU2" s="29" t="s">
        <v>686</v>
      </c>
      <c r="WV2" s="29" t="s">
        <v>687</v>
      </c>
      <c r="WW2" s="29" t="s">
        <v>688</v>
      </c>
      <c r="WX2" s="29" t="s">
        <v>689</v>
      </c>
      <c r="WY2" s="29" t="s">
        <v>690</v>
      </c>
      <c r="WZ2" s="29" t="s">
        <v>691</v>
      </c>
      <c r="XA2" s="29" t="s">
        <v>692</v>
      </c>
      <c r="XB2" s="29" t="s">
        <v>693</v>
      </c>
      <c r="XC2" s="29" t="s">
        <v>694</v>
      </c>
      <c r="XD2" s="29" t="s">
        <v>695</v>
      </c>
      <c r="XE2" s="29" t="s">
        <v>696</v>
      </c>
      <c r="XF2" s="29" t="s">
        <v>697</v>
      </c>
      <c r="XG2" s="29" t="s">
        <v>698</v>
      </c>
      <c r="XH2" s="29" t="s">
        <v>699</v>
      </c>
      <c r="XI2" s="29" t="s">
        <v>700</v>
      </c>
      <c r="XJ2" s="29" t="s">
        <v>701</v>
      </c>
      <c r="XK2" s="29" t="s">
        <v>702</v>
      </c>
      <c r="XL2" s="29" t="s">
        <v>703</v>
      </c>
      <c r="XM2" s="29" t="s">
        <v>704</v>
      </c>
      <c r="XN2" s="29" t="s">
        <v>705</v>
      </c>
      <c r="XO2" s="29" t="s">
        <v>706</v>
      </c>
      <c r="XP2" s="29" t="s">
        <v>707</v>
      </c>
      <c r="XQ2" s="29" t="s">
        <v>708</v>
      </c>
      <c r="XR2" s="29" t="s">
        <v>709</v>
      </c>
      <c r="XS2" s="29" t="s">
        <v>710</v>
      </c>
      <c r="XT2" s="29" t="s">
        <v>711</v>
      </c>
      <c r="XU2" s="29" t="s">
        <v>712</v>
      </c>
      <c r="XV2" s="29" t="s">
        <v>713</v>
      </c>
      <c r="XW2" s="29" t="s">
        <v>714</v>
      </c>
      <c r="XX2" s="29" t="s">
        <v>715</v>
      </c>
      <c r="XY2" s="29" t="s">
        <v>716</v>
      </c>
      <c r="XZ2" s="29" t="s">
        <v>717</v>
      </c>
      <c r="YA2" s="29" t="s">
        <v>718</v>
      </c>
      <c r="YB2" s="29" t="s">
        <v>719</v>
      </c>
      <c r="YC2" s="29" t="s">
        <v>720</v>
      </c>
      <c r="YD2" s="29" t="s">
        <v>721</v>
      </c>
      <c r="YE2" s="29" t="s">
        <v>722</v>
      </c>
      <c r="YF2" s="29" t="s">
        <v>723</v>
      </c>
      <c r="YG2" s="29" t="s">
        <v>724</v>
      </c>
      <c r="YH2" s="29" t="s">
        <v>725</v>
      </c>
      <c r="YI2" s="29" t="s">
        <v>726</v>
      </c>
      <c r="YJ2" s="29" t="s">
        <v>727</v>
      </c>
      <c r="YK2" s="29" t="s">
        <v>728</v>
      </c>
      <c r="YL2" s="29" t="s">
        <v>729</v>
      </c>
      <c r="YM2" s="29" t="s">
        <v>730</v>
      </c>
      <c r="YN2" s="29" t="s">
        <v>731</v>
      </c>
      <c r="YO2" s="29" t="s">
        <v>732</v>
      </c>
      <c r="YP2" s="29" t="s">
        <v>733</v>
      </c>
      <c r="YQ2" s="29" t="s">
        <v>734</v>
      </c>
      <c r="YR2" s="29" t="s">
        <v>735</v>
      </c>
      <c r="YS2" s="29" t="s">
        <v>736</v>
      </c>
      <c r="YT2" s="29" t="s">
        <v>737</v>
      </c>
      <c r="YU2" s="29" t="s">
        <v>738</v>
      </c>
      <c r="YV2" s="29" t="s">
        <v>739</v>
      </c>
      <c r="YW2" s="29" t="s">
        <v>740</v>
      </c>
      <c r="YX2" s="29" t="s">
        <v>741</v>
      </c>
      <c r="YY2" s="29" t="s">
        <v>742</v>
      </c>
      <c r="YZ2" s="29" t="s">
        <v>743</v>
      </c>
      <c r="ZA2" s="29" t="s">
        <v>744</v>
      </c>
      <c r="ZB2" s="29" t="s">
        <v>745</v>
      </c>
      <c r="ZC2" s="29" t="s">
        <v>746</v>
      </c>
      <c r="ZD2" s="29" t="s">
        <v>747</v>
      </c>
      <c r="ZE2" s="29" t="s">
        <v>748</v>
      </c>
      <c r="ZF2" s="29" t="s">
        <v>749</v>
      </c>
      <c r="ZG2" s="29" t="s">
        <v>750</v>
      </c>
      <c r="ZH2" s="29" t="s">
        <v>751</v>
      </c>
      <c r="ZI2" s="29" t="s">
        <v>752</v>
      </c>
      <c r="ZJ2" s="29" t="s">
        <v>753</v>
      </c>
      <c r="ZK2" s="29" t="s">
        <v>754</v>
      </c>
      <c r="ZL2" s="29" t="s">
        <v>755</v>
      </c>
      <c r="ZM2" s="29" t="s">
        <v>756</v>
      </c>
      <c r="ZN2" s="29" t="s">
        <v>757</v>
      </c>
      <c r="ZO2" s="29" t="s">
        <v>758</v>
      </c>
      <c r="ZP2" s="29" t="s">
        <v>759</v>
      </c>
      <c r="ZQ2" s="29" t="s">
        <v>760</v>
      </c>
      <c r="ZR2" s="29" t="s">
        <v>761</v>
      </c>
      <c r="ZS2" s="29" t="s">
        <v>762</v>
      </c>
      <c r="ZT2" s="29" t="s">
        <v>763</v>
      </c>
      <c r="ZU2" s="29" t="s">
        <v>764</v>
      </c>
      <c r="ZV2" s="29" t="s">
        <v>765</v>
      </c>
      <c r="ZW2" s="29" t="s">
        <v>766</v>
      </c>
      <c r="ZX2" s="29" t="s">
        <v>767</v>
      </c>
      <c r="ZY2" s="29" t="s">
        <v>768</v>
      </c>
      <c r="ZZ2" s="29" t="s">
        <v>769</v>
      </c>
      <c r="AAA2" s="29" t="s">
        <v>770</v>
      </c>
      <c r="AAB2" s="29" t="s">
        <v>771</v>
      </c>
      <c r="AAC2" s="29" t="s">
        <v>772</v>
      </c>
      <c r="AAD2" s="29" t="s">
        <v>773</v>
      </c>
      <c r="AAE2" s="29" t="s">
        <v>774</v>
      </c>
      <c r="AAF2" s="29" t="s">
        <v>775</v>
      </c>
      <c r="AAG2" s="29" t="s">
        <v>776</v>
      </c>
      <c r="AAH2" s="29" t="s">
        <v>777</v>
      </c>
      <c r="AAI2" s="29" t="s">
        <v>778</v>
      </c>
      <c r="AAJ2" s="29" t="s">
        <v>779</v>
      </c>
      <c r="AAK2" s="29" t="s">
        <v>780</v>
      </c>
      <c r="AAL2" s="29" t="s">
        <v>781</v>
      </c>
      <c r="AAM2" s="29" t="s">
        <v>782</v>
      </c>
      <c r="AAN2" s="29" t="s">
        <v>783</v>
      </c>
      <c r="AAO2" s="29" t="s">
        <v>784</v>
      </c>
      <c r="AAP2" s="29" t="s">
        <v>785</v>
      </c>
      <c r="AAQ2" s="29" t="s">
        <v>786</v>
      </c>
      <c r="AAR2" s="29" t="s">
        <v>787</v>
      </c>
      <c r="AAS2" s="29" t="s">
        <v>788</v>
      </c>
      <c r="AAT2" s="29" t="s">
        <v>789</v>
      </c>
      <c r="AAU2" s="29" t="s">
        <v>790</v>
      </c>
      <c r="AAV2" s="29" t="s">
        <v>791</v>
      </c>
      <c r="AAW2" s="29" t="s">
        <v>792</v>
      </c>
      <c r="AAX2" s="29" t="s">
        <v>793</v>
      </c>
      <c r="AAY2" s="29" t="s">
        <v>794</v>
      </c>
      <c r="AAZ2" s="29" t="s">
        <v>795</v>
      </c>
      <c r="ABA2" s="29" t="s">
        <v>796</v>
      </c>
      <c r="ABB2" s="29" t="s">
        <v>797</v>
      </c>
      <c r="ABC2" s="29" t="s">
        <v>798</v>
      </c>
      <c r="ABD2" s="29" t="s">
        <v>799</v>
      </c>
      <c r="ABE2" s="31"/>
    </row>
    <row r="3" spans="1:733" customFormat="1" x14ac:dyDescent="0.3">
      <c r="A3" t="s">
        <v>800</v>
      </c>
      <c r="B3" s="32">
        <v>44763.378398946763</v>
      </c>
      <c r="C3" s="32">
        <v>44763.616977986108</v>
      </c>
      <c r="D3" s="32">
        <v>44763</v>
      </c>
      <c r="E3" t="s">
        <v>801</v>
      </c>
      <c r="F3" s="32">
        <v>44763</v>
      </c>
      <c r="G3" t="s">
        <v>802</v>
      </c>
      <c r="H3" t="s">
        <v>802</v>
      </c>
      <c r="I3" t="s">
        <v>803</v>
      </c>
      <c r="J3" t="s">
        <v>802</v>
      </c>
      <c r="K3" t="s">
        <v>804</v>
      </c>
      <c r="L3" t="s">
        <v>805</v>
      </c>
      <c r="M3">
        <v>0</v>
      </c>
      <c r="N3">
        <v>0</v>
      </c>
      <c r="O3">
        <v>0</v>
      </c>
      <c r="P3">
        <v>0</v>
      </c>
      <c r="Q3">
        <v>0</v>
      </c>
      <c r="R3">
        <v>0</v>
      </c>
      <c r="S3">
        <v>0</v>
      </c>
      <c r="T3">
        <v>0</v>
      </c>
      <c r="U3">
        <v>0</v>
      </c>
      <c r="V3">
        <v>0</v>
      </c>
      <c r="W3">
        <v>0</v>
      </c>
      <c r="X3">
        <v>0</v>
      </c>
      <c r="Y3">
        <v>0</v>
      </c>
      <c r="Z3">
        <v>1</v>
      </c>
      <c r="AA3">
        <v>1</v>
      </c>
      <c r="AB3">
        <v>0</v>
      </c>
      <c r="AC3">
        <v>1</v>
      </c>
      <c r="AD3">
        <v>1</v>
      </c>
      <c r="AE3">
        <v>0</v>
      </c>
      <c r="AF3">
        <v>0</v>
      </c>
      <c r="AG3">
        <v>0</v>
      </c>
      <c r="AH3">
        <v>0</v>
      </c>
      <c r="AI3">
        <v>0</v>
      </c>
      <c r="QZ3" t="s">
        <v>806</v>
      </c>
      <c r="RB3">
        <v>1600</v>
      </c>
      <c r="RC3">
        <v>1600</v>
      </c>
      <c r="RE3">
        <v>1500</v>
      </c>
      <c r="RF3">
        <v>6.666666666666667</v>
      </c>
      <c r="RG3">
        <v>100</v>
      </c>
      <c r="RI3" t="s">
        <v>807</v>
      </c>
      <c r="RL3" t="s">
        <v>808</v>
      </c>
      <c r="SE3" t="s">
        <v>809</v>
      </c>
      <c r="SG3">
        <v>250</v>
      </c>
      <c r="SH3">
        <v>250</v>
      </c>
      <c r="SJ3">
        <v>250</v>
      </c>
      <c r="SK3">
        <v>0</v>
      </c>
      <c r="SL3">
        <v>0</v>
      </c>
      <c r="SN3" t="s">
        <v>810</v>
      </c>
      <c r="SQ3" t="s">
        <v>806</v>
      </c>
      <c r="SR3" t="s">
        <v>811</v>
      </c>
      <c r="SS3">
        <v>0</v>
      </c>
      <c r="ST3">
        <v>0</v>
      </c>
      <c r="SU3">
        <v>0</v>
      </c>
      <c r="SV3">
        <v>0</v>
      </c>
      <c r="SW3">
        <v>0</v>
      </c>
      <c r="SX3">
        <v>0</v>
      </c>
      <c r="SY3">
        <v>0</v>
      </c>
      <c r="SZ3">
        <v>1</v>
      </c>
      <c r="TA3">
        <v>0</v>
      </c>
      <c r="TB3">
        <v>0</v>
      </c>
      <c r="TC3">
        <v>0</v>
      </c>
      <c r="TD3">
        <v>0</v>
      </c>
      <c r="TE3">
        <v>0</v>
      </c>
      <c r="TF3">
        <v>0</v>
      </c>
      <c r="TG3">
        <v>0</v>
      </c>
      <c r="TJ3" t="s">
        <v>809</v>
      </c>
      <c r="TL3">
        <v>100</v>
      </c>
      <c r="TM3">
        <v>100</v>
      </c>
      <c r="TO3">
        <v>100</v>
      </c>
      <c r="TP3">
        <v>0</v>
      </c>
      <c r="TQ3">
        <v>0</v>
      </c>
      <c r="TS3" t="s">
        <v>810</v>
      </c>
      <c r="TV3" t="s">
        <v>808</v>
      </c>
      <c r="UO3" t="s">
        <v>806</v>
      </c>
      <c r="UQ3">
        <v>225</v>
      </c>
      <c r="UR3">
        <v>225</v>
      </c>
      <c r="UT3">
        <v>212</v>
      </c>
      <c r="UU3">
        <v>6.132075471698113</v>
      </c>
      <c r="UV3">
        <v>13</v>
      </c>
      <c r="UX3" t="s">
        <v>810</v>
      </c>
      <c r="VA3" t="s">
        <v>806</v>
      </c>
      <c r="VB3" t="s">
        <v>812</v>
      </c>
      <c r="VC3">
        <v>0</v>
      </c>
      <c r="VD3">
        <v>0</v>
      </c>
      <c r="VE3">
        <v>0</v>
      </c>
      <c r="VF3">
        <v>0</v>
      </c>
      <c r="VG3">
        <v>0</v>
      </c>
      <c r="VH3">
        <v>0</v>
      </c>
      <c r="VI3">
        <v>0</v>
      </c>
      <c r="VJ3">
        <v>1</v>
      </c>
      <c r="VK3">
        <v>0</v>
      </c>
      <c r="VL3">
        <v>1</v>
      </c>
      <c r="VM3">
        <v>0</v>
      </c>
      <c r="VN3">
        <v>0</v>
      </c>
      <c r="VO3">
        <v>0</v>
      </c>
      <c r="VP3">
        <v>0</v>
      </c>
      <c r="VQ3">
        <v>0</v>
      </c>
      <c r="AAV3" t="s">
        <v>813</v>
      </c>
      <c r="AAW3">
        <v>312166833</v>
      </c>
      <c r="AAX3" s="32">
        <v>44763.593576388892</v>
      </c>
      <c r="ABA3" t="s">
        <v>814</v>
      </c>
      <c r="ABD3">
        <v>5</v>
      </c>
    </row>
    <row r="4" spans="1:733" customFormat="1" x14ac:dyDescent="0.3">
      <c r="A4" t="s">
        <v>815</v>
      </c>
      <c r="B4" s="32">
        <v>44763.388631689813</v>
      </c>
      <c r="C4" s="32">
        <v>44763.393352303239</v>
      </c>
      <c r="D4" s="32">
        <v>44763</v>
      </c>
      <c r="E4" t="s">
        <v>801</v>
      </c>
      <c r="F4" s="32">
        <v>44763</v>
      </c>
      <c r="G4" t="s">
        <v>802</v>
      </c>
      <c r="H4" t="s">
        <v>802</v>
      </c>
      <c r="I4" t="s">
        <v>803</v>
      </c>
      <c r="J4" t="s">
        <v>802</v>
      </c>
      <c r="K4" t="s">
        <v>804</v>
      </c>
      <c r="L4" t="s">
        <v>816</v>
      </c>
      <c r="M4">
        <v>0</v>
      </c>
      <c r="N4">
        <v>0</v>
      </c>
      <c r="O4">
        <v>0</v>
      </c>
      <c r="P4">
        <v>0</v>
      </c>
      <c r="Q4">
        <v>0</v>
      </c>
      <c r="R4">
        <v>0</v>
      </c>
      <c r="S4">
        <v>0</v>
      </c>
      <c r="T4">
        <v>0</v>
      </c>
      <c r="U4">
        <v>0</v>
      </c>
      <c r="V4">
        <v>1</v>
      </c>
      <c r="W4">
        <v>0</v>
      </c>
      <c r="X4">
        <v>0</v>
      </c>
      <c r="Y4">
        <v>1</v>
      </c>
      <c r="Z4">
        <v>0</v>
      </c>
      <c r="AA4">
        <v>0</v>
      </c>
      <c r="AB4">
        <v>0</v>
      </c>
      <c r="AC4">
        <v>0</v>
      </c>
      <c r="AD4">
        <v>0</v>
      </c>
      <c r="AE4">
        <v>0</v>
      </c>
      <c r="AF4">
        <v>0</v>
      </c>
      <c r="AG4">
        <v>0</v>
      </c>
      <c r="AH4">
        <v>0</v>
      </c>
      <c r="AI4">
        <v>0</v>
      </c>
      <c r="LA4" t="s">
        <v>809</v>
      </c>
      <c r="LC4">
        <v>200</v>
      </c>
      <c r="LD4">
        <v>200</v>
      </c>
      <c r="LF4">
        <v>200</v>
      </c>
      <c r="LG4">
        <v>0</v>
      </c>
      <c r="LH4">
        <v>0</v>
      </c>
      <c r="LJ4" t="s">
        <v>810</v>
      </c>
      <c r="LM4" t="s">
        <v>808</v>
      </c>
      <c r="OP4" t="s">
        <v>809</v>
      </c>
      <c r="OR4">
        <v>250</v>
      </c>
      <c r="OS4">
        <v>250</v>
      </c>
      <c r="OU4">
        <v>250</v>
      </c>
      <c r="OV4">
        <v>0</v>
      </c>
      <c r="OW4">
        <v>0</v>
      </c>
      <c r="OY4" t="s">
        <v>810</v>
      </c>
      <c r="PB4" t="s">
        <v>806</v>
      </c>
      <c r="PC4" t="s">
        <v>811</v>
      </c>
      <c r="PD4">
        <v>0</v>
      </c>
      <c r="PE4">
        <v>0</v>
      </c>
      <c r="PF4">
        <v>0</v>
      </c>
      <c r="PG4">
        <v>0</v>
      </c>
      <c r="PH4">
        <v>0</v>
      </c>
      <c r="PI4">
        <v>0</v>
      </c>
      <c r="PJ4">
        <v>0</v>
      </c>
      <c r="PK4">
        <v>1</v>
      </c>
      <c r="PL4">
        <v>0</v>
      </c>
      <c r="PM4">
        <v>0</v>
      </c>
      <c r="PN4">
        <v>0</v>
      </c>
      <c r="PO4">
        <v>0</v>
      </c>
      <c r="PP4">
        <v>0</v>
      </c>
      <c r="PQ4">
        <v>0</v>
      </c>
      <c r="PR4">
        <v>0</v>
      </c>
      <c r="AAV4" t="s">
        <v>813</v>
      </c>
      <c r="AAW4">
        <v>312167247</v>
      </c>
      <c r="AAX4" s="32">
        <v>44763.594131944439</v>
      </c>
      <c r="ABA4" t="s">
        <v>814</v>
      </c>
      <c r="ABD4">
        <v>6</v>
      </c>
    </row>
    <row r="5" spans="1:733" customFormat="1" x14ac:dyDescent="0.3">
      <c r="A5" t="s">
        <v>817</v>
      </c>
      <c r="B5" s="32">
        <v>44763.398074583332</v>
      </c>
      <c r="C5" s="32">
        <v>44763.61787538194</v>
      </c>
      <c r="D5" s="32">
        <v>44763</v>
      </c>
      <c r="E5" t="s">
        <v>801</v>
      </c>
      <c r="F5" s="32">
        <v>44763</v>
      </c>
      <c r="G5" t="s">
        <v>802</v>
      </c>
      <c r="H5" t="s">
        <v>802</v>
      </c>
      <c r="I5" t="s">
        <v>803</v>
      </c>
      <c r="J5" t="s">
        <v>802</v>
      </c>
      <c r="K5" t="s">
        <v>804</v>
      </c>
      <c r="L5" t="s">
        <v>805</v>
      </c>
      <c r="M5">
        <v>0</v>
      </c>
      <c r="N5">
        <v>0</v>
      </c>
      <c r="O5">
        <v>0</v>
      </c>
      <c r="P5">
        <v>0</v>
      </c>
      <c r="Q5">
        <v>0</v>
      </c>
      <c r="R5">
        <v>0</v>
      </c>
      <c r="S5">
        <v>0</v>
      </c>
      <c r="T5">
        <v>0</v>
      </c>
      <c r="U5">
        <v>0</v>
      </c>
      <c r="V5">
        <v>0</v>
      </c>
      <c r="W5">
        <v>0</v>
      </c>
      <c r="X5">
        <v>0</v>
      </c>
      <c r="Y5">
        <v>0</v>
      </c>
      <c r="Z5">
        <v>1</v>
      </c>
      <c r="AA5">
        <v>1</v>
      </c>
      <c r="AB5">
        <v>0</v>
      </c>
      <c r="AC5">
        <v>1</v>
      </c>
      <c r="AD5">
        <v>1</v>
      </c>
      <c r="AE5">
        <v>0</v>
      </c>
      <c r="AF5">
        <v>0</v>
      </c>
      <c r="AG5">
        <v>0</v>
      </c>
      <c r="AH5">
        <v>0</v>
      </c>
      <c r="AI5">
        <v>0</v>
      </c>
      <c r="QZ5" t="s">
        <v>806</v>
      </c>
      <c r="RB5">
        <v>1600</v>
      </c>
      <c r="RC5">
        <v>1600</v>
      </c>
      <c r="RE5">
        <v>1500</v>
      </c>
      <c r="RF5">
        <v>6.666666666666667</v>
      </c>
      <c r="RG5">
        <v>100</v>
      </c>
      <c r="RI5" t="s">
        <v>807</v>
      </c>
      <c r="RL5" t="s">
        <v>808</v>
      </c>
      <c r="SE5" t="s">
        <v>809</v>
      </c>
      <c r="SG5">
        <v>250</v>
      </c>
      <c r="SH5">
        <v>250</v>
      </c>
      <c r="SJ5">
        <v>250</v>
      </c>
      <c r="SK5">
        <v>0</v>
      </c>
      <c r="SL5">
        <v>0</v>
      </c>
      <c r="SN5" t="s">
        <v>810</v>
      </c>
      <c r="SQ5" t="s">
        <v>808</v>
      </c>
      <c r="TJ5" t="s">
        <v>809</v>
      </c>
      <c r="TL5">
        <v>100</v>
      </c>
      <c r="TM5">
        <v>100</v>
      </c>
      <c r="TO5">
        <v>100</v>
      </c>
      <c r="TP5">
        <v>0</v>
      </c>
      <c r="TQ5">
        <v>0</v>
      </c>
      <c r="TS5" t="s">
        <v>810</v>
      </c>
      <c r="TV5" t="s">
        <v>808</v>
      </c>
      <c r="UO5" t="s">
        <v>806</v>
      </c>
      <c r="UQ5">
        <v>225</v>
      </c>
      <c r="UR5">
        <v>225</v>
      </c>
      <c r="UT5">
        <v>212</v>
      </c>
      <c r="UU5">
        <v>6.132075471698113</v>
      </c>
      <c r="UV5">
        <v>13</v>
      </c>
      <c r="UX5" t="s">
        <v>810</v>
      </c>
      <c r="VA5" t="s">
        <v>808</v>
      </c>
      <c r="AAV5" t="s">
        <v>813</v>
      </c>
      <c r="AAW5">
        <v>312167268</v>
      </c>
      <c r="AAX5" s="32">
        <v>44763.594155092593</v>
      </c>
      <c r="ABA5" t="s">
        <v>814</v>
      </c>
      <c r="ABD5">
        <v>7</v>
      </c>
    </row>
    <row r="6" spans="1:733" customFormat="1" x14ac:dyDescent="0.3">
      <c r="A6" t="s">
        <v>818</v>
      </c>
      <c r="B6" s="32">
        <v>44763.405413900458</v>
      </c>
      <c r="C6" s="32">
        <v>44763.410167604161</v>
      </c>
      <c r="D6" s="32">
        <v>44763</v>
      </c>
      <c r="E6" t="s">
        <v>801</v>
      </c>
      <c r="F6" s="32">
        <v>44763</v>
      </c>
      <c r="G6" t="s">
        <v>802</v>
      </c>
      <c r="H6" t="s">
        <v>802</v>
      </c>
      <c r="I6" t="s">
        <v>803</v>
      </c>
      <c r="J6" t="s">
        <v>802</v>
      </c>
      <c r="K6" t="s">
        <v>804</v>
      </c>
      <c r="L6" t="s">
        <v>819</v>
      </c>
      <c r="M6">
        <v>0</v>
      </c>
      <c r="N6">
        <v>0</v>
      </c>
      <c r="O6">
        <v>0</v>
      </c>
      <c r="P6">
        <v>0</v>
      </c>
      <c r="Q6">
        <v>0</v>
      </c>
      <c r="R6">
        <v>0</v>
      </c>
      <c r="S6">
        <v>0</v>
      </c>
      <c r="T6">
        <v>0</v>
      </c>
      <c r="U6">
        <v>0</v>
      </c>
      <c r="V6">
        <v>0</v>
      </c>
      <c r="W6">
        <v>1</v>
      </c>
      <c r="X6">
        <v>1</v>
      </c>
      <c r="Y6">
        <v>1</v>
      </c>
      <c r="Z6">
        <v>0</v>
      </c>
      <c r="AA6">
        <v>0</v>
      </c>
      <c r="AB6">
        <v>0</v>
      </c>
      <c r="AC6">
        <v>0</v>
      </c>
      <c r="AD6">
        <v>0</v>
      </c>
      <c r="AE6">
        <v>0</v>
      </c>
      <c r="AF6">
        <v>0</v>
      </c>
      <c r="AG6">
        <v>0</v>
      </c>
      <c r="AH6">
        <v>0</v>
      </c>
      <c r="AI6">
        <v>0</v>
      </c>
      <c r="MF6" t="s">
        <v>809</v>
      </c>
      <c r="MH6">
        <v>250</v>
      </c>
      <c r="MI6">
        <v>250</v>
      </c>
      <c r="MK6">
        <v>250</v>
      </c>
      <c r="ML6">
        <v>0</v>
      </c>
      <c r="MM6">
        <v>0</v>
      </c>
      <c r="MO6" t="s">
        <v>810</v>
      </c>
      <c r="MR6" t="s">
        <v>808</v>
      </c>
      <c r="NK6" t="s">
        <v>809</v>
      </c>
      <c r="NM6">
        <v>250</v>
      </c>
      <c r="NN6">
        <v>250</v>
      </c>
      <c r="NP6">
        <v>250</v>
      </c>
      <c r="NQ6">
        <v>0</v>
      </c>
      <c r="NR6">
        <v>0</v>
      </c>
      <c r="NT6" t="s">
        <v>810</v>
      </c>
      <c r="NW6" t="s">
        <v>806</v>
      </c>
      <c r="NX6" t="s">
        <v>820</v>
      </c>
      <c r="NY6">
        <v>0</v>
      </c>
      <c r="NZ6">
        <v>0</v>
      </c>
      <c r="OA6">
        <v>0</v>
      </c>
      <c r="OB6">
        <v>0</v>
      </c>
      <c r="OC6">
        <v>0</v>
      </c>
      <c r="OD6">
        <v>0</v>
      </c>
      <c r="OE6">
        <v>0</v>
      </c>
      <c r="OF6">
        <v>0</v>
      </c>
      <c r="OG6">
        <v>0</v>
      </c>
      <c r="OH6">
        <v>1</v>
      </c>
      <c r="OI6">
        <v>0</v>
      </c>
      <c r="OJ6">
        <v>0</v>
      </c>
      <c r="OK6">
        <v>0</v>
      </c>
      <c r="OL6">
        <v>0</v>
      </c>
      <c r="OM6">
        <v>0</v>
      </c>
      <c r="OP6" t="s">
        <v>809</v>
      </c>
      <c r="OR6">
        <v>250</v>
      </c>
      <c r="OS6">
        <v>250</v>
      </c>
      <c r="OU6">
        <v>250</v>
      </c>
      <c r="OV6">
        <v>0</v>
      </c>
      <c r="OW6">
        <v>0</v>
      </c>
      <c r="OY6" t="s">
        <v>810</v>
      </c>
      <c r="PB6" t="s">
        <v>806</v>
      </c>
      <c r="PC6" t="s">
        <v>820</v>
      </c>
      <c r="PD6">
        <v>0</v>
      </c>
      <c r="PE6">
        <v>0</v>
      </c>
      <c r="PF6">
        <v>0</v>
      </c>
      <c r="PG6">
        <v>0</v>
      </c>
      <c r="PH6">
        <v>0</v>
      </c>
      <c r="PI6">
        <v>0</v>
      </c>
      <c r="PJ6">
        <v>0</v>
      </c>
      <c r="PK6">
        <v>0</v>
      </c>
      <c r="PL6">
        <v>0</v>
      </c>
      <c r="PM6">
        <v>1</v>
      </c>
      <c r="PN6">
        <v>0</v>
      </c>
      <c r="PO6">
        <v>0</v>
      </c>
      <c r="PP6">
        <v>0</v>
      </c>
      <c r="PQ6">
        <v>0</v>
      </c>
      <c r="PR6">
        <v>0</v>
      </c>
      <c r="AAV6" t="s">
        <v>813</v>
      </c>
      <c r="AAW6">
        <v>312167284</v>
      </c>
      <c r="AAX6" s="32">
        <v>44763.594178240739</v>
      </c>
      <c r="ABA6" t="s">
        <v>814</v>
      </c>
      <c r="ABD6">
        <v>8</v>
      </c>
    </row>
    <row r="7" spans="1:733" customFormat="1" x14ac:dyDescent="0.3">
      <c r="A7" t="s">
        <v>821</v>
      </c>
      <c r="B7" s="32">
        <v>44763.417045439812</v>
      </c>
      <c r="C7" s="32">
        <v>44763.420312592592</v>
      </c>
      <c r="D7" s="32">
        <v>44763</v>
      </c>
      <c r="E7" t="s">
        <v>801</v>
      </c>
      <c r="F7" s="32">
        <v>44763</v>
      </c>
      <c r="G7" t="s">
        <v>802</v>
      </c>
      <c r="H7" t="s">
        <v>802</v>
      </c>
      <c r="I7" t="s">
        <v>803</v>
      </c>
      <c r="J7" t="s">
        <v>802</v>
      </c>
      <c r="K7" t="s">
        <v>804</v>
      </c>
      <c r="L7" t="s">
        <v>822</v>
      </c>
      <c r="M7">
        <v>0</v>
      </c>
      <c r="N7">
        <v>0</v>
      </c>
      <c r="O7">
        <v>0</v>
      </c>
      <c r="P7">
        <v>0</v>
      </c>
      <c r="Q7">
        <v>0</v>
      </c>
      <c r="R7">
        <v>0</v>
      </c>
      <c r="S7">
        <v>0</v>
      </c>
      <c r="T7">
        <v>0</v>
      </c>
      <c r="U7">
        <v>0</v>
      </c>
      <c r="V7">
        <v>0</v>
      </c>
      <c r="W7">
        <v>1</v>
      </c>
      <c r="X7">
        <v>1</v>
      </c>
      <c r="Y7">
        <v>0</v>
      </c>
      <c r="Z7">
        <v>0</v>
      </c>
      <c r="AA7">
        <v>0</v>
      </c>
      <c r="AB7">
        <v>0</v>
      </c>
      <c r="AC7">
        <v>0</v>
      </c>
      <c r="AD7">
        <v>0</v>
      </c>
      <c r="AE7">
        <v>0</v>
      </c>
      <c r="AF7">
        <v>0</v>
      </c>
      <c r="AG7">
        <v>0</v>
      </c>
      <c r="AH7">
        <v>0</v>
      </c>
      <c r="AI7">
        <v>0</v>
      </c>
      <c r="MF7" t="s">
        <v>809</v>
      </c>
      <c r="MH7">
        <v>250</v>
      </c>
      <c r="MI7">
        <v>250</v>
      </c>
      <c r="MK7">
        <v>250</v>
      </c>
      <c r="ML7">
        <v>0</v>
      </c>
      <c r="MM7">
        <v>0</v>
      </c>
      <c r="MO7" t="s">
        <v>810</v>
      </c>
      <c r="MR7" t="s">
        <v>808</v>
      </c>
      <c r="NK7" t="s">
        <v>809</v>
      </c>
      <c r="NM7">
        <v>250</v>
      </c>
      <c r="NN7">
        <v>250</v>
      </c>
      <c r="NP7">
        <v>250</v>
      </c>
      <c r="NQ7">
        <v>0</v>
      </c>
      <c r="NR7">
        <v>0</v>
      </c>
      <c r="NT7" t="s">
        <v>823</v>
      </c>
      <c r="NU7" t="s">
        <v>824</v>
      </c>
      <c r="NW7" t="s">
        <v>806</v>
      </c>
      <c r="NX7" t="s">
        <v>825</v>
      </c>
      <c r="NY7">
        <v>0</v>
      </c>
      <c r="NZ7">
        <v>0</v>
      </c>
      <c r="OA7">
        <v>0</v>
      </c>
      <c r="OB7">
        <v>1</v>
      </c>
      <c r="OC7">
        <v>0</v>
      </c>
      <c r="OD7">
        <v>0</v>
      </c>
      <c r="OE7">
        <v>0</v>
      </c>
      <c r="OF7">
        <v>1</v>
      </c>
      <c r="OG7">
        <v>0</v>
      </c>
      <c r="OH7">
        <v>0</v>
      </c>
      <c r="OI7">
        <v>1</v>
      </c>
      <c r="OJ7">
        <v>0</v>
      </c>
      <c r="OK7">
        <v>0</v>
      </c>
      <c r="OL7">
        <v>0</v>
      </c>
      <c r="OM7">
        <v>0</v>
      </c>
      <c r="AAV7" t="s">
        <v>813</v>
      </c>
      <c r="AAW7">
        <v>312167294</v>
      </c>
      <c r="AAX7" s="32">
        <v>44763.594189814823</v>
      </c>
      <c r="ABA7" t="s">
        <v>814</v>
      </c>
      <c r="ABD7">
        <v>9</v>
      </c>
    </row>
    <row r="8" spans="1:733" customFormat="1" x14ac:dyDescent="0.3">
      <c r="A8" t="s">
        <v>826</v>
      </c>
      <c r="B8" s="32">
        <v>44763.426604861117</v>
      </c>
      <c r="C8" s="32">
        <v>44763.616321145833</v>
      </c>
      <c r="D8" s="32">
        <v>44763</v>
      </c>
      <c r="E8" t="s">
        <v>801</v>
      </c>
      <c r="F8" s="32">
        <v>44763</v>
      </c>
      <c r="G8" t="s">
        <v>802</v>
      </c>
      <c r="H8" t="s">
        <v>802</v>
      </c>
      <c r="I8" t="s">
        <v>803</v>
      </c>
      <c r="J8" t="s">
        <v>802</v>
      </c>
      <c r="K8" t="s">
        <v>804</v>
      </c>
      <c r="L8" t="s">
        <v>827</v>
      </c>
      <c r="M8">
        <v>0</v>
      </c>
      <c r="N8">
        <v>0</v>
      </c>
      <c r="O8">
        <v>0</v>
      </c>
      <c r="P8">
        <v>0</v>
      </c>
      <c r="Q8">
        <v>0</v>
      </c>
      <c r="R8">
        <v>0</v>
      </c>
      <c r="S8">
        <v>0</v>
      </c>
      <c r="T8">
        <v>0</v>
      </c>
      <c r="U8">
        <v>0</v>
      </c>
      <c r="V8">
        <v>0</v>
      </c>
      <c r="W8">
        <v>0</v>
      </c>
      <c r="X8">
        <v>0</v>
      </c>
      <c r="Y8">
        <v>0</v>
      </c>
      <c r="Z8">
        <v>1</v>
      </c>
      <c r="AA8">
        <v>0</v>
      </c>
      <c r="AB8">
        <v>0</v>
      </c>
      <c r="AC8">
        <v>1</v>
      </c>
      <c r="AD8">
        <v>0</v>
      </c>
      <c r="AE8">
        <v>0</v>
      </c>
      <c r="AF8">
        <v>0</v>
      </c>
      <c r="AG8">
        <v>0</v>
      </c>
      <c r="AH8">
        <v>0</v>
      </c>
      <c r="AI8">
        <v>0</v>
      </c>
      <c r="QZ8" t="s">
        <v>806</v>
      </c>
      <c r="RB8">
        <v>1600</v>
      </c>
      <c r="RC8">
        <v>1600</v>
      </c>
      <c r="RE8">
        <v>1500</v>
      </c>
      <c r="RF8">
        <v>6.666666666666667</v>
      </c>
      <c r="RG8">
        <v>100</v>
      </c>
      <c r="RI8" t="s">
        <v>810</v>
      </c>
      <c r="RL8" t="s">
        <v>808</v>
      </c>
      <c r="SE8" t="s">
        <v>809</v>
      </c>
      <c r="SG8">
        <v>250</v>
      </c>
      <c r="SH8">
        <v>250</v>
      </c>
      <c r="SJ8">
        <v>250</v>
      </c>
      <c r="SK8">
        <v>0</v>
      </c>
      <c r="SL8">
        <v>0</v>
      </c>
      <c r="SN8" t="s">
        <v>810</v>
      </c>
      <c r="SQ8" t="s">
        <v>808</v>
      </c>
      <c r="AAV8" t="s">
        <v>813</v>
      </c>
      <c r="AAW8">
        <v>312167309</v>
      </c>
      <c r="AAX8" s="32">
        <v>44763.594201388893</v>
      </c>
      <c r="ABA8" t="s">
        <v>814</v>
      </c>
      <c r="ABD8">
        <v>10</v>
      </c>
    </row>
    <row r="9" spans="1:733" customFormat="1" x14ac:dyDescent="0.3">
      <c r="A9" t="s">
        <v>828</v>
      </c>
      <c r="B9" s="32">
        <v>44763.428364340267</v>
      </c>
      <c r="C9" s="32">
        <v>44763.433178553241</v>
      </c>
      <c r="D9" s="32">
        <v>44763</v>
      </c>
      <c r="E9" t="s">
        <v>801</v>
      </c>
      <c r="F9" s="32">
        <v>44763</v>
      </c>
      <c r="G9" t="s">
        <v>802</v>
      </c>
      <c r="H9" t="s">
        <v>802</v>
      </c>
      <c r="I9" t="s">
        <v>803</v>
      </c>
      <c r="J9" t="s">
        <v>802</v>
      </c>
      <c r="K9" t="s">
        <v>804</v>
      </c>
      <c r="L9" t="s">
        <v>829</v>
      </c>
      <c r="M9">
        <v>0</v>
      </c>
      <c r="N9">
        <v>0</v>
      </c>
      <c r="O9">
        <v>0</v>
      </c>
      <c r="P9">
        <v>0</v>
      </c>
      <c r="Q9">
        <v>0</v>
      </c>
      <c r="R9">
        <v>0</v>
      </c>
      <c r="S9">
        <v>0</v>
      </c>
      <c r="T9">
        <v>0</v>
      </c>
      <c r="U9">
        <v>0</v>
      </c>
      <c r="V9">
        <v>0</v>
      </c>
      <c r="W9">
        <v>0</v>
      </c>
      <c r="X9">
        <v>0</v>
      </c>
      <c r="Y9">
        <v>0</v>
      </c>
      <c r="Z9">
        <v>0</v>
      </c>
      <c r="AA9">
        <v>0</v>
      </c>
      <c r="AB9">
        <v>1</v>
      </c>
      <c r="AC9">
        <v>0</v>
      </c>
      <c r="AD9">
        <v>0</v>
      </c>
      <c r="AE9">
        <v>0</v>
      </c>
      <c r="AF9">
        <v>0</v>
      </c>
      <c r="AG9">
        <v>0</v>
      </c>
      <c r="AH9">
        <v>0</v>
      </c>
      <c r="AI9">
        <v>0</v>
      </c>
      <c r="PU9" t="s">
        <v>806</v>
      </c>
      <c r="PW9">
        <v>3500</v>
      </c>
      <c r="PX9">
        <v>3500</v>
      </c>
      <c r="PZ9">
        <v>3000</v>
      </c>
      <c r="QA9">
        <v>16.666666666666661</v>
      </c>
      <c r="QB9">
        <v>500</v>
      </c>
      <c r="QC9" t="s">
        <v>830</v>
      </c>
      <c r="QD9" t="s">
        <v>823</v>
      </c>
      <c r="QE9" t="s">
        <v>831</v>
      </c>
      <c r="QG9" t="s">
        <v>806</v>
      </c>
      <c r="QH9" t="s">
        <v>832</v>
      </c>
      <c r="QI9">
        <v>0</v>
      </c>
      <c r="QJ9">
        <v>0</v>
      </c>
      <c r="QK9">
        <v>0</v>
      </c>
      <c r="QL9">
        <v>0</v>
      </c>
      <c r="QM9">
        <v>0</v>
      </c>
      <c r="QN9">
        <v>0</v>
      </c>
      <c r="QO9">
        <v>0</v>
      </c>
      <c r="QP9">
        <v>0</v>
      </c>
      <c r="QQ9">
        <v>0</v>
      </c>
      <c r="QR9">
        <v>0</v>
      </c>
      <c r="QS9">
        <v>1</v>
      </c>
      <c r="QT9">
        <v>0</v>
      </c>
      <c r="QU9">
        <v>1</v>
      </c>
      <c r="QV9">
        <v>0</v>
      </c>
      <c r="QW9">
        <v>0</v>
      </c>
      <c r="AAV9" t="s">
        <v>813</v>
      </c>
      <c r="AAW9">
        <v>312167317</v>
      </c>
      <c r="AAX9" s="32">
        <v>44763.594212962962</v>
      </c>
      <c r="ABA9" t="s">
        <v>814</v>
      </c>
      <c r="ABD9">
        <v>11</v>
      </c>
    </row>
    <row r="10" spans="1:733" customFormat="1" x14ac:dyDescent="0.3">
      <c r="A10" t="s">
        <v>833</v>
      </c>
      <c r="B10" s="32">
        <v>44763.434009525459</v>
      </c>
      <c r="C10" s="32">
        <v>44763.438227627317</v>
      </c>
      <c r="D10" s="32">
        <v>44763</v>
      </c>
      <c r="E10" t="s">
        <v>801</v>
      </c>
      <c r="F10" s="32">
        <v>44763</v>
      </c>
      <c r="G10" t="s">
        <v>802</v>
      </c>
      <c r="H10" t="s">
        <v>802</v>
      </c>
      <c r="I10" t="s">
        <v>803</v>
      </c>
      <c r="J10" t="s">
        <v>802</v>
      </c>
      <c r="K10" t="s">
        <v>804</v>
      </c>
      <c r="L10" t="s">
        <v>829</v>
      </c>
      <c r="M10">
        <v>0</v>
      </c>
      <c r="N10">
        <v>0</v>
      </c>
      <c r="O10">
        <v>0</v>
      </c>
      <c r="P10">
        <v>0</v>
      </c>
      <c r="Q10">
        <v>0</v>
      </c>
      <c r="R10">
        <v>0</v>
      </c>
      <c r="S10">
        <v>0</v>
      </c>
      <c r="T10">
        <v>0</v>
      </c>
      <c r="U10">
        <v>0</v>
      </c>
      <c r="V10">
        <v>0</v>
      </c>
      <c r="W10">
        <v>0</v>
      </c>
      <c r="X10">
        <v>0</v>
      </c>
      <c r="Y10">
        <v>0</v>
      </c>
      <c r="Z10">
        <v>0</v>
      </c>
      <c r="AA10">
        <v>0</v>
      </c>
      <c r="AB10">
        <v>1</v>
      </c>
      <c r="AC10">
        <v>0</v>
      </c>
      <c r="AD10">
        <v>0</v>
      </c>
      <c r="AE10">
        <v>0</v>
      </c>
      <c r="AF10">
        <v>0</v>
      </c>
      <c r="AG10">
        <v>0</v>
      </c>
      <c r="AH10">
        <v>0</v>
      </c>
      <c r="AI10">
        <v>0</v>
      </c>
      <c r="PU10" t="s">
        <v>806</v>
      </c>
      <c r="PW10">
        <v>3500</v>
      </c>
      <c r="PX10">
        <v>3500</v>
      </c>
      <c r="PZ10">
        <v>3000</v>
      </c>
      <c r="QA10">
        <v>16.666666666666661</v>
      </c>
      <c r="QB10">
        <v>500</v>
      </c>
      <c r="QC10" t="s">
        <v>834</v>
      </c>
      <c r="QD10" t="s">
        <v>823</v>
      </c>
      <c r="QE10" t="s">
        <v>835</v>
      </c>
      <c r="QG10" t="s">
        <v>806</v>
      </c>
      <c r="QH10" t="s">
        <v>836</v>
      </c>
      <c r="QI10">
        <v>0</v>
      </c>
      <c r="QJ10">
        <v>0</v>
      </c>
      <c r="QK10">
        <v>0</v>
      </c>
      <c r="QL10">
        <v>1</v>
      </c>
      <c r="QM10">
        <v>0</v>
      </c>
      <c r="QN10">
        <v>0</v>
      </c>
      <c r="QO10">
        <v>0</v>
      </c>
      <c r="QP10">
        <v>1</v>
      </c>
      <c r="QQ10">
        <v>0</v>
      </c>
      <c r="QR10">
        <v>0</v>
      </c>
      <c r="QS10">
        <v>0</v>
      </c>
      <c r="QT10">
        <v>0</v>
      </c>
      <c r="QU10">
        <v>0</v>
      </c>
      <c r="QV10">
        <v>0</v>
      </c>
      <c r="QW10">
        <v>0</v>
      </c>
      <c r="AAV10" t="s">
        <v>813</v>
      </c>
      <c r="AAW10">
        <v>312167322</v>
      </c>
      <c r="AAX10" s="32">
        <v>44763.594224537039</v>
      </c>
      <c r="ABA10" t="s">
        <v>814</v>
      </c>
      <c r="ABD10">
        <v>12</v>
      </c>
    </row>
    <row r="11" spans="1:733" customFormat="1" x14ac:dyDescent="0.3">
      <c r="A11" t="s">
        <v>837</v>
      </c>
      <c r="B11" s="32">
        <v>44763.462975925933</v>
      </c>
      <c r="C11" s="32">
        <v>44763.468687256936</v>
      </c>
      <c r="D11" s="32">
        <v>44763</v>
      </c>
      <c r="E11" t="s">
        <v>801</v>
      </c>
      <c r="F11" s="32">
        <v>44763</v>
      </c>
      <c r="G11" t="s">
        <v>802</v>
      </c>
      <c r="H11" t="s">
        <v>802</v>
      </c>
      <c r="I11" t="s">
        <v>803</v>
      </c>
      <c r="J11" t="s">
        <v>802</v>
      </c>
      <c r="K11" t="s">
        <v>804</v>
      </c>
      <c r="L11" t="s">
        <v>838</v>
      </c>
      <c r="M11">
        <v>0</v>
      </c>
      <c r="N11">
        <v>0</v>
      </c>
      <c r="O11">
        <v>0</v>
      </c>
      <c r="P11">
        <v>0</v>
      </c>
      <c r="Q11">
        <v>0</v>
      </c>
      <c r="R11">
        <v>0</v>
      </c>
      <c r="S11">
        <v>1</v>
      </c>
      <c r="T11">
        <v>1</v>
      </c>
      <c r="U11">
        <v>0</v>
      </c>
      <c r="V11">
        <v>0</v>
      </c>
      <c r="W11">
        <v>0</v>
      </c>
      <c r="X11">
        <v>0</v>
      </c>
      <c r="Y11">
        <v>0</v>
      </c>
      <c r="Z11">
        <v>0</v>
      </c>
      <c r="AA11">
        <v>0</v>
      </c>
      <c r="AB11">
        <v>0</v>
      </c>
      <c r="AC11">
        <v>0</v>
      </c>
      <c r="AD11">
        <v>0</v>
      </c>
      <c r="AE11">
        <v>1</v>
      </c>
      <c r="AF11">
        <v>1</v>
      </c>
      <c r="AG11">
        <v>0</v>
      </c>
      <c r="AH11">
        <v>0</v>
      </c>
      <c r="AI11">
        <v>0</v>
      </c>
      <c r="HL11" t="s">
        <v>806</v>
      </c>
      <c r="HN11">
        <v>3500</v>
      </c>
      <c r="HO11">
        <v>3500</v>
      </c>
      <c r="HQ11">
        <v>3500</v>
      </c>
      <c r="HR11">
        <v>0</v>
      </c>
      <c r="HS11">
        <v>0</v>
      </c>
      <c r="HU11" t="s">
        <v>839</v>
      </c>
      <c r="HX11" t="s">
        <v>806</v>
      </c>
      <c r="HY11" t="s">
        <v>840</v>
      </c>
      <c r="HZ11">
        <v>0</v>
      </c>
      <c r="IA11">
        <v>0</v>
      </c>
      <c r="IB11">
        <v>0</v>
      </c>
      <c r="IC11">
        <v>0</v>
      </c>
      <c r="ID11">
        <v>0</v>
      </c>
      <c r="IE11">
        <v>0</v>
      </c>
      <c r="IF11">
        <v>0</v>
      </c>
      <c r="IG11">
        <v>0</v>
      </c>
      <c r="IH11">
        <v>0</v>
      </c>
      <c r="II11">
        <v>0</v>
      </c>
      <c r="IJ11">
        <v>0</v>
      </c>
      <c r="IK11">
        <v>0</v>
      </c>
      <c r="IL11">
        <v>1</v>
      </c>
      <c r="IM11">
        <v>0</v>
      </c>
      <c r="IN11">
        <v>0</v>
      </c>
      <c r="IQ11" t="s">
        <v>806</v>
      </c>
      <c r="IS11">
        <v>5500</v>
      </c>
      <c r="IT11">
        <v>5500</v>
      </c>
      <c r="IV11">
        <v>5250</v>
      </c>
      <c r="IW11">
        <v>4.7619047619047619</v>
      </c>
      <c r="IX11">
        <v>250</v>
      </c>
      <c r="IZ11" t="s">
        <v>810</v>
      </c>
      <c r="JC11" t="s">
        <v>808</v>
      </c>
      <c r="VT11" t="s">
        <v>806</v>
      </c>
      <c r="VV11">
        <v>1000</v>
      </c>
      <c r="VW11">
        <v>1000</v>
      </c>
      <c r="VY11">
        <v>1000</v>
      </c>
      <c r="VZ11">
        <v>0</v>
      </c>
      <c r="WA11">
        <v>0</v>
      </c>
      <c r="WC11" t="s">
        <v>839</v>
      </c>
      <c r="WF11" t="s">
        <v>806</v>
      </c>
      <c r="WG11" t="s">
        <v>840</v>
      </c>
      <c r="WH11">
        <v>0</v>
      </c>
      <c r="WI11">
        <v>0</v>
      </c>
      <c r="WJ11">
        <v>0</v>
      </c>
      <c r="WK11">
        <v>0</v>
      </c>
      <c r="WL11">
        <v>0</v>
      </c>
      <c r="WM11">
        <v>0</v>
      </c>
      <c r="WN11">
        <v>0</v>
      </c>
      <c r="WO11">
        <v>0</v>
      </c>
      <c r="WP11">
        <v>0</v>
      </c>
      <c r="WQ11">
        <v>0</v>
      </c>
      <c r="WR11">
        <v>0</v>
      </c>
      <c r="WS11">
        <v>0</v>
      </c>
      <c r="WT11">
        <v>1</v>
      </c>
      <c r="WU11">
        <v>0</v>
      </c>
      <c r="WV11">
        <v>0</v>
      </c>
      <c r="WY11" t="s">
        <v>806</v>
      </c>
      <c r="XA11">
        <v>1500</v>
      </c>
      <c r="XB11">
        <v>1500</v>
      </c>
      <c r="XD11">
        <v>1500</v>
      </c>
      <c r="XE11">
        <v>0</v>
      </c>
      <c r="XF11">
        <v>0</v>
      </c>
      <c r="XH11" t="s">
        <v>839</v>
      </c>
      <c r="XK11" t="s">
        <v>806</v>
      </c>
      <c r="XL11" t="s">
        <v>841</v>
      </c>
      <c r="XM11">
        <v>0</v>
      </c>
      <c r="XN11">
        <v>0</v>
      </c>
      <c r="XO11">
        <v>0</v>
      </c>
      <c r="XP11">
        <v>0</v>
      </c>
      <c r="XQ11">
        <v>0</v>
      </c>
      <c r="XR11">
        <v>0</v>
      </c>
      <c r="XS11">
        <v>0</v>
      </c>
      <c r="XT11">
        <v>0</v>
      </c>
      <c r="XU11">
        <v>0</v>
      </c>
      <c r="XV11">
        <v>0</v>
      </c>
      <c r="XW11">
        <v>0</v>
      </c>
      <c r="XX11">
        <v>0</v>
      </c>
      <c r="XY11">
        <v>1</v>
      </c>
      <c r="XZ11">
        <v>0</v>
      </c>
      <c r="YA11">
        <v>1</v>
      </c>
      <c r="YC11" t="s">
        <v>842</v>
      </c>
      <c r="AAV11" t="s">
        <v>813</v>
      </c>
      <c r="AAW11">
        <v>312167330</v>
      </c>
      <c r="AAX11" s="32">
        <v>44763.594236111108</v>
      </c>
      <c r="ABA11" t="s">
        <v>814</v>
      </c>
      <c r="ABD11">
        <v>13</v>
      </c>
    </row>
    <row r="12" spans="1:733" customFormat="1" x14ac:dyDescent="0.3">
      <c r="A12" t="s">
        <v>843</v>
      </c>
      <c r="B12" s="32">
        <v>44763.474057615742</v>
      </c>
      <c r="C12" s="32">
        <v>44763.478256851857</v>
      </c>
      <c r="D12" s="32">
        <v>44763</v>
      </c>
      <c r="E12" t="s">
        <v>801</v>
      </c>
      <c r="F12" s="32">
        <v>44763</v>
      </c>
      <c r="G12" t="s">
        <v>802</v>
      </c>
      <c r="H12" t="s">
        <v>802</v>
      </c>
      <c r="I12" t="s">
        <v>803</v>
      </c>
      <c r="J12" t="s">
        <v>802</v>
      </c>
      <c r="K12" t="s">
        <v>804</v>
      </c>
      <c r="L12" t="s">
        <v>838</v>
      </c>
      <c r="M12">
        <v>0</v>
      </c>
      <c r="N12">
        <v>0</v>
      </c>
      <c r="O12">
        <v>0</v>
      </c>
      <c r="P12">
        <v>0</v>
      </c>
      <c r="Q12">
        <v>0</v>
      </c>
      <c r="R12">
        <v>0</v>
      </c>
      <c r="S12">
        <v>1</v>
      </c>
      <c r="T12">
        <v>1</v>
      </c>
      <c r="U12">
        <v>0</v>
      </c>
      <c r="V12">
        <v>0</v>
      </c>
      <c r="W12">
        <v>0</v>
      </c>
      <c r="X12">
        <v>0</v>
      </c>
      <c r="Y12">
        <v>0</v>
      </c>
      <c r="Z12">
        <v>0</v>
      </c>
      <c r="AA12">
        <v>0</v>
      </c>
      <c r="AB12">
        <v>0</v>
      </c>
      <c r="AC12">
        <v>0</v>
      </c>
      <c r="AD12">
        <v>0</v>
      </c>
      <c r="AE12">
        <v>1</v>
      </c>
      <c r="AF12">
        <v>1</v>
      </c>
      <c r="AG12">
        <v>0</v>
      </c>
      <c r="AH12">
        <v>0</v>
      </c>
      <c r="AI12">
        <v>0</v>
      </c>
      <c r="HL12" t="s">
        <v>806</v>
      </c>
      <c r="HN12">
        <v>3500</v>
      </c>
      <c r="HO12">
        <v>3500</v>
      </c>
      <c r="HQ12">
        <v>3500</v>
      </c>
      <c r="HR12">
        <v>0</v>
      </c>
      <c r="HS12">
        <v>0</v>
      </c>
      <c r="HU12" t="s">
        <v>839</v>
      </c>
      <c r="HW12" t="s">
        <v>844</v>
      </c>
      <c r="HX12" t="s">
        <v>806</v>
      </c>
      <c r="HY12" t="s">
        <v>845</v>
      </c>
      <c r="HZ12">
        <v>0</v>
      </c>
      <c r="IA12">
        <v>0</v>
      </c>
      <c r="IB12">
        <v>0</v>
      </c>
      <c r="IC12">
        <v>1</v>
      </c>
      <c r="ID12">
        <v>0</v>
      </c>
      <c r="IE12">
        <v>0</v>
      </c>
      <c r="IF12">
        <v>0</v>
      </c>
      <c r="IG12">
        <v>0</v>
      </c>
      <c r="IH12">
        <v>0</v>
      </c>
      <c r="II12">
        <v>0</v>
      </c>
      <c r="IJ12">
        <v>0</v>
      </c>
      <c r="IK12">
        <v>0</v>
      </c>
      <c r="IL12">
        <v>1</v>
      </c>
      <c r="IM12">
        <v>0</v>
      </c>
      <c r="IN12">
        <v>0</v>
      </c>
      <c r="IQ12" t="s">
        <v>806</v>
      </c>
      <c r="IS12">
        <v>5500</v>
      </c>
      <c r="IT12">
        <v>5500</v>
      </c>
      <c r="IV12">
        <v>5250</v>
      </c>
      <c r="IW12">
        <v>4.7619047619047619</v>
      </c>
      <c r="IX12">
        <v>250</v>
      </c>
      <c r="IZ12" t="s">
        <v>810</v>
      </c>
      <c r="JC12" t="s">
        <v>808</v>
      </c>
      <c r="VT12" t="s">
        <v>806</v>
      </c>
      <c r="VV12">
        <v>1000</v>
      </c>
      <c r="VW12">
        <v>1000</v>
      </c>
      <c r="VY12">
        <v>1000</v>
      </c>
      <c r="VZ12">
        <v>0</v>
      </c>
      <c r="WA12">
        <v>0</v>
      </c>
      <c r="WC12" t="s">
        <v>839</v>
      </c>
      <c r="WE12" t="s">
        <v>844</v>
      </c>
      <c r="WF12" t="s">
        <v>806</v>
      </c>
      <c r="WG12" t="s">
        <v>845</v>
      </c>
      <c r="WH12">
        <v>0</v>
      </c>
      <c r="WI12">
        <v>0</v>
      </c>
      <c r="WJ12">
        <v>0</v>
      </c>
      <c r="WK12">
        <v>1</v>
      </c>
      <c r="WL12">
        <v>0</v>
      </c>
      <c r="WM12">
        <v>0</v>
      </c>
      <c r="WN12">
        <v>0</v>
      </c>
      <c r="WO12">
        <v>0</v>
      </c>
      <c r="WP12">
        <v>0</v>
      </c>
      <c r="WQ12">
        <v>0</v>
      </c>
      <c r="WR12">
        <v>0</v>
      </c>
      <c r="WS12">
        <v>0</v>
      </c>
      <c r="WT12">
        <v>1</v>
      </c>
      <c r="WU12">
        <v>0</v>
      </c>
      <c r="WV12">
        <v>0</v>
      </c>
      <c r="WY12" t="s">
        <v>806</v>
      </c>
      <c r="XA12">
        <v>1500</v>
      </c>
      <c r="XB12">
        <v>1500</v>
      </c>
      <c r="XD12">
        <v>1500</v>
      </c>
      <c r="XE12">
        <v>0</v>
      </c>
      <c r="XF12">
        <v>0</v>
      </c>
      <c r="XH12" t="s">
        <v>839</v>
      </c>
      <c r="XJ12" t="s">
        <v>844</v>
      </c>
      <c r="XK12" t="s">
        <v>806</v>
      </c>
      <c r="XL12" t="s">
        <v>845</v>
      </c>
      <c r="XM12">
        <v>0</v>
      </c>
      <c r="XN12">
        <v>0</v>
      </c>
      <c r="XO12">
        <v>0</v>
      </c>
      <c r="XP12">
        <v>1</v>
      </c>
      <c r="XQ12">
        <v>0</v>
      </c>
      <c r="XR12">
        <v>0</v>
      </c>
      <c r="XS12">
        <v>0</v>
      </c>
      <c r="XT12">
        <v>0</v>
      </c>
      <c r="XU12">
        <v>0</v>
      </c>
      <c r="XV12">
        <v>0</v>
      </c>
      <c r="XW12">
        <v>0</v>
      </c>
      <c r="XX12">
        <v>0</v>
      </c>
      <c r="XY12">
        <v>1</v>
      </c>
      <c r="XZ12">
        <v>0</v>
      </c>
      <c r="YA12">
        <v>0</v>
      </c>
      <c r="AAV12" t="s">
        <v>813</v>
      </c>
      <c r="AAW12">
        <v>312167339</v>
      </c>
      <c r="AAX12" s="32">
        <v>44763.594247685192</v>
      </c>
      <c r="ABA12" t="s">
        <v>814</v>
      </c>
      <c r="ABD12">
        <v>14</v>
      </c>
    </row>
    <row r="13" spans="1:733" customFormat="1" x14ac:dyDescent="0.3">
      <c r="A13" t="s">
        <v>846</v>
      </c>
      <c r="B13" s="32">
        <v>44763.47861038195</v>
      </c>
      <c r="C13" s="32">
        <v>44763.486861365753</v>
      </c>
      <c r="D13" s="32">
        <v>44763</v>
      </c>
      <c r="E13" t="s">
        <v>801</v>
      </c>
      <c r="F13" s="32">
        <v>44763</v>
      </c>
      <c r="G13" t="s">
        <v>802</v>
      </c>
      <c r="H13" t="s">
        <v>802</v>
      </c>
      <c r="I13" t="s">
        <v>803</v>
      </c>
      <c r="J13" t="s">
        <v>802</v>
      </c>
      <c r="K13" t="s">
        <v>804</v>
      </c>
      <c r="L13" t="s">
        <v>847</v>
      </c>
      <c r="M13">
        <v>0</v>
      </c>
      <c r="N13">
        <v>0</v>
      </c>
      <c r="O13">
        <v>0</v>
      </c>
      <c r="P13">
        <v>0</v>
      </c>
      <c r="Q13">
        <v>0</v>
      </c>
      <c r="R13">
        <v>0</v>
      </c>
      <c r="S13">
        <v>1</v>
      </c>
      <c r="T13">
        <v>1</v>
      </c>
      <c r="U13">
        <v>0</v>
      </c>
      <c r="V13">
        <v>0</v>
      </c>
      <c r="W13">
        <v>0</v>
      </c>
      <c r="X13">
        <v>0</v>
      </c>
      <c r="Y13">
        <v>0</v>
      </c>
      <c r="Z13">
        <v>0</v>
      </c>
      <c r="AA13">
        <v>0</v>
      </c>
      <c r="AB13">
        <v>0</v>
      </c>
      <c r="AC13">
        <v>0</v>
      </c>
      <c r="AD13">
        <v>0</v>
      </c>
      <c r="AE13">
        <v>1</v>
      </c>
      <c r="AF13">
        <v>1</v>
      </c>
      <c r="AG13">
        <v>0</v>
      </c>
      <c r="AH13">
        <v>0</v>
      </c>
      <c r="AI13">
        <v>0</v>
      </c>
      <c r="HL13" t="s">
        <v>806</v>
      </c>
      <c r="HN13">
        <v>3500</v>
      </c>
      <c r="HO13">
        <v>3500</v>
      </c>
      <c r="HQ13">
        <v>3500</v>
      </c>
      <c r="HR13">
        <v>0</v>
      </c>
      <c r="HS13">
        <v>0</v>
      </c>
      <c r="HU13" t="s">
        <v>839</v>
      </c>
      <c r="HX13" t="s">
        <v>806</v>
      </c>
      <c r="HY13" t="s">
        <v>848</v>
      </c>
      <c r="HZ13">
        <v>0</v>
      </c>
      <c r="IA13">
        <v>1</v>
      </c>
      <c r="IB13">
        <v>0</v>
      </c>
      <c r="IC13">
        <v>1</v>
      </c>
      <c r="ID13">
        <v>0</v>
      </c>
      <c r="IE13">
        <v>1</v>
      </c>
      <c r="IF13">
        <v>0</v>
      </c>
      <c r="IG13">
        <v>0</v>
      </c>
      <c r="IH13">
        <v>0</v>
      </c>
      <c r="II13">
        <v>0</v>
      </c>
      <c r="IJ13">
        <v>0</v>
      </c>
      <c r="IK13">
        <v>0</v>
      </c>
      <c r="IL13">
        <v>0</v>
      </c>
      <c r="IM13">
        <v>0</v>
      </c>
      <c r="IN13">
        <v>0</v>
      </c>
      <c r="IQ13" t="s">
        <v>806</v>
      </c>
      <c r="IS13">
        <v>5500</v>
      </c>
      <c r="IT13">
        <v>5500</v>
      </c>
      <c r="IV13">
        <v>5250</v>
      </c>
      <c r="IW13">
        <v>4.7619047619047619</v>
      </c>
      <c r="IX13">
        <v>250</v>
      </c>
      <c r="IZ13" t="s">
        <v>839</v>
      </c>
      <c r="JC13" t="s">
        <v>806</v>
      </c>
      <c r="JD13" t="s">
        <v>849</v>
      </c>
      <c r="JE13">
        <v>0</v>
      </c>
      <c r="JF13">
        <v>1</v>
      </c>
      <c r="JG13">
        <v>0</v>
      </c>
      <c r="JH13">
        <v>0</v>
      </c>
      <c r="JI13">
        <v>0</v>
      </c>
      <c r="JJ13">
        <v>1</v>
      </c>
      <c r="JK13">
        <v>0</v>
      </c>
      <c r="JL13">
        <v>0</v>
      </c>
      <c r="JM13">
        <v>0</v>
      </c>
      <c r="JN13">
        <v>0</v>
      </c>
      <c r="JO13">
        <v>0</v>
      </c>
      <c r="JP13">
        <v>0</v>
      </c>
      <c r="JQ13">
        <v>0</v>
      </c>
      <c r="JR13">
        <v>0</v>
      </c>
      <c r="JS13">
        <v>0</v>
      </c>
      <c r="VT13" t="s">
        <v>806</v>
      </c>
      <c r="VV13">
        <v>1000</v>
      </c>
      <c r="VW13">
        <v>1000</v>
      </c>
      <c r="VY13">
        <v>1000</v>
      </c>
      <c r="VZ13">
        <v>0</v>
      </c>
      <c r="WA13">
        <v>0</v>
      </c>
      <c r="WC13" t="s">
        <v>839</v>
      </c>
      <c r="WF13" t="s">
        <v>806</v>
      </c>
      <c r="WG13" t="s">
        <v>849</v>
      </c>
      <c r="WH13">
        <v>0</v>
      </c>
      <c r="WI13">
        <v>1</v>
      </c>
      <c r="WJ13">
        <v>0</v>
      </c>
      <c r="WK13">
        <v>0</v>
      </c>
      <c r="WL13">
        <v>0</v>
      </c>
      <c r="WM13">
        <v>1</v>
      </c>
      <c r="WN13">
        <v>0</v>
      </c>
      <c r="WO13">
        <v>0</v>
      </c>
      <c r="WP13">
        <v>0</v>
      </c>
      <c r="WQ13">
        <v>0</v>
      </c>
      <c r="WR13">
        <v>0</v>
      </c>
      <c r="WS13">
        <v>0</v>
      </c>
      <c r="WT13">
        <v>0</v>
      </c>
      <c r="WU13">
        <v>0</v>
      </c>
      <c r="WV13">
        <v>0</v>
      </c>
      <c r="WY13" t="s">
        <v>806</v>
      </c>
      <c r="XA13">
        <v>1500</v>
      </c>
      <c r="XB13">
        <v>1500</v>
      </c>
      <c r="XD13">
        <v>1500</v>
      </c>
      <c r="XE13">
        <v>0</v>
      </c>
      <c r="XF13">
        <v>0</v>
      </c>
      <c r="XH13" t="s">
        <v>839</v>
      </c>
      <c r="XK13" t="s">
        <v>806</v>
      </c>
      <c r="XL13" t="s">
        <v>849</v>
      </c>
      <c r="XM13">
        <v>0</v>
      </c>
      <c r="XN13">
        <v>1</v>
      </c>
      <c r="XO13">
        <v>0</v>
      </c>
      <c r="XP13">
        <v>0</v>
      </c>
      <c r="XQ13">
        <v>0</v>
      </c>
      <c r="XR13">
        <v>1</v>
      </c>
      <c r="XS13">
        <v>0</v>
      </c>
      <c r="XT13">
        <v>0</v>
      </c>
      <c r="XU13">
        <v>0</v>
      </c>
      <c r="XV13">
        <v>0</v>
      </c>
      <c r="XW13">
        <v>0</v>
      </c>
      <c r="XX13">
        <v>0</v>
      </c>
      <c r="XY13">
        <v>0</v>
      </c>
      <c r="XZ13">
        <v>0</v>
      </c>
      <c r="YA13">
        <v>0</v>
      </c>
      <c r="AAV13" t="s">
        <v>813</v>
      </c>
      <c r="AAW13">
        <v>312167346</v>
      </c>
      <c r="AAX13" s="32">
        <v>44763.594259259262</v>
      </c>
      <c r="ABA13" t="s">
        <v>814</v>
      </c>
      <c r="ABD13">
        <v>15</v>
      </c>
    </row>
    <row r="14" spans="1:733" customFormat="1" x14ac:dyDescent="0.3">
      <c r="A14" t="s">
        <v>850</v>
      </c>
      <c r="B14" s="32">
        <v>44763.495109629628</v>
      </c>
      <c r="C14" s="32">
        <v>44763.500363854168</v>
      </c>
      <c r="D14" s="32">
        <v>44763</v>
      </c>
      <c r="E14" t="s">
        <v>801</v>
      </c>
      <c r="F14" s="32">
        <v>44763</v>
      </c>
      <c r="G14" t="s">
        <v>802</v>
      </c>
      <c r="H14" t="s">
        <v>802</v>
      </c>
      <c r="I14" t="s">
        <v>803</v>
      </c>
      <c r="J14" t="s">
        <v>802</v>
      </c>
      <c r="K14" t="s">
        <v>804</v>
      </c>
      <c r="L14" t="s">
        <v>851</v>
      </c>
      <c r="M14">
        <v>1</v>
      </c>
      <c r="N14">
        <v>0</v>
      </c>
      <c r="O14">
        <v>1</v>
      </c>
      <c r="P14">
        <v>1</v>
      </c>
      <c r="Q14">
        <v>1</v>
      </c>
      <c r="R14">
        <v>0</v>
      </c>
      <c r="S14">
        <v>0</v>
      </c>
      <c r="T14">
        <v>0</v>
      </c>
      <c r="U14">
        <v>0</v>
      </c>
      <c r="V14">
        <v>0</v>
      </c>
      <c r="W14">
        <v>0</v>
      </c>
      <c r="X14">
        <v>0</v>
      </c>
      <c r="Y14">
        <v>0</v>
      </c>
      <c r="Z14">
        <v>0</v>
      </c>
      <c r="AA14">
        <v>0</v>
      </c>
      <c r="AB14">
        <v>0</v>
      </c>
      <c r="AC14">
        <v>0</v>
      </c>
      <c r="AD14">
        <v>0</v>
      </c>
      <c r="AE14">
        <v>0</v>
      </c>
      <c r="AF14">
        <v>0</v>
      </c>
      <c r="AG14">
        <v>0</v>
      </c>
      <c r="AH14">
        <v>0</v>
      </c>
      <c r="AI14">
        <v>0</v>
      </c>
      <c r="AJ14" t="s">
        <v>806</v>
      </c>
      <c r="AL14">
        <v>1000</v>
      </c>
      <c r="AM14">
        <v>1000</v>
      </c>
      <c r="AO14">
        <v>1000</v>
      </c>
      <c r="AP14">
        <v>0</v>
      </c>
      <c r="AQ14">
        <v>0</v>
      </c>
      <c r="AS14" t="s">
        <v>810</v>
      </c>
      <c r="AV14" t="s">
        <v>806</v>
      </c>
      <c r="AW14" t="s">
        <v>820</v>
      </c>
      <c r="AX14">
        <v>0</v>
      </c>
      <c r="AY14">
        <v>0</v>
      </c>
      <c r="AZ14">
        <v>0</v>
      </c>
      <c r="BA14">
        <v>0</v>
      </c>
      <c r="BB14">
        <v>0</v>
      </c>
      <c r="BC14">
        <v>0</v>
      </c>
      <c r="BD14">
        <v>0</v>
      </c>
      <c r="BE14">
        <v>0</v>
      </c>
      <c r="BF14">
        <v>0</v>
      </c>
      <c r="BG14">
        <v>1</v>
      </c>
      <c r="BH14">
        <v>0</v>
      </c>
      <c r="BI14">
        <v>0</v>
      </c>
      <c r="BJ14">
        <v>0</v>
      </c>
      <c r="BK14">
        <v>0</v>
      </c>
      <c r="BL14">
        <v>0</v>
      </c>
      <c r="CT14" t="s">
        <v>806</v>
      </c>
      <c r="CV14">
        <v>2500</v>
      </c>
      <c r="CW14">
        <v>2500</v>
      </c>
      <c r="CY14">
        <v>2500</v>
      </c>
      <c r="CZ14">
        <v>0</v>
      </c>
      <c r="DA14">
        <v>0</v>
      </c>
      <c r="DC14" t="s">
        <v>810</v>
      </c>
      <c r="DF14" t="s">
        <v>808</v>
      </c>
      <c r="DY14" t="s">
        <v>806</v>
      </c>
      <c r="EA14">
        <v>3000</v>
      </c>
      <c r="EB14">
        <v>3000</v>
      </c>
      <c r="ED14">
        <v>3000</v>
      </c>
      <c r="EE14">
        <v>0</v>
      </c>
      <c r="EF14">
        <v>0</v>
      </c>
      <c r="EH14" t="s">
        <v>839</v>
      </c>
      <c r="EJ14" t="s">
        <v>844</v>
      </c>
      <c r="EK14" t="s">
        <v>806</v>
      </c>
      <c r="EL14" t="s">
        <v>852</v>
      </c>
      <c r="EM14">
        <v>0</v>
      </c>
      <c r="EN14">
        <v>0</v>
      </c>
      <c r="EO14">
        <v>0</v>
      </c>
      <c r="EP14">
        <v>1</v>
      </c>
      <c r="EQ14">
        <v>0</v>
      </c>
      <c r="ER14">
        <v>0</v>
      </c>
      <c r="ES14">
        <v>0</v>
      </c>
      <c r="ET14">
        <v>0</v>
      </c>
      <c r="EU14">
        <v>0</v>
      </c>
      <c r="EV14">
        <v>0</v>
      </c>
      <c r="EW14">
        <v>0</v>
      </c>
      <c r="EX14">
        <v>0</v>
      </c>
      <c r="EY14">
        <v>1</v>
      </c>
      <c r="EZ14">
        <v>0</v>
      </c>
      <c r="FA14">
        <v>0</v>
      </c>
      <c r="FD14" t="s">
        <v>806</v>
      </c>
      <c r="FF14">
        <v>2000</v>
      </c>
      <c r="FG14">
        <v>2000</v>
      </c>
      <c r="FI14">
        <v>2000</v>
      </c>
      <c r="FJ14">
        <v>0</v>
      </c>
      <c r="FK14">
        <v>0</v>
      </c>
      <c r="FM14" t="s">
        <v>839</v>
      </c>
      <c r="FO14" t="s">
        <v>844</v>
      </c>
      <c r="FP14" t="s">
        <v>806</v>
      </c>
      <c r="FQ14" t="s">
        <v>845</v>
      </c>
      <c r="FR14">
        <v>0</v>
      </c>
      <c r="FS14">
        <v>0</v>
      </c>
      <c r="FT14">
        <v>0</v>
      </c>
      <c r="FU14">
        <v>1</v>
      </c>
      <c r="FV14">
        <v>0</v>
      </c>
      <c r="FW14">
        <v>0</v>
      </c>
      <c r="FX14">
        <v>0</v>
      </c>
      <c r="FY14">
        <v>0</v>
      </c>
      <c r="FZ14">
        <v>0</v>
      </c>
      <c r="GA14">
        <v>0</v>
      </c>
      <c r="GB14">
        <v>0</v>
      </c>
      <c r="GC14">
        <v>0</v>
      </c>
      <c r="GD14">
        <v>1</v>
      </c>
      <c r="GE14">
        <v>0</v>
      </c>
      <c r="GF14">
        <v>0</v>
      </c>
      <c r="AAV14" t="s">
        <v>813</v>
      </c>
      <c r="AAW14">
        <v>312167354</v>
      </c>
      <c r="AAX14" s="32">
        <v>44763.594270833331</v>
      </c>
      <c r="ABA14" t="s">
        <v>814</v>
      </c>
      <c r="ABD14">
        <v>16</v>
      </c>
    </row>
    <row r="15" spans="1:733" customFormat="1" x14ac:dyDescent="0.3">
      <c r="A15" t="s">
        <v>853</v>
      </c>
      <c r="B15" s="32">
        <v>44763.505502743057</v>
      </c>
      <c r="C15" s="32">
        <v>44763.507148645833</v>
      </c>
      <c r="D15" s="32">
        <v>44763</v>
      </c>
      <c r="E15" t="s">
        <v>801</v>
      </c>
      <c r="F15" s="32">
        <v>44763</v>
      </c>
      <c r="G15" t="s">
        <v>802</v>
      </c>
      <c r="H15" t="s">
        <v>802</v>
      </c>
      <c r="I15" t="s">
        <v>854</v>
      </c>
      <c r="J15" t="s">
        <v>802</v>
      </c>
      <c r="K15" t="s">
        <v>804</v>
      </c>
      <c r="L15" t="s">
        <v>855</v>
      </c>
      <c r="M15">
        <v>0</v>
      </c>
      <c r="N15">
        <v>0</v>
      </c>
      <c r="O15">
        <v>0</v>
      </c>
      <c r="P15">
        <v>0</v>
      </c>
      <c r="Q15">
        <v>0</v>
      </c>
      <c r="R15">
        <v>0</v>
      </c>
      <c r="S15">
        <v>0</v>
      </c>
      <c r="T15">
        <v>0</v>
      </c>
      <c r="U15">
        <v>0</v>
      </c>
      <c r="V15">
        <v>0</v>
      </c>
      <c r="W15">
        <v>0</v>
      </c>
      <c r="X15">
        <v>0</v>
      </c>
      <c r="Y15">
        <v>0</v>
      </c>
      <c r="Z15">
        <v>0</v>
      </c>
      <c r="AA15">
        <v>0</v>
      </c>
      <c r="AB15">
        <v>0</v>
      </c>
      <c r="AC15">
        <v>0</v>
      </c>
      <c r="AD15">
        <v>0</v>
      </c>
      <c r="AE15">
        <v>0</v>
      </c>
      <c r="AF15">
        <v>0</v>
      </c>
      <c r="AG15">
        <v>0</v>
      </c>
      <c r="AH15">
        <v>1</v>
      </c>
      <c r="AI15">
        <v>0</v>
      </c>
      <c r="ZG15" t="s">
        <v>806</v>
      </c>
      <c r="ZI15">
        <v>1200</v>
      </c>
      <c r="ZJ15">
        <v>1200</v>
      </c>
      <c r="ZL15">
        <v>1250</v>
      </c>
      <c r="ZM15">
        <v>-4</v>
      </c>
      <c r="ZN15">
        <v>-50</v>
      </c>
      <c r="ZP15" t="s">
        <v>839</v>
      </c>
      <c r="ZR15" t="s">
        <v>856</v>
      </c>
      <c r="ZS15" t="s">
        <v>806</v>
      </c>
      <c r="ZT15" t="s">
        <v>857</v>
      </c>
      <c r="ZU15">
        <v>0</v>
      </c>
      <c r="ZV15">
        <v>1</v>
      </c>
      <c r="ZW15">
        <v>0</v>
      </c>
      <c r="ZX15">
        <v>0</v>
      </c>
      <c r="ZY15">
        <v>0</v>
      </c>
      <c r="ZZ15">
        <v>0</v>
      </c>
      <c r="AAA15">
        <v>0</v>
      </c>
      <c r="AAB15">
        <v>0</v>
      </c>
      <c r="AAC15">
        <v>0</v>
      </c>
      <c r="AAD15">
        <v>0</v>
      </c>
      <c r="AAE15">
        <v>0</v>
      </c>
      <c r="AAF15">
        <v>0</v>
      </c>
      <c r="AAG15">
        <v>1</v>
      </c>
      <c r="AAH15">
        <v>0</v>
      </c>
      <c r="AAI15">
        <v>0</v>
      </c>
      <c r="AAV15" t="s">
        <v>813</v>
      </c>
      <c r="AAW15">
        <v>312167359</v>
      </c>
      <c r="AAX15" s="32">
        <v>44763.594282407408</v>
      </c>
      <c r="ABA15" t="s">
        <v>814</v>
      </c>
      <c r="ABD15">
        <v>17</v>
      </c>
    </row>
    <row r="16" spans="1:733" customFormat="1" x14ac:dyDescent="0.3">
      <c r="A16" t="s">
        <v>858</v>
      </c>
      <c r="B16" s="32">
        <v>44763.507415451393</v>
      </c>
      <c r="C16" s="32">
        <v>44763.509770682867</v>
      </c>
      <c r="D16" s="32">
        <v>44763</v>
      </c>
      <c r="E16" t="s">
        <v>801</v>
      </c>
      <c r="F16" s="32">
        <v>44763</v>
      </c>
      <c r="G16" t="s">
        <v>802</v>
      </c>
      <c r="H16" t="s">
        <v>802</v>
      </c>
      <c r="I16" t="s">
        <v>803</v>
      </c>
      <c r="J16" t="s">
        <v>802</v>
      </c>
      <c r="K16" t="s">
        <v>804</v>
      </c>
      <c r="L16" t="s">
        <v>855</v>
      </c>
      <c r="M16">
        <v>0</v>
      </c>
      <c r="N16">
        <v>0</v>
      </c>
      <c r="O16">
        <v>0</v>
      </c>
      <c r="P16">
        <v>0</v>
      </c>
      <c r="Q16">
        <v>0</v>
      </c>
      <c r="R16">
        <v>0</v>
      </c>
      <c r="S16">
        <v>0</v>
      </c>
      <c r="T16">
        <v>0</v>
      </c>
      <c r="U16">
        <v>0</v>
      </c>
      <c r="V16">
        <v>0</v>
      </c>
      <c r="W16">
        <v>0</v>
      </c>
      <c r="X16">
        <v>0</v>
      </c>
      <c r="Y16">
        <v>0</v>
      </c>
      <c r="Z16">
        <v>0</v>
      </c>
      <c r="AA16">
        <v>0</v>
      </c>
      <c r="AB16">
        <v>0</v>
      </c>
      <c r="AC16">
        <v>0</v>
      </c>
      <c r="AD16">
        <v>0</v>
      </c>
      <c r="AE16">
        <v>0</v>
      </c>
      <c r="AF16">
        <v>0</v>
      </c>
      <c r="AG16">
        <v>0</v>
      </c>
      <c r="AH16">
        <v>1</v>
      </c>
      <c r="AI16">
        <v>0</v>
      </c>
      <c r="ZG16" t="s">
        <v>806</v>
      </c>
      <c r="ZI16">
        <v>1200</v>
      </c>
      <c r="ZJ16">
        <v>1200</v>
      </c>
      <c r="ZL16">
        <v>1250</v>
      </c>
      <c r="ZM16">
        <v>-4</v>
      </c>
      <c r="ZN16">
        <v>-50</v>
      </c>
      <c r="ZP16" t="s">
        <v>810</v>
      </c>
      <c r="ZS16" t="s">
        <v>806</v>
      </c>
      <c r="ZT16" t="s">
        <v>820</v>
      </c>
      <c r="ZU16">
        <v>0</v>
      </c>
      <c r="ZV16">
        <v>0</v>
      </c>
      <c r="ZW16">
        <v>0</v>
      </c>
      <c r="ZX16">
        <v>0</v>
      </c>
      <c r="ZY16">
        <v>0</v>
      </c>
      <c r="ZZ16">
        <v>0</v>
      </c>
      <c r="AAA16">
        <v>0</v>
      </c>
      <c r="AAB16">
        <v>0</v>
      </c>
      <c r="AAC16">
        <v>0</v>
      </c>
      <c r="AAD16">
        <v>1</v>
      </c>
      <c r="AAE16">
        <v>0</v>
      </c>
      <c r="AAF16">
        <v>0</v>
      </c>
      <c r="AAG16">
        <v>0</v>
      </c>
      <c r="AAH16">
        <v>0</v>
      </c>
      <c r="AAI16">
        <v>0</v>
      </c>
      <c r="AAV16" t="s">
        <v>813</v>
      </c>
      <c r="AAW16">
        <v>312167363</v>
      </c>
      <c r="AAX16" s="32">
        <v>44763.594293981492</v>
      </c>
      <c r="ABA16" t="s">
        <v>814</v>
      </c>
      <c r="ABD16">
        <v>18</v>
      </c>
    </row>
    <row r="17" spans="1:732" customFormat="1" x14ac:dyDescent="0.3">
      <c r="A17" t="s">
        <v>859</v>
      </c>
      <c r="B17" s="32">
        <v>44763.512245694452</v>
      </c>
      <c r="C17" s="32">
        <v>44763.519388414352</v>
      </c>
      <c r="D17" s="32">
        <v>44763</v>
      </c>
      <c r="E17" t="s">
        <v>801</v>
      </c>
      <c r="F17" s="32">
        <v>44763</v>
      </c>
      <c r="G17" t="s">
        <v>802</v>
      </c>
      <c r="H17" t="s">
        <v>802</v>
      </c>
      <c r="I17" t="s">
        <v>803</v>
      </c>
      <c r="J17" t="s">
        <v>802</v>
      </c>
      <c r="K17" t="s">
        <v>804</v>
      </c>
      <c r="L17" t="s">
        <v>860</v>
      </c>
      <c r="M17">
        <v>0</v>
      </c>
      <c r="N17">
        <v>0</v>
      </c>
      <c r="O17">
        <v>1</v>
      </c>
      <c r="P17">
        <v>1</v>
      </c>
      <c r="Q17">
        <v>1</v>
      </c>
      <c r="R17">
        <v>0</v>
      </c>
      <c r="S17">
        <v>0</v>
      </c>
      <c r="T17">
        <v>0</v>
      </c>
      <c r="U17">
        <v>0</v>
      </c>
      <c r="V17">
        <v>0</v>
      </c>
      <c r="W17">
        <v>0</v>
      </c>
      <c r="X17">
        <v>0</v>
      </c>
      <c r="Y17">
        <v>0</v>
      </c>
      <c r="Z17">
        <v>0</v>
      </c>
      <c r="AA17">
        <v>0</v>
      </c>
      <c r="AB17">
        <v>0</v>
      </c>
      <c r="AC17">
        <v>0</v>
      </c>
      <c r="AD17">
        <v>0</v>
      </c>
      <c r="AE17">
        <v>0</v>
      </c>
      <c r="AF17">
        <v>0</v>
      </c>
      <c r="AG17">
        <v>0</v>
      </c>
      <c r="AH17">
        <v>0</v>
      </c>
      <c r="AI17">
        <v>0</v>
      </c>
      <c r="CT17" t="s">
        <v>806</v>
      </c>
      <c r="CV17">
        <v>2500</v>
      </c>
      <c r="CW17">
        <v>2500</v>
      </c>
      <c r="CY17">
        <v>2500</v>
      </c>
      <c r="CZ17">
        <v>0</v>
      </c>
      <c r="DA17">
        <v>0</v>
      </c>
      <c r="DC17" t="s">
        <v>810</v>
      </c>
      <c r="DF17" t="s">
        <v>806</v>
      </c>
      <c r="DG17" t="s">
        <v>861</v>
      </c>
      <c r="DH17">
        <v>0</v>
      </c>
      <c r="DI17">
        <v>0</v>
      </c>
      <c r="DJ17">
        <v>0</v>
      </c>
      <c r="DK17">
        <v>0</v>
      </c>
      <c r="DL17">
        <v>0</v>
      </c>
      <c r="DM17">
        <v>0</v>
      </c>
      <c r="DN17">
        <v>0</v>
      </c>
      <c r="DO17">
        <v>0</v>
      </c>
      <c r="DP17">
        <v>0</v>
      </c>
      <c r="DQ17">
        <v>0</v>
      </c>
      <c r="DR17">
        <v>0</v>
      </c>
      <c r="DS17">
        <v>0</v>
      </c>
      <c r="DT17">
        <v>0</v>
      </c>
      <c r="DU17">
        <v>0</v>
      </c>
      <c r="DV17">
        <v>1</v>
      </c>
      <c r="DX17" t="s">
        <v>862</v>
      </c>
      <c r="DY17" t="s">
        <v>806</v>
      </c>
      <c r="EA17">
        <v>3000</v>
      </c>
      <c r="EB17">
        <v>3000</v>
      </c>
      <c r="ED17">
        <v>3000</v>
      </c>
      <c r="EE17">
        <v>0</v>
      </c>
      <c r="EF17">
        <v>0</v>
      </c>
      <c r="EH17" t="s">
        <v>810</v>
      </c>
      <c r="EK17" t="s">
        <v>806</v>
      </c>
      <c r="EL17" t="s">
        <v>863</v>
      </c>
      <c r="EM17">
        <v>0</v>
      </c>
      <c r="EN17">
        <v>0</v>
      </c>
      <c r="EO17">
        <v>0</v>
      </c>
      <c r="EP17">
        <v>0</v>
      </c>
      <c r="EQ17">
        <v>0</v>
      </c>
      <c r="ER17">
        <v>0</v>
      </c>
      <c r="ES17">
        <v>0</v>
      </c>
      <c r="ET17">
        <v>0</v>
      </c>
      <c r="EU17">
        <v>1</v>
      </c>
      <c r="EV17">
        <v>0</v>
      </c>
      <c r="EW17">
        <v>0</v>
      </c>
      <c r="EX17">
        <v>0</v>
      </c>
      <c r="EY17">
        <v>0</v>
      </c>
      <c r="EZ17">
        <v>0</v>
      </c>
      <c r="FA17">
        <v>0</v>
      </c>
      <c r="FD17" t="s">
        <v>806</v>
      </c>
      <c r="FF17">
        <v>2000</v>
      </c>
      <c r="FG17">
        <v>2000</v>
      </c>
      <c r="FI17">
        <v>2000</v>
      </c>
      <c r="FJ17">
        <v>0</v>
      </c>
      <c r="FK17">
        <v>0</v>
      </c>
      <c r="FM17" t="s">
        <v>810</v>
      </c>
      <c r="FP17" t="s">
        <v>808</v>
      </c>
      <c r="AAV17" t="s">
        <v>813</v>
      </c>
      <c r="AAW17">
        <v>312167372</v>
      </c>
      <c r="AAX17" s="32">
        <v>44763.594305555547</v>
      </c>
      <c r="ABA17" t="s">
        <v>814</v>
      </c>
      <c r="ABD17">
        <v>19</v>
      </c>
    </row>
    <row r="18" spans="1:732" customFormat="1" x14ac:dyDescent="0.3">
      <c r="A18" t="s">
        <v>864</v>
      </c>
      <c r="B18" s="32">
        <v>44763.519457326387</v>
      </c>
      <c r="C18" s="32">
        <v>44763.521806909732</v>
      </c>
      <c r="D18" s="32">
        <v>44763</v>
      </c>
      <c r="E18" t="s">
        <v>801</v>
      </c>
      <c r="F18" s="32">
        <v>44763</v>
      </c>
      <c r="G18" t="s">
        <v>802</v>
      </c>
      <c r="H18" t="s">
        <v>802</v>
      </c>
      <c r="I18" t="s">
        <v>803</v>
      </c>
      <c r="J18" t="s">
        <v>802</v>
      </c>
      <c r="K18" t="s">
        <v>804</v>
      </c>
      <c r="L18" t="s">
        <v>865</v>
      </c>
      <c r="M18">
        <v>0</v>
      </c>
      <c r="N18">
        <v>1</v>
      </c>
      <c r="O18">
        <v>0</v>
      </c>
      <c r="P18">
        <v>0</v>
      </c>
      <c r="Q18">
        <v>0</v>
      </c>
      <c r="R18">
        <v>0</v>
      </c>
      <c r="S18">
        <v>0</v>
      </c>
      <c r="T18">
        <v>0</v>
      </c>
      <c r="U18">
        <v>0</v>
      </c>
      <c r="V18">
        <v>0</v>
      </c>
      <c r="W18">
        <v>0</v>
      </c>
      <c r="X18">
        <v>0</v>
      </c>
      <c r="Y18">
        <v>0</v>
      </c>
      <c r="Z18">
        <v>0</v>
      </c>
      <c r="AA18">
        <v>0</v>
      </c>
      <c r="AB18">
        <v>0</v>
      </c>
      <c r="AC18">
        <v>0</v>
      </c>
      <c r="AD18">
        <v>0</v>
      </c>
      <c r="AE18">
        <v>0</v>
      </c>
      <c r="AF18">
        <v>0</v>
      </c>
      <c r="AG18">
        <v>0</v>
      </c>
      <c r="AH18">
        <v>0</v>
      </c>
      <c r="AI18">
        <v>0</v>
      </c>
      <c r="BO18" t="s">
        <v>806</v>
      </c>
      <c r="BQ18">
        <v>1500</v>
      </c>
      <c r="BR18">
        <v>1500</v>
      </c>
      <c r="BT18">
        <v>1500</v>
      </c>
      <c r="BU18">
        <v>0</v>
      </c>
      <c r="BV18">
        <v>0</v>
      </c>
      <c r="BX18" t="s">
        <v>810</v>
      </c>
      <c r="CA18" t="s">
        <v>806</v>
      </c>
      <c r="CB18" t="s">
        <v>820</v>
      </c>
      <c r="CC18">
        <v>0</v>
      </c>
      <c r="CD18">
        <v>0</v>
      </c>
      <c r="CE18">
        <v>0</v>
      </c>
      <c r="CF18">
        <v>0</v>
      </c>
      <c r="CG18">
        <v>0</v>
      </c>
      <c r="CH18">
        <v>0</v>
      </c>
      <c r="CI18">
        <v>0</v>
      </c>
      <c r="CJ18">
        <v>0</v>
      </c>
      <c r="CK18">
        <v>0</v>
      </c>
      <c r="CL18">
        <v>1</v>
      </c>
      <c r="CM18">
        <v>0</v>
      </c>
      <c r="CN18">
        <v>0</v>
      </c>
      <c r="CO18">
        <v>0</v>
      </c>
      <c r="CP18">
        <v>0</v>
      </c>
      <c r="CQ18">
        <v>0</v>
      </c>
      <c r="AAV18" t="s">
        <v>813</v>
      </c>
      <c r="AAW18">
        <v>312167382</v>
      </c>
      <c r="AAX18" s="32">
        <v>44763.594317129631</v>
      </c>
      <c r="ABA18" t="s">
        <v>814</v>
      </c>
      <c r="ABD18">
        <v>20</v>
      </c>
    </row>
    <row r="19" spans="1:732" customFormat="1" x14ac:dyDescent="0.3">
      <c r="A19" t="s">
        <v>866</v>
      </c>
      <c r="B19" s="32">
        <v>44763.523066724527</v>
      </c>
      <c r="C19" s="32">
        <v>44763.527126875</v>
      </c>
      <c r="D19" s="32">
        <v>44763</v>
      </c>
      <c r="E19" t="s">
        <v>801</v>
      </c>
      <c r="F19" s="32">
        <v>44763</v>
      </c>
      <c r="G19" t="s">
        <v>802</v>
      </c>
      <c r="H19" t="s">
        <v>802</v>
      </c>
      <c r="I19" t="s">
        <v>803</v>
      </c>
      <c r="J19" t="s">
        <v>802</v>
      </c>
      <c r="K19" t="s">
        <v>804</v>
      </c>
      <c r="L19" t="s">
        <v>865</v>
      </c>
      <c r="M19">
        <v>0</v>
      </c>
      <c r="N19">
        <v>1</v>
      </c>
      <c r="O19">
        <v>0</v>
      </c>
      <c r="P19">
        <v>0</v>
      </c>
      <c r="Q19">
        <v>0</v>
      </c>
      <c r="R19">
        <v>0</v>
      </c>
      <c r="S19">
        <v>0</v>
      </c>
      <c r="T19">
        <v>0</v>
      </c>
      <c r="U19">
        <v>0</v>
      </c>
      <c r="V19">
        <v>0</v>
      </c>
      <c r="W19">
        <v>0</v>
      </c>
      <c r="X19">
        <v>0</v>
      </c>
      <c r="Y19">
        <v>0</v>
      </c>
      <c r="Z19">
        <v>0</v>
      </c>
      <c r="AA19">
        <v>0</v>
      </c>
      <c r="AB19">
        <v>0</v>
      </c>
      <c r="AC19">
        <v>0</v>
      </c>
      <c r="AD19">
        <v>0</v>
      </c>
      <c r="AE19">
        <v>0</v>
      </c>
      <c r="AF19">
        <v>0</v>
      </c>
      <c r="AG19">
        <v>0</v>
      </c>
      <c r="AH19">
        <v>0</v>
      </c>
      <c r="AI19">
        <v>0</v>
      </c>
      <c r="BO19" t="s">
        <v>808</v>
      </c>
      <c r="BP19">
        <v>25</v>
      </c>
      <c r="BQ19">
        <v>1500</v>
      </c>
      <c r="BR19">
        <v>1200</v>
      </c>
      <c r="BT19">
        <v>1500</v>
      </c>
      <c r="BU19">
        <v>-20</v>
      </c>
      <c r="BV19">
        <v>-300</v>
      </c>
      <c r="BW19" t="s">
        <v>830</v>
      </c>
      <c r="BX19" t="s">
        <v>810</v>
      </c>
      <c r="CA19" t="s">
        <v>806</v>
      </c>
      <c r="CB19" t="s">
        <v>820</v>
      </c>
      <c r="CC19">
        <v>0</v>
      </c>
      <c r="CD19">
        <v>0</v>
      </c>
      <c r="CE19">
        <v>0</v>
      </c>
      <c r="CF19">
        <v>0</v>
      </c>
      <c r="CG19">
        <v>0</v>
      </c>
      <c r="CH19">
        <v>0</v>
      </c>
      <c r="CI19">
        <v>0</v>
      </c>
      <c r="CJ19">
        <v>0</v>
      </c>
      <c r="CK19">
        <v>0</v>
      </c>
      <c r="CL19">
        <v>1</v>
      </c>
      <c r="CM19">
        <v>0</v>
      </c>
      <c r="CN19">
        <v>0</v>
      </c>
      <c r="CO19">
        <v>0</v>
      </c>
      <c r="CP19">
        <v>0</v>
      </c>
      <c r="CQ19">
        <v>0</v>
      </c>
      <c r="AAV19" t="s">
        <v>813</v>
      </c>
      <c r="AAW19">
        <v>312167400</v>
      </c>
      <c r="AAX19" s="32">
        <v>44763.594340277778</v>
      </c>
      <c r="ABA19" t="s">
        <v>814</v>
      </c>
      <c r="ABD19">
        <v>21</v>
      </c>
    </row>
    <row r="20" spans="1:732" customFormat="1" x14ac:dyDescent="0.3">
      <c r="A20" t="s">
        <v>867</v>
      </c>
      <c r="B20" s="32">
        <v>44763.388797164363</v>
      </c>
      <c r="C20" s="32">
        <v>44763.391336643523</v>
      </c>
      <c r="D20" s="32">
        <v>44763</v>
      </c>
      <c r="E20" t="s">
        <v>868</v>
      </c>
      <c r="F20" s="32">
        <v>44763</v>
      </c>
      <c r="G20" t="s">
        <v>802</v>
      </c>
      <c r="H20" t="s">
        <v>802</v>
      </c>
      <c r="I20" t="s">
        <v>803</v>
      </c>
      <c r="J20" t="s">
        <v>802</v>
      </c>
      <c r="K20" t="s">
        <v>869</v>
      </c>
      <c r="L20" t="s">
        <v>822</v>
      </c>
      <c r="M20">
        <v>0</v>
      </c>
      <c r="N20">
        <v>0</v>
      </c>
      <c r="O20">
        <v>0</v>
      </c>
      <c r="P20">
        <v>0</v>
      </c>
      <c r="Q20">
        <v>0</v>
      </c>
      <c r="R20">
        <v>0</v>
      </c>
      <c r="S20">
        <v>0</v>
      </c>
      <c r="T20">
        <v>0</v>
      </c>
      <c r="U20">
        <v>0</v>
      </c>
      <c r="V20">
        <v>0</v>
      </c>
      <c r="W20">
        <v>1</v>
      </c>
      <c r="X20">
        <v>1</v>
      </c>
      <c r="Y20">
        <v>0</v>
      </c>
      <c r="Z20">
        <v>0</v>
      </c>
      <c r="AA20">
        <v>0</v>
      </c>
      <c r="AB20">
        <v>0</v>
      </c>
      <c r="AC20">
        <v>0</v>
      </c>
      <c r="AD20">
        <v>0</v>
      </c>
      <c r="AE20">
        <v>0</v>
      </c>
      <c r="AF20">
        <v>0</v>
      </c>
      <c r="AG20">
        <v>0</v>
      </c>
      <c r="AH20">
        <v>0</v>
      </c>
      <c r="AI20">
        <v>0</v>
      </c>
      <c r="MF20" t="s">
        <v>809</v>
      </c>
      <c r="MH20">
        <v>250</v>
      </c>
      <c r="MI20">
        <v>250</v>
      </c>
      <c r="MK20">
        <v>250</v>
      </c>
      <c r="ML20">
        <v>0</v>
      </c>
      <c r="MM20">
        <v>0</v>
      </c>
      <c r="MR20" t="s">
        <v>808</v>
      </c>
      <c r="NK20" t="s">
        <v>809</v>
      </c>
      <c r="NM20">
        <v>250</v>
      </c>
      <c r="NN20">
        <v>250</v>
      </c>
      <c r="NP20">
        <v>250</v>
      </c>
      <c r="NQ20">
        <v>0</v>
      </c>
      <c r="NR20">
        <v>0</v>
      </c>
      <c r="NW20" t="s">
        <v>808</v>
      </c>
      <c r="AAV20" t="s">
        <v>870</v>
      </c>
      <c r="AAW20">
        <v>312168919</v>
      </c>
      <c r="AAX20" s="32">
        <v>44763.596539351864</v>
      </c>
      <c r="ABA20" t="s">
        <v>814</v>
      </c>
      <c r="ABD20">
        <v>22</v>
      </c>
    </row>
    <row r="21" spans="1:732" customFormat="1" x14ac:dyDescent="0.3">
      <c r="A21" t="s">
        <v>871</v>
      </c>
      <c r="B21" s="32">
        <v>44763.404628275457</v>
      </c>
      <c r="C21" s="32">
        <v>44763.61359444444</v>
      </c>
      <c r="D21" s="32">
        <v>44763</v>
      </c>
      <c r="E21" t="s">
        <v>868</v>
      </c>
      <c r="F21" s="32">
        <v>44763</v>
      </c>
      <c r="G21" t="s">
        <v>802</v>
      </c>
      <c r="H21" t="s">
        <v>802</v>
      </c>
      <c r="I21" t="s">
        <v>803</v>
      </c>
      <c r="J21" t="s">
        <v>802</v>
      </c>
      <c r="K21" t="s">
        <v>869</v>
      </c>
      <c r="L21" t="s">
        <v>872</v>
      </c>
      <c r="M21">
        <v>0</v>
      </c>
      <c r="N21">
        <v>0</v>
      </c>
      <c r="O21">
        <v>0</v>
      </c>
      <c r="P21">
        <v>0</v>
      </c>
      <c r="Q21">
        <v>0</v>
      </c>
      <c r="R21">
        <v>0</v>
      </c>
      <c r="S21">
        <v>0</v>
      </c>
      <c r="T21">
        <v>0</v>
      </c>
      <c r="U21">
        <v>0</v>
      </c>
      <c r="V21">
        <v>0</v>
      </c>
      <c r="W21">
        <v>0</v>
      </c>
      <c r="X21">
        <v>0</v>
      </c>
      <c r="Y21">
        <v>0</v>
      </c>
      <c r="Z21">
        <v>1</v>
      </c>
      <c r="AA21">
        <v>0</v>
      </c>
      <c r="AB21">
        <v>0</v>
      </c>
      <c r="AC21">
        <v>1</v>
      </c>
      <c r="AD21">
        <v>1</v>
      </c>
      <c r="AE21">
        <v>0</v>
      </c>
      <c r="AF21">
        <v>0</v>
      </c>
      <c r="AG21">
        <v>0</v>
      </c>
      <c r="AH21">
        <v>0</v>
      </c>
      <c r="AI21">
        <v>0</v>
      </c>
      <c r="QZ21" t="s">
        <v>806</v>
      </c>
      <c r="RB21">
        <v>1750</v>
      </c>
      <c r="RC21">
        <v>1750</v>
      </c>
      <c r="RE21">
        <v>1500</v>
      </c>
      <c r="RF21">
        <v>16.666666666666661</v>
      </c>
      <c r="RG21">
        <v>250</v>
      </c>
      <c r="RH21" t="s">
        <v>873</v>
      </c>
      <c r="RI21" t="s">
        <v>807</v>
      </c>
      <c r="RL21" t="s">
        <v>808</v>
      </c>
      <c r="SE21" t="s">
        <v>809</v>
      </c>
      <c r="SG21">
        <v>250</v>
      </c>
      <c r="SH21">
        <v>250</v>
      </c>
      <c r="SJ21">
        <v>250</v>
      </c>
      <c r="SK21">
        <v>0</v>
      </c>
      <c r="SL21">
        <v>0</v>
      </c>
      <c r="SQ21" t="s">
        <v>808</v>
      </c>
      <c r="UO21" t="s">
        <v>806</v>
      </c>
      <c r="UQ21">
        <v>200</v>
      </c>
      <c r="UR21">
        <v>200</v>
      </c>
      <c r="UT21">
        <v>212</v>
      </c>
      <c r="UU21">
        <v>-5.6603773584905666</v>
      </c>
      <c r="UV21">
        <v>-12</v>
      </c>
      <c r="AAV21" t="s">
        <v>870</v>
      </c>
      <c r="AAW21">
        <v>312169086</v>
      </c>
      <c r="AAX21" s="32">
        <v>44763.596770833326</v>
      </c>
      <c r="ABA21" t="s">
        <v>814</v>
      </c>
      <c r="ABD21">
        <v>23</v>
      </c>
    </row>
    <row r="22" spans="1:732" customFormat="1" x14ac:dyDescent="0.3">
      <c r="A22" t="s">
        <v>874</v>
      </c>
      <c r="B22" s="32">
        <v>44763.409211886566</v>
      </c>
      <c r="C22" s="32">
        <v>44763.615475868057</v>
      </c>
      <c r="D22" s="32">
        <v>44763</v>
      </c>
      <c r="E22" t="s">
        <v>868</v>
      </c>
      <c r="F22" s="32">
        <v>44763</v>
      </c>
      <c r="G22" t="s">
        <v>802</v>
      </c>
      <c r="H22" t="s">
        <v>802</v>
      </c>
      <c r="I22" t="s">
        <v>803</v>
      </c>
      <c r="J22" t="s">
        <v>802</v>
      </c>
      <c r="K22" t="s">
        <v>869</v>
      </c>
      <c r="L22" t="s">
        <v>805</v>
      </c>
      <c r="M22">
        <v>0</v>
      </c>
      <c r="N22">
        <v>0</v>
      </c>
      <c r="O22">
        <v>0</v>
      </c>
      <c r="P22">
        <v>0</v>
      </c>
      <c r="Q22">
        <v>0</v>
      </c>
      <c r="R22">
        <v>0</v>
      </c>
      <c r="S22">
        <v>0</v>
      </c>
      <c r="T22">
        <v>0</v>
      </c>
      <c r="U22">
        <v>0</v>
      </c>
      <c r="V22">
        <v>0</v>
      </c>
      <c r="W22">
        <v>0</v>
      </c>
      <c r="X22">
        <v>0</v>
      </c>
      <c r="Y22">
        <v>0</v>
      </c>
      <c r="Z22">
        <v>1</v>
      </c>
      <c r="AA22">
        <v>1</v>
      </c>
      <c r="AB22">
        <v>0</v>
      </c>
      <c r="AC22">
        <v>1</v>
      </c>
      <c r="AD22">
        <v>1</v>
      </c>
      <c r="AE22">
        <v>0</v>
      </c>
      <c r="AF22">
        <v>0</v>
      </c>
      <c r="AG22">
        <v>0</v>
      </c>
      <c r="AH22">
        <v>0</v>
      </c>
      <c r="AI22">
        <v>0</v>
      </c>
      <c r="QZ22" t="s">
        <v>806</v>
      </c>
      <c r="RB22">
        <v>1750</v>
      </c>
      <c r="RC22">
        <v>1750</v>
      </c>
      <c r="RE22">
        <v>1500</v>
      </c>
      <c r="RF22">
        <v>16.666666666666661</v>
      </c>
      <c r="RG22">
        <v>250</v>
      </c>
      <c r="RH22" t="s">
        <v>873</v>
      </c>
      <c r="RL22" t="s">
        <v>808</v>
      </c>
      <c r="SE22" t="s">
        <v>809</v>
      </c>
      <c r="SG22">
        <v>250</v>
      </c>
      <c r="SH22">
        <v>250</v>
      </c>
      <c r="SJ22">
        <v>250</v>
      </c>
      <c r="SK22">
        <v>0</v>
      </c>
      <c r="SL22">
        <v>0</v>
      </c>
      <c r="SQ22" t="s">
        <v>808</v>
      </c>
      <c r="TJ22" t="s">
        <v>809</v>
      </c>
      <c r="TL22">
        <v>100</v>
      </c>
      <c r="TM22">
        <v>100</v>
      </c>
      <c r="TO22">
        <v>100</v>
      </c>
      <c r="TP22">
        <v>0</v>
      </c>
      <c r="TQ22">
        <v>0</v>
      </c>
      <c r="TV22" t="s">
        <v>808</v>
      </c>
      <c r="UO22" t="s">
        <v>806</v>
      </c>
      <c r="UQ22">
        <v>225</v>
      </c>
      <c r="UR22">
        <v>225</v>
      </c>
      <c r="UT22">
        <v>212</v>
      </c>
      <c r="UU22">
        <v>6.132075471698113</v>
      </c>
      <c r="UV22">
        <v>13</v>
      </c>
      <c r="AAV22" t="s">
        <v>870</v>
      </c>
      <c r="AAW22">
        <v>312169108</v>
      </c>
      <c r="AAX22" s="32">
        <v>44763.596805555557</v>
      </c>
      <c r="ABA22" t="s">
        <v>814</v>
      </c>
      <c r="ABD22">
        <v>24</v>
      </c>
    </row>
    <row r="23" spans="1:732" customFormat="1" x14ac:dyDescent="0.3">
      <c r="A23" t="s">
        <v>875</v>
      </c>
      <c r="B23" s="32">
        <v>44763.413769212959</v>
      </c>
      <c r="C23" s="32">
        <v>44763.416719594912</v>
      </c>
      <c r="D23" s="32">
        <v>44763</v>
      </c>
      <c r="E23" t="s">
        <v>868</v>
      </c>
      <c r="F23" s="32">
        <v>44763</v>
      </c>
      <c r="G23" t="s">
        <v>802</v>
      </c>
      <c r="H23" t="s">
        <v>802</v>
      </c>
      <c r="I23" t="s">
        <v>803</v>
      </c>
      <c r="J23" t="s">
        <v>802</v>
      </c>
      <c r="K23" t="s">
        <v>869</v>
      </c>
      <c r="L23" t="s">
        <v>876</v>
      </c>
      <c r="M23">
        <v>0</v>
      </c>
      <c r="N23">
        <v>0</v>
      </c>
      <c r="O23">
        <v>0</v>
      </c>
      <c r="P23">
        <v>0</v>
      </c>
      <c r="Q23">
        <v>0</v>
      </c>
      <c r="R23">
        <v>0</v>
      </c>
      <c r="S23">
        <v>0</v>
      </c>
      <c r="T23">
        <v>0</v>
      </c>
      <c r="U23">
        <v>1</v>
      </c>
      <c r="V23">
        <v>1</v>
      </c>
      <c r="W23">
        <v>0</v>
      </c>
      <c r="X23">
        <v>0</v>
      </c>
      <c r="Y23">
        <v>0</v>
      </c>
      <c r="Z23">
        <v>0</v>
      </c>
      <c r="AA23">
        <v>0</v>
      </c>
      <c r="AB23">
        <v>0</v>
      </c>
      <c r="AC23">
        <v>0</v>
      </c>
      <c r="AD23">
        <v>0</v>
      </c>
      <c r="AE23">
        <v>0</v>
      </c>
      <c r="AF23">
        <v>0</v>
      </c>
      <c r="AG23">
        <v>0</v>
      </c>
      <c r="AH23">
        <v>0</v>
      </c>
      <c r="AI23">
        <v>0</v>
      </c>
      <c r="JV23" t="s">
        <v>809</v>
      </c>
      <c r="JX23">
        <v>200</v>
      </c>
      <c r="JY23">
        <v>200</v>
      </c>
      <c r="KA23">
        <v>200</v>
      </c>
      <c r="KB23">
        <v>0</v>
      </c>
      <c r="KC23">
        <v>0</v>
      </c>
      <c r="KH23" t="s">
        <v>808</v>
      </c>
      <c r="LA23" t="s">
        <v>809</v>
      </c>
      <c r="LC23">
        <v>200</v>
      </c>
      <c r="LD23">
        <v>200</v>
      </c>
      <c r="LF23">
        <v>200</v>
      </c>
      <c r="LG23">
        <v>0</v>
      </c>
      <c r="LH23">
        <v>0</v>
      </c>
      <c r="LM23" t="s">
        <v>808</v>
      </c>
      <c r="AAV23" t="s">
        <v>870</v>
      </c>
      <c r="AAW23">
        <v>312169156</v>
      </c>
      <c r="AAX23" s="32">
        <v>44763.596851851849</v>
      </c>
      <c r="ABA23" t="s">
        <v>814</v>
      </c>
      <c r="ABD23">
        <v>25</v>
      </c>
    </row>
    <row r="24" spans="1:732" customFormat="1" x14ac:dyDescent="0.3">
      <c r="A24" t="s">
        <v>877</v>
      </c>
      <c r="B24" s="32">
        <v>44763.417651747688</v>
      </c>
      <c r="C24" s="32">
        <v>44763.421287893521</v>
      </c>
      <c r="D24" s="32">
        <v>44763</v>
      </c>
      <c r="E24" t="s">
        <v>868</v>
      </c>
      <c r="F24" s="32">
        <v>44763</v>
      </c>
      <c r="G24" t="s">
        <v>802</v>
      </c>
      <c r="H24" t="s">
        <v>802</v>
      </c>
      <c r="I24" t="s">
        <v>803</v>
      </c>
      <c r="J24" t="s">
        <v>802</v>
      </c>
      <c r="K24" t="s">
        <v>869</v>
      </c>
      <c r="L24" t="s">
        <v>878</v>
      </c>
      <c r="M24">
        <v>0</v>
      </c>
      <c r="N24">
        <v>1</v>
      </c>
      <c r="O24">
        <v>0</v>
      </c>
      <c r="P24">
        <v>0</v>
      </c>
      <c r="Q24">
        <v>0</v>
      </c>
      <c r="R24">
        <v>0</v>
      </c>
      <c r="S24">
        <v>0</v>
      </c>
      <c r="T24">
        <v>0</v>
      </c>
      <c r="U24">
        <v>0</v>
      </c>
      <c r="V24">
        <v>0</v>
      </c>
      <c r="W24">
        <v>1</v>
      </c>
      <c r="X24">
        <v>1</v>
      </c>
      <c r="Y24">
        <v>0</v>
      </c>
      <c r="Z24">
        <v>0</v>
      </c>
      <c r="AA24">
        <v>0</v>
      </c>
      <c r="AB24">
        <v>0</v>
      </c>
      <c r="AC24">
        <v>0</v>
      </c>
      <c r="AD24">
        <v>0</v>
      </c>
      <c r="AE24">
        <v>1</v>
      </c>
      <c r="AF24">
        <v>1</v>
      </c>
      <c r="AG24">
        <v>0</v>
      </c>
      <c r="AH24">
        <v>0</v>
      </c>
      <c r="AI24">
        <v>0</v>
      </c>
      <c r="BO24" t="s">
        <v>806</v>
      </c>
      <c r="BQ24">
        <v>1500</v>
      </c>
      <c r="BR24">
        <v>1500</v>
      </c>
      <c r="BT24">
        <v>1500</v>
      </c>
      <c r="BU24">
        <v>0</v>
      </c>
      <c r="BV24">
        <v>0</v>
      </c>
      <c r="MF24" t="s">
        <v>809</v>
      </c>
      <c r="MH24">
        <v>250</v>
      </c>
      <c r="MI24">
        <v>250</v>
      </c>
      <c r="MK24">
        <v>250</v>
      </c>
      <c r="ML24">
        <v>0</v>
      </c>
      <c r="MM24">
        <v>0</v>
      </c>
      <c r="NK24" t="s">
        <v>809</v>
      </c>
      <c r="NM24">
        <v>250</v>
      </c>
      <c r="NN24">
        <v>250</v>
      </c>
      <c r="NP24">
        <v>250</v>
      </c>
      <c r="NQ24">
        <v>0</v>
      </c>
      <c r="NR24">
        <v>0</v>
      </c>
      <c r="VT24" t="s">
        <v>806</v>
      </c>
      <c r="VV24">
        <v>1000</v>
      </c>
      <c r="VW24">
        <v>1000</v>
      </c>
      <c r="VY24">
        <v>1000</v>
      </c>
      <c r="VZ24">
        <v>0</v>
      </c>
      <c r="WA24">
        <v>0</v>
      </c>
      <c r="WY24" t="s">
        <v>806</v>
      </c>
      <c r="XA24">
        <v>1300</v>
      </c>
      <c r="XB24">
        <v>1300</v>
      </c>
      <c r="XD24">
        <v>1500</v>
      </c>
      <c r="XE24">
        <v>-13.33333333333333</v>
      </c>
      <c r="XF24">
        <v>-200</v>
      </c>
      <c r="XG24" t="s">
        <v>879</v>
      </c>
      <c r="XK24" t="s">
        <v>808</v>
      </c>
      <c r="AAV24" t="s">
        <v>880</v>
      </c>
      <c r="AAW24">
        <v>312169174</v>
      </c>
      <c r="AAX24" s="32">
        <v>44763.596875000003</v>
      </c>
      <c r="ABA24" t="s">
        <v>814</v>
      </c>
      <c r="ABD24">
        <v>26</v>
      </c>
    </row>
    <row r="25" spans="1:732" customFormat="1" x14ac:dyDescent="0.3">
      <c r="A25" t="s">
        <v>881</v>
      </c>
      <c r="B25" s="32">
        <v>44763.434354398152</v>
      </c>
      <c r="C25" s="32">
        <v>44763.442512673617</v>
      </c>
      <c r="D25" s="32">
        <v>44763</v>
      </c>
      <c r="E25" t="s">
        <v>868</v>
      </c>
      <c r="F25" s="32">
        <v>44763</v>
      </c>
      <c r="G25" t="s">
        <v>802</v>
      </c>
      <c r="H25" t="s">
        <v>802</v>
      </c>
      <c r="I25" t="s">
        <v>803</v>
      </c>
      <c r="J25" t="s">
        <v>802</v>
      </c>
      <c r="K25" t="s">
        <v>869</v>
      </c>
      <c r="L25" t="s">
        <v>882</v>
      </c>
      <c r="M25">
        <v>0</v>
      </c>
      <c r="N25">
        <v>1</v>
      </c>
      <c r="O25">
        <v>0</v>
      </c>
      <c r="P25">
        <v>0</v>
      </c>
      <c r="Q25">
        <v>1</v>
      </c>
      <c r="R25">
        <v>0</v>
      </c>
      <c r="S25">
        <v>0</v>
      </c>
      <c r="T25">
        <v>0</v>
      </c>
      <c r="U25">
        <v>0</v>
      </c>
      <c r="V25">
        <v>0</v>
      </c>
      <c r="W25">
        <v>0</v>
      </c>
      <c r="X25">
        <v>0</v>
      </c>
      <c r="Y25">
        <v>0</v>
      </c>
      <c r="Z25">
        <v>0</v>
      </c>
      <c r="AA25">
        <v>0</v>
      </c>
      <c r="AB25">
        <v>0</v>
      </c>
      <c r="AC25">
        <v>0</v>
      </c>
      <c r="AD25">
        <v>1</v>
      </c>
      <c r="AE25">
        <v>1</v>
      </c>
      <c r="AF25">
        <v>1</v>
      </c>
      <c r="AG25">
        <v>0</v>
      </c>
      <c r="AH25">
        <v>0</v>
      </c>
      <c r="AI25">
        <v>0</v>
      </c>
      <c r="BO25" t="s">
        <v>806</v>
      </c>
      <c r="BQ25">
        <v>1500</v>
      </c>
      <c r="BR25">
        <v>1500</v>
      </c>
      <c r="BT25">
        <v>1500</v>
      </c>
      <c r="BU25">
        <v>0</v>
      </c>
      <c r="BV25">
        <v>0</v>
      </c>
      <c r="FD25" t="s">
        <v>806</v>
      </c>
      <c r="FF25">
        <v>2500</v>
      </c>
      <c r="FG25">
        <v>2500</v>
      </c>
      <c r="FI25">
        <v>2000</v>
      </c>
      <c r="FJ25">
        <v>25</v>
      </c>
      <c r="FK25">
        <v>500</v>
      </c>
      <c r="FL25" t="s">
        <v>883</v>
      </c>
      <c r="UO25" t="s">
        <v>806</v>
      </c>
      <c r="UQ25">
        <v>225</v>
      </c>
      <c r="UR25">
        <v>225</v>
      </c>
      <c r="UT25">
        <v>212</v>
      </c>
      <c r="UU25">
        <v>6.132075471698113</v>
      </c>
      <c r="UV25">
        <v>13</v>
      </c>
      <c r="VT25" t="s">
        <v>806</v>
      </c>
      <c r="VV25">
        <v>1000</v>
      </c>
      <c r="VW25">
        <v>1000</v>
      </c>
      <c r="VY25">
        <v>1000</v>
      </c>
      <c r="VZ25">
        <v>0</v>
      </c>
      <c r="WA25">
        <v>0</v>
      </c>
      <c r="WY25" t="s">
        <v>806</v>
      </c>
      <c r="XA25">
        <v>1300</v>
      </c>
      <c r="XB25">
        <v>1300</v>
      </c>
      <c r="XD25">
        <v>1500</v>
      </c>
      <c r="XE25">
        <v>-13.33333333333333</v>
      </c>
      <c r="XF25">
        <v>-200</v>
      </c>
      <c r="XG25" t="s">
        <v>884</v>
      </c>
      <c r="AAV25" t="s">
        <v>870</v>
      </c>
      <c r="AAW25">
        <v>312169189</v>
      </c>
      <c r="AAX25" s="32">
        <v>44763.596886574072</v>
      </c>
      <c r="ABA25" t="s">
        <v>814</v>
      </c>
      <c r="ABD25">
        <v>27</v>
      </c>
    </row>
    <row r="26" spans="1:732" customFormat="1" x14ac:dyDescent="0.3">
      <c r="A26" t="s">
        <v>885</v>
      </c>
      <c r="B26" s="32">
        <v>44763.478233483802</v>
      </c>
      <c r="C26" s="32">
        <v>44763.484949513891</v>
      </c>
      <c r="D26" s="32">
        <v>44763</v>
      </c>
      <c r="E26" t="s">
        <v>868</v>
      </c>
      <c r="F26" s="32">
        <v>44763</v>
      </c>
      <c r="G26" t="s">
        <v>802</v>
      </c>
      <c r="H26" t="s">
        <v>802</v>
      </c>
      <c r="I26" t="s">
        <v>803</v>
      </c>
      <c r="J26" t="s">
        <v>802</v>
      </c>
      <c r="K26" t="s">
        <v>869</v>
      </c>
      <c r="L26" t="s">
        <v>886</v>
      </c>
      <c r="M26">
        <v>1</v>
      </c>
      <c r="N26">
        <v>0</v>
      </c>
      <c r="O26">
        <v>0</v>
      </c>
      <c r="P26">
        <v>0</v>
      </c>
      <c r="Q26">
        <v>0</v>
      </c>
      <c r="R26">
        <v>1</v>
      </c>
      <c r="S26">
        <v>0</v>
      </c>
      <c r="T26">
        <v>0</v>
      </c>
      <c r="U26">
        <v>0</v>
      </c>
      <c r="V26">
        <v>0</v>
      </c>
      <c r="W26">
        <v>0</v>
      </c>
      <c r="X26">
        <v>0</v>
      </c>
      <c r="Y26">
        <v>0</v>
      </c>
      <c r="Z26">
        <v>0</v>
      </c>
      <c r="AA26">
        <v>0</v>
      </c>
      <c r="AB26">
        <v>0</v>
      </c>
      <c r="AC26">
        <v>0</v>
      </c>
      <c r="AD26">
        <v>0</v>
      </c>
      <c r="AE26">
        <v>0</v>
      </c>
      <c r="AF26">
        <v>0</v>
      </c>
      <c r="AG26">
        <v>0</v>
      </c>
      <c r="AH26">
        <v>0</v>
      </c>
      <c r="AI26">
        <v>0</v>
      </c>
      <c r="AJ26" t="s">
        <v>806</v>
      </c>
      <c r="AL26">
        <v>1000</v>
      </c>
      <c r="AM26">
        <v>1000</v>
      </c>
      <c r="AO26">
        <v>1000</v>
      </c>
      <c r="AP26">
        <v>0</v>
      </c>
      <c r="AQ26">
        <v>0</v>
      </c>
      <c r="AV26" t="s">
        <v>808</v>
      </c>
      <c r="GI26" t="s">
        <v>806</v>
      </c>
      <c r="GK26">
        <v>15000</v>
      </c>
      <c r="GL26">
        <v>13250</v>
      </c>
      <c r="GM26">
        <v>13.20754716981132</v>
      </c>
      <c r="GN26">
        <v>1750</v>
      </c>
      <c r="GO26" t="s">
        <v>887</v>
      </c>
      <c r="AAV26" t="s">
        <v>870</v>
      </c>
      <c r="AAW26">
        <v>312169205</v>
      </c>
      <c r="AAX26" s="32">
        <v>44763.596898148149</v>
      </c>
      <c r="ABA26" t="s">
        <v>814</v>
      </c>
      <c r="ABD26">
        <v>28</v>
      </c>
    </row>
    <row r="27" spans="1:732" customFormat="1" x14ac:dyDescent="0.3">
      <c r="A27" t="s">
        <v>888</v>
      </c>
      <c r="B27" s="32">
        <v>44763.487533356492</v>
      </c>
      <c r="C27" s="32">
        <v>44763.489071203701</v>
      </c>
      <c r="D27" s="32">
        <v>44763</v>
      </c>
      <c r="E27" t="s">
        <v>868</v>
      </c>
      <c r="F27" s="32">
        <v>44763</v>
      </c>
      <c r="G27" t="s">
        <v>802</v>
      </c>
      <c r="H27" t="s">
        <v>802</v>
      </c>
      <c r="I27" t="s">
        <v>803</v>
      </c>
      <c r="J27" t="s">
        <v>802</v>
      </c>
      <c r="K27" t="s">
        <v>869</v>
      </c>
      <c r="L27" t="s">
        <v>889</v>
      </c>
      <c r="M27">
        <v>0</v>
      </c>
      <c r="N27">
        <v>0</v>
      </c>
      <c r="O27">
        <v>1</v>
      </c>
      <c r="P27">
        <v>1</v>
      </c>
      <c r="Q27">
        <v>0</v>
      </c>
      <c r="R27">
        <v>0</v>
      </c>
      <c r="S27">
        <v>0</v>
      </c>
      <c r="T27">
        <v>0</v>
      </c>
      <c r="U27">
        <v>0</v>
      </c>
      <c r="V27">
        <v>0</v>
      </c>
      <c r="W27">
        <v>0</v>
      </c>
      <c r="X27">
        <v>0</v>
      </c>
      <c r="Y27">
        <v>0</v>
      </c>
      <c r="Z27">
        <v>0</v>
      </c>
      <c r="AA27">
        <v>0</v>
      </c>
      <c r="AB27">
        <v>0</v>
      </c>
      <c r="AC27">
        <v>0</v>
      </c>
      <c r="AD27">
        <v>0</v>
      </c>
      <c r="AE27">
        <v>0</v>
      </c>
      <c r="AF27">
        <v>0</v>
      </c>
      <c r="AG27">
        <v>0</v>
      </c>
      <c r="AH27">
        <v>0</v>
      </c>
      <c r="AI27">
        <v>0</v>
      </c>
      <c r="CT27" t="s">
        <v>806</v>
      </c>
      <c r="CV27">
        <v>2500</v>
      </c>
      <c r="CW27">
        <v>2500</v>
      </c>
      <c r="CY27">
        <v>2500</v>
      </c>
      <c r="CZ27">
        <v>0</v>
      </c>
      <c r="DA27">
        <v>0</v>
      </c>
      <c r="DF27" t="s">
        <v>808</v>
      </c>
      <c r="DY27" t="s">
        <v>806</v>
      </c>
      <c r="EA27">
        <v>3000</v>
      </c>
      <c r="EB27">
        <v>3000</v>
      </c>
      <c r="ED27">
        <v>3000</v>
      </c>
      <c r="EE27">
        <v>0</v>
      </c>
      <c r="EF27">
        <v>0</v>
      </c>
      <c r="AAV27" t="s">
        <v>870</v>
      </c>
      <c r="AAW27">
        <v>312169215</v>
      </c>
      <c r="AAX27" s="32">
        <v>44763.596909722233</v>
      </c>
      <c r="ABA27" t="s">
        <v>814</v>
      </c>
      <c r="ABD27">
        <v>29</v>
      </c>
    </row>
    <row r="28" spans="1:732" customFormat="1" x14ac:dyDescent="0.3">
      <c r="A28" t="s">
        <v>890</v>
      </c>
      <c r="B28" s="32">
        <v>44763.489838680558</v>
      </c>
      <c r="C28" s="32">
        <v>44763.49107611111</v>
      </c>
      <c r="D28" s="32">
        <v>44763</v>
      </c>
      <c r="E28" t="s">
        <v>868</v>
      </c>
      <c r="F28" s="32">
        <v>44763</v>
      </c>
      <c r="G28" t="s">
        <v>802</v>
      </c>
      <c r="H28" t="s">
        <v>802</v>
      </c>
      <c r="I28" t="s">
        <v>803</v>
      </c>
      <c r="J28" t="s">
        <v>802</v>
      </c>
      <c r="K28" t="s">
        <v>869</v>
      </c>
      <c r="L28" t="s">
        <v>855</v>
      </c>
      <c r="M28">
        <v>0</v>
      </c>
      <c r="N28">
        <v>0</v>
      </c>
      <c r="O28">
        <v>0</v>
      </c>
      <c r="P28">
        <v>0</v>
      </c>
      <c r="Q28">
        <v>0</v>
      </c>
      <c r="R28">
        <v>0</v>
      </c>
      <c r="S28">
        <v>0</v>
      </c>
      <c r="T28">
        <v>0</v>
      </c>
      <c r="U28">
        <v>0</v>
      </c>
      <c r="V28">
        <v>0</v>
      </c>
      <c r="W28">
        <v>0</v>
      </c>
      <c r="X28">
        <v>0</v>
      </c>
      <c r="Y28">
        <v>0</v>
      </c>
      <c r="Z28">
        <v>0</v>
      </c>
      <c r="AA28">
        <v>0</v>
      </c>
      <c r="AB28">
        <v>0</v>
      </c>
      <c r="AC28">
        <v>0</v>
      </c>
      <c r="AD28">
        <v>0</v>
      </c>
      <c r="AE28">
        <v>0</v>
      </c>
      <c r="AF28">
        <v>0</v>
      </c>
      <c r="AG28">
        <v>0</v>
      </c>
      <c r="AH28">
        <v>1</v>
      </c>
      <c r="AI28">
        <v>0</v>
      </c>
      <c r="ZG28" t="s">
        <v>806</v>
      </c>
      <c r="ZI28">
        <v>1200</v>
      </c>
      <c r="ZJ28">
        <v>1200</v>
      </c>
      <c r="ZL28">
        <v>1250</v>
      </c>
      <c r="ZM28">
        <v>-4</v>
      </c>
      <c r="ZN28">
        <v>-50</v>
      </c>
      <c r="AAV28" t="s">
        <v>870</v>
      </c>
      <c r="AAW28">
        <v>312169228</v>
      </c>
      <c r="AAX28" s="32">
        <v>44763.596921296303</v>
      </c>
      <c r="ABA28" t="s">
        <v>814</v>
      </c>
      <c r="ABD28">
        <v>30</v>
      </c>
    </row>
    <row r="29" spans="1:732" customFormat="1" x14ac:dyDescent="0.3">
      <c r="A29" t="s">
        <v>891</v>
      </c>
      <c r="B29" s="32">
        <v>44763.493229803244</v>
      </c>
      <c r="C29" s="32">
        <v>44763.49683802083</v>
      </c>
      <c r="D29" s="32">
        <v>44763</v>
      </c>
      <c r="E29" t="s">
        <v>868</v>
      </c>
      <c r="F29" s="32">
        <v>44763</v>
      </c>
      <c r="G29" t="s">
        <v>802</v>
      </c>
      <c r="H29" t="s">
        <v>802</v>
      </c>
      <c r="I29" t="s">
        <v>803</v>
      </c>
      <c r="J29" t="s">
        <v>802</v>
      </c>
      <c r="K29" t="s">
        <v>869</v>
      </c>
      <c r="L29" t="s">
        <v>892</v>
      </c>
      <c r="M29">
        <v>0</v>
      </c>
      <c r="N29">
        <v>0</v>
      </c>
      <c r="O29">
        <v>1</v>
      </c>
      <c r="P29">
        <v>1</v>
      </c>
      <c r="Q29">
        <v>0</v>
      </c>
      <c r="R29">
        <v>0</v>
      </c>
      <c r="S29">
        <v>1</v>
      </c>
      <c r="T29">
        <v>1</v>
      </c>
      <c r="U29">
        <v>0</v>
      </c>
      <c r="V29">
        <v>0</v>
      </c>
      <c r="W29">
        <v>0</v>
      </c>
      <c r="X29">
        <v>0</v>
      </c>
      <c r="Y29">
        <v>0</v>
      </c>
      <c r="Z29">
        <v>0</v>
      </c>
      <c r="AA29">
        <v>0</v>
      </c>
      <c r="AB29">
        <v>0</v>
      </c>
      <c r="AC29">
        <v>0</v>
      </c>
      <c r="AD29">
        <v>0</v>
      </c>
      <c r="AE29">
        <v>0</v>
      </c>
      <c r="AF29">
        <v>0</v>
      </c>
      <c r="AG29">
        <v>0</v>
      </c>
      <c r="AH29">
        <v>0</v>
      </c>
      <c r="AI29">
        <v>0</v>
      </c>
      <c r="CT29" t="s">
        <v>806</v>
      </c>
      <c r="CV29">
        <v>2500</v>
      </c>
      <c r="CW29">
        <v>2500</v>
      </c>
      <c r="CY29">
        <v>2500</v>
      </c>
      <c r="CZ29">
        <v>0</v>
      </c>
      <c r="DA29">
        <v>0</v>
      </c>
      <c r="DY29" t="s">
        <v>806</v>
      </c>
      <c r="EA29">
        <v>3000</v>
      </c>
      <c r="EB29">
        <v>3000</v>
      </c>
      <c r="ED29">
        <v>3000</v>
      </c>
      <c r="EE29">
        <v>0</v>
      </c>
      <c r="EF29">
        <v>0</v>
      </c>
      <c r="HL29" t="s">
        <v>806</v>
      </c>
      <c r="HN29">
        <v>3500</v>
      </c>
      <c r="HO29">
        <v>3500</v>
      </c>
      <c r="HQ29">
        <v>3500</v>
      </c>
      <c r="HR29">
        <v>0</v>
      </c>
      <c r="HS29">
        <v>0</v>
      </c>
      <c r="IQ29" t="s">
        <v>806</v>
      </c>
      <c r="IS29">
        <v>5500</v>
      </c>
      <c r="IT29">
        <v>5500</v>
      </c>
      <c r="IV29">
        <v>5250</v>
      </c>
      <c r="IW29">
        <v>4.7619047619047619</v>
      </c>
      <c r="IX29">
        <v>250</v>
      </c>
      <c r="AAV29" t="s">
        <v>870</v>
      </c>
      <c r="AAW29">
        <v>312169246</v>
      </c>
      <c r="AAX29" s="32">
        <v>44763.596932870372</v>
      </c>
      <c r="ABA29" t="s">
        <v>814</v>
      </c>
      <c r="ABD29">
        <v>31</v>
      </c>
    </row>
    <row r="30" spans="1:732" customFormat="1" x14ac:dyDescent="0.3">
      <c r="A30" t="s">
        <v>893</v>
      </c>
      <c r="B30" s="32">
        <v>44763.497122349538</v>
      </c>
      <c r="C30" s="32">
        <v>44763.498344490741</v>
      </c>
      <c r="D30" s="32">
        <v>44763</v>
      </c>
      <c r="E30" t="s">
        <v>868</v>
      </c>
      <c r="F30" s="32">
        <v>44763</v>
      </c>
      <c r="G30" t="s">
        <v>802</v>
      </c>
      <c r="H30" t="s">
        <v>802</v>
      </c>
      <c r="I30" t="s">
        <v>803</v>
      </c>
      <c r="J30" t="s">
        <v>802</v>
      </c>
      <c r="K30" t="s">
        <v>869</v>
      </c>
      <c r="L30" t="s">
        <v>829</v>
      </c>
      <c r="M30">
        <v>0</v>
      </c>
      <c r="N30">
        <v>0</v>
      </c>
      <c r="O30">
        <v>0</v>
      </c>
      <c r="P30">
        <v>0</v>
      </c>
      <c r="Q30">
        <v>0</v>
      </c>
      <c r="R30">
        <v>0</v>
      </c>
      <c r="S30">
        <v>0</v>
      </c>
      <c r="T30">
        <v>0</v>
      </c>
      <c r="U30">
        <v>0</v>
      </c>
      <c r="V30">
        <v>0</v>
      </c>
      <c r="W30">
        <v>0</v>
      </c>
      <c r="X30">
        <v>0</v>
      </c>
      <c r="Y30">
        <v>0</v>
      </c>
      <c r="Z30">
        <v>0</v>
      </c>
      <c r="AA30">
        <v>0</v>
      </c>
      <c r="AB30">
        <v>1</v>
      </c>
      <c r="AC30">
        <v>0</v>
      </c>
      <c r="AD30">
        <v>0</v>
      </c>
      <c r="AE30">
        <v>0</v>
      </c>
      <c r="AF30">
        <v>0</v>
      </c>
      <c r="AG30">
        <v>0</v>
      </c>
      <c r="AH30">
        <v>0</v>
      </c>
      <c r="AI30">
        <v>0</v>
      </c>
      <c r="PU30" t="s">
        <v>806</v>
      </c>
      <c r="PW30">
        <v>4000</v>
      </c>
      <c r="PX30">
        <v>4000</v>
      </c>
      <c r="PZ30">
        <v>3000</v>
      </c>
      <c r="QA30">
        <v>33.333333333333329</v>
      </c>
      <c r="QB30">
        <v>1000</v>
      </c>
      <c r="QC30" t="s">
        <v>894</v>
      </c>
      <c r="AAV30" t="s">
        <v>870</v>
      </c>
      <c r="AAW30">
        <v>312169261</v>
      </c>
      <c r="AAX30" s="32">
        <v>44763.596956018519</v>
      </c>
      <c r="ABA30" t="s">
        <v>814</v>
      </c>
      <c r="ABD30">
        <v>32</v>
      </c>
    </row>
    <row r="31" spans="1:732" customFormat="1" x14ac:dyDescent="0.3">
      <c r="A31" t="s">
        <v>895</v>
      </c>
      <c r="B31" s="32">
        <v>44763.510988946757</v>
      </c>
      <c r="C31" s="32">
        <v>44763.512252291657</v>
      </c>
      <c r="D31" s="32">
        <v>44763</v>
      </c>
      <c r="E31" t="s">
        <v>868</v>
      </c>
      <c r="F31" s="32">
        <v>44763</v>
      </c>
      <c r="G31" t="s">
        <v>802</v>
      </c>
      <c r="H31" t="s">
        <v>802</v>
      </c>
      <c r="I31" t="s">
        <v>803</v>
      </c>
      <c r="J31" t="s">
        <v>802</v>
      </c>
      <c r="K31" t="s">
        <v>869</v>
      </c>
      <c r="L31" t="s">
        <v>829</v>
      </c>
      <c r="M31">
        <v>0</v>
      </c>
      <c r="N31">
        <v>0</v>
      </c>
      <c r="O31">
        <v>0</v>
      </c>
      <c r="P31">
        <v>0</v>
      </c>
      <c r="Q31">
        <v>0</v>
      </c>
      <c r="R31">
        <v>0</v>
      </c>
      <c r="S31">
        <v>0</v>
      </c>
      <c r="T31">
        <v>0</v>
      </c>
      <c r="U31">
        <v>0</v>
      </c>
      <c r="V31">
        <v>0</v>
      </c>
      <c r="W31">
        <v>0</v>
      </c>
      <c r="X31">
        <v>0</v>
      </c>
      <c r="Y31">
        <v>0</v>
      </c>
      <c r="Z31">
        <v>0</v>
      </c>
      <c r="AA31">
        <v>0</v>
      </c>
      <c r="AB31">
        <v>1</v>
      </c>
      <c r="AC31">
        <v>0</v>
      </c>
      <c r="AD31">
        <v>0</v>
      </c>
      <c r="AE31">
        <v>0</v>
      </c>
      <c r="AF31">
        <v>0</v>
      </c>
      <c r="AG31">
        <v>0</v>
      </c>
      <c r="AH31">
        <v>0</v>
      </c>
      <c r="AI31">
        <v>0</v>
      </c>
      <c r="PU31" t="s">
        <v>806</v>
      </c>
      <c r="PW31">
        <v>3000</v>
      </c>
      <c r="PX31">
        <v>3000</v>
      </c>
      <c r="PZ31">
        <v>3000</v>
      </c>
      <c r="QA31">
        <v>0</v>
      </c>
      <c r="QB31">
        <v>0</v>
      </c>
      <c r="AAV31" t="s">
        <v>870</v>
      </c>
      <c r="AAW31">
        <v>312169283</v>
      </c>
      <c r="AAX31" s="32">
        <v>44763.596967592588</v>
      </c>
      <c r="ABA31" t="s">
        <v>814</v>
      </c>
      <c r="ABD31">
        <v>33</v>
      </c>
    </row>
    <row r="32" spans="1:732" customFormat="1" x14ac:dyDescent="0.3">
      <c r="A32" t="s">
        <v>896</v>
      </c>
      <c r="B32" s="32">
        <v>44763.678967106483</v>
      </c>
      <c r="C32" s="32">
        <v>44763.680666550921</v>
      </c>
      <c r="D32" s="32">
        <v>44763</v>
      </c>
      <c r="E32" t="s">
        <v>897</v>
      </c>
      <c r="F32" s="32">
        <v>44764</v>
      </c>
      <c r="G32" t="s">
        <v>898</v>
      </c>
      <c r="H32" t="s">
        <v>899</v>
      </c>
      <c r="I32" t="s">
        <v>899</v>
      </c>
      <c r="J32" t="s">
        <v>899</v>
      </c>
      <c r="K32" t="s">
        <v>804</v>
      </c>
      <c r="L32" t="s">
        <v>855</v>
      </c>
      <c r="M32">
        <v>0</v>
      </c>
      <c r="N32">
        <v>0</v>
      </c>
      <c r="O32">
        <v>0</v>
      </c>
      <c r="P32">
        <v>0</v>
      </c>
      <c r="Q32">
        <v>0</v>
      </c>
      <c r="R32">
        <v>0</v>
      </c>
      <c r="S32">
        <v>0</v>
      </c>
      <c r="T32">
        <v>0</v>
      </c>
      <c r="U32">
        <v>0</v>
      </c>
      <c r="V32">
        <v>0</v>
      </c>
      <c r="W32">
        <v>0</v>
      </c>
      <c r="X32">
        <v>0</v>
      </c>
      <c r="Y32">
        <v>0</v>
      </c>
      <c r="Z32">
        <v>0</v>
      </c>
      <c r="AA32">
        <v>0</v>
      </c>
      <c r="AB32">
        <v>0</v>
      </c>
      <c r="AC32">
        <v>0</v>
      </c>
      <c r="AD32">
        <v>0</v>
      </c>
      <c r="AE32">
        <v>0</v>
      </c>
      <c r="AF32">
        <v>0</v>
      </c>
      <c r="AG32">
        <v>0</v>
      </c>
      <c r="AH32">
        <v>1</v>
      </c>
      <c r="AI32">
        <v>0</v>
      </c>
      <c r="ZG32" t="s">
        <v>806</v>
      </c>
      <c r="ZI32">
        <v>1500</v>
      </c>
      <c r="ZJ32">
        <v>1500</v>
      </c>
      <c r="ZP32" t="s">
        <v>839</v>
      </c>
      <c r="ZR32" t="s">
        <v>856</v>
      </c>
      <c r="ZS32" t="s">
        <v>806</v>
      </c>
      <c r="ZT32" t="s">
        <v>900</v>
      </c>
      <c r="ZU32">
        <v>1</v>
      </c>
      <c r="ZV32">
        <v>1</v>
      </c>
      <c r="ZW32">
        <v>0</v>
      </c>
      <c r="ZX32">
        <v>1</v>
      </c>
      <c r="ZY32">
        <v>0</v>
      </c>
      <c r="ZZ32">
        <v>0</v>
      </c>
      <c r="AAA32">
        <v>0</v>
      </c>
      <c r="AAB32">
        <v>0</v>
      </c>
      <c r="AAC32">
        <v>0</v>
      </c>
      <c r="AAD32">
        <v>0</v>
      </c>
      <c r="AAE32">
        <v>0</v>
      </c>
      <c r="AAF32">
        <v>0</v>
      </c>
      <c r="AAG32">
        <v>0</v>
      </c>
      <c r="AAH32">
        <v>0</v>
      </c>
      <c r="AAI32">
        <v>0</v>
      </c>
      <c r="AAV32" t="s">
        <v>901</v>
      </c>
      <c r="AAW32">
        <v>312495628</v>
      </c>
      <c r="AAX32" s="32">
        <v>44764.522361111107</v>
      </c>
      <c r="ABA32" t="s">
        <v>814</v>
      </c>
      <c r="ABD32">
        <v>34</v>
      </c>
    </row>
    <row r="33" spans="1:732" customFormat="1" x14ac:dyDescent="0.3">
      <c r="A33" t="s">
        <v>902</v>
      </c>
      <c r="B33" s="32">
        <v>44763.680719837968</v>
      </c>
      <c r="C33" s="32">
        <v>44763.684499456023</v>
      </c>
      <c r="D33" s="32">
        <v>44763</v>
      </c>
      <c r="E33" t="s">
        <v>897</v>
      </c>
      <c r="F33" s="32">
        <v>44764</v>
      </c>
      <c r="G33" t="s">
        <v>898</v>
      </c>
      <c r="H33" t="s">
        <v>899</v>
      </c>
      <c r="I33" t="s">
        <v>899</v>
      </c>
      <c r="J33" t="s">
        <v>899</v>
      </c>
      <c r="K33" t="s">
        <v>804</v>
      </c>
      <c r="L33" t="s">
        <v>855</v>
      </c>
      <c r="M33">
        <v>0</v>
      </c>
      <c r="N33">
        <v>0</v>
      </c>
      <c r="O33">
        <v>0</v>
      </c>
      <c r="P33">
        <v>0</v>
      </c>
      <c r="Q33">
        <v>0</v>
      </c>
      <c r="R33">
        <v>0</v>
      </c>
      <c r="S33">
        <v>0</v>
      </c>
      <c r="T33">
        <v>0</v>
      </c>
      <c r="U33">
        <v>0</v>
      </c>
      <c r="V33">
        <v>0</v>
      </c>
      <c r="W33">
        <v>0</v>
      </c>
      <c r="X33">
        <v>0</v>
      </c>
      <c r="Y33">
        <v>0</v>
      </c>
      <c r="Z33">
        <v>0</v>
      </c>
      <c r="AA33">
        <v>0</v>
      </c>
      <c r="AB33">
        <v>0</v>
      </c>
      <c r="AC33">
        <v>0</v>
      </c>
      <c r="AD33">
        <v>0</v>
      </c>
      <c r="AE33">
        <v>0</v>
      </c>
      <c r="AF33">
        <v>0</v>
      </c>
      <c r="AG33">
        <v>0</v>
      </c>
      <c r="AH33">
        <v>1</v>
      </c>
      <c r="AI33">
        <v>0</v>
      </c>
      <c r="ZG33" t="s">
        <v>806</v>
      </c>
      <c r="ZI33">
        <v>1500</v>
      </c>
      <c r="ZJ33">
        <v>1500</v>
      </c>
      <c r="ZP33" t="s">
        <v>839</v>
      </c>
      <c r="ZR33" t="s">
        <v>856</v>
      </c>
      <c r="ZS33" t="s">
        <v>806</v>
      </c>
      <c r="ZT33" t="s">
        <v>903</v>
      </c>
      <c r="ZU33">
        <v>1</v>
      </c>
      <c r="ZV33">
        <v>1</v>
      </c>
      <c r="ZW33">
        <v>0</v>
      </c>
      <c r="ZX33">
        <v>0</v>
      </c>
      <c r="ZY33">
        <v>0</v>
      </c>
      <c r="ZZ33">
        <v>0</v>
      </c>
      <c r="AAA33">
        <v>0</v>
      </c>
      <c r="AAB33">
        <v>0</v>
      </c>
      <c r="AAC33">
        <v>0</v>
      </c>
      <c r="AAD33">
        <v>1</v>
      </c>
      <c r="AAE33">
        <v>0</v>
      </c>
      <c r="AAF33">
        <v>0</v>
      </c>
      <c r="AAG33">
        <v>0</v>
      </c>
      <c r="AAH33">
        <v>0</v>
      </c>
      <c r="AAI33">
        <v>0</v>
      </c>
      <c r="AAV33" t="s">
        <v>904</v>
      </c>
      <c r="AAW33">
        <v>312495648</v>
      </c>
      <c r="AAX33" s="32">
        <v>44764.522372685176</v>
      </c>
      <c r="ABA33" t="s">
        <v>814</v>
      </c>
      <c r="ABD33">
        <v>35</v>
      </c>
    </row>
    <row r="34" spans="1:732" customFormat="1" x14ac:dyDescent="0.3">
      <c r="A34" t="s">
        <v>905</v>
      </c>
      <c r="B34" s="32">
        <v>44763.684770810192</v>
      </c>
      <c r="C34" s="32">
        <v>44763.688531666667</v>
      </c>
      <c r="D34" s="32">
        <v>44763</v>
      </c>
      <c r="E34" t="s">
        <v>897</v>
      </c>
      <c r="F34" s="32">
        <v>44764</v>
      </c>
      <c r="G34" t="s">
        <v>898</v>
      </c>
      <c r="H34" t="s">
        <v>899</v>
      </c>
      <c r="I34" t="s">
        <v>899</v>
      </c>
      <c r="J34" t="s">
        <v>899</v>
      </c>
      <c r="K34" t="s">
        <v>804</v>
      </c>
      <c r="L34" t="s">
        <v>906</v>
      </c>
      <c r="M34">
        <v>1</v>
      </c>
      <c r="N34">
        <v>1</v>
      </c>
      <c r="O34">
        <v>1</v>
      </c>
      <c r="P34">
        <v>1</v>
      </c>
      <c r="Q34">
        <v>0</v>
      </c>
      <c r="R34">
        <v>1</v>
      </c>
      <c r="S34">
        <v>0</v>
      </c>
      <c r="T34">
        <v>0</v>
      </c>
      <c r="U34">
        <v>0</v>
      </c>
      <c r="V34">
        <v>0</v>
      </c>
      <c r="W34">
        <v>0</v>
      </c>
      <c r="X34">
        <v>0</v>
      </c>
      <c r="Y34">
        <v>0</v>
      </c>
      <c r="Z34">
        <v>0</v>
      </c>
      <c r="AA34">
        <v>0</v>
      </c>
      <c r="AB34">
        <v>0</v>
      </c>
      <c r="AC34">
        <v>0</v>
      </c>
      <c r="AD34">
        <v>0</v>
      </c>
      <c r="AE34">
        <v>0</v>
      </c>
      <c r="AF34">
        <v>0</v>
      </c>
      <c r="AG34">
        <v>0</v>
      </c>
      <c r="AH34">
        <v>0</v>
      </c>
      <c r="AI34">
        <v>0</v>
      </c>
      <c r="AJ34" t="s">
        <v>806</v>
      </c>
      <c r="AL34">
        <v>1250</v>
      </c>
      <c r="AM34">
        <v>1250</v>
      </c>
      <c r="AS34" t="s">
        <v>823</v>
      </c>
      <c r="AT34" t="s">
        <v>907</v>
      </c>
      <c r="AV34" t="s">
        <v>806</v>
      </c>
      <c r="AW34" t="s">
        <v>900</v>
      </c>
      <c r="AX34">
        <v>1</v>
      </c>
      <c r="AY34">
        <v>1</v>
      </c>
      <c r="AZ34">
        <v>0</v>
      </c>
      <c r="BA34">
        <v>1</v>
      </c>
      <c r="BB34">
        <v>0</v>
      </c>
      <c r="BC34">
        <v>0</v>
      </c>
      <c r="BD34">
        <v>0</v>
      </c>
      <c r="BE34">
        <v>0</v>
      </c>
      <c r="BF34">
        <v>0</v>
      </c>
      <c r="BG34">
        <v>0</v>
      </c>
      <c r="BH34">
        <v>0</v>
      </c>
      <c r="BI34">
        <v>0</v>
      </c>
      <c r="BJ34">
        <v>0</v>
      </c>
      <c r="BK34">
        <v>0</v>
      </c>
      <c r="BL34">
        <v>0</v>
      </c>
      <c r="BO34" t="s">
        <v>806</v>
      </c>
      <c r="BQ34">
        <v>2500</v>
      </c>
      <c r="BR34">
        <v>2500</v>
      </c>
      <c r="BX34" t="s">
        <v>823</v>
      </c>
      <c r="BY34" t="s">
        <v>907</v>
      </c>
      <c r="CA34" t="s">
        <v>806</v>
      </c>
      <c r="CB34" t="s">
        <v>900</v>
      </c>
      <c r="CC34">
        <v>1</v>
      </c>
      <c r="CD34">
        <v>1</v>
      </c>
      <c r="CE34">
        <v>0</v>
      </c>
      <c r="CF34">
        <v>1</v>
      </c>
      <c r="CG34">
        <v>0</v>
      </c>
      <c r="CH34">
        <v>0</v>
      </c>
      <c r="CI34">
        <v>0</v>
      </c>
      <c r="CJ34">
        <v>0</v>
      </c>
      <c r="CK34">
        <v>0</v>
      </c>
      <c r="CL34">
        <v>0</v>
      </c>
      <c r="CM34">
        <v>0</v>
      </c>
      <c r="CN34">
        <v>0</v>
      </c>
      <c r="CO34">
        <v>0</v>
      </c>
      <c r="CP34">
        <v>0</v>
      </c>
      <c r="CQ34">
        <v>0</v>
      </c>
      <c r="CT34" t="s">
        <v>806</v>
      </c>
      <c r="CV34">
        <v>9000</v>
      </c>
      <c r="CW34">
        <v>9000</v>
      </c>
      <c r="DC34" t="s">
        <v>839</v>
      </c>
      <c r="DE34" t="s">
        <v>856</v>
      </c>
      <c r="DF34" t="s">
        <v>806</v>
      </c>
      <c r="DG34" t="s">
        <v>908</v>
      </c>
      <c r="DH34">
        <v>1</v>
      </c>
      <c r="DI34">
        <v>1</v>
      </c>
      <c r="DJ34">
        <v>0</v>
      </c>
      <c r="DK34">
        <v>0</v>
      </c>
      <c r="DL34">
        <v>0</v>
      </c>
      <c r="DM34">
        <v>0</v>
      </c>
      <c r="DN34">
        <v>0</v>
      </c>
      <c r="DO34">
        <v>0</v>
      </c>
      <c r="DP34">
        <v>0</v>
      </c>
      <c r="DQ34">
        <v>0</v>
      </c>
      <c r="DR34">
        <v>0</v>
      </c>
      <c r="DS34">
        <v>0</v>
      </c>
      <c r="DT34">
        <v>0</v>
      </c>
      <c r="DU34">
        <v>0</v>
      </c>
      <c r="DV34">
        <v>0</v>
      </c>
      <c r="DY34" t="s">
        <v>806</v>
      </c>
      <c r="EA34">
        <v>4000</v>
      </c>
      <c r="EB34">
        <v>4000</v>
      </c>
      <c r="EH34" t="s">
        <v>823</v>
      </c>
      <c r="EI34" t="s">
        <v>907</v>
      </c>
      <c r="EK34" t="s">
        <v>806</v>
      </c>
      <c r="EL34" t="s">
        <v>908</v>
      </c>
      <c r="EM34">
        <v>1</v>
      </c>
      <c r="EN34">
        <v>1</v>
      </c>
      <c r="EO34">
        <v>0</v>
      </c>
      <c r="EP34">
        <v>0</v>
      </c>
      <c r="EQ34">
        <v>0</v>
      </c>
      <c r="ER34">
        <v>0</v>
      </c>
      <c r="ES34">
        <v>0</v>
      </c>
      <c r="ET34">
        <v>0</v>
      </c>
      <c r="EU34">
        <v>0</v>
      </c>
      <c r="EV34">
        <v>0</v>
      </c>
      <c r="EW34">
        <v>0</v>
      </c>
      <c r="EX34">
        <v>0</v>
      </c>
      <c r="EY34">
        <v>0</v>
      </c>
      <c r="EZ34">
        <v>0</v>
      </c>
      <c r="FA34">
        <v>0</v>
      </c>
      <c r="GI34" t="s">
        <v>806</v>
      </c>
      <c r="GK34">
        <v>17000</v>
      </c>
      <c r="GP34" t="s">
        <v>823</v>
      </c>
      <c r="GQ34" t="s">
        <v>907</v>
      </c>
      <c r="GS34" t="s">
        <v>806</v>
      </c>
      <c r="GT34" t="s">
        <v>908</v>
      </c>
      <c r="GU34">
        <v>1</v>
      </c>
      <c r="GV34">
        <v>1</v>
      </c>
      <c r="GW34">
        <v>0</v>
      </c>
      <c r="GX34">
        <v>0</v>
      </c>
      <c r="GY34">
        <v>0</v>
      </c>
      <c r="GZ34">
        <v>0</v>
      </c>
      <c r="HA34">
        <v>0</v>
      </c>
      <c r="HB34">
        <v>0</v>
      </c>
      <c r="HC34">
        <v>0</v>
      </c>
      <c r="HD34">
        <v>0</v>
      </c>
      <c r="HE34">
        <v>0</v>
      </c>
      <c r="HF34">
        <v>0</v>
      </c>
      <c r="HG34">
        <v>0</v>
      </c>
      <c r="HH34">
        <v>0</v>
      </c>
      <c r="HI34">
        <v>0</v>
      </c>
      <c r="AAW34">
        <v>312495665</v>
      </c>
      <c r="AAX34" s="32">
        <v>44764.52238425926</v>
      </c>
      <c r="ABA34" t="s">
        <v>814</v>
      </c>
      <c r="ABD34">
        <v>36</v>
      </c>
    </row>
    <row r="35" spans="1:732" customFormat="1" x14ac:dyDescent="0.3">
      <c r="A35" t="s">
        <v>909</v>
      </c>
      <c r="B35" s="32">
        <v>44763.688906909723</v>
      </c>
      <c r="C35" s="32">
        <v>44763.692371759258</v>
      </c>
      <c r="D35" s="32">
        <v>44763</v>
      </c>
      <c r="E35" t="s">
        <v>897</v>
      </c>
      <c r="F35" s="32">
        <v>44764</v>
      </c>
      <c r="G35" t="s">
        <v>898</v>
      </c>
      <c r="H35" t="s">
        <v>899</v>
      </c>
      <c r="I35" t="s">
        <v>899</v>
      </c>
      <c r="J35" t="s">
        <v>899</v>
      </c>
      <c r="K35" t="s">
        <v>804</v>
      </c>
      <c r="L35" t="s">
        <v>910</v>
      </c>
      <c r="M35">
        <v>0</v>
      </c>
      <c r="N35">
        <v>0</v>
      </c>
      <c r="O35">
        <v>0</v>
      </c>
      <c r="P35">
        <v>1</v>
      </c>
      <c r="Q35">
        <v>1</v>
      </c>
      <c r="R35">
        <v>1</v>
      </c>
      <c r="S35">
        <v>1</v>
      </c>
      <c r="T35">
        <v>1</v>
      </c>
      <c r="U35">
        <v>0</v>
      </c>
      <c r="V35">
        <v>0</v>
      </c>
      <c r="W35">
        <v>0</v>
      </c>
      <c r="X35">
        <v>0</v>
      </c>
      <c r="Y35">
        <v>0</v>
      </c>
      <c r="Z35">
        <v>0</v>
      </c>
      <c r="AA35">
        <v>0</v>
      </c>
      <c r="AB35">
        <v>0</v>
      </c>
      <c r="AC35">
        <v>0</v>
      </c>
      <c r="AD35">
        <v>0</v>
      </c>
      <c r="AE35">
        <v>0</v>
      </c>
      <c r="AF35">
        <v>0</v>
      </c>
      <c r="AG35">
        <v>0</v>
      </c>
      <c r="AH35">
        <v>0</v>
      </c>
      <c r="AI35">
        <v>0</v>
      </c>
      <c r="DY35" t="s">
        <v>806</v>
      </c>
      <c r="EA35">
        <v>4000</v>
      </c>
      <c r="EB35">
        <v>4000</v>
      </c>
      <c r="EH35" t="s">
        <v>823</v>
      </c>
      <c r="EI35" t="s">
        <v>907</v>
      </c>
      <c r="EK35" t="s">
        <v>806</v>
      </c>
      <c r="EL35" t="s">
        <v>908</v>
      </c>
      <c r="EM35">
        <v>1</v>
      </c>
      <c r="EN35">
        <v>1</v>
      </c>
      <c r="EO35">
        <v>0</v>
      </c>
      <c r="EP35">
        <v>0</v>
      </c>
      <c r="EQ35">
        <v>0</v>
      </c>
      <c r="ER35">
        <v>0</v>
      </c>
      <c r="ES35">
        <v>0</v>
      </c>
      <c r="ET35">
        <v>0</v>
      </c>
      <c r="EU35">
        <v>0</v>
      </c>
      <c r="EV35">
        <v>0</v>
      </c>
      <c r="EW35">
        <v>0</v>
      </c>
      <c r="EX35">
        <v>0</v>
      </c>
      <c r="EY35">
        <v>0</v>
      </c>
      <c r="EZ35">
        <v>0</v>
      </c>
      <c r="FA35">
        <v>0</v>
      </c>
      <c r="FD35" t="s">
        <v>806</v>
      </c>
      <c r="FF35">
        <v>2500</v>
      </c>
      <c r="FG35">
        <v>2500</v>
      </c>
      <c r="FM35" t="s">
        <v>823</v>
      </c>
      <c r="FN35" t="s">
        <v>907</v>
      </c>
      <c r="FP35" t="s">
        <v>806</v>
      </c>
      <c r="FQ35" t="s">
        <v>908</v>
      </c>
      <c r="FR35">
        <v>1</v>
      </c>
      <c r="FS35">
        <v>1</v>
      </c>
      <c r="FT35">
        <v>0</v>
      </c>
      <c r="FU35">
        <v>0</v>
      </c>
      <c r="FV35">
        <v>0</v>
      </c>
      <c r="FW35">
        <v>0</v>
      </c>
      <c r="FX35">
        <v>0</v>
      </c>
      <c r="FY35">
        <v>0</v>
      </c>
      <c r="FZ35">
        <v>0</v>
      </c>
      <c r="GA35">
        <v>0</v>
      </c>
      <c r="GB35">
        <v>0</v>
      </c>
      <c r="GC35">
        <v>0</v>
      </c>
      <c r="GD35">
        <v>0</v>
      </c>
      <c r="GE35">
        <v>0</v>
      </c>
      <c r="GF35">
        <v>0</v>
      </c>
      <c r="GI35" t="s">
        <v>806</v>
      </c>
      <c r="GK35">
        <v>17000</v>
      </c>
      <c r="GP35" t="s">
        <v>823</v>
      </c>
      <c r="GQ35" t="s">
        <v>907</v>
      </c>
      <c r="GS35" t="s">
        <v>806</v>
      </c>
      <c r="GT35" t="s">
        <v>908</v>
      </c>
      <c r="GU35">
        <v>1</v>
      </c>
      <c r="GV35">
        <v>1</v>
      </c>
      <c r="GW35">
        <v>0</v>
      </c>
      <c r="GX35">
        <v>0</v>
      </c>
      <c r="GY35">
        <v>0</v>
      </c>
      <c r="GZ35">
        <v>0</v>
      </c>
      <c r="HA35">
        <v>0</v>
      </c>
      <c r="HB35">
        <v>0</v>
      </c>
      <c r="HC35">
        <v>0</v>
      </c>
      <c r="HD35">
        <v>0</v>
      </c>
      <c r="HE35">
        <v>0</v>
      </c>
      <c r="HF35">
        <v>0</v>
      </c>
      <c r="HG35">
        <v>0</v>
      </c>
      <c r="HH35">
        <v>0</v>
      </c>
      <c r="HI35">
        <v>0</v>
      </c>
      <c r="HL35" t="s">
        <v>806</v>
      </c>
      <c r="HN35">
        <v>4500</v>
      </c>
      <c r="HO35">
        <v>4500</v>
      </c>
      <c r="HU35" t="s">
        <v>823</v>
      </c>
      <c r="HV35" t="s">
        <v>907</v>
      </c>
      <c r="HX35" t="s">
        <v>806</v>
      </c>
      <c r="HY35" t="s">
        <v>908</v>
      </c>
      <c r="HZ35">
        <v>1</v>
      </c>
      <c r="IA35">
        <v>1</v>
      </c>
      <c r="IB35">
        <v>0</v>
      </c>
      <c r="IC35">
        <v>0</v>
      </c>
      <c r="ID35">
        <v>0</v>
      </c>
      <c r="IE35">
        <v>0</v>
      </c>
      <c r="IF35">
        <v>0</v>
      </c>
      <c r="IG35">
        <v>0</v>
      </c>
      <c r="IH35">
        <v>0</v>
      </c>
      <c r="II35">
        <v>0</v>
      </c>
      <c r="IJ35">
        <v>0</v>
      </c>
      <c r="IK35">
        <v>0</v>
      </c>
      <c r="IL35">
        <v>0</v>
      </c>
      <c r="IM35">
        <v>0</v>
      </c>
      <c r="IN35">
        <v>0</v>
      </c>
      <c r="IQ35" t="s">
        <v>806</v>
      </c>
      <c r="IS35">
        <v>10000</v>
      </c>
      <c r="IT35">
        <v>10000</v>
      </c>
      <c r="IZ35" t="s">
        <v>823</v>
      </c>
      <c r="JA35" t="s">
        <v>907</v>
      </c>
      <c r="JC35" t="s">
        <v>806</v>
      </c>
      <c r="JD35" t="s">
        <v>908</v>
      </c>
      <c r="JE35">
        <v>1</v>
      </c>
      <c r="JF35">
        <v>1</v>
      </c>
      <c r="JG35">
        <v>0</v>
      </c>
      <c r="JH35">
        <v>0</v>
      </c>
      <c r="JI35">
        <v>0</v>
      </c>
      <c r="JJ35">
        <v>0</v>
      </c>
      <c r="JK35">
        <v>0</v>
      </c>
      <c r="JL35">
        <v>0</v>
      </c>
      <c r="JM35">
        <v>0</v>
      </c>
      <c r="JN35">
        <v>0</v>
      </c>
      <c r="JO35">
        <v>0</v>
      </c>
      <c r="JP35">
        <v>0</v>
      </c>
      <c r="JQ35">
        <v>0</v>
      </c>
      <c r="JR35">
        <v>0</v>
      </c>
      <c r="JS35">
        <v>0</v>
      </c>
      <c r="AAW35">
        <v>312495688</v>
      </c>
      <c r="AAX35" s="32">
        <v>44764.522407407407</v>
      </c>
      <c r="ABA35" t="s">
        <v>814</v>
      </c>
      <c r="ABD35">
        <v>37</v>
      </c>
    </row>
    <row r="36" spans="1:732" customFormat="1" x14ac:dyDescent="0.3">
      <c r="A36" t="s">
        <v>911</v>
      </c>
      <c r="B36" s="32">
        <v>44763.692473449082</v>
      </c>
      <c r="C36" s="32">
        <v>44763.694452662043</v>
      </c>
      <c r="D36" s="32">
        <v>44763</v>
      </c>
      <c r="E36" t="s">
        <v>897</v>
      </c>
      <c r="F36" s="32">
        <v>44764</v>
      </c>
      <c r="G36" t="s">
        <v>898</v>
      </c>
      <c r="H36" t="s">
        <v>899</v>
      </c>
      <c r="I36" t="s">
        <v>899</v>
      </c>
      <c r="J36" t="s">
        <v>899</v>
      </c>
      <c r="K36" t="s">
        <v>804</v>
      </c>
      <c r="L36" t="s">
        <v>912</v>
      </c>
      <c r="M36">
        <v>1</v>
      </c>
      <c r="N36">
        <v>0</v>
      </c>
      <c r="O36">
        <v>1</v>
      </c>
      <c r="P36">
        <v>1</v>
      </c>
      <c r="Q36">
        <v>0</v>
      </c>
      <c r="R36">
        <v>0</v>
      </c>
      <c r="S36">
        <v>0</v>
      </c>
      <c r="T36">
        <v>0</v>
      </c>
      <c r="U36">
        <v>0</v>
      </c>
      <c r="V36">
        <v>0</v>
      </c>
      <c r="W36">
        <v>0</v>
      </c>
      <c r="X36">
        <v>0</v>
      </c>
      <c r="Y36">
        <v>0</v>
      </c>
      <c r="Z36">
        <v>0</v>
      </c>
      <c r="AA36">
        <v>0</v>
      </c>
      <c r="AB36">
        <v>0</v>
      </c>
      <c r="AC36">
        <v>0</v>
      </c>
      <c r="AD36">
        <v>0</v>
      </c>
      <c r="AE36">
        <v>0</v>
      </c>
      <c r="AF36">
        <v>0</v>
      </c>
      <c r="AG36">
        <v>0</v>
      </c>
      <c r="AH36">
        <v>0</v>
      </c>
      <c r="AI36">
        <v>0</v>
      </c>
      <c r="AJ36" t="s">
        <v>806</v>
      </c>
      <c r="AL36">
        <v>1250</v>
      </c>
      <c r="AM36">
        <v>1250</v>
      </c>
      <c r="AS36" t="s">
        <v>823</v>
      </c>
      <c r="AT36" t="s">
        <v>907</v>
      </c>
      <c r="AV36" t="s">
        <v>806</v>
      </c>
      <c r="AW36" t="s">
        <v>908</v>
      </c>
      <c r="AX36">
        <v>1</v>
      </c>
      <c r="AY36">
        <v>1</v>
      </c>
      <c r="AZ36">
        <v>0</v>
      </c>
      <c r="BA36">
        <v>0</v>
      </c>
      <c r="BB36">
        <v>0</v>
      </c>
      <c r="BC36">
        <v>0</v>
      </c>
      <c r="BD36">
        <v>0</v>
      </c>
      <c r="BE36">
        <v>0</v>
      </c>
      <c r="BF36">
        <v>0</v>
      </c>
      <c r="BG36">
        <v>0</v>
      </c>
      <c r="BH36">
        <v>0</v>
      </c>
      <c r="BI36">
        <v>0</v>
      </c>
      <c r="BJ36">
        <v>0</v>
      </c>
      <c r="BK36">
        <v>0</v>
      </c>
      <c r="BL36">
        <v>0</v>
      </c>
      <c r="CT36" t="s">
        <v>806</v>
      </c>
      <c r="CV36">
        <v>9000</v>
      </c>
      <c r="CW36">
        <v>9000</v>
      </c>
      <c r="DC36" t="s">
        <v>839</v>
      </c>
      <c r="DE36" t="s">
        <v>856</v>
      </c>
      <c r="DF36" t="s">
        <v>806</v>
      </c>
      <c r="DG36" t="s">
        <v>900</v>
      </c>
      <c r="DH36">
        <v>1</v>
      </c>
      <c r="DI36">
        <v>1</v>
      </c>
      <c r="DJ36">
        <v>0</v>
      </c>
      <c r="DK36">
        <v>1</v>
      </c>
      <c r="DL36">
        <v>0</v>
      </c>
      <c r="DM36">
        <v>0</v>
      </c>
      <c r="DN36">
        <v>0</v>
      </c>
      <c r="DO36">
        <v>0</v>
      </c>
      <c r="DP36">
        <v>0</v>
      </c>
      <c r="DQ36">
        <v>0</v>
      </c>
      <c r="DR36">
        <v>0</v>
      </c>
      <c r="DS36">
        <v>0</v>
      </c>
      <c r="DT36">
        <v>0</v>
      </c>
      <c r="DU36">
        <v>0</v>
      </c>
      <c r="DV36">
        <v>0</v>
      </c>
      <c r="DY36" t="s">
        <v>806</v>
      </c>
      <c r="EA36">
        <v>4000</v>
      </c>
      <c r="EB36">
        <v>4000</v>
      </c>
      <c r="EH36" t="s">
        <v>823</v>
      </c>
      <c r="EI36" t="s">
        <v>907</v>
      </c>
      <c r="EK36" t="s">
        <v>806</v>
      </c>
      <c r="EL36" t="s">
        <v>908</v>
      </c>
      <c r="EM36">
        <v>1</v>
      </c>
      <c r="EN36">
        <v>1</v>
      </c>
      <c r="EO36">
        <v>0</v>
      </c>
      <c r="EP36">
        <v>0</v>
      </c>
      <c r="EQ36">
        <v>0</v>
      </c>
      <c r="ER36">
        <v>0</v>
      </c>
      <c r="ES36">
        <v>0</v>
      </c>
      <c r="ET36">
        <v>0</v>
      </c>
      <c r="EU36">
        <v>0</v>
      </c>
      <c r="EV36">
        <v>0</v>
      </c>
      <c r="EW36">
        <v>0</v>
      </c>
      <c r="EX36">
        <v>0</v>
      </c>
      <c r="EY36">
        <v>0</v>
      </c>
      <c r="EZ36">
        <v>0</v>
      </c>
      <c r="FA36">
        <v>0</v>
      </c>
      <c r="AAW36">
        <v>312495708</v>
      </c>
      <c r="AAX36" s="32">
        <v>44764.522418981483</v>
      </c>
      <c r="ABA36" t="s">
        <v>814</v>
      </c>
      <c r="ABD36">
        <v>38</v>
      </c>
    </row>
    <row r="37" spans="1:732" customFormat="1" x14ac:dyDescent="0.3">
      <c r="A37" t="s">
        <v>913</v>
      </c>
      <c r="B37" s="32">
        <v>44763.694523148151</v>
      </c>
      <c r="C37" s="32">
        <v>44763.697514571759</v>
      </c>
      <c r="D37" s="32">
        <v>44763</v>
      </c>
      <c r="E37" t="s">
        <v>897</v>
      </c>
      <c r="F37" s="32">
        <v>44764</v>
      </c>
      <c r="G37" t="s">
        <v>898</v>
      </c>
      <c r="H37" t="s">
        <v>899</v>
      </c>
      <c r="I37" t="s">
        <v>899</v>
      </c>
      <c r="J37" t="s">
        <v>899</v>
      </c>
      <c r="K37" t="s">
        <v>804</v>
      </c>
      <c r="L37" t="s">
        <v>914</v>
      </c>
      <c r="M37">
        <v>0</v>
      </c>
      <c r="N37">
        <v>0</v>
      </c>
      <c r="O37">
        <v>0</v>
      </c>
      <c r="P37">
        <v>1</v>
      </c>
      <c r="Q37">
        <v>1</v>
      </c>
      <c r="R37">
        <v>1</v>
      </c>
      <c r="S37">
        <v>0</v>
      </c>
      <c r="T37">
        <v>0</v>
      </c>
      <c r="U37">
        <v>0</v>
      </c>
      <c r="V37">
        <v>0</v>
      </c>
      <c r="W37">
        <v>0</v>
      </c>
      <c r="X37">
        <v>0</v>
      </c>
      <c r="Y37">
        <v>0</v>
      </c>
      <c r="Z37">
        <v>0</v>
      </c>
      <c r="AA37">
        <v>0</v>
      </c>
      <c r="AB37">
        <v>0</v>
      </c>
      <c r="AC37">
        <v>0</v>
      </c>
      <c r="AD37">
        <v>0</v>
      </c>
      <c r="AE37">
        <v>1</v>
      </c>
      <c r="AF37">
        <v>0</v>
      </c>
      <c r="AG37">
        <v>0</v>
      </c>
      <c r="AH37">
        <v>0</v>
      </c>
      <c r="AI37">
        <v>0</v>
      </c>
      <c r="DY37" t="s">
        <v>806</v>
      </c>
      <c r="EA37">
        <v>4000</v>
      </c>
      <c r="EB37">
        <v>4000</v>
      </c>
      <c r="EH37" t="s">
        <v>823</v>
      </c>
      <c r="EI37" t="s">
        <v>907</v>
      </c>
      <c r="EK37" t="s">
        <v>806</v>
      </c>
      <c r="EL37" t="s">
        <v>908</v>
      </c>
      <c r="EM37">
        <v>1</v>
      </c>
      <c r="EN37">
        <v>1</v>
      </c>
      <c r="EO37">
        <v>0</v>
      </c>
      <c r="EP37">
        <v>0</v>
      </c>
      <c r="EQ37">
        <v>0</v>
      </c>
      <c r="ER37">
        <v>0</v>
      </c>
      <c r="ES37">
        <v>0</v>
      </c>
      <c r="ET37">
        <v>0</v>
      </c>
      <c r="EU37">
        <v>0</v>
      </c>
      <c r="EV37">
        <v>0</v>
      </c>
      <c r="EW37">
        <v>0</v>
      </c>
      <c r="EX37">
        <v>0</v>
      </c>
      <c r="EY37">
        <v>0</v>
      </c>
      <c r="EZ37">
        <v>0</v>
      </c>
      <c r="FA37">
        <v>0</v>
      </c>
      <c r="FD37" t="s">
        <v>806</v>
      </c>
      <c r="FF37">
        <v>2500</v>
      </c>
      <c r="FG37">
        <v>2500</v>
      </c>
      <c r="FM37" t="s">
        <v>823</v>
      </c>
      <c r="FN37" t="s">
        <v>907</v>
      </c>
      <c r="FP37" t="s">
        <v>806</v>
      </c>
      <c r="FQ37" t="s">
        <v>908</v>
      </c>
      <c r="FR37">
        <v>1</v>
      </c>
      <c r="FS37">
        <v>1</v>
      </c>
      <c r="FT37">
        <v>0</v>
      </c>
      <c r="FU37">
        <v>0</v>
      </c>
      <c r="FV37">
        <v>0</v>
      </c>
      <c r="FW37">
        <v>0</v>
      </c>
      <c r="FX37">
        <v>0</v>
      </c>
      <c r="FY37">
        <v>0</v>
      </c>
      <c r="FZ37">
        <v>0</v>
      </c>
      <c r="GA37">
        <v>0</v>
      </c>
      <c r="GB37">
        <v>0</v>
      </c>
      <c r="GC37">
        <v>0</v>
      </c>
      <c r="GD37">
        <v>0</v>
      </c>
      <c r="GE37">
        <v>0</v>
      </c>
      <c r="GF37">
        <v>0</v>
      </c>
      <c r="GI37" t="s">
        <v>806</v>
      </c>
      <c r="GK37">
        <v>17000</v>
      </c>
      <c r="GP37" t="s">
        <v>823</v>
      </c>
      <c r="GQ37" t="s">
        <v>907</v>
      </c>
      <c r="GS37" t="s">
        <v>806</v>
      </c>
      <c r="GT37" t="s">
        <v>908</v>
      </c>
      <c r="GU37">
        <v>1</v>
      </c>
      <c r="GV37">
        <v>1</v>
      </c>
      <c r="GW37">
        <v>0</v>
      </c>
      <c r="GX37">
        <v>0</v>
      </c>
      <c r="GY37">
        <v>0</v>
      </c>
      <c r="GZ37">
        <v>0</v>
      </c>
      <c r="HA37">
        <v>0</v>
      </c>
      <c r="HB37">
        <v>0</v>
      </c>
      <c r="HC37">
        <v>0</v>
      </c>
      <c r="HD37">
        <v>0</v>
      </c>
      <c r="HE37">
        <v>0</v>
      </c>
      <c r="HF37">
        <v>0</v>
      </c>
      <c r="HG37">
        <v>0</v>
      </c>
      <c r="HH37">
        <v>0</v>
      </c>
      <c r="HI37">
        <v>0</v>
      </c>
      <c r="VT37" t="s">
        <v>806</v>
      </c>
      <c r="VV37">
        <v>2500</v>
      </c>
      <c r="VW37">
        <v>2500</v>
      </c>
      <c r="WC37" t="s">
        <v>823</v>
      </c>
      <c r="WD37" t="s">
        <v>907</v>
      </c>
      <c r="WF37" t="s">
        <v>806</v>
      </c>
      <c r="WG37" t="s">
        <v>908</v>
      </c>
      <c r="WH37">
        <v>1</v>
      </c>
      <c r="WI37">
        <v>1</v>
      </c>
      <c r="WJ37">
        <v>0</v>
      </c>
      <c r="WK37">
        <v>0</v>
      </c>
      <c r="WL37">
        <v>0</v>
      </c>
      <c r="WM37">
        <v>0</v>
      </c>
      <c r="WN37">
        <v>0</v>
      </c>
      <c r="WO37">
        <v>0</v>
      </c>
      <c r="WP37">
        <v>0</v>
      </c>
      <c r="WQ37">
        <v>0</v>
      </c>
      <c r="WR37">
        <v>0</v>
      </c>
      <c r="WS37">
        <v>0</v>
      </c>
      <c r="WT37">
        <v>0</v>
      </c>
      <c r="WU37">
        <v>0</v>
      </c>
      <c r="WV37">
        <v>0</v>
      </c>
      <c r="AAW37">
        <v>312495731</v>
      </c>
      <c r="AAX37" s="32">
        <v>44764.52243055556</v>
      </c>
      <c r="ABA37" t="s">
        <v>814</v>
      </c>
      <c r="ABD37">
        <v>39</v>
      </c>
    </row>
    <row r="38" spans="1:732" customFormat="1" x14ac:dyDescent="0.3">
      <c r="A38" t="s">
        <v>915</v>
      </c>
      <c r="B38" s="32">
        <v>44763.699465763893</v>
      </c>
      <c r="C38" s="32">
        <v>44763.700412164362</v>
      </c>
      <c r="D38" s="32">
        <v>44763</v>
      </c>
      <c r="E38" t="s">
        <v>897</v>
      </c>
      <c r="F38" s="32">
        <v>44764</v>
      </c>
      <c r="G38" t="s">
        <v>898</v>
      </c>
      <c r="H38" t="s">
        <v>899</v>
      </c>
      <c r="I38" t="s">
        <v>899</v>
      </c>
      <c r="J38" t="s">
        <v>899</v>
      </c>
      <c r="K38" t="s">
        <v>804</v>
      </c>
      <c r="L38" t="s">
        <v>829</v>
      </c>
      <c r="M38">
        <v>0</v>
      </c>
      <c r="N38">
        <v>0</v>
      </c>
      <c r="O38">
        <v>0</v>
      </c>
      <c r="P38">
        <v>0</v>
      </c>
      <c r="Q38">
        <v>0</v>
      </c>
      <c r="R38">
        <v>0</v>
      </c>
      <c r="S38">
        <v>0</v>
      </c>
      <c r="T38">
        <v>0</v>
      </c>
      <c r="U38">
        <v>0</v>
      </c>
      <c r="V38">
        <v>0</v>
      </c>
      <c r="W38">
        <v>0</v>
      </c>
      <c r="X38">
        <v>0</v>
      </c>
      <c r="Y38">
        <v>0</v>
      </c>
      <c r="Z38">
        <v>0</v>
      </c>
      <c r="AA38">
        <v>0</v>
      </c>
      <c r="AB38">
        <v>1</v>
      </c>
      <c r="AC38">
        <v>0</v>
      </c>
      <c r="AD38">
        <v>0</v>
      </c>
      <c r="AE38">
        <v>0</v>
      </c>
      <c r="AF38">
        <v>0</v>
      </c>
      <c r="AG38">
        <v>0</v>
      </c>
      <c r="AH38">
        <v>0</v>
      </c>
      <c r="AI38">
        <v>0</v>
      </c>
      <c r="PU38" t="s">
        <v>806</v>
      </c>
      <c r="PW38">
        <v>1500</v>
      </c>
      <c r="PX38">
        <v>1500</v>
      </c>
      <c r="QD38" t="s">
        <v>807</v>
      </c>
      <c r="QG38" t="s">
        <v>808</v>
      </c>
      <c r="AAW38">
        <v>312495754</v>
      </c>
      <c r="AAX38" s="32">
        <v>44764.52244212963</v>
      </c>
      <c r="ABA38" t="s">
        <v>814</v>
      </c>
      <c r="ABD38">
        <v>40</v>
      </c>
    </row>
    <row r="39" spans="1:732" customFormat="1" x14ac:dyDescent="0.3">
      <c r="A39" t="s">
        <v>916</v>
      </c>
      <c r="B39" s="32">
        <v>44763.700494062512</v>
      </c>
      <c r="C39" s="32">
        <v>44763.701293912032</v>
      </c>
      <c r="D39" s="32">
        <v>44763</v>
      </c>
      <c r="E39" t="s">
        <v>897</v>
      </c>
      <c r="F39" s="32">
        <v>44764</v>
      </c>
      <c r="G39" t="s">
        <v>898</v>
      </c>
      <c r="H39" t="s">
        <v>899</v>
      </c>
      <c r="I39" t="s">
        <v>899</v>
      </c>
      <c r="J39" t="s">
        <v>899</v>
      </c>
      <c r="K39" t="s">
        <v>804</v>
      </c>
      <c r="L39" t="s">
        <v>829</v>
      </c>
      <c r="M39">
        <v>0</v>
      </c>
      <c r="N39">
        <v>0</v>
      </c>
      <c r="O39">
        <v>0</v>
      </c>
      <c r="P39">
        <v>0</v>
      </c>
      <c r="Q39">
        <v>0</v>
      </c>
      <c r="R39">
        <v>0</v>
      </c>
      <c r="S39">
        <v>0</v>
      </c>
      <c r="T39">
        <v>0</v>
      </c>
      <c r="U39">
        <v>0</v>
      </c>
      <c r="V39">
        <v>0</v>
      </c>
      <c r="W39">
        <v>0</v>
      </c>
      <c r="X39">
        <v>0</v>
      </c>
      <c r="Y39">
        <v>0</v>
      </c>
      <c r="Z39">
        <v>0</v>
      </c>
      <c r="AA39">
        <v>0</v>
      </c>
      <c r="AB39">
        <v>1</v>
      </c>
      <c r="AC39">
        <v>0</v>
      </c>
      <c r="AD39">
        <v>0</v>
      </c>
      <c r="AE39">
        <v>0</v>
      </c>
      <c r="AF39">
        <v>0</v>
      </c>
      <c r="AG39">
        <v>0</v>
      </c>
      <c r="AH39">
        <v>0</v>
      </c>
      <c r="AI39">
        <v>0</v>
      </c>
      <c r="PU39" t="s">
        <v>806</v>
      </c>
      <c r="PW39">
        <v>1500</v>
      </c>
      <c r="PX39">
        <v>1500</v>
      </c>
      <c r="QD39" t="s">
        <v>807</v>
      </c>
      <c r="QG39" t="s">
        <v>808</v>
      </c>
      <c r="AAW39">
        <v>312495772</v>
      </c>
      <c r="AAX39" s="32">
        <v>44764.522465277783</v>
      </c>
      <c r="ABA39" t="s">
        <v>814</v>
      </c>
      <c r="ABD39">
        <v>41</v>
      </c>
    </row>
    <row r="40" spans="1:732" customFormat="1" x14ac:dyDescent="0.3">
      <c r="A40" t="s">
        <v>917</v>
      </c>
      <c r="B40" s="32">
        <v>44763.701333148143</v>
      </c>
      <c r="C40" s="32">
        <v>44763.70260290509</v>
      </c>
      <c r="D40" s="32">
        <v>44763</v>
      </c>
      <c r="E40" t="s">
        <v>897</v>
      </c>
      <c r="F40" s="32">
        <v>44764</v>
      </c>
      <c r="G40" t="s">
        <v>898</v>
      </c>
      <c r="H40" t="s">
        <v>899</v>
      </c>
      <c r="I40" t="s">
        <v>899</v>
      </c>
      <c r="J40" t="s">
        <v>899</v>
      </c>
      <c r="K40" t="s">
        <v>804</v>
      </c>
      <c r="L40" t="s">
        <v>829</v>
      </c>
      <c r="M40">
        <v>0</v>
      </c>
      <c r="N40">
        <v>0</v>
      </c>
      <c r="O40">
        <v>0</v>
      </c>
      <c r="P40">
        <v>0</v>
      </c>
      <c r="Q40">
        <v>0</v>
      </c>
      <c r="R40">
        <v>0</v>
      </c>
      <c r="S40">
        <v>0</v>
      </c>
      <c r="T40">
        <v>0</v>
      </c>
      <c r="U40">
        <v>0</v>
      </c>
      <c r="V40">
        <v>0</v>
      </c>
      <c r="W40">
        <v>0</v>
      </c>
      <c r="X40">
        <v>0</v>
      </c>
      <c r="Y40">
        <v>0</v>
      </c>
      <c r="Z40">
        <v>0</v>
      </c>
      <c r="AA40">
        <v>0</v>
      </c>
      <c r="AB40">
        <v>1</v>
      </c>
      <c r="AC40">
        <v>0</v>
      </c>
      <c r="AD40">
        <v>0</v>
      </c>
      <c r="AE40">
        <v>0</v>
      </c>
      <c r="AF40">
        <v>0</v>
      </c>
      <c r="AG40">
        <v>0</v>
      </c>
      <c r="AH40">
        <v>0</v>
      </c>
      <c r="AI40">
        <v>0</v>
      </c>
      <c r="PU40" t="s">
        <v>806</v>
      </c>
      <c r="PW40">
        <v>1500</v>
      </c>
      <c r="PX40">
        <v>1500</v>
      </c>
      <c r="QD40" t="s">
        <v>807</v>
      </c>
      <c r="QG40" t="s">
        <v>808</v>
      </c>
      <c r="AAW40">
        <v>312495790</v>
      </c>
      <c r="AAX40" s="32">
        <v>44764.522476851853</v>
      </c>
      <c r="ABA40" t="s">
        <v>814</v>
      </c>
      <c r="ABD40">
        <v>42</v>
      </c>
    </row>
    <row r="41" spans="1:732" customFormat="1" x14ac:dyDescent="0.3">
      <c r="A41" t="s">
        <v>918</v>
      </c>
      <c r="B41" s="32">
        <v>44763.702644513891</v>
      </c>
      <c r="C41" s="32">
        <v>44763.703322141198</v>
      </c>
      <c r="D41" s="32">
        <v>44763</v>
      </c>
      <c r="E41" t="s">
        <v>897</v>
      </c>
      <c r="F41" s="32">
        <v>44764</v>
      </c>
      <c r="G41" t="s">
        <v>898</v>
      </c>
      <c r="H41" t="s">
        <v>899</v>
      </c>
      <c r="I41" t="s">
        <v>899</v>
      </c>
      <c r="J41" t="s">
        <v>899</v>
      </c>
      <c r="K41" t="s">
        <v>804</v>
      </c>
      <c r="L41" t="s">
        <v>829</v>
      </c>
      <c r="M41">
        <v>0</v>
      </c>
      <c r="N41">
        <v>0</v>
      </c>
      <c r="O41">
        <v>0</v>
      </c>
      <c r="P41">
        <v>0</v>
      </c>
      <c r="Q41">
        <v>0</v>
      </c>
      <c r="R41">
        <v>0</v>
      </c>
      <c r="S41">
        <v>0</v>
      </c>
      <c r="T41">
        <v>0</v>
      </c>
      <c r="U41">
        <v>0</v>
      </c>
      <c r="V41">
        <v>0</v>
      </c>
      <c r="W41">
        <v>0</v>
      </c>
      <c r="X41">
        <v>0</v>
      </c>
      <c r="Y41">
        <v>0</v>
      </c>
      <c r="Z41">
        <v>0</v>
      </c>
      <c r="AA41">
        <v>0</v>
      </c>
      <c r="AB41">
        <v>1</v>
      </c>
      <c r="AC41">
        <v>0</v>
      </c>
      <c r="AD41">
        <v>0</v>
      </c>
      <c r="AE41">
        <v>0</v>
      </c>
      <c r="AF41">
        <v>0</v>
      </c>
      <c r="AG41">
        <v>0</v>
      </c>
      <c r="AH41">
        <v>0</v>
      </c>
      <c r="AI41">
        <v>0</v>
      </c>
      <c r="PU41" t="s">
        <v>806</v>
      </c>
      <c r="PW41">
        <v>1500</v>
      </c>
      <c r="PX41">
        <v>1500</v>
      </c>
      <c r="QD41" t="s">
        <v>807</v>
      </c>
      <c r="QG41" t="s">
        <v>808</v>
      </c>
      <c r="AAW41">
        <v>312495812</v>
      </c>
      <c r="AAX41" s="32">
        <v>44764.522499999999</v>
      </c>
      <c r="ABA41" t="s">
        <v>814</v>
      </c>
      <c r="ABD41">
        <v>43</v>
      </c>
    </row>
    <row r="42" spans="1:732" customFormat="1" x14ac:dyDescent="0.3">
      <c r="A42" t="s">
        <v>919</v>
      </c>
      <c r="B42" s="32">
        <v>44763.703358981482</v>
      </c>
      <c r="C42" s="32">
        <v>44763.70381013889</v>
      </c>
      <c r="D42" s="32">
        <v>44763</v>
      </c>
      <c r="E42" t="s">
        <v>897</v>
      </c>
      <c r="F42" s="32">
        <v>44764</v>
      </c>
      <c r="G42" t="s">
        <v>898</v>
      </c>
      <c r="H42" t="s">
        <v>899</v>
      </c>
      <c r="I42" t="s">
        <v>899</v>
      </c>
      <c r="J42" t="s">
        <v>899</v>
      </c>
      <c r="K42" t="s">
        <v>804</v>
      </c>
      <c r="L42" t="s">
        <v>829</v>
      </c>
      <c r="M42">
        <v>0</v>
      </c>
      <c r="N42">
        <v>0</v>
      </c>
      <c r="O42">
        <v>0</v>
      </c>
      <c r="P42">
        <v>0</v>
      </c>
      <c r="Q42">
        <v>0</v>
      </c>
      <c r="R42">
        <v>0</v>
      </c>
      <c r="S42">
        <v>0</v>
      </c>
      <c r="T42">
        <v>0</v>
      </c>
      <c r="U42">
        <v>0</v>
      </c>
      <c r="V42">
        <v>0</v>
      </c>
      <c r="W42">
        <v>0</v>
      </c>
      <c r="X42">
        <v>0</v>
      </c>
      <c r="Y42">
        <v>0</v>
      </c>
      <c r="Z42">
        <v>0</v>
      </c>
      <c r="AA42">
        <v>0</v>
      </c>
      <c r="AB42">
        <v>1</v>
      </c>
      <c r="AC42">
        <v>0</v>
      </c>
      <c r="AD42">
        <v>0</v>
      </c>
      <c r="AE42">
        <v>0</v>
      </c>
      <c r="AF42">
        <v>0</v>
      </c>
      <c r="AG42">
        <v>0</v>
      </c>
      <c r="AH42">
        <v>0</v>
      </c>
      <c r="AI42">
        <v>0</v>
      </c>
      <c r="PU42" t="s">
        <v>806</v>
      </c>
      <c r="PW42">
        <v>1500</v>
      </c>
      <c r="PX42">
        <v>1500</v>
      </c>
      <c r="QD42" t="s">
        <v>807</v>
      </c>
      <c r="QG42" t="s">
        <v>808</v>
      </c>
      <c r="AAW42">
        <v>312495825</v>
      </c>
      <c r="AAX42" s="32">
        <v>44764.522511574083</v>
      </c>
      <c r="ABA42" t="s">
        <v>814</v>
      </c>
      <c r="ABD42">
        <v>44</v>
      </c>
    </row>
    <row r="43" spans="1:732" customFormat="1" x14ac:dyDescent="0.3">
      <c r="A43" t="s">
        <v>920</v>
      </c>
      <c r="B43" s="32">
        <v>44763.703968368063</v>
      </c>
      <c r="C43" s="32">
        <v>44763.705434976851</v>
      </c>
      <c r="D43" s="32">
        <v>44763</v>
      </c>
      <c r="E43" t="s">
        <v>897</v>
      </c>
      <c r="F43" s="32">
        <v>44764</v>
      </c>
      <c r="G43" t="s">
        <v>898</v>
      </c>
      <c r="H43" t="s">
        <v>899</v>
      </c>
      <c r="I43" t="s">
        <v>899</v>
      </c>
      <c r="J43" t="s">
        <v>899</v>
      </c>
      <c r="K43" t="s">
        <v>804</v>
      </c>
      <c r="L43" t="s">
        <v>921</v>
      </c>
      <c r="M43">
        <v>0</v>
      </c>
      <c r="N43">
        <v>0</v>
      </c>
      <c r="O43">
        <v>0</v>
      </c>
      <c r="P43">
        <v>0</v>
      </c>
      <c r="Q43">
        <v>0</v>
      </c>
      <c r="R43">
        <v>0</v>
      </c>
      <c r="S43">
        <v>0</v>
      </c>
      <c r="T43">
        <v>0</v>
      </c>
      <c r="U43">
        <v>0</v>
      </c>
      <c r="V43">
        <v>0</v>
      </c>
      <c r="W43">
        <v>0</v>
      </c>
      <c r="X43">
        <v>0</v>
      </c>
      <c r="Y43">
        <v>0</v>
      </c>
      <c r="Z43">
        <v>0</v>
      </c>
      <c r="AA43">
        <v>0</v>
      </c>
      <c r="AB43">
        <v>1</v>
      </c>
      <c r="AC43">
        <v>1</v>
      </c>
      <c r="AD43">
        <v>0</v>
      </c>
      <c r="AE43">
        <v>0</v>
      </c>
      <c r="AF43">
        <v>0</v>
      </c>
      <c r="AG43">
        <v>0</v>
      </c>
      <c r="AH43">
        <v>0</v>
      </c>
      <c r="AI43">
        <v>0</v>
      </c>
      <c r="PU43" t="s">
        <v>806</v>
      </c>
      <c r="PW43">
        <v>1500</v>
      </c>
      <c r="PX43">
        <v>1500</v>
      </c>
      <c r="QD43" t="s">
        <v>807</v>
      </c>
      <c r="QG43" t="s">
        <v>808</v>
      </c>
      <c r="QZ43" t="s">
        <v>806</v>
      </c>
      <c r="RB43">
        <v>1650</v>
      </c>
      <c r="RC43">
        <v>1650</v>
      </c>
      <c r="RI43" t="s">
        <v>823</v>
      </c>
      <c r="RJ43" t="s">
        <v>907</v>
      </c>
      <c r="RL43" t="s">
        <v>806</v>
      </c>
      <c r="RM43" t="s">
        <v>908</v>
      </c>
      <c r="RN43">
        <v>1</v>
      </c>
      <c r="RO43">
        <v>1</v>
      </c>
      <c r="RP43">
        <v>0</v>
      </c>
      <c r="RQ43">
        <v>0</v>
      </c>
      <c r="RR43">
        <v>0</v>
      </c>
      <c r="RS43">
        <v>0</v>
      </c>
      <c r="RT43">
        <v>0</v>
      </c>
      <c r="RU43">
        <v>0</v>
      </c>
      <c r="RV43">
        <v>0</v>
      </c>
      <c r="RW43">
        <v>0</v>
      </c>
      <c r="RX43">
        <v>0</v>
      </c>
      <c r="RY43">
        <v>0</v>
      </c>
      <c r="RZ43">
        <v>0</v>
      </c>
      <c r="SA43">
        <v>0</v>
      </c>
      <c r="SB43">
        <v>0</v>
      </c>
      <c r="AAV43" t="s">
        <v>922</v>
      </c>
      <c r="AAW43">
        <v>312495842</v>
      </c>
      <c r="AAX43" s="32">
        <v>44764.522523148153</v>
      </c>
      <c r="ABA43" t="s">
        <v>814</v>
      </c>
      <c r="ABD43">
        <v>45</v>
      </c>
    </row>
    <row r="44" spans="1:732" customFormat="1" x14ac:dyDescent="0.3">
      <c r="A44" t="s">
        <v>923</v>
      </c>
      <c r="B44" s="32">
        <v>44763.70549724537</v>
      </c>
      <c r="C44" s="32">
        <v>44763.709767384258</v>
      </c>
      <c r="D44" s="32">
        <v>44763</v>
      </c>
      <c r="E44" t="s">
        <v>897</v>
      </c>
      <c r="F44" s="32">
        <v>44763</v>
      </c>
      <c r="G44" t="s">
        <v>898</v>
      </c>
      <c r="H44" t="s">
        <v>899</v>
      </c>
      <c r="I44" t="s">
        <v>899</v>
      </c>
      <c r="J44" t="s">
        <v>899</v>
      </c>
      <c r="K44" t="s">
        <v>804</v>
      </c>
      <c r="L44" t="s">
        <v>924</v>
      </c>
      <c r="M44">
        <v>0</v>
      </c>
      <c r="N44">
        <v>0</v>
      </c>
      <c r="O44">
        <v>0</v>
      </c>
      <c r="P44">
        <v>0</v>
      </c>
      <c r="Q44">
        <v>0</v>
      </c>
      <c r="R44">
        <v>0</v>
      </c>
      <c r="S44">
        <v>0</v>
      </c>
      <c r="T44">
        <v>0</v>
      </c>
      <c r="U44">
        <v>0</v>
      </c>
      <c r="V44">
        <v>0</v>
      </c>
      <c r="W44">
        <v>0</v>
      </c>
      <c r="X44">
        <v>0</v>
      </c>
      <c r="Y44">
        <v>0</v>
      </c>
      <c r="Z44">
        <v>1</v>
      </c>
      <c r="AA44">
        <v>1</v>
      </c>
      <c r="AB44">
        <v>0</v>
      </c>
      <c r="AC44">
        <v>1</v>
      </c>
      <c r="AD44">
        <v>1</v>
      </c>
      <c r="AE44">
        <v>0</v>
      </c>
      <c r="AF44">
        <v>0</v>
      </c>
      <c r="AG44">
        <v>0</v>
      </c>
      <c r="AH44">
        <v>0</v>
      </c>
      <c r="AI44">
        <v>0</v>
      </c>
      <c r="QZ44" t="s">
        <v>806</v>
      </c>
      <c r="RB44">
        <v>1650</v>
      </c>
      <c r="RC44">
        <v>1650</v>
      </c>
      <c r="RI44" t="s">
        <v>807</v>
      </c>
      <c r="RL44" t="s">
        <v>806</v>
      </c>
      <c r="RM44" t="s">
        <v>908</v>
      </c>
      <c r="RN44">
        <v>1</v>
      </c>
      <c r="RO44">
        <v>1</v>
      </c>
      <c r="RP44">
        <v>0</v>
      </c>
      <c r="RQ44">
        <v>0</v>
      </c>
      <c r="RR44">
        <v>0</v>
      </c>
      <c r="RS44">
        <v>0</v>
      </c>
      <c r="RT44">
        <v>0</v>
      </c>
      <c r="RU44">
        <v>0</v>
      </c>
      <c r="RV44">
        <v>0</v>
      </c>
      <c r="RW44">
        <v>0</v>
      </c>
      <c r="RX44">
        <v>0</v>
      </c>
      <c r="RY44">
        <v>0</v>
      </c>
      <c r="RZ44">
        <v>0</v>
      </c>
      <c r="SA44">
        <v>0</v>
      </c>
      <c r="SB44">
        <v>0</v>
      </c>
      <c r="SE44" t="s">
        <v>809</v>
      </c>
      <c r="SG44">
        <v>200</v>
      </c>
      <c r="SH44">
        <v>200</v>
      </c>
      <c r="SN44" t="s">
        <v>823</v>
      </c>
      <c r="SO44" t="s">
        <v>907</v>
      </c>
      <c r="SQ44" t="s">
        <v>806</v>
      </c>
      <c r="SR44" t="s">
        <v>908</v>
      </c>
      <c r="SS44">
        <v>1</v>
      </c>
      <c r="ST44">
        <v>1</v>
      </c>
      <c r="SU44">
        <v>0</v>
      </c>
      <c r="SV44">
        <v>0</v>
      </c>
      <c r="SW44">
        <v>0</v>
      </c>
      <c r="SX44">
        <v>0</v>
      </c>
      <c r="SY44">
        <v>0</v>
      </c>
      <c r="SZ44">
        <v>0</v>
      </c>
      <c r="TA44">
        <v>0</v>
      </c>
      <c r="TB44">
        <v>0</v>
      </c>
      <c r="TC44">
        <v>0</v>
      </c>
      <c r="TD44">
        <v>0</v>
      </c>
      <c r="TE44">
        <v>0</v>
      </c>
      <c r="TF44">
        <v>0</v>
      </c>
      <c r="TG44">
        <v>0</v>
      </c>
      <c r="TJ44" t="s">
        <v>809</v>
      </c>
      <c r="TL44">
        <v>150</v>
      </c>
      <c r="TM44">
        <v>150</v>
      </c>
      <c r="TS44" t="s">
        <v>823</v>
      </c>
      <c r="TT44" t="s">
        <v>907</v>
      </c>
      <c r="TV44" t="s">
        <v>806</v>
      </c>
      <c r="TW44" t="s">
        <v>908</v>
      </c>
      <c r="TX44">
        <v>1</v>
      </c>
      <c r="TY44">
        <v>1</v>
      </c>
      <c r="TZ44">
        <v>0</v>
      </c>
      <c r="UA44">
        <v>0</v>
      </c>
      <c r="UB44">
        <v>0</v>
      </c>
      <c r="UC44">
        <v>0</v>
      </c>
      <c r="UD44">
        <v>0</v>
      </c>
      <c r="UE44">
        <v>0</v>
      </c>
      <c r="UF44">
        <v>0</v>
      </c>
      <c r="UG44">
        <v>0</v>
      </c>
      <c r="UH44">
        <v>0</v>
      </c>
      <c r="UI44">
        <v>0</v>
      </c>
      <c r="UJ44">
        <v>0</v>
      </c>
      <c r="UK44">
        <v>0</v>
      </c>
      <c r="UL44">
        <v>0</v>
      </c>
      <c r="UO44" t="s">
        <v>806</v>
      </c>
      <c r="UQ44">
        <v>250</v>
      </c>
      <c r="UR44">
        <v>250</v>
      </c>
      <c r="UX44" t="s">
        <v>823</v>
      </c>
      <c r="UY44" t="s">
        <v>907</v>
      </c>
      <c r="VA44" t="s">
        <v>806</v>
      </c>
      <c r="VB44" t="s">
        <v>908</v>
      </c>
      <c r="VC44">
        <v>1</v>
      </c>
      <c r="VD44">
        <v>1</v>
      </c>
      <c r="VE44">
        <v>0</v>
      </c>
      <c r="VF44">
        <v>0</v>
      </c>
      <c r="VG44">
        <v>0</v>
      </c>
      <c r="VH44">
        <v>0</v>
      </c>
      <c r="VI44">
        <v>0</v>
      </c>
      <c r="VJ44">
        <v>0</v>
      </c>
      <c r="VK44">
        <v>0</v>
      </c>
      <c r="VL44">
        <v>0</v>
      </c>
      <c r="VM44">
        <v>0</v>
      </c>
      <c r="VN44">
        <v>0</v>
      </c>
      <c r="VO44">
        <v>0</v>
      </c>
      <c r="VP44">
        <v>0</v>
      </c>
      <c r="VQ44">
        <v>0</v>
      </c>
      <c r="AAV44" t="s">
        <v>925</v>
      </c>
      <c r="AAW44">
        <v>312495865</v>
      </c>
      <c r="AAX44" s="32">
        <v>44764.522534722222</v>
      </c>
      <c r="ABA44" t="s">
        <v>814</v>
      </c>
      <c r="ABD44">
        <v>46</v>
      </c>
    </row>
    <row r="45" spans="1:732" customFormat="1" x14ac:dyDescent="0.3">
      <c r="A45" t="s">
        <v>926</v>
      </c>
      <c r="B45" s="32">
        <v>44763.70996925926</v>
      </c>
      <c r="C45" s="32">
        <v>44763.710546875001</v>
      </c>
      <c r="D45" s="32">
        <v>44763</v>
      </c>
      <c r="E45" t="s">
        <v>897</v>
      </c>
      <c r="F45" s="32">
        <v>44764</v>
      </c>
      <c r="G45" t="s">
        <v>898</v>
      </c>
      <c r="H45" t="s">
        <v>899</v>
      </c>
      <c r="I45" t="s">
        <v>899</v>
      </c>
      <c r="J45" t="s">
        <v>899</v>
      </c>
      <c r="K45" t="s">
        <v>869</v>
      </c>
      <c r="L45" t="s">
        <v>927</v>
      </c>
      <c r="M45">
        <v>0</v>
      </c>
      <c r="N45">
        <v>0</v>
      </c>
      <c r="O45">
        <v>0</v>
      </c>
      <c r="P45">
        <v>0</v>
      </c>
      <c r="Q45">
        <v>0</v>
      </c>
      <c r="R45">
        <v>0</v>
      </c>
      <c r="S45">
        <v>0</v>
      </c>
      <c r="T45">
        <v>0</v>
      </c>
      <c r="U45">
        <v>0</v>
      </c>
      <c r="V45">
        <v>0</v>
      </c>
      <c r="W45">
        <v>0</v>
      </c>
      <c r="X45">
        <v>0</v>
      </c>
      <c r="Y45">
        <v>0</v>
      </c>
      <c r="Z45">
        <v>0</v>
      </c>
      <c r="AA45">
        <v>0</v>
      </c>
      <c r="AB45">
        <v>0</v>
      </c>
      <c r="AC45">
        <v>0</v>
      </c>
      <c r="AD45">
        <v>0</v>
      </c>
      <c r="AE45">
        <v>0</v>
      </c>
      <c r="AF45">
        <v>0</v>
      </c>
      <c r="AG45">
        <v>1</v>
      </c>
      <c r="AH45">
        <v>0</v>
      </c>
      <c r="AI45">
        <v>0</v>
      </c>
      <c r="YD45" t="s">
        <v>806</v>
      </c>
      <c r="YF45">
        <v>50</v>
      </c>
      <c r="YK45" t="s">
        <v>807</v>
      </c>
      <c r="YN45" t="s">
        <v>808</v>
      </c>
      <c r="AAW45">
        <v>312495876</v>
      </c>
      <c r="AAX45" s="32">
        <v>44764.522557870368</v>
      </c>
      <c r="ABA45" t="s">
        <v>814</v>
      </c>
      <c r="ABD45">
        <v>47</v>
      </c>
    </row>
    <row r="46" spans="1:732" customFormat="1" x14ac:dyDescent="0.3">
      <c r="A46" t="s">
        <v>928</v>
      </c>
      <c r="B46" s="32">
        <v>44763.71058402778</v>
      </c>
      <c r="C46" s="32">
        <v>44763.711183078703</v>
      </c>
      <c r="D46" s="32">
        <v>44763</v>
      </c>
      <c r="E46" t="s">
        <v>897</v>
      </c>
      <c r="F46" s="32">
        <v>44763</v>
      </c>
      <c r="G46" t="s">
        <v>898</v>
      </c>
      <c r="H46" t="s">
        <v>899</v>
      </c>
      <c r="I46" t="s">
        <v>899</v>
      </c>
      <c r="J46" t="s">
        <v>899</v>
      </c>
      <c r="K46" t="s">
        <v>869</v>
      </c>
      <c r="L46" t="s">
        <v>927</v>
      </c>
      <c r="M46">
        <v>0</v>
      </c>
      <c r="N46">
        <v>0</v>
      </c>
      <c r="O46">
        <v>0</v>
      </c>
      <c r="P46">
        <v>0</v>
      </c>
      <c r="Q46">
        <v>0</v>
      </c>
      <c r="R46">
        <v>0</v>
      </c>
      <c r="S46">
        <v>0</v>
      </c>
      <c r="T46">
        <v>0</v>
      </c>
      <c r="U46">
        <v>0</v>
      </c>
      <c r="V46">
        <v>0</v>
      </c>
      <c r="W46">
        <v>0</v>
      </c>
      <c r="X46">
        <v>0</v>
      </c>
      <c r="Y46">
        <v>0</v>
      </c>
      <c r="Z46">
        <v>0</v>
      </c>
      <c r="AA46">
        <v>0</v>
      </c>
      <c r="AB46">
        <v>0</v>
      </c>
      <c r="AC46">
        <v>0</v>
      </c>
      <c r="AD46">
        <v>0</v>
      </c>
      <c r="AE46">
        <v>0</v>
      </c>
      <c r="AF46">
        <v>0</v>
      </c>
      <c r="AG46">
        <v>1</v>
      </c>
      <c r="AH46">
        <v>0</v>
      </c>
      <c r="AI46">
        <v>0</v>
      </c>
      <c r="YD46" t="s">
        <v>806</v>
      </c>
      <c r="YF46">
        <v>50</v>
      </c>
      <c r="YK46" t="s">
        <v>807</v>
      </c>
      <c r="YN46" t="s">
        <v>808</v>
      </c>
      <c r="AAW46">
        <v>312495889</v>
      </c>
      <c r="AAX46" s="32">
        <v>44764.522569444453</v>
      </c>
      <c r="ABA46" t="s">
        <v>814</v>
      </c>
      <c r="ABD46">
        <v>48</v>
      </c>
    </row>
    <row r="47" spans="1:732" customFormat="1" x14ac:dyDescent="0.3">
      <c r="A47" t="s">
        <v>929</v>
      </c>
      <c r="B47" s="32">
        <v>44763.711294745372</v>
      </c>
      <c r="C47" s="32">
        <v>44763.711971319441</v>
      </c>
      <c r="D47" s="32">
        <v>44763</v>
      </c>
      <c r="E47" t="s">
        <v>897</v>
      </c>
      <c r="F47" s="32">
        <v>44763</v>
      </c>
      <c r="G47" t="s">
        <v>898</v>
      </c>
      <c r="H47" t="s">
        <v>899</v>
      </c>
      <c r="I47" t="s">
        <v>899</v>
      </c>
      <c r="J47" t="s">
        <v>899</v>
      </c>
      <c r="K47" t="s">
        <v>804</v>
      </c>
      <c r="L47" t="s">
        <v>927</v>
      </c>
      <c r="M47">
        <v>0</v>
      </c>
      <c r="N47">
        <v>0</v>
      </c>
      <c r="O47">
        <v>0</v>
      </c>
      <c r="P47">
        <v>0</v>
      </c>
      <c r="Q47">
        <v>0</v>
      </c>
      <c r="R47">
        <v>0</v>
      </c>
      <c r="S47">
        <v>0</v>
      </c>
      <c r="T47">
        <v>0</v>
      </c>
      <c r="U47">
        <v>0</v>
      </c>
      <c r="V47">
        <v>0</v>
      </c>
      <c r="W47">
        <v>0</v>
      </c>
      <c r="X47">
        <v>0</v>
      </c>
      <c r="Y47">
        <v>0</v>
      </c>
      <c r="Z47">
        <v>0</v>
      </c>
      <c r="AA47">
        <v>0</v>
      </c>
      <c r="AB47">
        <v>0</v>
      </c>
      <c r="AC47">
        <v>0</v>
      </c>
      <c r="AD47">
        <v>0</v>
      </c>
      <c r="AE47">
        <v>0</v>
      </c>
      <c r="AF47">
        <v>0</v>
      </c>
      <c r="AG47">
        <v>1</v>
      </c>
      <c r="AH47">
        <v>0</v>
      </c>
      <c r="AI47">
        <v>0</v>
      </c>
      <c r="YD47" t="s">
        <v>806</v>
      </c>
      <c r="YF47">
        <v>50</v>
      </c>
      <c r="YK47" t="s">
        <v>807</v>
      </c>
      <c r="YN47" t="s">
        <v>808</v>
      </c>
      <c r="AAW47">
        <v>312495907</v>
      </c>
      <c r="AAX47" s="32">
        <v>44764.522581018522</v>
      </c>
      <c r="ABA47" t="s">
        <v>814</v>
      </c>
      <c r="ABD47">
        <v>49</v>
      </c>
    </row>
    <row r="48" spans="1:732" customFormat="1" x14ac:dyDescent="0.3">
      <c r="A48" t="s">
        <v>930</v>
      </c>
      <c r="B48" s="32">
        <v>44763.712013576391</v>
      </c>
      <c r="C48" s="32">
        <v>44763.712734131943</v>
      </c>
      <c r="D48" s="32">
        <v>44763</v>
      </c>
      <c r="E48" t="s">
        <v>897</v>
      </c>
      <c r="F48" s="32">
        <v>44763</v>
      </c>
      <c r="G48" t="s">
        <v>898</v>
      </c>
      <c r="H48" t="s">
        <v>899</v>
      </c>
      <c r="I48" t="s">
        <v>899</v>
      </c>
      <c r="J48" t="s">
        <v>899</v>
      </c>
      <c r="K48" t="s">
        <v>804</v>
      </c>
      <c r="L48" t="s">
        <v>927</v>
      </c>
      <c r="M48">
        <v>0</v>
      </c>
      <c r="N48">
        <v>0</v>
      </c>
      <c r="O48">
        <v>0</v>
      </c>
      <c r="P48">
        <v>0</v>
      </c>
      <c r="Q48">
        <v>0</v>
      </c>
      <c r="R48">
        <v>0</v>
      </c>
      <c r="S48">
        <v>0</v>
      </c>
      <c r="T48">
        <v>0</v>
      </c>
      <c r="U48">
        <v>0</v>
      </c>
      <c r="V48">
        <v>0</v>
      </c>
      <c r="W48">
        <v>0</v>
      </c>
      <c r="X48">
        <v>0</v>
      </c>
      <c r="Y48">
        <v>0</v>
      </c>
      <c r="Z48">
        <v>0</v>
      </c>
      <c r="AA48">
        <v>0</v>
      </c>
      <c r="AB48">
        <v>0</v>
      </c>
      <c r="AC48">
        <v>0</v>
      </c>
      <c r="AD48">
        <v>0</v>
      </c>
      <c r="AE48">
        <v>0</v>
      </c>
      <c r="AF48">
        <v>0</v>
      </c>
      <c r="AG48">
        <v>1</v>
      </c>
      <c r="AH48">
        <v>0</v>
      </c>
      <c r="AI48">
        <v>0</v>
      </c>
      <c r="YD48" t="s">
        <v>806</v>
      </c>
      <c r="YF48">
        <v>50</v>
      </c>
      <c r="YK48" t="s">
        <v>807</v>
      </c>
      <c r="YN48" t="s">
        <v>808</v>
      </c>
      <c r="AAW48">
        <v>312495919</v>
      </c>
      <c r="AAX48" s="32">
        <v>44764.522604166668</v>
      </c>
      <c r="ABA48" t="s">
        <v>814</v>
      </c>
      <c r="ABD48">
        <v>50</v>
      </c>
    </row>
    <row r="49" spans="1:732" customFormat="1" x14ac:dyDescent="0.3">
      <c r="A49" t="s">
        <v>931</v>
      </c>
      <c r="B49" s="32">
        <v>44763.712773032406</v>
      </c>
      <c r="C49" s="32">
        <v>44763.713472673611</v>
      </c>
      <c r="D49" s="32">
        <v>44763</v>
      </c>
      <c r="E49" t="s">
        <v>897</v>
      </c>
      <c r="F49" s="32">
        <v>44763</v>
      </c>
      <c r="G49" t="s">
        <v>898</v>
      </c>
      <c r="H49" t="s">
        <v>899</v>
      </c>
      <c r="I49" t="s">
        <v>899</v>
      </c>
      <c r="J49" t="s">
        <v>899</v>
      </c>
      <c r="K49" t="s">
        <v>804</v>
      </c>
      <c r="L49" t="s">
        <v>927</v>
      </c>
      <c r="M49">
        <v>0</v>
      </c>
      <c r="N49">
        <v>0</v>
      </c>
      <c r="O49">
        <v>0</v>
      </c>
      <c r="P49">
        <v>0</v>
      </c>
      <c r="Q49">
        <v>0</v>
      </c>
      <c r="R49">
        <v>0</v>
      </c>
      <c r="S49">
        <v>0</v>
      </c>
      <c r="T49">
        <v>0</v>
      </c>
      <c r="U49">
        <v>0</v>
      </c>
      <c r="V49">
        <v>0</v>
      </c>
      <c r="W49">
        <v>0</v>
      </c>
      <c r="X49">
        <v>0</v>
      </c>
      <c r="Y49">
        <v>0</v>
      </c>
      <c r="Z49">
        <v>0</v>
      </c>
      <c r="AA49">
        <v>0</v>
      </c>
      <c r="AB49">
        <v>0</v>
      </c>
      <c r="AC49">
        <v>0</v>
      </c>
      <c r="AD49">
        <v>0</v>
      </c>
      <c r="AE49">
        <v>0</v>
      </c>
      <c r="AF49">
        <v>0</v>
      </c>
      <c r="AG49">
        <v>1</v>
      </c>
      <c r="AH49">
        <v>0</v>
      </c>
      <c r="AI49">
        <v>0</v>
      </c>
      <c r="YD49" t="s">
        <v>806</v>
      </c>
      <c r="YF49">
        <v>50</v>
      </c>
      <c r="YK49" t="s">
        <v>807</v>
      </c>
      <c r="YN49" t="s">
        <v>808</v>
      </c>
      <c r="AAW49">
        <v>312495934</v>
      </c>
      <c r="AAX49" s="32">
        <v>44764.522615740752</v>
      </c>
      <c r="ABA49" t="s">
        <v>814</v>
      </c>
      <c r="ABD49">
        <v>51</v>
      </c>
    </row>
    <row r="50" spans="1:732" customFormat="1" x14ac:dyDescent="0.3">
      <c r="A50" t="s">
        <v>932</v>
      </c>
      <c r="B50" s="32">
        <v>44763.713572083332</v>
      </c>
      <c r="C50" s="32">
        <v>44763.714155451387</v>
      </c>
      <c r="D50" s="32">
        <v>44763</v>
      </c>
      <c r="E50" t="s">
        <v>897</v>
      </c>
      <c r="F50" s="32">
        <v>44764</v>
      </c>
      <c r="G50" t="s">
        <v>898</v>
      </c>
      <c r="H50" t="s">
        <v>899</v>
      </c>
      <c r="I50" t="s">
        <v>899</v>
      </c>
      <c r="J50" t="s">
        <v>899</v>
      </c>
      <c r="K50" t="s">
        <v>804</v>
      </c>
      <c r="L50" t="s">
        <v>933</v>
      </c>
      <c r="M50">
        <v>0</v>
      </c>
      <c r="N50">
        <v>0</v>
      </c>
      <c r="O50">
        <v>0</v>
      </c>
      <c r="P50">
        <v>0</v>
      </c>
      <c r="Q50">
        <v>0</v>
      </c>
      <c r="R50">
        <v>0</v>
      </c>
      <c r="S50">
        <v>0</v>
      </c>
      <c r="T50">
        <v>0</v>
      </c>
      <c r="U50">
        <v>0</v>
      </c>
      <c r="V50">
        <v>0</v>
      </c>
      <c r="W50">
        <v>0</v>
      </c>
      <c r="X50">
        <v>0</v>
      </c>
      <c r="Y50">
        <v>0</v>
      </c>
      <c r="Z50">
        <v>0</v>
      </c>
      <c r="AA50">
        <v>0</v>
      </c>
      <c r="AB50">
        <v>0</v>
      </c>
      <c r="AC50">
        <v>0</v>
      </c>
      <c r="AD50">
        <v>0</v>
      </c>
      <c r="AE50">
        <v>0</v>
      </c>
      <c r="AF50">
        <v>0</v>
      </c>
      <c r="AG50">
        <v>0</v>
      </c>
      <c r="AH50">
        <v>0</v>
      </c>
      <c r="AI50">
        <v>1</v>
      </c>
      <c r="AAL50" t="s">
        <v>806</v>
      </c>
      <c r="AAN50" t="s">
        <v>806</v>
      </c>
      <c r="AAW50">
        <v>312495946</v>
      </c>
      <c r="AAX50" s="32">
        <v>44764.522638888877</v>
      </c>
      <c r="ABA50" t="s">
        <v>814</v>
      </c>
      <c r="ABD50">
        <v>52</v>
      </c>
    </row>
    <row r="51" spans="1:732" customFormat="1" x14ac:dyDescent="0.3">
      <c r="A51" t="s">
        <v>934</v>
      </c>
      <c r="B51" s="32">
        <v>44763.714290821757</v>
      </c>
      <c r="C51" s="32">
        <v>44763.714741296302</v>
      </c>
      <c r="D51" s="32">
        <v>44763</v>
      </c>
      <c r="E51" t="s">
        <v>897</v>
      </c>
      <c r="F51" s="32">
        <v>44763</v>
      </c>
      <c r="G51" t="s">
        <v>898</v>
      </c>
      <c r="H51" t="s">
        <v>899</v>
      </c>
      <c r="I51" t="s">
        <v>899</v>
      </c>
      <c r="J51" t="s">
        <v>899</v>
      </c>
      <c r="K51" t="s">
        <v>804</v>
      </c>
      <c r="L51" t="s">
        <v>933</v>
      </c>
      <c r="M51">
        <v>0</v>
      </c>
      <c r="N51">
        <v>0</v>
      </c>
      <c r="O51">
        <v>0</v>
      </c>
      <c r="P51">
        <v>0</v>
      </c>
      <c r="Q51">
        <v>0</v>
      </c>
      <c r="R51">
        <v>0</v>
      </c>
      <c r="S51">
        <v>0</v>
      </c>
      <c r="T51">
        <v>0</v>
      </c>
      <c r="U51">
        <v>0</v>
      </c>
      <c r="V51">
        <v>0</v>
      </c>
      <c r="W51">
        <v>0</v>
      </c>
      <c r="X51">
        <v>0</v>
      </c>
      <c r="Y51">
        <v>0</v>
      </c>
      <c r="Z51">
        <v>0</v>
      </c>
      <c r="AA51">
        <v>0</v>
      </c>
      <c r="AB51">
        <v>0</v>
      </c>
      <c r="AC51">
        <v>0</v>
      </c>
      <c r="AD51">
        <v>0</v>
      </c>
      <c r="AE51">
        <v>0</v>
      </c>
      <c r="AF51">
        <v>0</v>
      </c>
      <c r="AG51">
        <v>0</v>
      </c>
      <c r="AH51">
        <v>0</v>
      </c>
      <c r="AI51">
        <v>1</v>
      </c>
      <c r="AAL51" t="s">
        <v>806</v>
      </c>
      <c r="AAN51" t="s">
        <v>806</v>
      </c>
      <c r="AAW51">
        <v>312495965</v>
      </c>
      <c r="AAX51" s="32">
        <v>44764.522650462968</v>
      </c>
      <c r="ABA51" t="s">
        <v>814</v>
      </c>
      <c r="ABD51">
        <v>53</v>
      </c>
    </row>
    <row r="52" spans="1:732" customFormat="1" x14ac:dyDescent="0.3">
      <c r="A52" t="s">
        <v>935</v>
      </c>
      <c r="B52" s="32">
        <v>44763.71483305555</v>
      </c>
      <c r="C52" s="32">
        <v>44763.715249270826</v>
      </c>
      <c r="D52" s="32">
        <v>44763</v>
      </c>
      <c r="E52" t="s">
        <v>897</v>
      </c>
      <c r="F52" s="32">
        <v>44763</v>
      </c>
      <c r="G52" t="s">
        <v>898</v>
      </c>
      <c r="H52" t="s">
        <v>899</v>
      </c>
      <c r="I52" t="s">
        <v>899</v>
      </c>
      <c r="J52" t="s">
        <v>899</v>
      </c>
      <c r="K52" t="s">
        <v>804</v>
      </c>
      <c r="L52" t="s">
        <v>933</v>
      </c>
      <c r="M52">
        <v>0</v>
      </c>
      <c r="N52">
        <v>0</v>
      </c>
      <c r="O52">
        <v>0</v>
      </c>
      <c r="P52">
        <v>0</v>
      </c>
      <c r="Q52">
        <v>0</v>
      </c>
      <c r="R52">
        <v>0</v>
      </c>
      <c r="S52">
        <v>0</v>
      </c>
      <c r="T52">
        <v>0</v>
      </c>
      <c r="U52">
        <v>0</v>
      </c>
      <c r="V52">
        <v>0</v>
      </c>
      <c r="W52">
        <v>0</v>
      </c>
      <c r="X52">
        <v>0</v>
      </c>
      <c r="Y52">
        <v>0</v>
      </c>
      <c r="Z52">
        <v>0</v>
      </c>
      <c r="AA52">
        <v>0</v>
      </c>
      <c r="AB52">
        <v>0</v>
      </c>
      <c r="AC52">
        <v>0</v>
      </c>
      <c r="AD52">
        <v>0</v>
      </c>
      <c r="AE52">
        <v>0</v>
      </c>
      <c r="AF52">
        <v>0</v>
      </c>
      <c r="AG52">
        <v>0</v>
      </c>
      <c r="AH52">
        <v>0</v>
      </c>
      <c r="AI52">
        <v>1</v>
      </c>
      <c r="AAL52" t="s">
        <v>806</v>
      </c>
      <c r="AAN52" t="s">
        <v>806</v>
      </c>
      <c r="AAW52">
        <v>312495983</v>
      </c>
      <c r="AAX52" s="32">
        <v>44764.522662037038</v>
      </c>
      <c r="ABA52" t="s">
        <v>814</v>
      </c>
      <c r="ABD52">
        <v>54</v>
      </c>
    </row>
    <row r="53" spans="1:732" customFormat="1" x14ac:dyDescent="0.3">
      <c r="A53" t="s">
        <v>936</v>
      </c>
      <c r="B53" s="32">
        <v>44763.715293055553</v>
      </c>
      <c r="C53" s="32">
        <v>44763.715748541668</v>
      </c>
      <c r="D53" s="32">
        <v>44763</v>
      </c>
      <c r="E53" t="s">
        <v>897</v>
      </c>
      <c r="F53" s="32">
        <v>44763</v>
      </c>
      <c r="G53" t="s">
        <v>898</v>
      </c>
      <c r="H53" t="s">
        <v>899</v>
      </c>
      <c r="I53" t="s">
        <v>899</v>
      </c>
      <c r="J53" t="s">
        <v>899</v>
      </c>
      <c r="K53" t="s">
        <v>804</v>
      </c>
      <c r="L53" t="s">
        <v>933</v>
      </c>
      <c r="M53">
        <v>0</v>
      </c>
      <c r="N53">
        <v>0</v>
      </c>
      <c r="O53">
        <v>0</v>
      </c>
      <c r="P53">
        <v>0</v>
      </c>
      <c r="Q53">
        <v>0</v>
      </c>
      <c r="R53">
        <v>0</v>
      </c>
      <c r="S53">
        <v>0</v>
      </c>
      <c r="T53">
        <v>0</v>
      </c>
      <c r="U53">
        <v>0</v>
      </c>
      <c r="V53">
        <v>0</v>
      </c>
      <c r="W53">
        <v>0</v>
      </c>
      <c r="X53">
        <v>0</v>
      </c>
      <c r="Y53">
        <v>0</v>
      </c>
      <c r="Z53">
        <v>0</v>
      </c>
      <c r="AA53">
        <v>0</v>
      </c>
      <c r="AB53">
        <v>0</v>
      </c>
      <c r="AC53">
        <v>0</v>
      </c>
      <c r="AD53">
        <v>0</v>
      </c>
      <c r="AE53">
        <v>0</v>
      </c>
      <c r="AF53">
        <v>0</v>
      </c>
      <c r="AG53">
        <v>0</v>
      </c>
      <c r="AH53">
        <v>0</v>
      </c>
      <c r="AI53">
        <v>1</v>
      </c>
      <c r="AAL53" t="s">
        <v>806</v>
      </c>
      <c r="AAN53" t="s">
        <v>806</v>
      </c>
      <c r="AAW53">
        <v>312495996</v>
      </c>
      <c r="AAX53" s="32">
        <v>44764.522685185177</v>
      </c>
      <c r="ABA53" t="s">
        <v>814</v>
      </c>
      <c r="ABD53">
        <v>55</v>
      </c>
    </row>
    <row r="54" spans="1:732" customFormat="1" x14ac:dyDescent="0.3">
      <c r="A54" t="s">
        <v>937</v>
      </c>
      <c r="B54" s="32">
        <v>44763.715824409723</v>
      </c>
      <c r="C54" s="32">
        <v>44763.716216250003</v>
      </c>
      <c r="D54" s="32">
        <v>44763</v>
      </c>
      <c r="E54" t="s">
        <v>897</v>
      </c>
      <c r="F54" s="32">
        <v>44763</v>
      </c>
      <c r="G54" t="s">
        <v>898</v>
      </c>
      <c r="H54" t="s">
        <v>899</v>
      </c>
      <c r="I54" t="s">
        <v>899</v>
      </c>
      <c r="J54" t="s">
        <v>899</v>
      </c>
      <c r="K54" t="s">
        <v>804</v>
      </c>
      <c r="L54" t="s">
        <v>933</v>
      </c>
      <c r="M54">
        <v>0</v>
      </c>
      <c r="N54">
        <v>0</v>
      </c>
      <c r="O54">
        <v>0</v>
      </c>
      <c r="P54">
        <v>0</v>
      </c>
      <c r="Q54">
        <v>0</v>
      </c>
      <c r="R54">
        <v>0</v>
      </c>
      <c r="S54">
        <v>0</v>
      </c>
      <c r="T54">
        <v>0</v>
      </c>
      <c r="U54">
        <v>0</v>
      </c>
      <c r="V54">
        <v>0</v>
      </c>
      <c r="W54">
        <v>0</v>
      </c>
      <c r="X54">
        <v>0</v>
      </c>
      <c r="Y54">
        <v>0</v>
      </c>
      <c r="Z54">
        <v>0</v>
      </c>
      <c r="AA54">
        <v>0</v>
      </c>
      <c r="AB54">
        <v>0</v>
      </c>
      <c r="AC54">
        <v>0</v>
      </c>
      <c r="AD54">
        <v>0</v>
      </c>
      <c r="AE54">
        <v>0</v>
      </c>
      <c r="AF54">
        <v>0</v>
      </c>
      <c r="AG54">
        <v>0</v>
      </c>
      <c r="AH54">
        <v>0</v>
      </c>
      <c r="AI54">
        <v>1</v>
      </c>
      <c r="AAL54" t="s">
        <v>806</v>
      </c>
      <c r="AAN54" t="s">
        <v>806</v>
      </c>
      <c r="AAW54">
        <v>312496008</v>
      </c>
      <c r="AAX54" s="32">
        <v>44764.522696759261</v>
      </c>
      <c r="ABA54" t="s">
        <v>814</v>
      </c>
      <c r="ABD54">
        <v>56</v>
      </c>
    </row>
    <row r="55" spans="1:732" customFormat="1" x14ac:dyDescent="0.3">
      <c r="A55" t="s">
        <v>938</v>
      </c>
      <c r="B55" s="32">
        <v>44763.716292962963</v>
      </c>
      <c r="C55" s="32">
        <v>44763.719362118063</v>
      </c>
      <c r="D55" s="32">
        <v>44763</v>
      </c>
      <c r="E55" t="s">
        <v>897</v>
      </c>
      <c r="F55" s="32">
        <v>44763</v>
      </c>
      <c r="G55" t="s">
        <v>898</v>
      </c>
      <c r="H55" t="s">
        <v>899</v>
      </c>
      <c r="I55" t="s">
        <v>899</v>
      </c>
      <c r="J55" t="s">
        <v>899</v>
      </c>
      <c r="K55" t="s">
        <v>804</v>
      </c>
      <c r="L55" t="s">
        <v>939</v>
      </c>
      <c r="M55">
        <v>0</v>
      </c>
      <c r="N55">
        <v>0</v>
      </c>
      <c r="O55">
        <v>0</v>
      </c>
      <c r="P55">
        <v>0</v>
      </c>
      <c r="Q55">
        <v>0</v>
      </c>
      <c r="R55">
        <v>0</v>
      </c>
      <c r="S55">
        <v>0</v>
      </c>
      <c r="T55">
        <v>0</v>
      </c>
      <c r="U55">
        <v>0</v>
      </c>
      <c r="V55">
        <v>0</v>
      </c>
      <c r="W55">
        <v>1</v>
      </c>
      <c r="X55">
        <v>0</v>
      </c>
      <c r="Y55">
        <v>0</v>
      </c>
      <c r="Z55">
        <v>1</v>
      </c>
      <c r="AA55">
        <v>1</v>
      </c>
      <c r="AB55">
        <v>0</v>
      </c>
      <c r="AC55">
        <v>1</v>
      </c>
      <c r="AD55">
        <v>1</v>
      </c>
      <c r="AE55">
        <v>0</v>
      </c>
      <c r="AF55">
        <v>0</v>
      </c>
      <c r="AG55">
        <v>0</v>
      </c>
      <c r="AH55">
        <v>0</v>
      </c>
      <c r="AI55">
        <v>0</v>
      </c>
      <c r="MF55" t="s">
        <v>809</v>
      </c>
      <c r="MH55">
        <v>250</v>
      </c>
      <c r="MI55">
        <v>250</v>
      </c>
      <c r="MO55" t="s">
        <v>823</v>
      </c>
      <c r="MP55" t="s">
        <v>907</v>
      </c>
      <c r="MR55" t="s">
        <v>806</v>
      </c>
      <c r="MS55" t="s">
        <v>908</v>
      </c>
      <c r="MT55">
        <v>1</v>
      </c>
      <c r="MU55">
        <v>1</v>
      </c>
      <c r="MV55">
        <v>0</v>
      </c>
      <c r="MW55">
        <v>0</v>
      </c>
      <c r="MX55">
        <v>0</v>
      </c>
      <c r="MY55">
        <v>0</v>
      </c>
      <c r="MZ55">
        <v>0</v>
      </c>
      <c r="NA55">
        <v>0</v>
      </c>
      <c r="NB55">
        <v>0</v>
      </c>
      <c r="NC55">
        <v>0</v>
      </c>
      <c r="ND55">
        <v>0</v>
      </c>
      <c r="NE55">
        <v>0</v>
      </c>
      <c r="NF55">
        <v>0</v>
      </c>
      <c r="NG55">
        <v>0</v>
      </c>
      <c r="NH55">
        <v>0</v>
      </c>
      <c r="QZ55" t="s">
        <v>806</v>
      </c>
      <c r="RB55">
        <v>1650</v>
      </c>
      <c r="RC55">
        <v>1650</v>
      </c>
      <c r="RI55" t="s">
        <v>823</v>
      </c>
      <c r="RJ55" t="s">
        <v>907</v>
      </c>
      <c r="RL55" t="s">
        <v>806</v>
      </c>
      <c r="RM55" t="s">
        <v>908</v>
      </c>
      <c r="RN55">
        <v>1</v>
      </c>
      <c r="RO55">
        <v>1</v>
      </c>
      <c r="RP55">
        <v>0</v>
      </c>
      <c r="RQ55">
        <v>0</v>
      </c>
      <c r="RR55">
        <v>0</v>
      </c>
      <c r="RS55">
        <v>0</v>
      </c>
      <c r="RT55">
        <v>0</v>
      </c>
      <c r="RU55">
        <v>0</v>
      </c>
      <c r="RV55">
        <v>0</v>
      </c>
      <c r="RW55">
        <v>0</v>
      </c>
      <c r="RX55">
        <v>0</v>
      </c>
      <c r="RY55">
        <v>0</v>
      </c>
      <c r="RZ55">
        <v>0</v>
      </c>
      <c r="SA55">
        <v>0</v>
      </c>
      <c r="SB55">
        <v>0</v>
      </c>
      <c r="SE55" t="s">
        <v>809</v>
      </c>
      <c r="SG55">
        <v>200</v>
      </c>
      <c r="SH55">
        <v>200</v>
      </c>
      <c r="SN55" t="s">
        <v>823</v>
      </c>
      <c r="SO55" t="s">
        <v>940</v>
      </c>
      <c r="SQ55" t="s">
        <v>806</v>
      </c>
      <c r="SR55" t="s">
        <v>908</v>
      </c>
      <c r="SS55">
        <v>1</v>
      </c>
      <c r="ST55">
        <v>1</v>
      </c>
      <c r="SU55">
        <v>0</v>
      </c>
      <c r="SV55">
        <v>0</v>
      </c>
      <c r="SW55">
        <v>0</v>
      </c>
      <c r="SX55">
        <v>0</v>
      </c>
      <c r="SY55">
        <v>0</v>
      </c>
      <c r="SZ55">
        <v>0</v>
      </c>
      <c r="TA55">
        <v>0</v>
      </c>
      <c r="TB55">
        <v>0</v>
      </c>
      <c r="TC55">
        <v>0</v>
      </c>
      <c r="TD55">
        <v>0</v>
      </c>
      <c r="TE55">
        <v>0</v>
      </c>
      <c r="TF55">
        <v>0</v>
      </c>
      <c r="TG55">
        <v>0</v>
      </c>
      <c r="TJ55" t="s">
        <v>809</v>
      </c>
      <c r="TL55">
        <v>150</v>
      </c>
      <c r="TM55">
        <v>150</v>
      </c>
      <c r="TS55" t="s">
        <v>823</v>
      </c>
      <c r="TT55" t="s">
        <v>907</v>
      </c>
      <c r="TV55" t="s">
        <v>806</v>
      </c>
      <c r="TW55" t="s">
        <v>908</v>
      </c>
      <c r="TX55">
        <v>1</v>
      </c>
      <c r="TY55">
        <v>1</v>
      </c>
      <c r="TZ55">
        <v>0</v>
      </c>
      <c r="UA55">
        <v>0</v>
      </c>
      <c r="UB55">
        <v>0</v>
      </c>
      <c r="UC55">
        <v>0</v>
      </c>
      <c r="UD55">
        <v>0</v>
      </c>
      <c r="UE55">
        <v>0</v>
      </c>
      <c r="UF55">
        <v>0</v>
      </c>
      <c r="UG55">
        <v>0</v>
      </c>
      <c r="UH55">
        <v>0</v>
      </c>
      <c r="UI55">
        <v>0</v>
      </c>
      <c r="UJ55">
        <v>0</v>
      </c>
      <c r="UK55">
        <v>0</v>
      </c>
      <c r="UL55">
        <v>0</v>
      </c>
      <c r="UO55" t="s">
        <v>806</v>
      </c>
      <c r="UQ55">
        <v>250</v>
      </c>
      <c r="UR55">
        <v>250</v>
      </c>
      <c r="UX55" t="s">
        <v>823</v>
      </c>
      <c r="UY55" t="s">
        <v>907</v>
      </c>
      <c r="VA55" t="s">
        <v>806</v>
      </c>
      <c r="VB55" t="s">
        <v>900</v>
      </c>
      <c r="VC55">
        <v>1</v>
      </c>
      <c r="VD55">
        <v>1</v>
      </c>
      <c r="VE55">
        <v>0</v>
      </c>
      <c r="VF55">
        <v>1</v>
      </c>
      <c r="VG55">
        <v>0</v>
      </c>
      <c r="VH55">
        <v>0</v>
      </c>
      <c r="VI55">
        <v>0</v>
      </c>
      <c r="VJ55">
        <v>0</v>
      </c>
      <c r="VK55">
        <v>0</v>
      </c>
      <c r="VL55">
        <v>0</v>
      </c>
      <c r="VM55">
        <v>0</v>
      </c>
      <c r="VN55">
        <v>0</v>
      </c>
      <c r="VO55">
        <v>0</v>
      </c>
      <c r="VP55">
        <v>0</v>
      </c>
      <c r="VQ55">
        <v>0</v>
      </c>
      <c r="AAW55">
        <v>312496023</v>
      </c>
      <c r="AAX55" s="32">
        <v>44764.52270833333</v>
      </c>
      <c r="ABA55" t="s">
        <v>814</v>
      </c>
      <c r="ABD55">
        <v>57</v>
      </c>
    </row>
    <row r="56" spans="1:732" customFormat="1" x14ac:dyDescent="0.3">
      <c r="A56" t="s">
        <v>941</v>
      </c>
      <c r="B56" s="32">
        <v>44763.719412141203</v>
      </c>
      <c r="C56" s="32">
        <v>44763.721554918993</v>
      </c>
      <c r="D56" s="32">
        <v>44763</v>
      </c>
      <c r="E56" t="s">
        <v>897</v>
      </c>
      <c r="F56" s="32">
        <v>44764</v>
      </c>
      <c r="G56" t="s">
        <v>898</v>
      </c>
      <c r="H56" t="s">
        <v>899</v>
      </c>
      <c r="I56" t="s">
        <v>899</v>
      </c>
      <c r="J56" t="s">
        <v>899</v>
      </c>
      <c r="K56" t="s">
        <v>804</v>
      </c>
      <c r="L56" t="s">
        <v>942</v>
      </c>
      <c r="M56">
        <v>0</v>
      </c>
      <c r="N56">
        <v>0</v>
      </c>
      <c r="O56">
        <v>1</v>
      </c>
      <c r="P56">
        <v>1</v>
      </c>
      <c r="Q56">
        <v>0</v>
      </c>
      <c r="R56">
        <v>0</v>
      </c>
      <c r="S56">
        <v>1</v>
      </c>
      <c r="T56">
        <v>1</v>
      </c>
      <c r="U56">
        <v>0</v>
      </c>
      <c r="V56">
        <v>0</v>
      </c>
      <c r="W56">
        <v>0</v>
      </c>
      <c r="X56">
        <v>0</v>
      </c>
      <c r="Y56">
        <v>0</v>
      </c>
      <c r="Z56">
        <v>0</v>
      </c>
      <c r="AA56">
        <v>0</v>
      </c>
      <c r="AB56">
        <v>0</v>
      </c>
      <c r="AC56">
        <v>0</v>
      </c>
      <c r="AD56">
        <v>0</v>
      </c>
      <c r="AE56">
        <v>0</v>
      </c>
      <c r="AF56">
        <v>0</v>
      </c>
      <c r="AG56">
        <v>0</v>
      </c>
      <c r="AH56">
        <v>0</v>
      </c>
      <c r="AI56">
        <v>0</v>
      </c>
      <c r="CT56" t="s">
        <v>806</v>
      </c>
      <c r="CV56">
        <v>9000</v>
      </c>
      <c r="CW56">
        <v>9000</v>
      </c>
      <c r="DC56" t="s">
        <v>823</v>
      </c>
      <c r="DD56" t="s">
        <v>907</v>
      </c>
      <c r="DF56" t="s">
        <v>806</v>
      </c>
      <c r="DG56" t="s">
        <v>908</v>
      </c>
      <c r="DH56">
        <v>1</v>
      </c>
      <c r="DI56">
        <v>1</v>
      </c>
      <c r="DJ56">
        <v>0</v>
      </c>
      <c r="DK56">
        <v>0</v>
      </c>
      <c r="DL56">
        <v>0</v>
      </c>
      <c r="DM56">
        <v>0</v>
      </c>
      <c r="DN56">
        <v>0</v>
      </c>
      <c r="DO56">
        <v>0</v>
      </c>
      <c r="DP56">
        <v>0</v>
      </c>
      <c r="DQ56">
        <v>0</v>
      </c>
      <c r="DR56">
        <v>0</v>
      </c>
      <c r="DS56">
        <v>0</v>
      </c>
      <c r="DT56">
        <v>0</v>
      </c>
      <c r="DU56">
        <v>0</v>
      </c>
      <c r="DV56">
        <v>0</v>
      </c>
      <c r="DY56" t="s">
        <v>806</v>
      </c>
      <c r="EA56">
        <v>4000</v>
      </c>
      <c r="EB56">
        <v>4000</v>
      </c>
      <c r="EH56" t="s">
        <v>823</v>
      </c>
      <c r="EI56" t="s">
        <v>907</v>
      </c>
      <c r="EK56" t="s">
        <v>806</v>
      </c>
      <c r="EL56" t="s">
        <v>943</v>
      </c>
      <c r="EM56">
        <v>0</v>
      </c>
      <c r="EN56">
        <v>1</v>
      </c>
      <c r="EO56">
        <v>0</v>
      </c>
      <c r="EP56">
        <v>0</v>
      </c>
      <c r="EQ56">
        <v>0</v>
      </c>
      <c r="ER56">
        <v>0</v>
      </c>
      <c r="ES56">
        <v>0</v>
      </c>
      <c r="ET56">
        <v>0</v>
      </c>
      <c r="EU56">
        <v>0</v>
      </c>
      <c r="EV56">
        <v>0</v>
      </c>
      <c r="EW56">
        <v>0</v>
      </c>
      <c r="EX56">
        <v>0</v>
      </c>
      <c r="EY56">
        <v>0</v>
      </c>
      <c r="EZ56">
        <v>0</v>
      </c>
      <c r="FA56">
        <v>0</v>
      </c>
      <c r="HL56" t="s">
        <v>806</v>
      </c>
      <c r="HN56">
        <v>4500</v>
      </c>
      <c r="HO56">
        <v>4500</v>
      </c>
      <c r="HU56" t="s">
        <v>823</v>
      </c>
      <c r="HV56" t="s">
        <v>907</v>
      </c>
      <c r="HX56" t="s">
        <v>806</v>
      </c>
      <c r="HY56" t="s">
        <v>943</v>
      </c>
      <c r="HZ56">
        <v>0</v>
      </c>
      <c r="IA56">
        <v>1</v>
      </c>
      <c r="IB56">
        <v>0</v>
      </c>
      <c r="IC56">
        <v>0</v>
      </c>
      <c r="ID56">
        <v>0</v>
      </c>
      <c r="IE56">
        <v>0</v>
      </c>
      <c r="IF56">
        <v>0</v>
      </c>
      <c r="IG56">
        <v>0</v>
      </c>
      <c r="IH56">
        <v>0</v>
      </c>
      <c r="II56">
        <v>0</v>
      </c>
      <c r="IJ56">
        <v>0</v>
      </c>
      <c r="IK56">
        <v>0</v>
      </c>
      <c r="IL56">
        <v>0</v>
      </c>
      <c r="IM56">
        <v>0</v>
      </c>
      <c r="IN56">
        <v>0</v>
      </c>
      <c r="IQ56" t="s">
        <v>806</v>
      </c>
      <c r="IS56">
        <v>10000</v>
      </c>
      <c r="IT56">
        <v>10000</v>
      </c>
      <c r="IZ56" t="s">
        <v>823</v>
      </c>
      <c r="JA56" t="s">
        <v>907</v>
      </c>
      <c r="JC56" t="s">
        <v>806</v>
      </c>
      <c r="JD56" t="s">
        <v>943</v>
      </c>
      <c r="JE56">
        <v>0</v>
      </c>
      <c r="JF56">
        <v>1</v>
      </c>
      <c r="JG56">
        <v>0</v>
      </c>
      <c r="JH56">
        <v>0</v>
      </c>
      <c r="JI56">
        <v>0</v>
      </c>
      <c r="JJ56">
        <v>0</v>
      </c>
      <c r="JK56">
        <v>0</v>
      </c>
      <c r="JL56">
        <v>0</v>
      </c>
      <c r="JM56">
        <v>0</v>
      </c>
      <c r="JN56">
        <v>0</v>
      </c>
      <c r="JO56">
        <v>0</v>
      </c>
      <c r="JP56">
        <v>0</v>
      </c>
      <c r="JQ56">
        <v>0</v>
      </c>
      <c r="JR56">
        <v>0</v>
      </c>
      <c r="JS56">
        <v>0</v>
      </c>
      <c r="AAW56">
        <v>312496036</v>
      </c>
      <c r="AAX56" s="32">
        <v>44764.522731481477</v>
      </c>
      <c r="ABA56" t="s">
        <v>814</v>
      </c>
      <c r="ABD56">
        <v>58</v>
      </c>
    </row>
    <row r="57" spans="1:732" customFormat="1" x14ac:dyDescent="0.3">
      <c r="A57" t="s">
        <v>944</v>
      </c>
      <c r="B57" s="32">
        <v>44763.723180486108</v>
      </c>
      <c r="C57" s="32">
        <v>44763.725400775467</v>
      </c>
      <c r="D57" s="32">
        <v>44763</v>
      </c>
      <c r="E57" t="s">
        <v>897</v>
      </c>
      <c r="F57" s="32">
        <v>44764</v>
      </c>
      <c r="G57" t="s">
        <v>898</v>
      </c>
      <c r="H57" t="s">
        <v>899</v>
      </c>
      <c r="I57" t="s">
        <v>899</v>
      </c>
      <c r="J57" t="s">
        <v>899</v>
      </c>
      <c r="K57" t="s">
        <v>869</v>
      </c>
      <c r="L57" t="s">
        <v>945</v>
      </c>
      <c r="M57">
        <v>0</v>
      </c>
      <c r="N57">
        <v>0</v>
      </c>
      <c r="O57">
        <v>0</v>
      </c>
      <c r="P57">
        <v>0</v>
      </c>
      <c r="Q57">
        <v>0</v>
      </c>
      <c r="R57">
        <v>0</v>
      </c>
      <c r="S57">
        <v>0</v>
      </c>
      <c r="T57">
        <v>0</v>
      </c>
      <c r="U57">
        <v>0</v>
      </c>
      <c r="V57">
        <v>0</v>
      </c>
      <c r="W57">
        <v>0</v>
      </c>
      <c r="X57">
        <v>0</v>
      </c>
      <c r="Y57">
        <v>0</v>
      </c>
      <c r="Z57">
        <v>1</v>
      </c>
      <c r="AA57">
        <v>1</v>
      </c>
      <c r="AB57">
        <v>0</v>
      </c>
      <c r="AC57">
        <v>1</v>
      </c>
      <c r="AD57">
        <v>1</v>
      </c>
      <c r="AE57">
        <v>1</v>
      </c>
      <c r="AF57">
        <v>0</v>
      </c>
      <c r="AG57">
        <v>0</v>
      </c>
      <c r="AH57">
        <v>0</v>
      </c>
      <c r="AI57">
        <v>0</v>
      </c>
      <c r="QZ57" t="s">
        <v>806</v>
      </c>
      <c r="RB57">
        <v>1650</v>
      </c>
      <c r="RC57">
        <v>1650</v>
      </c>
      <c r="RI57" t="s">
        <v>823</v>
      </c>
      <c r="RJ57" t="s">
        <v>907</v>
      </c>
      <c r="RL57" t="s">
        <v>806</v>
      </c>
      <c r="RM57" t="s">
        <v>946</v>
      </c>
      <c r="RN57">
        <v>1</v>
      </c>
      <c r="RO57">
        <v>1</v>
      </c>
      <c r="RP57">
        <v>0</v>
      </c>
      <c r="RQ57">
        <v>0</v>
      </c>
      <c r="RR57">
        <v>0</v>
      </c>
      <c r="RS57">
        <v>0</v>
      </c>
      <c r="RT57">
        <v>0</v>
      </c>
      <c r="RU57">
        <v>0</v>
      </c>
      <c r="RV57">
        <v>0</v>
      </c>
      <c r="RW57">
        <v>0</v>
      </c>
      <c r="RX57">
        <v>0</v>
      </c>
      <c r="RY57">
        <v>0</v>
      </c>
      <c r="RZ57">
        <v>0</v>
      </c>
      <c r="SA57">
        <v>0</v>
      </c>
      <c r="SB57">
        <v>0</v>
      </c>
      <c r="SE57" t="s">
        <v>809</v>
      </c>
      <c r="SG57">
        <v>200</v>
      </c>
      <c r="SH57">
        <v>200</v>
      </c>
      <c r="SN57" t="s">
        <v>823</v>
      </c>
      <c r="SO57" t="s">
        <v>907</v>
      </c>
      <c r="SQ57" t="s">
        <v>806</v>
      </c>
      <c r="SR57" t="s">
        <v>946</v>
      </c>
      <c r="SS57">
        <v>1</v>
      </c>
      <c r="ST57">
        <v>1</v>
      </c>
      <c r="SU57">
        <v>0</v>
      </c>
      <c r="SV57">
        <v>0</v>
      </c>
      <c r="SW57">
        <v>0</v>
      </c>
      <c r="SX57">
        <v>0</v>
      </c>
      <c r="SY57">
        <v>0</v>
      </c>
      <c r="SZ57">
        <v>0</v>
      </c>
      <c r="TA57">
        <v>0</v>
      </c>
      <c r="TB57">
        <v>0</v>
      </c>
      <c r="TC57">
        <v>0</v>
      </c>
      <c r="TD57">
        <v>0</v>
      </c>
      <c r="TE57">
        <v>0</v>
      </c>
      <c r="TF57">
        <v>0</v>
      </c>
      <c r="TG57">
        <v>0</v>
      </c>
      <c r="TJ57" t="s">
        <v>809</v>
      </c>
      <c r="TL57">
        <v>150</v>
      </c>
      <c r="TM57">
        <v>150</v>
      </c>
      <c r="TS57" t="s">
        <v>823</v>
      </c>
      <c r="TT57" t="s">
        <v>907</v>
      </c>
      <c r="TV57" t="s">
        <v>806</v>
      </c>
      <c r="TW57" t="s">
        <v>947</v>
      </c>
      <c r="TX57">
        <v>0</v>
      </c>
      <c r="TY57">
        <v>1</v>
      </c>
      <c r="TZ57">
        <v>0</v>
      </c>
      <c r="UA57">
        <v>1</v>
      </c>
      <c r="UB57">
        <v>0</v>
      </c>
      <c r="UC57">
        <v>0</v>
      </c>
      <c r="UD57">
        <v>0</v>
      </c>
      <c r="UE57">
        <v>0</v>
      </c>
      <c r="UF57">
        <v>0</v>
      </c>
      <c r="UG57">
        <v>0</v>
      </c>
      <c r="UH57">
        <v>0</v>
      </c>
      <c r="UI57">
        <v>0</v>
      </c>
      <c r="UJ57">
        <v>0</v>
      </c>
      <c r="UK57">
        <v>0</v>
      </c>
      <c r="UL57">
        <v>0</v>
      </c>
      <c r="UO57" t="s">
        <v>806</v>
      </c>
      <c r="UQ57">
        <v>250</v>
      </c>
      <c r="UR57">
        <v>250</v>
      </c>
      <c r="UX57" t="s">
        <v>823</v>
      </c>
      <c r="UY57" t="s">
        <v>907</v>
      </c>
      <c r="VA57" t="s">
        <v>806</v>
      </c>
      <c r="VB57" t="s">
        <v>943</v>
      </c>
      <c r="VC57">
        <v>0</v>
      </c>
      <c r="VD57">
        <v>1</v>
      </c>
      <c r="VE57">
        <v>0</v>
      </c>
      <c r="VF57">
        <v>0</v>
      </c>
      <c r="VG57">
        <v>0</v>
      </c>
      <c r="VH57">
        <v>0</v>
      </c>
      <c r="VI57">
        <v>0</v>
      </c>
      <c r="VJ57">
        <v>0</v>
      </c>
      <c r="VK57">
        <v>0</v>
      </c>
      <c r="VL57">
        <v>0</v>
      </c>
      <c r="VM57">
        <v>0</v>
      </c>
      <c r="VN57">
        <v>0</v>
      </c>
      <c r="VO57">
        <v>0</v>
      </c>
      <c r="VP57">
        <v>0</v>
      </c>
      <c r="VQ57">
        <v>0</v>
      </c>
      <c r="VT57" t="s">
        <v>806</v>
      </c>
      <c r="VV57">
        <v>2500</v>
      </c>
      <c r="VW57">
        <v>2500</v>
      </c>
      <c r="WC57" t="s">
        <v>823</v>
      </c>
      <c r="WD57" t="s">
        <v>907</v>
      </c>
      <c r="WF57" t="s">
        <v>806</v>
      </c>
      <c r="WG57" t="s">
        <v>943</v>
      </c>
      <c r="WH57">
        <v>0</v>
      </c>
      <c r="WI57">
        <v>1</v>
      </c>
      <c r="WJ57">
        <v>0</v>
      </c>
      <c r="WK57">
        <v>0</v>
      </c>
      <c r="WL57">
        <v>0</v>
      </c>
      <c r="WM57">
        <v>0</v>
      </c>
      <c r="WN57">
        <v>0</v>
      </c>
      <c r="WO57">
        <v>0</v>
      </c>
      <c r="WP57">
        <v>0</v>
      </c>
      <c r="WQ57">
        <v>0</v>
      </c>
      <c r="WR57">
        <v>0</v>
      </c>
      <c r="WS57">
        <v>0</v>
      </c>
      <c r="WT57">
        <v>0</v>
      </c>
      <c r="WU57">
        <v>0</v>
      </c>
      <c r="WV57">
        <v>0</v>
      </c>
      <c r="AAW57">
        <v>312496052</v>
      </c>
      <c r="AAX57" s="32">
        <v>44764.522743055553</v>
      </c>
      <c r="ABA57" t="s">
        <v>814</v>
      </c>
      <c r="ABD57">
        <v>59</v>
      </c>
    </row>
    <row r="58" spans="1:732" customFormat="1" x14ac:dyDescent="0.3">
      <c r="A58" t="s">
        <v>948</v>
      </c>
      <c r="B58" s="32">
        <v>44763.725466643518</v>
      </c>
      <c r="C58" s="32">
        <v>44763.727001979161</v>
      </c>
      <c r="D58" s="32">
        <v>44763</v>
      </c>
      <c r="E58" t="s">
        <v>897</v>
      </c>
      <c r="F58" s="32">
        <v>44763</v>
      </c>
      <c r="G58" t="s">
        <v>898</v>
      </c>
      <c r="H58" t="s">
        <v>899</v>
      </c>
      <c r="I58" t="s">
        <v>899</v>
      </c>
      <c r="J58" t="s">
        <v>899</v>
      </c>
      <c r="K58" t="s">
        <v>869</v>
      </c>
      <c r="L58" t="s">
        <v>949</v>
      </c>
      <c r="M58">
        <v>0</v>
      </c>
      <c r="N58">
        <v>0</v>
      </c>
      <c r="O58">
        <v>0</v>
      </c>
      <c r="P58">
        <v>0</v>
      </c>
      <c r="Q58">
        <v>0</v>
      </c>
      <c r="R58">
        <v>0</v>
      </c>
      <c r="S58">
        <v>0</v>
      </c>
      <c r="T58">
        <v>0</v>
      </c>
      <c r="U58">
        <v>0</v>
      </c>
      <c r="V58">
        <v>0</v>
      </c>
      <c r="W58">
        <v>0</v>
      </c>
      <c r="X58">
        <v>0</v>
      </c>
      <c r="Y58">
        <v>0</v>
      </c>
      <c r="Z58">
        <v>0</v>
      </c>
      <c r="AA58">
        <v>0</v>
      </c>
      <c r="AB58">
        <v>0</v>
      </c>
      <c r="AC58">
        <v>0</v>
      </c>
      <c r="AD58">
        <v>0</v>
      </c>
      <c r="AE58">
        <v>1</v>
      </c>
      <c r="AF58">
        <v>1</v>
      </c>
      <c r="AG58">
        <v>0</v>
      </c>
      <c r="AH58">
        <v>0</v>
      </c>
      <c r="AI58">
        <v>0</v>
      </c>
      <c r="VT58" t="s">
        <v>806</v>
      </c>
      <c r="VV58">
        <v>2500</v>
      </c>
      <c r="VW58">
        <v>2500</v>
      </c>
      <c r="WC58" t="s">
        <v>823</v>
      </c>
      <c r="WD58" t="s">
        <v>907</v>
      </c>
      <c r="WF58" t="s">
        <v>806</v>
      </c>
      <c r="WG58" t="s">
        <v>946</v>
      </c>
      <c r="WH58">
        <v>1</v>
      </c>
      <c r="WI58">
        <v>1</v>
      </c>
      <c r="WJ58">
        <v>0</v>
      </c>
      <c r="WK58">
        <v>0</v>
      </c>
      <c r="WL58">
        <v>0</v>
      </c>
      <c r="WM58">
        <v>0</v>
      </c>
      <c r="WN58">
        <v>0</v>
      </c>
      <c r="WO58">
        <v>0</v>
      </c>
      <c r="WP58">
        <v>0</v>
      </c>
      <c r="WQ58">
        <v>0</v>
      </c>
      <c r="WR58">
        <v>0</v>
      </c>
      <c r="WS58">
        <v>0</v>
      </c>
      <c r="WT58">
        <v>0</v>
      </c>
      <c r="WU58">
        <v>0</v>
      </c>
      <c r="WV58">
        <v>0</v>
      </c>
      <c r="WY58" t="s">
        <v>806</v>
      </c>
      <c r="XA58">
        <v>3000</v>
      </c>
      <c r="XB58">
        <v>3000</v>
      </c>
      <c r="XH58" t="s">
        <v>823</v>
      </c>
      <c r="XI58" t="s">
        <v>940</v>
      </c>
      <c r="XK58" t="s">
        <v>806</v>
      </c>
      <c r="XL58" t="s">
        <v>946</v>
      </c>
      <c r="XM58">
        <v>1</v>
      </c>
      <c r="XN58">
        <v>1</v>
      </c>
      <c r="XO58">
        <v>0</v>
      </c>
      <c r="XP58">
        <v>0</v>
      </c>
      <c r="XQ58">
        <v>0</v>
      </c>
      <c r="XR58">
        <v>0</v>
      </c>
      <c r="XS58">
        <v>0</v>
      </c>
      <c r="XT58">
        <v>0</v>
      </c>
      <c r="XU58">
        <v>0</v>
      </c>
      <c r="XV58">
        <v>0</v>
      </c>
      <c r="XW58">
        <v>0</v>
      </c>
      <c r="XX58">
        <v>0</v>
      </c>
      <c r="XY58">
        <v>0</v>
      </c>
      <c r="XZ58">
        <v>0</v>
      </c>
      <c r="YA58">
        <v>0</v>
      </c>
      <c r="AAW58">
        <v>312496068</v>
      </c>
      <c r="AAX58" s="32">
        <v>44764.522766203707</v>
      </c>
      <c r="ABA58" t="s">
        <v>814</v>
      </c>
      <c r="ABD58">
        <v>60</v>
      </c>
    </row>
    <row r="59" spans="1:732" customFormat="1" x14ac:dyDescent="0.3">
      <c r="A59" t="s">
        <v>950</v>
      </c>
      <c r="B59" s="32">
        <v>44763.727146342593</v>
      </c>
      <c r="C59" s="32">
        <v>44763.728089340279</v>
      </c>
      <c r="D59" s="32">
        <v>44763</v>
      </c>
      <c r="E59" t="s">
        <v>897</v>
      </c>
      <c r="F59" s="32">
        <v>44764</v>
      </c>
      <c r="G59" t="s">
        <v>898</v>
      </c>
      <c r="H59" t="s">
        <v>899</v>
      </c>
      <c r="I59" t="s">
        <v>899</v>
      </c>
      <c r="J59" t="s">
        <v>899</v>
      </c>
      <c r="K59" t="s">
        <v>869</v>
      </c>
      <c r="L59" t="s">
        <v>949</v>
      </c>
      <c r="M59">
        <v>0</v>
      </c>
      <c r="N59">
        <v>0</v>
      </c>
      <c r="O59">
        <v>0</v>
      </c>
      <c r="P59">
        <v>0</v>
      </c>
      <c r="Q59">
        <v>0</v>
      </c>
      <c r="R59">
        <v>0</v>
      </c>
      <c r="S59">
        <v>0</v>
      </c>
      <c r="T59">
        <v>0</v>
      </c>
      <c r="U59">
        <v>0</v>
      </c>
      <c r="V59">
        <v>0</v>
      </c>
      <c r="W59">
        <v>0</v>
      </c>
      <c r="X59">
        <v>0</v>
      </c>
      <c r="Y59">
        <v>0</v>
      </c>
      <c r="Z59">
        <v>0</v>
      </c>
      <c r="AA59">
        <v>0</v>
      </c>
      <c r="AB59">
        <v>0</v>
      </c>
      <c r="AC59">
        <v>0</v>
      </c>
      <c r="AD59">
        <v>0</v>
      </c>
      <c r="AE59">
        <v>1</v>
      </c>
      <c r="AF59">
        <v>1</v>
      </c>
      <c r="AG59">
        <v>0</v>
      </c>
      <c r="AH59">
        <v>0</v>
      </c>
      <c r="AI59">
        <v>0</v>
      </c>
      <c r="VT59" t="s">
        <v>806</v>
      </c>
      <c r="VV59">
        <v>2500</v>
      </c>
      <c r="VW59">
        <v>2500</v>
      </c>
      <c r="WC59" t="s">
        <v>823</v>
      </c>
      <c r="WD59" t="s">
        <v>907</v>
      </c>
      <c r="WF59" t="s">
        <v>806</v>
      </c>
      <c r="WG59" t="s">
        <v>943</v>
      </c>
      <c r="WH59">
        <v>0</v>
      </c>
      <c r="WI59">
        <v>1</v>
      </c>
      <c r="WJ59">
        <v>0</v>
      </c>
      <c r="WK59">
        <v>0</v>
      </c>
      <c r="WL59">
        <v>0</v>
      </c>
      <c r="WM59">
        <v>0</v>
      </c>
      <c r="WN59">
        <v>0</v>
      </c>
      <c r="WO59">
        <v>0</v>
      </c>
      <c r="WP59">
        <v>0</v>
      </c>
      <c r="WQ59">
        <v>0</v>
      </c>
      <c r="WR59">
        <v>0</v>
      </c>
      <c r="WS59">
        <v>0</v>
      </c>
      <c r="WT59">
        <v>0</v>
      </c>
      <c r="WU59">
        <v>0</v>
      </c>
      <c r="WV59">
        <v>0</v>
      </c>
      <c r="WY59" t="s">
        <v>806</v>
      </c>
      <c r="XA59">
        <v>3000</v>
      </c>
      <c r="XB59">
        <v>3000</v>
      </c>
      <c r="XH59" t="s">
        <v>823</v>
      </c>
      <c r="XI59" t="s">
        <v>907</v>
      </c>
      <c r="XK59" t="s">
        <v>806</v>
      </c>
      <c r="XL59" t="s">
        <v>946</v>
      </c>
      <c r="XM59">
        <v>1</v>
      </c>
      <c r="XN59">
        <v>1</v>
      </c>
      <c r="XO59">
        <v>0</v>
      </c>
      <c r="XP59">
        <v>0</v>
      </c>
      <c r="XQ59">
        <v>0</v>
      </c>
      <c r="XR59">
        <v>0</v>
      </c>
      <c r="XS59">
        <v>0</v>
      </c>
      <c r="XT59">
        <v>0</v>
      </c>
      <c r="XU59">
        <v>0</v>
      </c>
      <c r="XV59">
        <v>0</v>
      </c>
      <c r="XW59">
        <v>0</v>
      </c>
      <c r="XX59">
        <v>0</v>
      </c>
      <c r="XY59">
        <v>0</v>
      </c>
      <c r="XZ59">
        <v>0</v>
      </c>
      <c r="YA59">
        <v>0</v>
      </c>
      <c r="AAW59">
        <v>312496077</v>
      </c>
      <c r="AAX59" s="32">
        <v>44764.522777777784</v>
      </c>
      <c r="ABA59" t="s">
        <v>814</v>
      </c>
      <c r="ABD59">
        <v>61</v>
      </c>
    </row>
    <row r="60" spans="1:732" customFormat="1" x14ac:dyDescent="0.3">
      <c r="A60" t="s">
        <v>951</v>
      </c>
      <c r="B60" s="32">
        <v>44763.728260856493</v>
      </c>
      <c r="C60" s="32">
        <v>44763.729075173622</v>
      </c>
      <c r="D60" s="32">
        <v>44763</v>
      </c>
      <c r="E60" t="s">
        <v>897</v>
      </c>
      <c r="F60" s="32">
        <v>44764</v>
      </c>
      <c r="G60" t="s">
        <v>898</v>
      </c>
      <c r="H60" t="s">
        <v>899</v>
      </c>
      <c r="I60" t="s">
        <v>899</v>
      </c>
      <c r="J60" t="s">
        <v>899</v>
      </c>
      <c r="K60" t="s">
        <v>869</v>
      </c>
      <c r="L60" t="s">
        <v>952</v>
      </c>
      <c r="M60">
        <v>0</v>
      </c>
      <c r="N60">
        <v>0</v>
      </c>
      <c r="O60">
        <v>0</v>
      </c>
      <c r="P60">
        <v>0</v>
      </c>
      <c r="Q60">
        <v>0</v>
      </c>
      <c r="R60">
        <v>0</v>
      </c>
      <c r="S60">
        <v>0</v>
      </c>
      <c r="T60">
        <v>0</v>
      </c>
      <c r="U60">
        <v>0</v>
      </c>
      <c r="V60">
        <v>0</v>
      </c>
      <c r="W60">
        <v>0</v>
      </c>
      <c r="X60">
        <v>0</v>
      </c>
      <c r="Y60">
        <v>0</v>
      </c>
      <c r="Z60">
        <v>0</v>
      </c>
      <c r="AA60">
        <v>0</v>
      </c>
      <c r="AB60">
        <v>0</v>
      </c>
      <c r="AC60">
        <v>0</v>
      </c>
      <c r="AD60">
        <v>0</v>
      </c>
      <c r="AE60">
        <v>1</v>
      </c>
      <c r="AF60">
        <v>1</v>
      </c>
      <c r="AG60">
        <v>0</v>
      </c>
      <c r="AH60">
        <v>0</v>
      </c>
      <c r="AI60">
        <v>0</v>
      </c>
      <c r="VT60" t="s">
        <v>806</v>
      </c>
      <c r="VV60">
        <v>2500</v>
      </c>
      <c r="VW60">
        <v>2500</v>
      </c>
      <c r="WC60" t="s">
        <v>823</v>
      </c>
      <c r="WD60" t="s">
        <v>907</v>
      </c>
      <c r="WF60" t="s">
        <v>806</v>
      </c>
      <c r="WG60" t="s">
        <v>946</v>
      </c>
      <c r="WH60">
        <v>1</v>
      </c>
      <c r="WI60">
        <v>1</v>
      </c>
      <c r="WJ60">
        <v>0</v>
      </c>
      <c r="WK60">
        <v>0</v>
      </c>
      <c r="WL60">
        <v>0</v>
      </c>
      <c r="WM60">
        <v>0</v>
      </c>
      <c r="WN60">
        <v>0</v>
      </c>
      <c r="WO60">
        <v>0</v>
      </c>
      <c r="WP60">
        <v>0</v>
      </c>
      <c r="WQ60">
        <v>0</v>
      </c>
      <c r="WR60">
        <v>0</v>
      </c>
      <c r="WS60">
        <v>0</v>
      </c>
      <c r="WT60">
        <v>0</v>
      </c>
      <c r="WU60">
        <v>0</v>
      </c>
      <c r="WV60">
        <v>0</v>
      </c>
      <c r="WY60" t="s">
        <v>806</v>
      </c>
      <c r="XA60">
        <v>3000</v>
      </c>
      <c r="XB60">
        <v>3000</v>
      </c>
      <c r="XH60" t="s">
        <v>823</v>
      </c>
      <c r="XI60" t="s">
        <v>907</v>
      </c>
      <c r="XK60" t="s">
        <v>806</v>
      </c>
      <c r="XL60" t="s">
        <v>943</v>
      </c>
      <c r="XM60">
        <v>0</v>
      </c>
      <c r="XN60">
        <v>1</v>
      </c>
      <c r="XO60">
        <v>0</v>
      </c>
      <c r="XP60">
        <v>0</v>
      </c>
      <c r="XQ60">
        <v>0</v>
      </c>
      <c r="XR60">
        <v>0</v>
      </c>
      <c r="XS60">
        <v>0</v>
      </c>
      <c r="XT60">
        <v>0</v>
      </c>
      <c r="XU60">
        <v>0</v>
      </c>
      <c r="XV60">
        <v>0</v>
      </c>
      <c r="XW60">
        <v>0</v>
      </c>
      <c r="XX60">
        <v>0</v>
      </c>
      <c r="XY60">
        <v>0</v>
      </c>
      <c r="XZ60">
        <v>0</v>
      </c>
      <c r="YA60">
        <v>0</v>
      </c>
      <c r="AAW60">
        <v>312496095</v>
      </c>
      <c r="AAX60" s="32">
        <v>44764.522789351853</v>
      </c>
      <c r="ABA60" t="s">
        <v>814</v>
      </c>
      <c r="ABD60">
        <v>62</v>
      </c>
    </row>
    <row r="61" spans="1:732" customFormat="1" x14ac:dyDescent="0.3">
      <c r="A61" t="s">
        <v>953</v>
      </c>
      <c r="B61" s="32">
        <v>44763.729167800928</v>
      </c>
      <c r="C61" s="32">
        <v>44763.730352777777</v>
      </c>
      <c r="D61" s="32">
        <v>44763</v>
      </c>
      <c r="E61" t="s">
        <v>897</v>
      </c>
      <c r="F61" s="32">
        <v>44764</v>
      </c>
      <c r="G61" t="s">
        <v>898</v>
      </c>
      <c r="H61" t="s">
        <v>899</v>
      </c>
      <c r="I61" t="s">
        <v>899</v>
      </c>
      <c r="J61" t="s">
        <v>899</v>
      </c>
      <c r="K61" t="s">
        <v>869</v>
      </c>
      <c r="L61" t="s">
        <v>949</v>
      </c>
      <c r="M61">
        <v>0</v>
      </c>
      <c r="N61">
        <v>0</v>
      </c>
      <c r="O61">
        <v>0</v>
      </c>
      <c r="P61">
        <v>0</v>
      </c>
      <c r="Q61">
        <v>0</v>
      </c>
      <c r="R61">
        <v>0</v>
      </c>
      <c r="S61">
        <v>0</v>
      </c>
      <c r="T61">
        <v>0</v>
      </c>
      <c r="U61">
        <v>0</v>
      </c>
      <c r="V61">
        <v>0</v>
      </c>
      <c r="W61">
        <v>0</v>
      </c>
      <c r="X61">
        <v>0</v>
      </c>
      <c r="Y61">
        <v>0</v>
      </c>
      <c r="Z61">
        <v>0</v>
      </c>
      <c r="AA61">
        <v>0</v>
      </c>
      <c r="AB61">
        <v>0</v>
      </c>
      <c r="AC61">
        <v>0</v>
      </c>
      <c r="AD61">
        <v>0</v>
      </c>
      <c r="AE61">
        <v>1</v>
      </c>
      <c r="AF61">
        <v>1</v>
      </c>
      <c r="AG61">
        <v>0</v>
      </c>
      <c r="AH61">
        <v>0</v>
      </c>
      <c r="AI61">
        <v>0</v>
      </c>
      <c r="VT61" t="s">
        <v>806</v>
      </c>
      <c r="VV61">
        <v>2500</v>
      </c>
      <c r="VW61">
        <v>2500</v>
      </c>
      <c r="WC61" t="s">
        <v>823</v>
      </c>
      <c r="WD61" t="s">
        <v>940</v>
      </c>
      <c r="WF61" t="s">
        <v>808</v>
      </c>
      <c r="WY61" t="s">
        <v>806</v>
      </c>
      <c r="XA61">
        <v>3000</v>
      </c>
      <c r="XB61">
        <v>3000</v>
      </c>
      <c r="XH61" t="s">
        <v>823</v>
      </c>
      <c r="XI61" t="s">
        <v>907</v>
      </c>
      <c r="XK61" t="s">
        <v>806</v>
      </c>
      <c r="XL61" t="s">
        <v>946</v>
      </c>
      <c r="XM61">
        <v>1</v>
      </c>
      <c r="XN61">
        <v>1</v>
      </c>
      <c r="XO61">
        <v>0</v>
      </c>
      <c r="XP61">
        <v>0</v>
      </c>
      <c r="XQ61">
        <v>0</v>
      </c>
      <c r="XR61">
        <v>0</v>
      </c>
      <c r="XS61">
        <v>0</v>
      </c>
      <c r="XT61">
        <v>0</v>
      </c>
      <c r="XU61">
        <v>0</v>
      </c>
      <c r="XV61">
        <v>0</v>
      </c>
      <c r="XW61">
        <v>0</v>
      </c>
      <c r="XX61">
        <v>0</v>
      </c>
      <c r="XY61">
        <v>0</v>
      </c>
      <c r="XZ61">
        <v>0</v>
      </c>
      <c r="YA61">
        <v>0</v>
      </c>
      <c r="AAW61">
        <v>312496116</v>
      </c>
      <c r="AAX61" s="32">
        <v>44764.522812499999</v>
      </c>
      <c r="ABA61" t="s">
        <v>814</v>
      </c>
      <c r="ABD61">
        <v>63</v>
      </c>
    </row>
    <row r="62" spans="1:732" customFormat="1" x14ac:dyDescent="0.3">
      <c r="A62" t="s">
        <v>954</v>
      </c>
      <c r="B62" s="32">
        <v>44763.730392245372</v>
      </c>
      <c r="C62" s="32">
        <v>44763.730895069442</v>
      </c>
      <c r="D62" s="32">
        <v>44763</v>
      </c>
      <c r="E62" t="s">
        <v>897</v>
      </c>
      <c r="F62" s="32">
        <v>44763</v>
      </c>
      <c r="G62" t="s">
        <v>898</v>
      </c>
      <c r="H62" t="s">
        <v>899</v>
      </c>
      <c r="I62" t="s">
        <v>899</v>
      </c>
      <c r="J62" t="s">
        <v>899</v>
      </c>
      <c r="K62" t="s">
        <v>869</v>
      </c>
      <c r="L62" t="s">
        <v>955</v>
      </c>
      <c r="M62">
        <v>0</v>
      </c>
      <c r="N62">
        <v>0</v>
      </c>
      <c r="O62">
        <v>0</v>
      </c>
      <c r="P62">
        <v>0</v>
      </c>
      <c r="Q62">
        <v>0</v>
      </c>
      <c r="R62">
        <v>0</v>
      </c>
      <c r="S62">
        <v>0</v>
      </c>
      <c r="T62">
        <v>0</v>
      </c>
      <c r="U62">
        <v>0</v>
      </c>
      <c r="V62">
        <v>0</v>
      </c>
      <c r="W62">
        <v>0</v>
      </c>
      <c r="X62">
        <v>0</v>
      </c>
      <c r="Y62">
        <v>0</v>
      </c>
      <c r="Z62">
        <v>0</v>
      </c>
      <c r="AA62">
        <v>0</v>
      </c>
      <c r="AB62">
        <v>0</v>
      </c>
      <c r="AC62">
        <v>0</v>
      </c>
      <c r="AD62">
        <v>0</v>
      </c>
      <c r="AE62">
        <v>0</v>
      </c>
      <c r="AF62">
        <v>1</v>
      </c>
      <c r="AG62">
        <v>0</v>
      </c>
      <c r="AH62">
        <v>0</v>
      </c>
      <c r="AI62">
        <v>0</v>
      </c>
      <c r="WY62" t="s">
        <v>806</v>
      </c>
      <c r="XA62">
        <v>3000</v>
      </c>
      <c r="XB62">
        <v>3000</v>
      </c>
      <c r="XH62" t="s">
        <v>823</v>
      </c>
      <c r="XI62" t="s">
        <v>907</v>
      </c>
      <c r="XK62" t="s">
        <v>806</v>
      </c>
      <c r="XL62" t="s">
        <v>956</v>
      </c>
      <c r="XM62">
        <v>1</v>
      </c>
      <c r="XN62">
        <v>1</v>
      </c>
      <c r="XO62">
        <v>0</v>
      </c>
      <c r="XP62">
        <v>1</v>
      </c>
      <c r="XQ62">
        <v>0</v>
      </c>
      <c r="XR62">
        <v>0</v>
      </c>
      <c r="XS62">
        <v>0</v>
      </c>
      <c r="XT62">
        <v>0</v>
      </c>
      <c r="XU62">
        <v>0</v>
      </c>
      <c r="XV62">
        <v>0</v>
      </c>
      <c r="XW62">
        <v>0</v>
      </c>
      <c r="XX62">
        <v>0</v>
      </c>
      <c r="XY62">
        <v>0</v>
      </c>
      <c r="XZ62">
        <v>0</v>
      </c>
      <c r="YA62">
        <v>0</v>
      </c>
      <c r="AAW62">
        <v>312496131</v>
      </c>
      <c r="AAX62" s="32">
        <v>44764.522824074069</v>
      </c>
      <c r="ABA62" t="s">
        <v>814</v>
      </c>
      <c r="ABD62">
        <v>64</v>
      </c>
    </row>
    <row r="63" spans="1:732" customFormat="1" x14ac:dyDescent="0.3">
      <c r="A63" t="s">
        <v>957</v>
      </c>
      <c r="B63" s="32">
        <v>44763.731234050923</v>
      </c>
      <c r="C63" s="32">
        <v>44763.73326951389</v>
      </c>
      <c r="D63" s="32">
        <v>44763</v>
      </c>
      <c r="E63" t="s">
        <v>897</v>
      </c>
      <c r="F63" s="32">
        <v>44763</v>
      </c>
      <c r="G63" t="s">
        <v>898</v>
      </c>
      <c r="H63" t="s">
        <v>899</v>
      </c>
      <c r="I63" t="s">
        <v>899</v>
      </c>
      <c r="J63" t="s">
        <v>899</v>
      </c>
      <c r="K63" t="s">
        <v>869</v>
      </c>
      <c r="L63" t="s">
        <v>958</v>
      </c>
      <c r="M63">
        <v>0</v>
      </c>
      <c r="N63">
        <v>0</v>
      </c>
      <c r="O63">
        <v>0</v>
      </c>
      <c r="P63">
        <v>0</v>
      </c>
      <c r="Q63">
        <v>0</v>
      </c>
      <c r="R63">
        <v>0</v>
      </c>
      <c r="S63">
        <v>0</v>
      </c>
      <c r="T63">
        <v>0</v>
      </c>
      <c r="U63">
        <v>0</v>
      </c>
      <c r="V63">
        <v>0</v>
      </c>
      <c r="W63">
        <v>1</v>
      </c>
      <c r="X63">
        <v>0</v>
      </c>
      <c r="Y63">
        <v>0</v>
      </c>
      <c r="Z63">
        <v>1</v>
      </c>
      <c r="AA63">
        <v>1</v>
      </c>
      <c r="AB63">
        <v>0</v>
      </c>
      <c r="AC63">
        <v>0</v>
      </c>
      <c r="AD63">
        <v>1</v>
      </c>
      <c r="AE63">
        <v>0</v>
      </c>
      <c r="AF63">
        <v>0</v>
      </c>
      <c r="AG63">
        <v>0</v>
      </c>
      <c r="AH63">
        <v>0</v>
      </c>
      <c r="AI63">
        <v>0</v>
      </c>
      <c r="MF63" t="s">
        <v>809</v>
      </c>
      <c r="MH63">
        <v>250</v>
      </c>
      <c r="MI63">
        <v>250</v>
      </c>
      <c r="MO63" t="s">
        <v>823</v>
      </c>
      <c r="MP63" t="s">
        <v>907</v>
      </c>
      <c r="MR63" t="s">
        <v>806</v>
      </c>
      <c r="MS63" t="s">
        <v>946</v>
      </c>
      <c r="MT63">
        <v>1</v>
      </c>
      <c r="MU63">
        <v>1</v>
      </c>
      <c r="MV63">
        <v>0</v>
      </c>
      <c r="MW63">
        <v>0</v>
      </c>
      <c r="MX63">
        <v>0</v>
      </c>
      <c r="MY63">
        <v>0</v>
      </c>
      <c r="MZ63">
        <v>0</v>
      </c>
      <c r="NA63">
        <v>0</v>
      </c>
      <c r="NB63">
        <v>0</v>
      </c>
      <c r="NC63">
        <v>0</v>
      </c>
      <c r="ND63">
        <v>0</v>
      </c>
      <c r="NE63">
        <v>0</v>
      </c>
      <c r="NF63">
        <v>0</v>
      </c>
      <c r="NG63">
        <v>0</v>
      </c>
      <c r="NH63">
        <v>0</v>
      </c>
      <c r="SE63" t="s">
        <v>809</v>
      </c>
      <c r="SG63">
        <v>200</v>
      </c>
      <c r="SH63">
        <v>200</v>
      </c>
      <c r="SN63" t="s">
        <v>823</v>
      </c>
      <c r="SO63" t="s">
        <v>907</v>
      </c>
      <c r="SQ63" t="s">
        <v>806</v>
      </c>
      <c r="SR63" t="s">
        <v>947</v>
      </c>
      <c r="SS63">
        <v>0</v>
      </c>
      <c r="ST63">
        <v>1</v>
      </c>
      <c r="SU63">
        <v>0</v>
      </c>
      <c r="SV63">
        <v>1</v>
      </c>
      <c r="SW63">
        <v>0</v>
      </c>
      <c r="SX63">
        <v>0</v>
      </c>
      <c r="SY63">
        <v>0</v>
      </c>
      <c r="SZ63">
        <v>0</v>
      </c>
      <c r="TA63">
        <v>0</v>
      </c>
      <c r="TB63">
        <v>0</v>
      </c>
      <c r="TC63">
        <v>0</v>
      </c>
      <c r="TD63">
        <v>0</v>
      </c>
      <c r="TE63">
        <v>0</v>
      </c>
      <c r="TF63">
        <v>0</v>
      </c>
      <c r="TG63">
        <v>0</v>
      </c>
      <c r="TJ63" t="s">
        <v>809</v>
      </c>
      <c r="TL63">
        <v>150</v>
      </c>
      <c r="TM63">
        <v>150</v>
      </c>
      <c r="TS63" t="s">
        <v>823</v>
      </c>
      <c r="TT63" t="s">
        <v>907</v>
      </c>
      <c r="TV63" t="s">
        <v>806</v>
      </c>
      <c r="TW63" t="s">
        <v>947</v>
      </c>
      <c r="TX63">
        <v>0</v>
      </c>
      <c r="TY63">
        <v>1</v>
      </c>
      <c r="TZ63">
        <v>0</v>
      </c>
      <c r="UA63">
        <v>1</v>
      </c>
      <c r="UB63">
        <v>0</v>
      </c>
      <c r="UC63">
        <v>0</v>
      </c>
      <c r="UD63">
        <v>0</v>
      </c>
      <c r="UE63">
        <v>0</v>
      </c>
      <c r="UF63">
        <v>0</v>
      </c>
      <c r="UG63">
        <v>0</v>
      </c>
      <c r="UH63">
        <v>0</v>
      </c>
      <c r="UI63">
        <v>0</v>
      </c>
      <c r="UJ63">
        <v>0</v>
      </c>
      <c r="UK63">
        <v>0</v>
      </c>
      <c r="UL63">
        <v>0</v>
      </c>
      <c r="UO63" t="s">
        <v>806</v>
      </c>
      <c r="UQ63">
        <v>250</v>
      </c>
      <c r="UR63">
        <v>250</v>
      </c>
      <c r="UX63" t="s">
        <v>823</v>
      </c>
      <c r="UY63" t="s">
        <v>907</v>
      </c>
      <c r="VA63" t="s">
        <v>806</v>
      </c>
      <c r="VB63" t="s">
        <v>946</v>
      </c>
      <c r="VC63">
        <v>1</v>
      </c>
      <c r="VD63">
        <v>1</v>
      </c>
      <c r="VE63">
        <v>0</v>
      </c>
      <c r="VF63">
        <v>0</v>
      </c>
      <c r="VG63">
        <v>0</v>
      </c>
      <c r="VH63">
        <v>0</v>
      </c>
      <c r="VI63">
        <v>0</v>
      </c>
      <c r="VJ63">
        <v>0</v>
      </c>
      <c r="VK63">
        <v>0</v>
      </c>
      <c r="VL63">
        <v>0</v>
      </c>
      <c r="VM63">
        <v>0</v>
      </c>
      <c r="VN63">
        <v>0</v>
      </c>
      <c r="VO63">
        <v>0</v>
      </c>
      <c r="VP63">
        <v>0</v>
      </c>
      <c r="VQ63">
        <v>0</v>
      </c>
      <c r="AAW63">
        <v>312496140</v>
      </c>
      <c r="AAX63" s="32">
        <v>44764.522847222222</v>
      </c>
      <c r="ABA63" t="s">
        <v>814</v>
      </c>
      <c r="ABD63">
        <v>65</v>
      </c>
    </row>
    <row r="64" spans="1:732" customFormat="1" x14ac:dyDescent="0.3">
      <c r="A64" t="s">
        <v>959</v>
      </c>
      <c r="B64" s="32">
        <v>44763.733346840279</v>
      </c>
      <c r="C64" s="32">
        <v>44763.73724761574</v>
      </c>
      <c r="D64" s="32">
        <v>44763</v>
      </c>
      <c r="E64" t="s">
        <v>897</v>
      </c>
      <c r="F64" s="32">
        <v>44763</v>
      </c>
      <c r="G64" t="s">
        <v>898</v>
      </c>
      <c r="H64" t="s">
        <v>899</v>
      </c>
      <c r="I64" t="s">
        <v>899</v>
      </c>
      <c r="J64" t="s">
        <v>899</v>
      </c>
      <c r="K64" t="s">
        <v>869</v>
      </c>
      <c r="L64" t="s">
        <v>960</v>
      </c>
      <c r="M64">
        <v>0</v>
      </c>
      <c r="N64">
        <v>0</v>
      </c>
      <c r="O64">
        <v>0</v>
      </c>
      <c r="P64">
        <v>0</v>
      </c>
      <c r="Q64">
        <v>0</v>
      </c>
      <c r="R64">
        <v>0</v>
      </c>
      <c r="S64">
        <v>0</v>
      </c>
      <c r="T64">
        <v>0</v>
      </c>
      <c r="U64">
        <v>0</v>
      </c>
      <c r="V64">
        <v>0</v>
      </c>
      <c r="W64">
        <v>1</v>
      </c>
      <c r="X64">
        <v>0</v>
      </c>
      <c r="Y64">
        <v>0</v>
      </c>
      <c r="Z64">
        <v>1</v>
      </c>
      <c r="AA64">
        <v>1</v>
      </c>
      <c r="AB64">
        <v>0</v>
      </c>
      <c r="AC64">
        <v>1</v>
      </c>
      <c r="AD64">
        <v>1</v>
      </c>
      <c r="AE64">
        <v>0</v>
      </c>
      <c r="AF64">
        <v>0</v>
      </c>
      <c r="AG64">
        <v>0</v>
      </c>
      <c r="AH64">
        <v>0</v>
      </c>
      <c r="AI64">
        <v>0</v>
      </c>
      <c r="MF64" t="s">
        <v>809</v>
      </c>
      <c r="MH64">
        <v>250</v>
      </c>
      <c r="MI64">
        <v>250</v>
      </c>
      <c r="MO64" t="s">
        <v>823</v>
      </c>
      <c r="MP64" t="s">
        <v>907</v>
      </c>
      <c r="MR64" t="s">
        <v>806</v>
      </c>
      <c r="MS64" t="s">
        <v>961</v>
      </c>
      <c r="MT64">
        <v>1</v>
      </c>
      <c r="MU64">
        <v>0</v>
      </c>
      <c r="MV64">
        <v>0</v>
      </c>
      <c r="MW64">
        <v>1</v>
      </c>
      <c r="MX64">
        <v>0</v>
      </c>
      <c r="MY64">
        <v>0</v>
      </c>
      <c r="MZ64">
        <v>0</v>
      </c>
      <c r="NA64">
        <v>0</v>
      </c>
      <c r="NB64">
        <v>0</v>
      </c>
      <c r="NC64">
        <v>0</v>
      </c>
      <c r="ND64">
        <v>0</v>
      </c>
      <c r="NE64">
        <v>0</v>
      </c>
      <c r="NF64">
        <v>0</v>
      </c>
      <c r="NG64">
        <v>0</v>
      </c>
      <c r="NH64">
        <v>0</v>
      </c>
      <c r="QZ64" t="s">
        <v>806</v>
      </c>
      <c r="RB64">
        <v>1650</v>
      </c>
      <c r="RC64">
        <v>1650</v>
      </c>
      <c r="RI64" t="s">
        <v>823</v>
      </c>
      <c r="RJ64" t="s">
        <v>907</v>
      </c>
      <c r="RL64" t="s">
        <v>806</v>
      </c>
      <c r="RM64" t="s">
        <v>947</v>
      </c>
      <c r="RN64">
        <v>0</v>
      </c>
      <c r="RO64">
        <v>1</v>
      </c>
      <c r="RP64">
        <v>0</v>
      </c>
      <c r="RQ64">
        <v>1</v>
      </c>
      <c r="RR64">
        <v>0</v>
      </c>
      <c r="RS64">
        <v>0</v>
      </c>
      <c r="RT64">
        <v>0</v>
      </c>
      <c r="RU64">
        <v>0</v>
      </c>
      <c r="RV64">
        <v>0</v>
      </c>
      <c r="RW64">
        <v>0</v>
      </c>
      <c r="RX64">
        <v>0</v>
      </c>
      <c r="RY64">
        <v>0</v>
      </c>
      <c r="RZ64">
        <v>0</v>
      </c>
      <c r="SA64">
        <v>0</v>
      </c>
      <c r="SB64">
        <v>0</v>
      </c>
      <c r="SE64" t="s">
        <v>809</v>
      </c>
      <c r="SG64">
        <v>200</v>
      </c>
      <c r="SH64">
        <v>200</v>
      </c>
      <c r="SN64" t="s">
        <v>823</v>
      </c>
      <c r="SO64" t="s">
        <v>907</v>
      </c>
      <c r="SQ64" t="s">
        <v>808</v>
      </c>
      <c r="TJ64" t="s">
        <v>809</v>
      </c>
      <c r="TL64">
        <v>150</v>
      </c>
      <c r="TM64">
        <v>150</v>
      </c>
      <c r="TS64" t="s">
        <v>823</v>
      </c>
      <c r="TT64" t="s">
        <v>907</v>
      </c>
      <c r="TV64" t="s">
        <v>806</v>
      </c>
      <c r="TW64" t="s">
        <v>943</v>
      </c>
      <c r="TX64">
        <v>0</v>
      </c>
      <c r="TY64">
        <v>1</v>
      </c>
      <c r="TZ64">
        <v>0</v>
      </c>
      <c r="UA64">
        <v>0</v>
      </c>
      <c r="UB64">
        <v>0</v>
      </c>
      <c r="UC64">
        <v>0</v>
      </c>
      <c r="UD64">
        <v>0</v>
      </c>
      <c r="UE64">
        <v>0</v>
      </c>
      <c r="UF64">
        <v>0</v>
      </c>
      <c r="UG64">
        <v>0</v>
      </c>
      <c r="UH64">
        <v>0</v>
      </c>
      <c r="UI64">
        <v>0</v>
      </c>
      <c r="UJ64">
        <v>0</v>
      </c>
      <c r="UK64">
        <v>0</v>
      </c>
      <c r="UL64">
        <v>0</v>
      </c>
      <c r="UO64" t="s">
        <v>806</v>
      </c>
      <c r="UQ64">
        <v>250</v>
      </c>
      <c r="UR64">
        <v>250</v>
      </c>
      <c r="UX64" t="s">
        <v>823</v>
      </c>
      <c r="UY64" t="s">
        <v>907</v>
      </c>
      <c r="VA64" t="s">
        <v>806</v>
      </c>
      <c r="VB64" t="s">
        <v>943</v>
      </c>
      <c r="VC64">
        <v>0</v>
      </c>
      <c r="VD64">
        <v>1</v>
      </c>
      <c r="VE64">
        <v>0</v>
      </c>
      <c r="VF64">
        <v>0</v>
      </c>
      <c r="VG64">
        <v>0</v>
      </c>
      <c r="VH64">
        <v>0</v>
      </c>
      <c r="VI64">
        <v>0</v>
      </c>
      <c r="VJ64">
        <v>0</v>
      </c>
      <c r="VK64">
        <v>0</v>
      </c>
      <c r="VL64">
        <v>0</v>
      </c>
      <c r="VM64">
        <v>0</v>
      </c>
      <c r="VN64">
        <v>0</v>
      </c>
      <c r="VO64">
        <v>0</v>
      </c>
      <c r="VP64">
        <v>0</v>
      </c>
      <c r="VQ64">
        <v>0</v>
      </c>
      <c r="AAW64">
        <v>312496151</v>
      </c>
      <c r="AAX64" s="32">
        <v>44764.522858796292</v>
      </c>
      <c r="ABA64" t="s">
        <v>814</v>
      </c>
      <c r="ABD64">
        <v>66</v>
      </c>
    </row>
    <row r="65" spans="1:732" customFormat="1" x14ac:dyDescent="0.3">
      <c r="A65" t="s">
        <v>962</v>
      </c>
      <c r="B65" s="32">
        <v>44763.73800824074</v>
      </c>
      <c r="C65" s="32">
        <v>44763.740664699071</v>
      </c>
      <c r="D65" s="32">
        <v>44763</v>
      </c>
      <c r="E65" t="s">
        <v>897</v>
      </c>
      <c r="F65" s="32">
        <v>44763</v>
      </c>
      <c r="G65" t="s">
        <v>898</v>
      </c>
      <c r="H65" t="s">
        <v>899</v>
      </c>
      <c r="I65" t="s">
        <v>899</v>
      </c>
      <c r="J65" t="s">
        <v>899</v>
      </c>
      <c r="K65" t="s">
        <v>869</v>
      </c>
      <c r="L65" t="s">
        <v>963</v>
      </c>
      <c r="M65">
        <v>0</v>
      </c>
      <c r="N65">
        <v>0</v>
      </c>
      <c r="O65">
        <v>0</v>
      </c>
      <c r="P65">
        <v>0</v>
      </c>
      <c r="Q65">
        <v>0</v>
      </c>
      <c r="R65">
        <v>0</v>
      </c>
      <c r="S65">
        <v>0</v>
      </c>
      <c r="T65">
        <v>0</v>
      </c>
      <c r="U65">
        <v>1</v>
      </c>
      <c r="V65">
        <v>1</v>
      </c>
      <c r="W65">
        <v>1</v>
      </c>
      <c r="X65">
        <v>1</v>
      </c>
      <c r="Y65">
        <v>1</v>
      </c>
      <c r="Z65">
        <v>0</v>
      </c>
      <c r="AA65">
        <v>0</v>
      </c>
      <c r="AB65">
        <v>0</v>
      </c>
      <c r="AC65">
        <v>0</v>
      </c>
      <c r="AD65">
        <v>0</v>
      </c>
      <c r="AE65">
        <v>0</v>
      </c>
      <c r="AF65">
        <v>0</v>
      </c>
      <c r="AG65">
        <v>0</v>
      </c>
      <c r="AH65">
        <v>0</v>
      </c>
      <c r="AI65">
        <v>0</v>
      </c>
      <c r="JV65" t="s">
        <v>809</v>
      </c>
      <c r="JX65">
        <v>250</v>
      </c>
      <c r="JY65">
        <v>250</v>
      </c>
      <c r="KE65" t="s">
        <v>807</v>
      </c>
      <c r="KH65" t="s">
        <v>808</v>
      </c>
      <c r="LA65" t="s">
        <v>809</v>
      </c>
      <c r="LC65">
        <v>225</v>
      </c>
      <c r="LD65">
        <v>225</v>
      </c>
      <c r="LJ65" t="s">
        <v>807</v>
      </c>
      <c r="LM65" t="s">
        <v>806</v>
      </c>
      <c r="LN65" t="s">
        <v>811</v>
      </c>
      <c r="LO65">
        <v>0</v>
      </c>
      <c r="LP65">
        <v>0</v>
      </c>
      <c r="LQ65">
        <v>0</v>
      </c>
      <c r="LR65">
        <v>0</v>
      </c>
      <c r="LS65">
        <v>0</v>
      </c>
      <c r="LT65">
        <v>0</v>
      </c>
      <c r="LU65">
        <v>0</v>
      </c>
      <c r="LV65">
        <v>1</v>
      </c>
      <c r="LW65">
        <v>0</v>
      </c>
      <c r="LX65">
        <v>0</v>
      </c>
      <c r="LY65">
        <v>0</v>
      </c>
      <c r="LZ65">
        <v>0</v>
      </c>
      <c r="MA65">
        <v>0</v>
      </c>
      <c r="MB65">
        <v>0</v>
      </c>
      <c r="MC65">
        <v>0</v>
      </c>
      <c r="MF65" t="s">
        <v>809</v>
      </c>
      <c r="MH65">
        <v>250</v>
      </c>
      <c r="MI65">
        <v>250</v>
      </c>
      <c r="MO65" t="s">
        <v>807</v>
      </c>
      <c r="MR65" t="s">
        <v>808</v>
      </c>
      <c r="NK65" t="s">
        <v>809</v>
      </c>
      <c r="NM65">
        <v>300</v>
      </c>
      <c r="NN65">
        <v>300</v>
      </c>
      <c r="NT65" t="s">
        <v>807</v>
      </c>
      <c r="NW65" t="s">
        <v>808</v>
      </c>
      <c r="OP65" t="s">
        <v>809</v>
      </c>
      <c r="OR65">
        <v>130</v>
      </c>
      <c r="OS65">
        <v>130</v>
      </c>
      <c r="OY65" t="s">
        <v>807</v>
      </c>
      <c r="PB65" t="s">
        <v>808</v>
      </c>
      <c r="AAW65">
        <v>312496168</v>
      </c>
      <c r="AAX65" s="32">
        <v>44764.522870370369</v>
      </c>
      <c r="ABA65" t="s">
        <v>814</v>
      </c>
      <c r="ABD65">
        <v>67</v>
      </c>
    </row>
    <row r="66" spans="1:732" customFormat="1" x14ac:dyDescent="0.3">
      <c r="A66" t="s">
        <v>964</v>
      </c>
      <c r="B66" s="32">
        <v>44763.740925555547</v>
      </c>
      <c r="C66" s="32">
        <v>44763.742440034723</v>
      </c>
      <c r="D66" s="32">
        <v>44763</v>
      </c>
      <c r="E66" t="s">
        <v>897</v>
      </c>
      <c r="F66" s="32">
        <v>44763</v>
      </c>
      <c r="G66" t="s">
        <v>898</v>
      </c>
      <c r="H66" t="s">
        <v>899</v>
      </c>
      <c r="I66" t="s">
        <v>899</v>
      </c>
      <c r="J66" t="s">
        <v>899</v>
      </c>
      <c r="K66" t="s">
        <v>869</v>
      </c>
      <c r="L66" t="s">
        <v>965</v>
      </c>
      <c r="M66">
        <v>0</v>
      </c>
      <c r="N66">
        <v>0</v>
      </c>
      <c r="O66">
        <v>0</v>
      </c>
      <c r="P66">
        <v>0</v>
      </c>
      <c r="Q66">
        <v>0</v>
      </c>
      <c r="R66">
        <v>0</v>
      </c>
      <c r="S66">
        <v>0</v>
      </c>
      <c r="T66">
        <v>0</v>
      </c>
      <c r="U66">
        <v>1</v>
      </c>
      <c r="V66">
        <v>1</v>
      </c>
      <c r="W66">
        <v>1</v>
      </c>
      <c r="X66">
        <v>1</v>
      </c>
      <c r="Y66">
        <v>1</v>
      </c>
      <c r="Z66">
        <v>0</v>
      </c>
      <c r="AA66">
        <v>0</v>
      </c>
      <c r="AB66">
        <v>0</v>
      </c>
      <c r="AC66">
        <v>0</v>
      </c>
      <c r="AD66">
        <v>0</v>
      </c>
      <c r="AE66">
        <v>0</v>
      </c>
      <c r="AF66">
        <v>0</v>
      </c>
      <c r="AG66">
        <v>0</v>
      </c>
      <c r="AH66">
        <v>0</v>
      </c>
      <c r="AI66">
        <v>0</v>
      </c>
      <c r="JV66" t="s">
        <v>809</v>
      </c>
      <c r="JX66">
        <v>250</v>
      </c>
      <c r="JY66">
        <v>250</v>
      </c>
      <c r="KE66" t="s">
        <v>807</v>
      </c>
      <c r="KH66" t="s">
        <v>808</v>
      </c>
      <c r="LA66" t="s">
        <v>809</v>
      </c>
      <c r="LC66">
        <v>225</v>
      </c>
      <c r="LD66">
        <v>225</v>
      </c>
      <c r="LJ66" t="s">
        <v>807</v>
      </c>
      <c r="LM66" t="s">
        <v>806</v>
      </c>
      <c r="LN66" t="s">
        <v>966</v>
      </c>
      <c r="LO66">
        <v>1</v>
      </c>
      <c r="LP66">
        <v>0</v>
      </c>
      <c r="LQ66">
        <v>0</v>
      </c>
      <c r="LR66">
        <v>0</v>
      </c>
      <c r="LS66">
        <v>0</v>
      </c>
      <c r="LT66">
        <v>0</v>
      </c>
      <c r="LU66">
        <v>0</v>
      </c>
      <c r="LV66">
        <v>0</v>
      </c>
      <c r="LW66">
        <v>0</v>
      </c>
      <c r="LX66">
        <v>0</v>
      </c>
      <c r="LY66">
        <v>0</v>
      </c>
      <c r="LZ66">
        <v>0</v>
      </c>
      <c r="MA66">
        <v>0</v>
      </c>
      <c r="MB66">
        <v>0</v>
      </c>
      <c r="MC66">
        <v>0</v>
      </c>
      <c r="MF66" t="s">
        <v>809</v>
      </c>
      <c r="MH66">
        <v>250</v>
      </c>
      <c r="MI66">
        <v>250</v>
      </c>
      <c r="MO66" t="s">
        <v>807</v>
      </c>
      <c r="MR66" t="s">
        <v>806</v>
      </c>
      <c r="MS66" t="s">
        <v>947</v>
      </c>
      <c r="MT66">
        <v>0</v>
      </c>
      <c r="MU66">
        <v>1</v>
      </c>
      <c r="MV66">
        <v>0</v>
      </c>
      <c r="MW66">
        <v>1</v>
      </c>
      <c r="MX66">
        <v>0</v>
      </c>
      <c r="MY66">
        <v>0</v>
      </c>
      <c r="MZ66">
        <v>0</v>
      </c>
      <c r="NA66">
        <v>0</v>
      </c>
      <c r="NB66">
        <v>0</v>
      </c>
      <c r="NC66">
        <v>0</v>
      </c>
      <c r="ND66">
        <v>0</v>
      </c>
      <c r="NE66">
        <v>0</v>
      </c>
      <c r="NF66">
        <v>0</v>
      </c>
      <c r="NG66">
        <v>0</v>
      </c>
      <c r="NH66">
        <v>0</v>
      </c>
      <c r="NK66" t="s">
        <v>809</v>
      </c>
      <c r="NM66">
        <v>300</v>
      </c>
      <c r="NN66">
        <v>300</v>
      </c>
      <c r="NT66" t="s">
        <v>807</v>
      </c>
      <c r="NW66" t="s">
        <v>808</v>
      </c>
      <c r="OP66" t="s">
        <v>809</v>
      </c>
      <c r="OR66">
        <v>130</v>
      </c>
      <c r="OS66">
        <v>130</v>
      </c>
      <c r="OY66" t="s">
        <v>807</v>
      </c>
      <c r="PB66" t="s">
        <v>808</v>
      </c>
      <c r="AAW66">
        <v>312496186</v>
      </c>
      <c r="AAX66" s="32">
        <v>44764.522893518522</v>
      </c>
      <c r="ABA66" t="s">
        <v>814</v>
      </c>
      <c r="ABD66">
        <v>68</v>
      </c>
    </row>
    <row r="67" spans="1:732" customFormat="1" x14ac:dyDescent="0.3">
      <c r="A67" t="s">
        <v>967</v>
      </c>
      <c r="B67" s="32">
        <v>44763.743104120367</v>
      </c>
      <c r="C67" s="32">
        <v>44763.745826631952</v>
      </c>
      <c r="D67" s="32">
        <v>44763</v>
      </c>
      <c r="E67" t="s">
        <v>897</v>
      </c>
      <c r="F67" s="32">
        <v>44763</v>
      </c>
      <c r="G67" t="s">
        <v>898</v>
      </c>
      <c r="H67" t="s">
        <v>899</v>
      </c>
      <c r="I67" t="s">
        <v>899</v>
      </c>
      <c r="J67" t="s">
        <v>899</v>
      </c>
      <c r="K67" t="s">
        <v>869</v>
      </c>
      <c r="L67" t="s">
        <v>968</v>
      </c>
      <c r="M67">
        <v>0</v>
      </c>
      <c r="N67">
        <v>0</v>
      </c>
      <c r="O67">
        <v>0</v>
      </c>
      <c r="P67">
        <v>0</v>
      </c>
      <c r="Q67">
        <v>0</v>
      </c>
      <c r="R67">
        <v>0</v>
      </c>
      <c r="S67">
        <v>0</v>
      </c>
      <c r="T67">
        <v>0</v>
      </c>
      <c r="U67">
        <v>1</v>
      </c>
      <c r="V67">
        <v>1</v>
      </c>
      <c r="W67">
        <v>0</v>
      </c>
      <c r="X67">
        <v>1</v>
      </c>
      <c r="Y67">
        <v>1</v>
      </c>
      <c r="Z67">
        <v>0</v>
      </c>
      <c r="AA67">
        <v>0</v>
      </c>
      <c r="AB67">
        <v>0</v>
      </c>
      <c r="AC67">
        <v>0</v>
      </c>
      <c r="AD67">
        <v>0</v>
      </c>
      <c r="AE67">
        <v>0</v>
      </c>
      <c r="AF67">
        <v>0</v>
      </c>
      <c r="AG67">
        <v>0</v>
      </c>
      <c r="AH67">
        <v>0</v>
      </c>
      <c r="AI67">
        <v>0</v>
      </c>
      <c r="JV67" t="s">
        <v>809</v>
      </c>
      <c r="JX67">
        <v>250</v>
      </c>
      <c r="JY67">
        <v>250</v>
      </c>
      <c r="KE67" t="s">
        <v>807</v>
      </c>
      <c r="KH67" t="s">
        <v>808</v>
      </c>
      <c r="LA67" t="s">
        <v>809</v>
      </c>
      <c r="LC67">
        <v>225</v>
      </c>
      <c r="LD67">
        <v>225</v>
      </c>
      <c r="LJ67" t="s">
        <v>807</v>
      </c>
      <c r="LM67" t="s">
        <v>806</v>
      </c>
      <c r="LN67" t="s">
        <v>966</v>
      </c>
      <c r="LO67">
        <v>1</v>
      </c>
      <c r="LP67">
        <v>0</v>
      </c>
      <c r="LQ67">
        <v>0</v>
      </c>
      <c r="LR67">
        <v>0</v>
      </c>
      <c r="LS67">
        <v>0</v>
      </c>
      <c r="LT67">
        <v>0</v>
      </c>
      <c r="LU67">
        <v>0</v>
      </c>
      <c r="LV67">
        <v>0</v>
      </c>
      <c r="LW67">
        <v>0</v>
      </c>
      <c r="LX67">
        <v>0</v>
      </c>
      <c r="LY67">
        <v>0</v>
      </c>
      <c r="LZ67">
        <v>0</v>
      </c>
      <c r="MA67">
        <v>0</v>
      </c>
      <c r="MB67">
        <v>0</v>
      </c>
      <c r="MC67">
        <v>0</v>
      </c>
      <c r="NK67" t="s">
        <v>809</v>
      </c>
      <c r="NM67">
        <v>300</v>
      </c>
      <c r="NN67">
        <v>300</v>
      </c>
      <c r="NT67" t="s">
        <v>807</v>
      </c>
      <c r="NW67" t="s">
        <v>808</v>
      </c>
      <c r="OP67" t="s">
        <v>809</v>
      </c>
      <c r="OR67">
        <v>130</v>
      </c>
      <c r="OS67">
        <v>130</v>
      </c>
      <c r="OY67" t="s">
        <v>807</v>
      </c>
      <c r="PB67" t="s">
        <v>808</v>
      </c>
      <c r="AAW67">
        <v>312496203</v>
      </c>
      <c r="AAX67" s="32">
        <v>44764.522905092592</v>
      </c>
      <c r="ABA67" t="s">
        <v>814</v>
      </c>
      <c r="ABD67">
        <v>69</v>
      </c>
    </row>
    <row r="68" spans="1:732" customFormat="1" x14ac:dyDescent="0.3">
      <c r="A68" t="s">
        <v>969</v>
      </c>
      <c r="B68" s="32">
        <v>44763.745867048608</v>
      </c>
      <c r="C68" s="32">
        <v>44763.747389780103</v>
      </c>
      <c r="D68" s="32">
        <v>44763</v>
      </c>
      <c r="E68" t="s">
        <v>897</v>
      </c>
      <c r="F68" s="32">
        <v>44764</v>
      </c>
      <c r="G68" t="s">
        <v>898</v>
      </c>
      <c r="H68" t="s">
        <v>899</v>
      </c>
      <c r="I68" t="s">
        <v>899</v>
      </c>
      <c r="J68" t="s">
        <v>899</v>
      </c>
      <c r="K68" t="s">
        <v>869</v>
      </c>
      <c r="L68" t="s">
        <v>970</v>
      </c>
      <c r="M68">
        <v>0</v>
      </c>
      <c r="N68">
        <v>0</v>
      </c>
      <c r="O68">
        <v>0</v>
      </c>
      <c r="P68">
        <v>0</v>
      </c>
      <c r="Q68">
        <v>0</v>
      </c>
      <c r="R68">
        <v>0</v>
      </c>
      <c r="S68">
        <v>0</v>
      </c>
      <c r="T68">
        <v>0</v>
      </c>
      <c r="U68">
        <v>1</v>
      </c>
      <c r="V68">
        <v>1</v>
      </c>
      <c r="W68">
        <v>0</v>
      </c>
      <c r="X68">
        <v>1</v>
      </c>
      <c r="Y68">
        <v>1</v>
      </c>
      <c r="Z68">
        <v>0</v>
      </c>
      <c r="AA68">
        <v>0</v>
      </c>
      <c r="AB68">
        <v>0</v>
      </c>
      <c r="AC68">
        <v>0</v>
      </c>
      <c r="AD68">
        <v>0</v>
      </c>
      <c r="AE68">
        <v>0</v>
      </c>
      <c r="AF68">
        <v>0</v>
      </c>
      <c r="AG68">
        <v>0</v>
      </c>
      <c r="AH68">
        <v>0</v>
      </c>
      <c r="AI68">
        <v>0</v>
      </c>
      <c r="JV68" t="s">
        <v>809</v>
      </c>
      <c r="JX68">
        <v>250</v>
      </c>
      <c r="JY68">
        <v>250</v>
      </c>
      <c r="KE68" t="s">
        <v>807</v>
      </c>
      <c r="KH68" t="s">
        <v>808</v>
      </c>
      <c r="LA68" t="s">
        <v>809</v>
      </c>
      <c r="LC68">
        <v>225</v>
      </c>
      <c r="LD68">
        <v>225</v>
      </c>
      <c r="LJ68" t="s">
        <v>807</v>
      </c>
      <c r="LM68" t="s">
        <v>806</v>
      </c>
      <c r="LN68" t="s">
        <v>966</v>
      </c>
      <c r="LO68">
        <v>1</v>
      </c>
      <c r="LP68">
        <v>0</v>
      </c>
      <c r="LQ68">
        <v>0</v>
      </c>
      <c r="LR68">
        <v>0</v>
      </c>
      <c r="LS68">
        <v>0</v>
      </c>
      <c r="LT68">
        <v>0</v>
      </c>
      <c r="LU68">
        <v>0</v>
      </c>
      <c r="LV68">
        <v>0</v>
      </c>
      <c r="LW68">
        <v>0</v>
      </c>
      <c r="LX68">
        <v>0</v>
      </c>
      <c r="LY68">
        <v>0</v>
      </c>
      <c r="LZ68">
        <v>0</v>
      </c>
      <c r="MA68">
        <v>0</v>
      </c>
      <c r="MB68">
        <v>0</v>
      </c>
      <c r="MC68">
        <v>0</v>
      </c>
      <c r="NK68" t="s">
        <v>809</v>
      </c>
      <c r="NM68">
        <v>300</v>
      </c>
      <c r="NN68">
        <v>300</v>
      </c>
      <c r="NT68" t="s">
        <v>807</v>
      </c>
      <c r="NW68" t="s">
        <v>808</v>
      </c>
      <c r="OP68" t="s">
        <v>809</v>
      </c>
      <c r="OR68">
        <v>130</v>
      </c>
      <c r="OS68">
        <v>130</v>
      </c>
      <c r="OY68" t="s">
        <v>807</v>
      </c>
      <c r="PB68" t="s">
        <v>808</v>
      </c>
      <c r="AAW68">
        <v>312496223</v>
      </c>
      <c r="AAX68" s="32">
        <v>44764.522916666669</v>
      </c>
      <c r="ABA68" t="s">
        <v>814</v>
      </c>
      <c r="ABD68">
        <v>70</v>
      </c>
    </row>
    <row r="69" spans="1:732" customFormat="1" x14ac:dyDescent="0.3">
      <c r="A69" t="s">
        <v>971</v>
      </c>
      <c r="B69" s="32">
        <v>44763.74771703704</v>
      </c>
      <c r="C69" s="32">
        <v>44763.749419837972</v>
      </c>
      <c r="D69" s="32">
        <v>44763</v>
      </c>
      <c r="E69" t="s">
        <v>897</v>
      </c>
      <c r="F69" s="32">
        <v>44763</v>
      </c>
      <c r="G69" t="s">
        <v>898</v>
      </c>
      <c r="H69" t="s">
        <v>899</v>
      </c>
      <c r="I69" t="s">
        <v>899</v>
      </c>
      <c r="J69" t="s">
        <v>899</v>
      </c>
      <c r="K69" t="s">
        <v>869</v>
      </c>
      <c r="L69" t="s">
        <v>972</v>
      </c>
      <c r="M69">
        <v>0</v>
      </c>
      <c r="N69">
        <v>0</v>
      </c>
      <c r="O69">
        <v>0</v>
      </c>
      <c r="P69">
        <v>0</v>
      </c>
      <c r="Q69">
        <v>0</v>
      </c>
      <c r="R69">
        <v>0</v>
      </c>
      <c r="S69">
        <v>0</v>
      </c>
      <c r="T69">
        <v>0</v>
      </c>
      <c r="U69">
        <v>1</v>
      </c>
      <c r="V69">
        <v>1</v>
      </c>
      <c r="W69">
        <v>0</v>
      </c>
      <c r="X69">
        <v>1</v>
      </c>
      <c r="Y69">
        <v>1</v>
      </c>
      <c r="Z69">
        <v>0</v>
      </c>
      <c r="AA69">
        <v>0</v>
      </c>
      <c r="AB69">
        <v>0</v>
      </c>
      <c r="AC69">
        <v>0</v>
      </c>
      <c r="AD69">
        <v>0</v>
      </c>
      <c r="AE69">
        <v>0</v>
      </c>
      <c r="AF69">
        <v>0</v>
      </c>
      <c r="AG69">
        <v>0</v>
      </c>
      <c r="AH69">
        <v>0</v>
      </c>
      <c r="AI69">
        <v>0</v>
      </c>
      <c r="JV69" t="s">
        <v>809</v>
      </c>
      <c r="JX69">
        <v>250</v>
      </c>
      <c r="JY69">
        <v>250</v>
      </c>
      <c r="KE69" t="s">
        <v>807</v>
      </c>
      <c r="KH69" t="s">
        <v>808</v>
      </c>
      <c r="LA69" t="s">
        <v>809</v>
      </c>
      <c r="LC69">
        <v>225</v>
      </c>
      <c r="LD69">
        <v>225</v>
      </c>
      <c r="LJ69" t="s">
        <v>807</v>
      </c>
      <c r="LM69" t="s">
        <v>806</v>
      </c>
      <c r="LN69" t="s">
        <v>966</v>
      </c>
      <c r="LO69">
        <v>1</v>
      </c>
      <c r="LP69">
        <v>0</v>
      </c>
      <c r="LQ69">
        <v>0</v>
      </c>
      <c r="LR69">
        <v>0</v>
      </c>
      <c r="LS69">
        <v>0</v>
      </c>
      <c r="LT69">
        <v>0</v>
      </c>
      <c r="LU69">
        <v>0</v>
      </c>
      <c r="LV69">
        <v>0</v>
      </c>
      <c r="LW69">
        <v>0</v>
      </c>
      <c r="LX69">
        <v>0</v>
      </c>
      <c r="LY69">
        <v>0</v>
      </c>
      <c r="LZ69">
        <v>0</v>
      </c>
      <c r="MA69">
        <v>0</v>
      </c>
      <c r="MB69">
        <v>0</v>
      </c>
      <c r="MC69">
        <v>0</v>
      </c>
      <c r="NK69" t="s">
        <v>809</v>
      </c>
      <c r="NM69">
        <v>300</v>
      </c>
      <c r="NN69">
        <v>300</v>
      </c>
      <c r="NT69" t="s">
        <v>807</v>
      </c>
      <c r="NW69" t="s">
        <v>808</v>
      </c>
      <c r="OP69" t="s">
        <v>809</v>
      </c>
      <c r="OR69">
        <v>130</v>
      </c>
      <c r="OS69">
        <v>130</v>
      </c>
      <c r="OY69" t="s">
        <v>807</v>
      </c>
      <c r="PB69" t="s">
        <v>808</v>
      </c>
      <c r="AAW69">
        <v>312496238</v>
      </c>
      <c r="AAX69" s="32">
        <v>44764.522939814822</v>
      </c>
      <c r="ABA69" t="s">
        <v>814</v>
      </c>
      <c r="ABD69">
        <v>71</v>
      </c>
    </row>
    <row r="70" spans="1:732" customFormat="1" x14ac:dyDescent="0.3">
      <c r="A70" t="s">
        <v>973</v>
      </c>
      <c r="B70" s="32">
        <v>44763.749681354173</v>
      </c>
      <c r="C70" s="32">
        <v>44763.750910833332</v>
      </c>
      <c r="D70" s="32">
        <v>44763</v>
      </c>
      <c r="E70" t="s">
        <v>897</v>
      </c>
      <c r="F70" s="32">
        <v>44763</v>
      </c>
      <c r="G70" t="s">
        <v>898</v>
      </c>
      <c r="H70" t="s">
        <v>899</v>
      </c>
      <c r="I70" t="s">
        <v>899</v>
      </c>
      <c r="J70" t="s">
        <v>899</v>
      </c>
      <c r="K70" t="s">
        <v>869</v>
      </c>
      <c r="L70" t="s">
        <v>974</v>
      </c>
      <c r="M70">
        <v>0</v>
      </c>
      <c r="N70">
        <v>0</v>
      </c>
      <c r="O70">
        <v>0</v>
      </c>
      <c r="P70">
        <v>1</v>
      </c>
      <c r="Q70">
        <v>1</v>
      </c>
      <c r="R70">
        <v>0</v>
      </c>
      <c r="S70">
        <v>0</v>
      </c>
      <c r="T70">
        <v>0</v>
      </c>
      <c r="U70">
        <v>0</v>
      </c>
      <c r="V70">
        <v>0</v>
      </c>
      <c r="W70">
        <v>0</v>
      </c>
      <c r="X70">
        <v>0</v>
      </c>
      <c r="Y70">
        <v>0</v>
      </c>
      <c r="Z70">
        <v>0</v>
      </c>
      <c r="AA70">
        <v>0</v>
      </c>
      <c r="AB70">
        <v>0</v>
      </c>
      <c r="AC70">
        <v>0</v>
      </c>
      <c r="AD70">
        <v>0</v>
      </c>
      <c r="AE70">
        <v>0</v>
      </c>
      <c r="AF70">
        <v>0</v>
      </c>
      <c r="AG70">
        <v>0</v>
      </c>
      <c r="AH70">
        <v>0</v>
      </c>
      <c r="AI70">
        <v>0</v>
      </c>
      <c r="DY70" t="s">
        <v>806</v>
      </c>
      <c r="EA70">
        <v>4000</v>
      </c>
      <c r="EB70">
        <v>4000</v>
      </c>
      <c r="EH70" t="s">
        <v>807</v>
      </c>
      <c r="EK70" t="s">
        <v>806</v>
      </c>
      <c r="EL70" t="s">
        <v>908</v>
      </c>
      <c r="EM70">
        <v>1</v>
      </c>
      <c r="EN70">
        <v>1</v>
      </c>
      <c r="EO70">
        <v>0</v>
      </c>
      <c r="EP70">
        <v>0</v>
      </c>
      <c r="EQ70">
        <v>0</v>
      </c>
      <c r="ER70">
        <v>0</v>
      </c>
      <c r="ES70">
        <v>0</v>
      </c>
      <c r="ET70">
        <v>0</v>
      </c>
      <c r="EU70">
        <v>0</v>
      </c>
      <c r="EV70">
        <v>0</v>
      </c>
      <c r="EW70">
        <v>0</v>
      </c>
      <c r="EX70">
        <v>0</v>
      </c>
      <c r="EY70">
        <v>0</v>
      </c>
      <c r="EZ70">
        <v>0</v>
      </c>
      <c r="FA70">
        <v>0</v>
      </c>
      <c r="FD70" t="s">
        <v>806</v>
      </c>
      <c r="FF70">
        <v>2500</v>
      </c>
      <c r="FG70">
        <v>2500</v>
      </c>
      <c r="FM70" t="s">
        <v>823</v>
      </c>
      <c r="FN70" t="s">
        <v>907</v>
      </c>
      <c r="FP70" t="s">
        <v>806</v>
      </c>
      <c r="FQ70" t="s">
        <v>908</v>
      </c>
      <c r="FR70">
        <v>1</v>
      </c>
      <c r="FS70">
        <v>1</v>
      </c>
      <c r="FT70">
        <v>0</v>
      </c>
      <c r="FU70">
        <v>0</v>
      </c>
      <c r="FV70">
        <v>0</v>
      </c>
      <c r="FW70">
        <v>0</v>
      </c>
      <c r="FX70">
        <v>0</v>
      </c>
      <c r="FY70">
        <v>0</v>
      </c>
      <c r="FZ70">
        <v>0</v>
      </c>
      <c r="GA70">
        <v>0</v>
      </c>
      <c r="GB70">
        <v>0</v>
      </c>
      <c r="GC70">
        <v>0</v>
      </c>
      <c r="GD70">
        <v>0</v>
      </c>
      <c r="GE70">
        <v>0</v>
      </c>
      <c r="GF70">
        <v>0</v>
      </c>
      <c r="AAW70">
        <v>312496251</v>
      </c>
      <c r="AAX70" s="32">
        <v>44764.522951388892</v>
      </c>
      <c r="ABA70" t="s">
        <v>814</v>
      </c>
      <c r="ABD70">
        <v>72</v>
      </c>
    </row>
    <row r="71" spans="1:732" customFormat="1" x14ac:dyDescent="0.3">
      <c r="A71" t="s">
        <v>975</v>
      </c>
      <c r="B71" s="32">
        <v>44763.751040428237</v>
      </c>
      <c r="C71" s="32">
        <v>44763.751756736106</v>
      </c>
      <c r="D71" s="32">
        <v>44763</v>
      </c>
      <c r="E71" t="s">
        <v>897</v>
      </c>
      <c r="F71" s="32">
        <v>44764</v>
      </c>
      <c r="G71" t="s">
        <v>898</v>
      </c>
      <c r="H71" t="s">
        <v>899</v>
      </c>
      <c r="I71" t="s">
        <v>899</v>
      </c>
      <c r="J71" t="s">
        <v>899</v>
      </c>
      <c r="K71" t="s">
        <v>869</v>
      </c>
      <c r="L71" t="s">
        <v>855</v>
      </c>
      <c r="M71">
        <v>0</v>
      </c>
      <c r="N71">
        <v>0</v>
      </c>
      <c r="O71">
        <v>0</v>
      </c>
      <c r="P71">
        <v>0</v>
      </c>
      <c r="Q71">
        <v>0</v>
      </c>
      <c r="R71">
        <v>0</v>
      </c>
      <c r="S71">
        <v>0</v>
      </c>
      <c r="T71">
        <v>0</v>
      </c>
      <c r="U71">
        <v>0</v>
      </c>
      <c r="V71">
        <v>0</v>
      </c>
      <c r="W71">
        <v>0</v>
      </c>
      <c r="X71">
        <v>0</v>
      </c>
      <c r="Y71">
        <v>0</v>
      </c>
      <c r="Z71">
        <v>0</v>
      </c>
      <c r="AA71">
        <v>0</v>
      </c>
      <c r="AB71">
        <v>0</v>
      </c>
      <c r="AC71">
        <v>0</v>
      </c>
      <c r="AD71">
        <v>0</v>
      </c>
      <c r="AE71">
        <v>0</v>
      </c>
      <c r="AF71">
        <v>0</v>
      </c>
      <c r="AG71">
        <v>0</v>
      </c>
      <c r="AH71">
        <v>1</v>
      </c>
      <c r="AI71">
        <v>0</v>
      </c>
      <c r="ZG71" t="s">
        <v>806</v>
      </c>
      <c r="ZI71">
        <v>1500</v>
      </c>
      <c r="ZJ71">
        <v>1500</v>
      </c>
      <c r="ZP71" t="s">
        <v>839</v>
      </c>
      <c r="ZR71" t="s">
        <v>856</v>
      </c>
      <c r="ZS71" t="s">
        <v>806</v>
      </c>
      <c r="ZT71" t="s">
        <v>976</v>
      </c>
      <c r="ZU71">
        <v>1</v>
      </c>
      <c r="ZV71">
        <v>1</v>
      </c>
      <c r="ZW71">
        <v>0</v>
      </c>
      <c r="ZX71">
        <v>0</v>
      </c>
      <c r="ZY71">
        <v>0</v>
      </c>
      <c r="ZZ71">
        <v>0</v>
      </c>
      <c r="AAA71">
        <v>0</v>
      </c>
      <c r="AAB71">
        <v>0</v>
      </c>
      <c r="AAC71">
        <v>0</v>
      </c>
      <c r="AAD71">
        <v>1</v>
      </c>
      <c r="AAE71">
        <v>1</v>
      </c>
      <c r="AAF71">
        <v>0</v>
      </c>
      <c r="AAG71">
        <v>0</v>
      </c>
      <c r="AAH71">
        <v>0</v>
      </c>
      <c r="AAI71">
        <v>0</v>
      </c>
      <c r="AAW71">
        <v>312496261</v>
      </c>
      <c r="AAX71" s="32">
        <v>44764.522974537038</v>
      </c>
      <c r="ABA71" t="s">
        <v>814</v>
      </c>
      <c r="ABD71">
        <v>73</v>
      </c>
    </row>
    <row r="72" spans="1:732" customFormat="1" x14ac:dyDescent="0.3">
      <c r="A72" t="s">
        <v>977</v>
      </c>
      <c r="B72" s="32">
        <v>44763.365840601851</v>
      </c>
      <c r="C72" s="32">
        <v>44764.368649270837</v>
      </c>
      <c r="D72" s="32">
        <v>44763</v>
      </c>
      <c r="E72" t="s">
        <v>978</v>
      </c>
      <c r="F72" s="32">
        <v>44763</v>
      </c>
      <c r="G72" t="s">
        <v>979</v>
      </c>
      <c r="H72" t="s">
        <v>980</v>
      </c>
      <c r="I72" t="s">
        <v>980</v>
      </c>
      <c r="J72" t="s">
        <v>980</v>
      </c>
      <c r="K72" t="s">
        <v>869</v>
      </c>
      <c r="L72" t="s">
        <v>981</v>
      </c>
      <c r="M72">
        <v>0</v>
      </c>
      <c r="N72">
        <v>0</v>
      </c>
      <c r="O72">
        <v>0</v>
      </c>
      <c r="P72">
        <v>0</v>
      </c>
      <c r="Q72">
        <v>0</v>
      </c>
      <c r="R72">
        <v>0</v>
      </c>
      <c r="S72">
        <v>0</v>
      </c>
      <c r="T72">
        <v>0</v>
      </c>
      <c r="U72">
        <v>0</v>
      </c>
      <c r="V72">
        <v>0</v>
      </c>
      <c r="W72">
        <v>0</v>
      </c>
      <c r="X72">
        <v>0</v>
      </c>
      <c r="Y72">
        <v>0</v>
      </c>
      <c r="Z72">
        <v>1</v>
      </c>
      <c r="AA72">
        <v>1</v>
      </c>
      <c r="AB72">
        <v>0</v>
      </c>
      <c r="AC72">
        <v>0</v>
      </c>
      <c r="AD72">
        <v>1</v>
      </c>
      <c r="AE72">
        <v>0</v>
      </c>
      <c r="AF72">
        <v>0</v>
      </c>
      <c r="AG72">
        <v>0</v>
      </c>
      <c r="AH72">
        <v>0</v>
      </c>
      <c r="AI72">
        <v>0</v>
      </c>
      <c r="SE72" t="s">
        <v>809</v>
      </c>
      <c r="SG72">
        <v>200</v>
      </c>
      <c r="SH72">
        <v>200</v>
      </c>
      <c r="SJ72">
        <v>200</v>
      </c>
      <c r="SK72">
        <v>0</v>
      </c>
      <c r="SL72">
        <v>0</v>
      </c>
      <c r="SN72" t="s">
        <v>839</v>
      </c>
      <c r="SP72" t="s">
        <v>982</v>
      </c>
      <c r="SQ72" t="s">
        <v>808</v>
      </c>
      <c r="TJ72" t="s">
        <v>809</v>
      </c>
      <c r="TL72">
        <v>100</v>
      </c>
      <c r="TM72">
        <v>100</v>
      </c>
      <c r="TO72">
        <v>100</v>
      </c>
      <c r="TP72">
        <v>0</v>
      </c>
      <c r="TQ72">
        <v>0</v>
      </c>
      <c r="TS72" t="s">
        <v>839</v>
      </c>
      <c r="TU72" t="s">
        <v>982</v>
      </c>
      <c r="TV72" t="s">
        <v>808</v>
      </c>
      <c r="UO72" t="s">
        <v>806</v>
      </c>
      <c r="UQ72">
        <v>300</v>
      </c>
      <c r="UR72">
        <v>300</v>
      </c>
      <c r="UT72">
        <v>300</v>
      </c>
      <c r="UU72">
        <v>0</v>
      </c>
      <c r="UV72">
        <v>0</v>
      </c>
      <c r="UX72" t="s">
        <v>839</v>
      </c>
      <c r="UZ72" t="s">
        <v>856</v>
      </c>
      <c r="VA72" t="s">
        <v>806</v>
      </c>
      <c r="VB72" t="s">
        <v>983</v>
      </c>
      <c r="VC72">
        <v>0</v>
      </c>
      <c r="VD72">
        <v>0</v>
      </c>
      <c r="VE72">
        <v>0</v>
      </c>
      <c r="VF72">
        <v>0</v>
      </c>
      <c r="VG72">
        <v>0</v>
      </c>
      <c r="VH72">
        <v>1</v>
      </c>
      <c r="VI72">
        <v>0</v>
      </c>
      <c r="VJ72">
        <v>0</v>
      </c>
      <c r="VK72">
        <v>0</v>
      </c>
      <c r="VL72">
        <v>0</v>
      </c>
      <c r="VM72">
        <v>0</v>
      </c>
      <c r="VN72">
        <v>0</v>
      </c>
      <c r="VO72">
        <v>0</v>
      </c>
      <c r="VP72">
        <v>0</v>
      </c>
      <c r="VQ72">
        <v>0</v>
      </c>
      <c r="AAV72" t="s">
        <v>984</v>
      </c>
      <c r="AAW72">
        <v>312504111</v>
      </c>
      <c r="AAX72" s="32">
        <v>44764.532685185193</v>
      </c>
      <c r="ABA72" t="s">
        <v>814</v>
      </c>
      <c r="ABD72">
        <v>74</v>
      </c>
    </row>
    <row r="73" spans="1:732" customFormat="1" x14ac:dyDescent="0.3">
      <c r="A73" t="s">
        <v>985</v>
      </c>
      <c r="B73" s="32">
        <v>44763.386583819447</v>
      </c>
      <c r="C73" s="32">
        <v>44764.370088217591</v>
      </c>
      <c r="D73" s="32">
        <v>44763</v>
      </c>
      <c r="E73" t="s">
        <v>978</v>
      </c>
      <c r="F73" s="32">
        <v>44763</v>
      </c>
      <c r="G73" t="s">
        <v>979</v>
      </c>
      <c r="H73" t="s">
        <v>980</v>
      </c>
      <c r="I73" t="s">
        <v>980</v>
      </c>
      <c r="J73" t="s">
        <v>980</v>
      </c>
      <c r="K73" t="s">
        <v>869</v>
      </c>
      <c r="L73" t="s">
        <v>986</v>
      </c>
      <c r="M73">
        <v>0</v>
      </c>
      <c r="N73">
        <v>0</v>
      </c>
      <c r="O73">
        <v>0</v>
      </c>
      <c r="P73">
        <v>0</v>
      </c>
      <c r="Q73">
        <v>0</v>
      </c>
      <c r="R73">
        <v>0</v>
      </c>
      <c r="S73">
        <v>0</v>
      </c>
      <c r="T73">
        <v>0</v>
      </c>
      <c r="U73">
        <v>0</v>
      </c>
      <c r="V73">
        <v>0</v>
      </c>
      <c r="W73">
        <v>0</v>
      </c>
      <c r="X73">
        <v>0</v>
      </c>
      <c r="Y73">
        <v>0</v>
      </c>
      <c r="Z73">
        <v>0</v>
      </c>
      <c r="AA73">
        <v>1</v>
      </c>
      <c r="AB73">
        <v>0</v>
      </c>
      <c r="AC73">
        <v>0</v>
      </c>
      <c r="AD73">
        <v>1</v>
      </c>
      <c r="AE73">
        <v>0</v>
      </c>
      <c r="AF73">
        <v>0</v>
      </c>
      <c r="AG73">
        <v>0</v>
      </c>
      <c r="AH73">
        <v>0</v>
      </c>
      <c r="AI73">
        <v>0</v>
      </c>
      <c r="TJ73" t="s">
        <v>809</v>
      </c>
      <c r="TL73">
        <v>100</v>
      </c>
      <c r="TM73">
        <v>100</v>
      </c>
      <c r="TO73">
        <v>100</v>
      </c>
      <c r="TP73">
        <v>0</v>
      </c>
      <c r="TQ73">
        <v>0</v>
      </c>
      <c r="TS73" t="s">
        <v>839</v>
      </c>
      <c r="TU73" t="s">
        <v>982</v>
      </c>
      <c r="TV73" t="s">
        <v>808</v>
      </c>
      <c r="UO73" t="s">
        <v>806</v>
      </c>
      <c r="UQ73">
        <v>300</v>
      </c>
      <c r="UR73">
        <v>300</v>
      </c>
      <c r="UT73">
        <v>300</v>
      </c>
      <c r="UU73">
        <v>0</v>
      </c>
      <c r="UV73">
        <v>0</v>
      </c>
      <c r="UX73" t="s">
        <v>839</v>
      </c>
      <c r="UZ73" t="s">
        <v>856</v>
      </c>
      <c r="VA73" t="s">
        <v>806</v>
      </c>
      <c r="VB73" t="s">
        <v>983</v>
      </c>
      <c r="VC73">
        <v>0</v>
      </c>
      <c r="VD73">
        <v>0</v>
      </c>
      <c r="VE73">
        <v>0</v>
      </c>
      <c r="VF73">
        <v>0</v>
      </c>
      <c r="VG73">
        <v>0</v>
      </c>
      <c r="VH73">
        <v>1</v>
      </c>
      <c r="VI73">
        <v>0</v>
      </c>
      <c r="VJ73">
        <v>0</v>
      </c>
      <c r="VK73">
        <v>0</v>
      </c>
      <c r="VL73">
        <v>0</v>
      </c>
      <c r="VM73">
        <v>0</v>
      </c>
      <c r="VN73">
        <v>0</v>
      </c>
      <c r="VO73">
        <v>0</v>
      </c>
      <c r="VP73">
        <v>0</v>
      </c>
      <c r="VQ73">
        <v>0</v>
      </c>
      <c r="AAV73" t="s">
        <v>984</v>
      </c>
      <c r="AAW73">
        <v>312504123</v>
      </c>
      <c r="AAX73" s="32">
        <v>44764.532708333332</v>
      </c>
      <c r="ABA73" t="s">
        <v>814</v>
      </c>
      <c r="ABD73">
        <v>75</v>
      </c>
    </row>
    <row r="74" spans="1:732" customFormat="1" x14ac:dyDescent="0.3">
      <c r="A74" t="s">
        <v>987</v>
      </c>
      <c r="B74" s="32">
        <v>44763.394792025458</v>
      </c>
      <c r="C74" s="32">
        <v>44763.398907997689</v>
      </c>
      <c r="D74" s="32">
        <v>44763</v>
      </c>
      <c r="E74" t="s">
        <v>978</v>
      </c>
      <c r="F74" s="32">
        <v>44763</v>
      </c>
      <c r="G74" t="s">
        <v>979</v>
      </c>
      <c r="H74" t="s">
        <v>980</v>
      </c>
      <c r="I74" t="s">
        <v>980</v>
      </c>
      <c r="J74" t="s">
        <v>980</v>
      </c>
      <c r="K74" t="s">
        <v>869</v>
      </c>
      <c r="L74" t="s">
        <v>988</v>
      </c>
      <c r="M74">
        <v>0</v>
      </c>
      <c r="N74">
        <v>0</v>
      </c>
      <c r="O74">
        <v>0</v>
      </c>
      <c r="P74">
        <v>0</v>
      </c>
      <c r="Q74">
        <v>0</v>
      </c>
      <c r="R74">
        <v>0</v>
      </c>
      <c r="S74">
        <v>0</v>
      </c>
      <c r="T74">
        <v>0</v>
      </c>
      <c r="U74">
        <v>0</v>
      </c>
      <c r="V74">
        <v>0</v>
      </c>
      <c r="W74">
        <v>0</v>
      </c>
      <c r="X74">
        <v>0</v>
      </c>
      <c r="Y74">
        <v>0</v>
      </c>
      <c r="Z74">
        <v>0</v>
      </c>
      <c r="AA74">
        <v>0</v>
      </c>
      <c r="AB74">
        <v>0</v>
      </c>
      <c r="AC74">
        <v>0</v>
      </c>
      <c r="AD74">
        <v>0</v>
      </c>
      <c r="AE74">
        <v>1</v>
      </c>
      <c r="AF74">
        <v>1</v>
      </c>
      <c r="AG74">
        <v>0</v>
      </c>
      <c r="AH74">
        <v>1</v>
      </c>
      <c r="AI74">
        <v>0</v>
      </c>
      <c r="VT74" t="s">
        <v>806</v>
      </c>
      <c r="VV74">
        <v>1000</v>
      </c>
      <c r="VW74">
        <v>1000</v>
      </c>
      <c r="VY74">
        <v>1000</v>
      </c>
      <c r="VZ74">
        <v>0</v>
      </c>
      <c r="WA74">
        <v>0</v>
      </c>
      <c r="WC74" t="s">
        <v>839</v>
      </c>
      <c r="WE74" t="s">
        <v>982</v>
      </c>
      <c r="WF74" t="s">
        <v>808</v>
      </c>
      <c r="WY74" t="s">
        <v>806</v>
      </c>
      <c r="XA74">
        <v>1000</v>
      </c>
      <c r="XB74">
        <v>1000</v>
      </c>
      <c r="XD74">
        <v>2500</v>
      </c>
      <c r="XE74">
        <v>-60</v>
      </c>
      <c r="XF74">
        <v>-1500</v>
      </c>
      <c r="XG74" t="s">
        <v>984</v>
      </c>
      <c r="XH74" t="s">
        <v>839</v>
      </c>
      <c r="XJ74" t="s">
        <v>982</v>
      </c>
      <c r="XK74" t="s">
        <v>808</v>
      </c>
      <c r="ZG74" t="s">
        <v>806</v>
      </c>
      <c r="ZI74">
        <v>1500</v>
      </c>
      <c r="ZJ74">
        <v>1500</v>
      </c>
      <c r="ZL74">
        <v>1500</v>
      </c>
      <c r="ZM74">
        <v>0</v>
      </c>
      <c r="ZN74">
        <v>0</v>
      </c>
      <c r="ZP74" t="s">
        <v>839</v>
      </c>
      <c r="ZR74" t="s">
        <v>982</v>
      </c>
      <c r="ZS74" t="s">
        <v>806</v>
      </c>
      <c r="ZT74" t="s">
        <v>989</v>
      </c>
      <c r="ZU74">
        <v>0</v>
      </c>
      <c r="ZV74">
        <v>1</v>
      </c>
      <c r="ZW74">
        <v>0</v>
      </c>
      <c r="ZX74">
        <v>0</v>
      </c>
      <c r="ZY74">
        <v>0</v>
      </c>
      <c r="ZZ74">
        <v>1</v>
      </c>
      <c r="AAA74">
        <v>0</v>
      </c>
      <c r="AAB74">
        <v>0</v>
      </c>
      <c r="AAC74">
        <v>0</v>
      </c>
      <c r="AAD74">
        <v>0</v>
      </c>
      <c r="AAE74">
        <v>0</v>
      </c>
      <c r="AAF74">
        <v>0</v>
      </c>
      <c r="AAG74">
        <v>0</v>
      </c>
      <c r="AAH74">
        <v>0</v>
      </c>
      <c r="AAI74">
        <v>0</v>
      </c>
      <c r="AAV74" t="s">
        <v>984</v>
      </c>
      <c r="AAW74">
        <v>312504152</v>
      </c>
      <c r="AAX74" s="32">
        <v>44764.532731481479</v>
      </c>
      <c r="ABA74" t="s">
        <v>814</v>
      </c>
      <c r="ABD74">
        <v>76</v>
      </c>
    </row>
    <row r="75" spans="1:732" customFormat="1" x14ac:dyDescent="0.3">
      <c r="A75" t="s">
        <v>990</v>
      </c>
      <c r="B75" s="32">
        <v>44763.405120127311</v>
      </c>
      <c r="C75" s="32">
        <v>44763.432661284722</v>
      </c>
      <c r="D75" s="32">
        <v>44763</v>
      </c>
      <c r="E75" t="s">
        <v>978</v>
      </c>
      <c r="F75" s="32">
        <v>44763</v>
      </c>
      <c r="G75" t="s">
        <v>979</v>
      </c>
      <c r="H75" t="s">
        <v>980</v>
      </c>
      <c r="I75" t="s">
        <v>980</v>
      </c>
      <c r="J75" t="s">
        <v>980</v>
      </c>
      <c r="K75" t="s">
        <v>869</v>
      </c>
      <c r="L75" t="s">
        <v>991</v>
      </c>
      <c r="M75">
        <v>0</v>
      </c>
      <c r="N75">
        <v>0</v>
      </c>
      <c r="O75">
        <v>0</v>
      </c>
      <c r="P75">
        <v>0</v>
      </c>
      <c r="Q75">
        <v>0</v>
      </c>
      <c r="R75">
        <v>0</v>
      </c>
      <c r="S75">
        <v>0</v>
      </c>
      <c r="T75">
        <v>0</v>
      </c>
      <c r="U75">
        <v>0</v>
      </c>
      <c r="V75">
        <v>0</v>
      </c>
      <c r="W75">
        <v>0</v>
      </c>
      <c r="X75">
        <v>0</v>
      </c>
      <c r="Y75">
        <v>1</v>
      </c>
      <c r="Z75">
        <v>0</v>
      </c>
      <c r="AA75">
        <v>1</v>
      </c>
      <c r="AB75">
        <v>0</v>
      </c>
      <c r="AC75">
        <v>0</v>
      </c>
      <c r="AD75">
        <v>0</v>
      </c>
      <c r="AE75">
        <v>0</v>
      </c>
      <c r="AF75">
        <v>0</v>
      </c>
      <c r="AG75">
        <v>0</v>
      </c>
      <c r="AH75">
        <v>0</v>
      </c>
      <c r="AI75">
        <v>0</v>
      </c>
      <c r="OP75" t="s">
        <v>809</v>
      </c>
      <c r="OR75">
        <v>100</v>
      </c>
      <c r="OS75">
        <v>100</v>
      </c>
      <c r="OU75">
        <v>100</v>
      </c>
      <c r="OV75">
        <v>0</v>
      </c>
      <c r="OW75">
        <v>0</v>
      </c>
      <c r="OY75" t="s">
        <v>810</v>
      </c>
      <c r="PB75" t="s">
        <v>808</v>
      </c>
      <c r="TJ75" t="s">
        <v>809</v>
      </c>
      <c r="TL75">
        <v>100</v>
      </c>
      <c r="TM75">
        <v>100</v>
      </c>
      <c r="TO75">
        <v>100</v>
      </c>
      <c r="TP75">
        <v>0</v>
      </c>
      <c r="TQ75">
        <v>0</v>
      </c>
      <c r="TS75" t="s">
        <v>839</v>
      </c>
      <c r="TU75" t="s">
        <v>982</v>
      </c>
      <c r="TV75" t="s">
        <v>808</v>
      </c>
      <c r="AAV75" t="s">
        <v>984</v>
      </c>
      <c r="AAW75">
        <v>312504168</v>
      </c>
      <c r="AAX75" s="32">
        <v>44764.532754629632</v>
      </c>
      <c r="ABA75" t="s">
        <v>814</v>
      </c>
      <c r="ABD75">
        <v>77</v>
      </c>
    </row>
    <row r="76" spans="1:732" customFormat="1" x14ac:dyDescent="0.3">
      <c r="A76" t="s">
        <v>992</v>
      </c>
      <c r="B76" s="32">
        <v>44763.422336909724</v>
      </c>
      <c r="C76" s="32">
        <v>44763.427088657409</v>
      </c>
      <c r="D76" s="32">
        <v>44763</v>
      </c>
      <c r="E76" t="s">
        <v>978</v>
      </c>
      <c r="F76" s="32">
        <v>44763</v>
      </c>
      <c r="G76" t="s">
        <v>979</v>
      </c>
      <c r="H76" t="s">
        <v>980</v>
      </c>
      <c r="I76" t="s">
        <v>980</v>
      </c>
      <c r="J76" t="s">
        <v>980</v>
      </c>
      <c r="K76" t="s">
        <v>869</v>
      </c>
      <c r="L76" t="s">
        <v>993</v>
      </c>
      <c r="M76">
        <v>0</v>
      </c>
      <c r="N76">
        <v>0</v>
      </c>
      <c r="O76">
        <v>0</v>
      </c>
      <c r="P76">
        <v>0</v>
      </c>
      <c r="Q76">
        <v>0</v>
      </c>
      <c r="R76">
        <v>0</v>
      </c>
      <c r="S76">
        <v>0</v>
      </c>
      <c r="T76">
        <v>0</v>
      </c>
      <c r="U76">
        <v>0</v>
      </c>
      <c r="V76">
        <v>0</v>
      </c>
      <c r="W76">
        <v>0</v>
      </c>
      <c r="X76">
        <v>0</v>
      </c>
      <c r="Y76">
        <v>0</v>
      </c>
      <c r="Z76">
        <v>1</v>
      </c>
      <c r="AA76">
        <v>1</v>
      </c>
      <c r="AB76">
        <v>0</v>
      </c>
      <c r="AC76">
        <v>0</v>
      </c>
      <c r="AD76">
        <v>1</v>
      </c>
      <c r="AE76">
        <v>0</v>
      </c>
      <c r="AF76">
        <v>0</v>
      </c>
      <c r="AG76">
        <v>0</v>
      </c>
      <c r="AH76">
        <v>0</v>
      </c>
      <c r="AI76">
        <v>0</v>
      </c>
      <c r="SE76" t="s">
        <v>809</v>
      </c>
      <c r="SG76">
        <v>200</v>
      </c>
      <c r="SH76">
        <v>200</v>
      </c>
      <c r="SJ76">
        <v>200</v>
      </c>
      <c r="SK76">
        <v>0</v>
      </c>
      <c r="SL76">
        <v>0</v>
      </c>
      <c r="SN76" t="s">
        <v>839</v>
      </c>
      <c r="SP76" t="s">
        <v>982</v>
      </c>
      <c r="SQ76" t="s">
        <v>806</v>
      </c>
      <c r="SR76" t="s">
        <v>943</v>
      </c>
      <c r="SS76">
        <v>0</v>
      </c>
      <c r="ST76">
        <v>1</v>
      </c>
      <c r="SU76">
        <v>0</v>
      </c>
      <c r="SV76">
        <v>0</v>
      </c>
      <c r="SW76">
        <v>0</v>
      </c>
      <c r="SX76">
        <v>0</v>
      </c>
      <c r="SY76">
        <v>0</v>
      </c>
      <c r="SZ76">
        <v>0</v>
      </c>
      <c r="TA76">
        <v>0</v>
      </c>
      <c r="TB76">
        <v>0</v>
      </c>
      <c r="TC76">
        <v>0</v>
      </c>
      <c r="TD76">
        <v>0</v>
      </c>
      <c r="TE76">
        <v>0</v>
      </c>
      <c r="TF76">
        <v>0</v>
      </c>
      <c r="TG76">
        <v>0</v>
      </c>
      <c r="TJ76" t="s">
        <v>809</v>
      </c>
      <c r="TL76">
        <v>100</v>
      </c>
      <c r="TM76">
        <v>100</v>
      </c>
      <c r="TO76">
        <v>100</v>
      </c>
      <c r="TP76">
        <v>0</v>
      </c>
      <c r="TQ76">
        <v>0</v>
      </c>
      <c r="TS76" t="s">
        <v>839</v>
      </c>
      <c r="TU76" t="s">
        <v>982</v>
      </c>
      <c r="TV76" t="s">
        <v>806</v>
      </c>
      <c r="TW76" t="s">
        <v>989</v>
      </c>
      <c r="TX76">
        <v>0</v>
      </c>
      <c r="TY76">
        <v>1</v>
      </c>
      <c r="TZ76">
        <v>0</v>
      </c>
      <c r="UA76">
        <v>0</v>
      </c>
      <c r="UB76">
        <v>0</v>
      </c>
      <c r="UC76">
        <v>1</v>
      </c>
      <c r="UD76">
        <v>0</v>
      </c>
      <c r="UE76">
        <v>0</v>
      </c>
      <c r="UF76">
        <v>0</v>
      </c>
      <c r="UG76">
        <v>0</v>
      </c>
      <c r="UH76">
        <v>0</v>
      </c>
      <c r="UI76">
        <v>0</v>
      </c>
      <c r="UJ76">
        <v>0</v>
      </c>
      <c r="UK76">
        <v>0</v>
      </c>
      <c r="UL76">
        <v>0</v>
      </c>
      <c r="UO76" t="s">
        <v>806</v>
      </c>
      <c r="UQ76">
        <v>300</v>
      </c>
      <c r="UR76">
        <v>300</v>
      </c>
      <c r="UT76">
        <v>300</v>
      </c>
      <c r="UU76">
        <v>0</v>
      </c>
      <c r="UV76">
        <v>0</v>
      </c>
      <c r="UX76" t="s">
        <v>839</v>
      </c>
      <c r="UZ76" t="s">
        <v>856</v>
      </c>
      <c r="VA76" t="s">
        <v>806</v>
      </c>
      <c r="VB76" t="s">
        <v>943</v>
      </c>
      <c r="VC76">
        <v>0</v>
      </c>
      <c r="VD76">
        <v>1</v>
      </c>
      <c r="VE76">
        <v>0</v>
      </c>
      <c r="VF76">
        <v>0</v>
      </c>
      <c r="VG76">
        <v>0</v>
      </c>
      <c r="VH76">
        <v>0</v>
      </c>
      <c r="VI76">
        <v>0</v>
      </c>
      <c r="VJ76">
        <v>0</v>
      </c>
      <c r="VK76">
        <v>0</v>
      </c>
      <c r="VL76">
        <v>0</v>
      </c>
      <c r="VM76">
        <v>0</v>
      </c>
      <c r="VN76">
        <v>0</v>
      </c>
      <c r="VO76">
        <v>0</v>
      </c>
      <c r="VP76">
        <v>0</v>
      </c>
      <c r="VQ76">
        <v>0</v>
      </c>
      <c r="AAV76" t="s">
        <v>984</v>
      </c>
      <c r="AAW76">
        <v>312504192</v>
      </c>
      <c r="AAX76" s="32">
        <v>44764.532777777778</v>
      </c>
      <c r="ABA76" t="s">
        <v>814</v>
      </c>
      <c r="ABD76">
        <v>78</v>
      </c>
    </row>
    <row r="77" spans="1:732" customFormat="1" x14ac:dyDescent="0.3">
      <c r="A77" t="s">
        <v>994</v>
      </c>
      <c r="B77" s="32">
        <v>44763.427372881939</v>
      </c>
      <c r="C77" s="32">
        <v>44763.430505173623</v>
      </c>
      <c r="D77" s="32">
        <v>44763</v>
      </c>
      <c r="E77" t="s">
        <v>978</v>
      </c>
      <c r="F77" s="32">
        <v>44763</v>
      </c>
      <c r="G77" t="s">
        <v>979</v>
      </c>
      <c r="H77" t="s">
        <v>980</v>
      </c>
      <c r="I77" t="s">
        <v>980</v>
      </c>
      <c r="J77" t="s">
        <v>980</v>
      </c>
      <c r="K77" t="s">
        <v>869</v>
      </c>
      <c r="L77" t="s">
        <v>829</v>
      </c>
      <c r="M77">
        <v>0</v>
      </c>
      <c r="N77">
        <v>0</v>
      </c>
      <c r="O77">
        <v>0</v>
      </c>
      <c r="P77">
        <v>0</v>
      </c>
      <c r="Q77">
        <v>0</v>
      </c>
      <c r="R77">
        <v>0</v>
      </c>
      <c r="S77">
        <v>0</v>
      </c>
      <c r="T77">
        <v>0</v>
      </c>
      <c r="U77">
        <v>0</v>
      </c>
      <c r="V77">
        <v>0</v>
      </c>
      <c r="W77">
        <v>0</v>
      </c>
      <c r="X77">
        <v>0</v>
      </c>
      <c r="Y77">
        <v>0</v>
      </c>
      <c r="Z77">
        <v>0</v>
      </c>
      <c r="AA77">
        <v>0</v>
      </c>
      <c r="AB77">
        <v>1</v>
      </c>
      <c r="AC77">
        <v>0</v>
      </c>
      <c r="AD77">
        <v>0</v>
      </c>
      <c r="AE77">
        <v>0</v>
      </c>
      <c r="AF77">
        <v>0</v>
      </c>
      <c r="AG77">
        <v>0</v>
      </c>
      <c r="AH77">
        <v>0</v>
      </c>
      <c r="AI77">
        <v>0</v>
      </c>
      <c r="PU77" t="s">
        <v>806</v>
      </c>
      <c r="PW77">
        <v>2500</v>
      </c>
      <c r="PX77">
        <v>2500</v>
      </c>
      <c r="PZ77">
        <v>2500</v>
      </c>
      <c r="QA77">
        <v>0</v>
      </c>
      <c r="QB77">
        <v>0</v>
      </c>
      <c r="QD77" t="s">
        <v>807</v>
      </c>
      <c r="QG77" t="s">
        <v>808</v>
      </c>
      <c r="AAV77" t="s">
        <v>995</v>
      </c>
      <c r="AAW77">
        <v>312504207</v>
      </c>
      <c r="AAX77" s="32">
        <v>44764.532789351862</v>
      </c>
      <c r="ABA77" t="s">
        <v>814</v>
      </c>
      <c r="ABD77">
        <v>79</v>
      </c>
    </row>
    <row r="78" spans="1:732" customFormat="1" x14ac:dyDescent="0.3">
      <c r="A78" t="s">
        <v>996</v>
      </c>
      <c r="B78" s="32">
        <v>44763.43577895833</v>
      </c>
      <c r="C78" s="32">
        <v>44763.43962657408</v>
      </c>
      <c r="D78" s="32">
        <v>44763</v>
      </c>
      <c r="E78" t="s">
        <v>978</v>
      </c>
      <c r="F78" s="32">
        <v>44763</v>
      </c>
      <c r="G78" t="s">
        <v>979</v>
      </c>
      <c r="H78" t="s">
        <v>980</v>
      </c>
      <c r="I78" t="s">
        <v>980</v>
      </c>
      <c r="J78" t="s">
        <v>980</v>
      </c>
      <c r="K78" t="s">
        <v>869</v>
      </c>
      <c r="L78" t="s">
        <v>997</v>
      </c>
      <c r="M78">
        <v>0</v>
      </c>
      <c r="N78">
        <v>0</v>
      </c>
      <c r="O78">
        <v>0</v>
      </c>
      <c r="P78">
        <v>0</v>
      </c>
      <c r="Q78">
        <v>1</v>
      </c>
      <c r="R78">
        <v>0</v>
      </c>
      <c r="S78">
        <v>0</v>
      </c>
      <c r="T78">
        <v>0</v>
      </c>
      <c r="U78">
        <v>0</v>
      </c>
      <c r="V78">
        <v>0</v>
      </c>
      <c r="W78">
        <v>0</v>
      </c>
      <c r="X78">
        <v>0</v>
      </c>
      <c r="Y78">
        <v>0</v>
      </c>
      <c r="Z78">
        <v>0</v>
      </c>
      <c r="AA78">
        <v>0</v>
      </c>
      <c r="AB78">
        <v>0</v>
      </c>
      <c r="AC78">
        <v>0</v>
      </c>
      <c r="AD78">
        <v>0</v>
      </c>
      <c r="AE78">
        <v>1</v>
      </c>
      <c r="AF78">
        <v>1</v>
      </c>
      <c r="AG78">
        <v>0</v>
      </c>
      <c r="AH78">
        <v>0</v>
      </c>
      <c r="AI78">
        <v>0</v>
      </c>
      <c r="FD78" t="s">
        <v>806</v>
      </c>
      <c r="FF78">
        <v>2000</v>
      </c>
      <c r="FG78">
        <v>2000</v>
      </c>
      <c r="FI78">
        <v>2000</v>
      </c>
      <c r="FJ78">
        <v>0</v>
      </c>
      <c r="FK78">
        <v>0</v>
      </c>
      <c r="FM78" t="s">
        <v>839</v>
      </c>
      <c r="FO78" t="s">
        <v>982</v>
      </c>
      <c r="FP78" t="s">
        <v>806</v>
      </c>
      <c r="FQ78" t="s">
        <v>943</v>
      </c>
      <c r="FR78">
        <v>0</v>
      </c>
      <c r="FS78">
        <v>1</v>
      </c>
      <c r="FT78">
        <v>0</v>
      </c>
      <c r="FU78">
        <v>0</v>
      </c>
      <c r="FV78">
        <v>0</v>
      </c>
      <c r="FW78">
        <v>0</v>
      </c>
      <c r="FX78">
        <v>0</v>
      </c>
      <c r="FY78">
        <v>0</v>
      </c>
      <c r="FZ78">
        <v>0</v>
      </c>
      <c r="GA78">
        <v>0</v>
      </c>
      <c r="GB78">
        <v>0</v>
      </c>
      <c r="GC78">
        <v>0</v>
      </c>
      <c r="GD78">
        <v>0</v>
      </c>
      <c r="GE78">
        <v>0</v>
      </c>
      <c r="GF78">
        <v>0</v>
      </c>
      <c r="VT78" t="s">
        <v>806</v>
      </c>
      <c r="VV78">
        <v>1000</v>
      </c>
      <c r="VW78">
        <v>1000</v>
      </c>
      <c r="VY78">
        <v>1000</v>
      </c>
      <c r="VZ78">
        <v>0</v>
      </c>
      <c r="WA78">
        <v>0</v>
      </c>
      <c r="WC78" t="s">
        <v>839</v>
      </c>
      <c r="WE78" t="s">
        <v>982</v>
      </c>
      <c r="WF78" t="s">
        <v>806</v>
      </c>
      <c r="WG78" t="s">
        <v>943</v>
      </c>
      <c r="WH78">
        <v>0</v>
      </c>
      <c r="WI78">
        <v>1</v>
      </c>
      <c r="WJ78">
        <v>0</v>
      </c>
      <c r="WK78">
        <v>0</v>
      </c>
      <c r="WL78">
        <v>0</v>
      </c>
      <c r="WM78">
        <v>0</v>
      </c>
      <c r="WN78">
        <v>0</v>
      </c>
      <c r="WO78">
        <v>0</v>
      </c>
      <c r="WP78">
        <v>0</v>
      </c>
      <c r="WQ78">
        <v>0</v>
      </c>
      <c r="WR78">
        <v>0</v>
      </c>
      <c r="WS78">
        <v>0</v>
      </c>
      <c r="WT78">
        <v>0</v>
      </c>
      <c r="WU78">
        <v>0</v>
      </c>
      <c r="WV78">
        <v>0</v>
      </c>
      <c r="WY78" t="s">
        <v>806</v>
      </c>
      <c r="XA78">
        <v>1000</v>
      </c>
      <c r="XB78">
        <v>1000</v>
      </c>
      <c r="XD78">
        <v>2500</v>
      </c>
      <c r="XE78">
        <v>-60</v>
      </c>
      <c r="XF78">
        <v>-1500</v>
      </c>
      <c r="XG78" t="s">
        <v>998</v>
      </c>
      <c r="XH78" t="s">
        <v>839</v>
      </c>
      <c r="XJ78" t="s">
        <v>982</v>
      </c>
      <c r="XK78" t="s">
        <v>806</v>
      </c>
      <c r="XL78" t="s">
        <v>943</v>
      </c>
      <c r="XM78">
        <v>0</v>
      </c>
      <c r="XN78">
        <v>1</v>
      </c>
      <c r="XO78">
        <v>0</v>
      </c>
      <c r="XP78">
        <v>0</v>
      </c>
      <c r="XQ78">
        <v>0</v>
      </c>
      <c r="XR78">
        <v>0</v>
      </c>
      <c r="XS78">
        <v>0</v>
      </c>
      <c r="XT78">
        <v>0</v>
      </c>
      <c r="XU78">
        <v>0</v>
      </c>
      <c r="XV78">
        <v>0</v>
      </c>
      <c r="XW78">
        <v>0</v>
      </c>
      <c r="XX78">
        <v>0</v>
      </c>
      <c r="XY78">
        <v>0</v>
      </c>
      <c r="XZ78">
        <v>0</v>
      </c>
      <c r="YA78">
        <v>0</v>
      </c>
      <c r="AAV78" t="s">
        <v>999</v>
      </c>
      <c r="AAW78">
        <v>312504221</v>
      </c>
      <c r="AAX78" s="32">
        <v>44764.532812500001</v>
      </c>
      <c r="ABA78" t="s">
        <v>814</v>
      </c>
      <c r="ABD78">
        <v>80</v>
      </c>
    </row>
    <row r="79" spans="1:732" customFormat="1" x14ac:dyDescent="0.3">
      <c r="A79" t="s">
        <v>1000</v>
      </c>
      <c r="B79" s="32">
        <v>44763.440626840282</v>
      </c>
      <c r="C79" s="32">
        <v>44763.44256549768</v>
      </c>
      <c r="D79" s="32">
        <v>44763</v>
      </c>
      <c r="E79" t="s">
        <v>978</v>
      </c>
      <c r="F79" s="32">
        <v>44763</v>
      </c>
      <c r="G79" t="s">
        <v>979</v>
      </c>
      <c r="H79" t="s">
        <v>980</v>
      </c>
      <c r="I79" t="s">
        <v>980</v>
      </c>
      <c r="J79" t="s">
        <v>980</v>
      </c>
      <c r="K79" t="s">
        <v>869</v>
      </c>
      <c r="L79" t="s">
        <v>829</v>
      </c>
      <c r="M79">
        <v>0</v>
      </c>
      <c r="N79">
        <v>0</v>
      </c>
      <c r="O79">
        <v>0</v>
      </c>
      <c r="P79">
        <v>0</v>
      </c>
      <c r="Q79">
        <v>0</v>
      </c>
      <c r="R79">
        <v>0</v>
      </c>
      <c r="S79">
        <v>0</v>
      </c>
      <c r="T79">
        <v>0</v>
      </c>
      <c r="U79">
        <v>0</v>
      </c>
      <c r="V79">
        <v>0</v>
      </c>
      <c r="W79">
        <v>0</v>
      </c>
      <c r="X79">
        <v>0</v>
      </c>
      <c r="Y79">
        <v>0</v>
      </c>
      <c r="Z79">
        <v>0</v>
      </c>
      <c r="AA79">
        <v>0</v>
      </c>
      <c r="AB79">
        <v>1</v>
      </c>
      <c r="AC79">
        <v>0</v>
      </c>
      <c r="AD79">
        <v>0</v>
      </c>
      <c r="AE79">
        <v>0</v>
      </c>
      <c r="AF79">
        <v>0</v>
      </c>
      <c r="AG79">
        <v>0</v>
      </c>
      <c r="AH79">
        <v>0</v>
      </c>
      <c r="AI79">
        <v>0</v>
      </c>
      <c r="PU79" t="s">
        <v>806</v>
      </c>
      <c r="PW79">
        <v>2500</v>
      </c>
      <c r="PX79">
        <v>2500</v>
      </c>
      <c r="PZ79">
        <v>2500</v>
      </c>
      <c r="QA79">
        <v>0</v>
      </c>
      <c r="QB79">
        <v>0</v>
      </c>
      <c r="QD79" t="s">
        <v>807</v>
      </c>
      <c r="QG79" t="s">
        <v>808</v>
      </c>
      <c r="AAV79" t="s">
        <v>984</v>
      </c>
      <c r="AAW79">
        <v>312504241</v>
      </c>
      <c r="AAX79" s="32">
        <v>44764.532835648148</v>
      </c>
      <c r="ABA79" t="s">
        <v>814</v>
      </c>
      <c r="ABD79">
        <v>81</v>
      </c>
    </row>
    <row r="80" spans="1:732" customFormat="1" x14ac:dyDescent="0.3">
      <c r="A80" t="s">
        <v>1001</v>
      </c>
      <c r="B80" s="32">
        <v>44763.589593969911</v>
      </c>
      <c r="C80" s="32">
        <v>44763.591624375003</v>
      </c>
      <c r="D80" s="32">
        <v>44763</v>
      </c>
      <c r="E80" t="s">
        <v>978</v>
      </c>
      <c r="F80" s="32">
        <v>44763</v>
      </c>
      <c r="G80" t="s">
        <v>979</v>
      </c>
      <c r="H80" t="s">
        <v>980</v>
      </c>
      <c r="I80" t="s">
        <v>980</v>
      </c>
      <c r="J80" t="s">
        <v>980</v>
      </c>
      <c r="K80" t="s">
        <v>869</v>
      </c>
      <c r="L80" t="s">
        <v>1002</v>
      </c>
      <c r="M80">
        <v>0</v>
      </c>
      <c r="N80">
        <v>0</v>
      </c>
      <c r="O80">
        <v>0</v>
      </c>
      <c r="P80">
        <v>0</v>
      </c>
      <c r="Q80">
        <v>0</v>
      </c>
      <c r="R80">
        <v>0</v>
      </c>
      <c r="S80">
        <v>0</v>
      </c>
      <c r="T80">
        <v>0</v>
      </c>
      <c r="U80">
        <v>0</v>
      </c>
      <c r="V80">
        <v>0</v>
      </c>
      <c r="W80">
        <v>1</v>
      </c>
      <c r="X80">
        <v>0</v>
      </c>
      <c r="Y80">
        <v>0</v>
      </c>
      <c r="Z80">
        <v>1</v>
      </c>
      <c r="AA80">
        <v>0</v>
      </c>
      <c r="AB80">
        <v>0</v>
      </c>
      <c r="AC80">
        <v>0</v>
      </c>
      <c r="AD80">
        <v>0</v>
      </c>
      <c r="AE80">
        <v>0</v>
      </c>
      <c r="AF80">
        <v>0</v>
      </c>
      <c r="AG80">
        <v>0</v>
      </c>
      <c r="AH80">
        <v>1</v>
      </c>
      <c r="AI80">
        <v>0</v>
      </c>
      <c r="MF80" t="s">
        <v>1003</v>
      </c>
      <c r="MG80">
        <v>1000</v>
      </c>
      <c r="MH80">
        <v>1250</v>
      </c>
      <c r="MI80">
        <v>625</v>
      </c>
      <c r="MK80">
        <v>625</v>
      </c>
      <c r="ML80">
        <v>0</v>
      </c>
      <c r="MM80">
        <v>0</v>
      </c>
      <c r="MO80" t="s">
        <v>839</v>
      </c>
      <c r="MQ80" t="s">
        <v>982</v>
      </c>
      <c r="MR80" t="s">
        <v>806</v>
      </c>
      <c r="MS80" t="s">
        <v>943</v>
      </c>
      <c r="MT80">
        <v>0</v>
      </c>
      <c r="MU80">
        <v>1</v>
      </c>
      <c r="MV80">
        <v>0</v>
      </c>
      <c r="MW80">
        <v>0</v>
      </c>
      <c r="MX80">
        <v>0</v>
      </c>
      <c r="MY80">
        <v>0</v>
      </c>
      <c r="MZ80">
        <v>0</v>
      </c>
      <c r="NA80">
        <v>0</v>
      </c>
      <c r="NB80">
        <v>0</v>
      </c>
      <c r="NC80">
        <v>0</v>
      </c>
      <c r="ND80">
        <v>0</v>
      </c>
      <c r="NE80">
        <v>0</v>
      </c>
      <c r="NF80">
        <v>0</v>
      </c>
      <c r="NG80">
        <v>0</v>
      </c>
      <c r="NH80">
        <v>0</v>
      </c>
      <c r="SE80" t="s">
        <v>809</v>
      </c>
      <c r="SG80">
        <v>200</v>
      </c>
      <c r="SH80">
        <v>200</v>
      </c>
      <c r="SJ80">
        <v>200</v>
      </c>
      <c r="SK80">
        <v>0</v>
      </c>
      <c r="SL80">
        <v>0</v>
      </c>
      <c r="SN80" t="s">
        <v>839</v>
      </c>
      <c r="SP80" t="s">
        <v>982</v>
      </c>
      <c r="SQ80" t="s">
        <v>806</v>
      </c>
      <c r="SR80" t="s">
        <v>943</v>
      </c>
      <c r="SS80">
        <v>0</v>
      </c>
      <c r="ST80">
        <v>1</v>
      </c>
      <c r="SU80">
        <v>0</v>
      </c>
      <c r="SV80">
        <v>0</v>
      </c>
      <c r="SW80">
        <v>0</v>
      </c>
      <c r="SX80">
        <v>0</v>
      </c>
      <c r="SY80">
        <v>0</v>
      </c>
      <c r="SZ80">
        <v>0</v>
      </c>
      <c r="TA80">
        <v>0</v>
      </c>
      <c r="TB80">
        <v>0</v>
      </c>
      <c r="TC80">
        <v>0</v>
      </c>
      <c r="TD80">
        <v>0</v>
      </c>
      <c r="TE80">
        <v>0</v>
      </c>
      <c r="TF80">
        <v>0</v>
      </c>
      <c r="TG80">
        <v>0</v>
      </c>
      <c r="ZG80" t="s">
        <v>806</v>
      </c>
      <c r="ZI80">
        <v>1500</v>
      </c>
      <c r="ZJ80">
        <v>1500</v>
      </c>
      <c r="ZL80">
        <v>1500</v>
      </c>
      <c r="ZM80">
        <v>0</v>
      </c>
      <c r="ZN80">
        <v>0</v>
      </c>
      <c r="ZP80" t="s">
        <v>839</v>
      </c>
      <c r="ZR80" t="s">
        <v>982</v>
      </c>
      <c r="ZS80" t="s">
        <v>806</v>
      </c>
      <c r="ZT80" t="s">
        <v>943</v>
      </c>
      <c r="ZU80">
        <v>0</v>
      </c>
      <c r="ZV80">
        <v>1</v>
      </c>
      <c r="ZW80">
        <v>0</v>
      </c>
      <c r="ZX80">
        <v>0</v>
      </c>
      <c r="ZY80">
        <v>0</v>
      </c>
      <c r="ZZ80">
        <v>0</v>
      </c>
      <c r="AAA80">
        <v>0</v>
      </c>
      <c r="AAB80">
        <v>0</v>
      </c>
      <c r="AAC80">
        <v>0</v>
      </c>
      <c r="AAD80">
        <v>0</v>
      </c>
      <c r="AAE80">
        <v>0</v>
      </c>
      <c r="AAF80">
        <v>0</v>
      </c>
      <c r="AAG80">
        <v>0</v>
      </c>
      <c r="AAH80">
        <v>0</v>
      </c>
      <c r="AAI80">
        <v>0</v>
      </c>
      <c r="AAV80" t="s">
        <v>984</v>
      </c>
      <c r="AAW80">
        <v>312504262</v>
      </c>
      <c r="AAX80" s="32">
        <v>44764.532847222217</v>
      </c>
      <c r="ABA80" t="s">
        <v>814</v>
      </c>
      <c r="ABD80">
        <v>82</v>
      </c>
    </row>
    <row r="81" spans="1:732" customFormat="1" x14ac:dyDescent="0.3">
      <c r="A81" t="s">
        <v>1004</v>
      </c>
      <c r="B81" s="32">
        <v>44762.158189398149</v>
      </c>
      <c r="C81" s="32">
        <v>44763.435733483799</v>
      </c>
      <c r="D81" s="32">
        <v>44762</v>
      </c>
      <c r="E81" t="s">
        <v>1005</v>
      </c>
      <c r="F81" s="32">
        <v>44763</v>
      </c>
      <c r="G81" t="s">
        <v>979</v>
      </c>
      <c r="H81" t="s">
        <v>980</v>
      </c>
      <c r="I81" t="s">
        <v>980</v>
      </c>
      <c r="J81" t="s">
        <v>980</v>
      </c>
      <c r="K81" t="s">
        <v>869</v>
      </c>
      <c r="L81" t="s">
        <v>1006</v>
      </c>
      <c r="M81">
        <v>1</v>
      </c>
      <c r="N81">
        <v>0</v>
      </c>
      <c r="O81">
        <v>0</v>
      </c>
      <c r="P81">
        <v>1</v>
      </c>
      <c r="Q81">
        <v>0</v>
      </c>
      <c r="R81">
        <v>1</v>
      </c>
      <c r="S81">
        <v>0</v>
      </c>
      <c r="T81">
        <v>0</v>
      </c>
      <c r="U81">
        <v>0</v>
      </c>
      <c r="V81">
        <v>0</v>
      </c>
      <c r="W81">
        <v>0</v>
      </c>
      <c r="X81">
        <v>0</v>
      </c>
      <c r="Y81">
        <v>0</v>
      </c>
      <c r="Z81">
        <v>0</v>
      </c>
      <c r="AA81">
        <v>0</v>
      </c>
      <c r="AB81">
        <v>0</v>
      </c>
      <c r="AC81">
        <v>0</v>
      </c>
      <c r="AD81">
        <v>0</v>
      </c>
      <c r="AE81">
        <v>0</v>
      </c>
      <c r="AF81">
        <v>0</v>
      </c>
      <c r="AG81">
        <v>0</v>
      </c>
      <c r="AH81">
        <v>1</v>
      </c>
      <c r="AI81">
        <v>0</v>
      </c>
      <c r="AJ81" t="s">
        <v>806</v>
      </c>
      <c r="AL81">
        <v>2500</v>
      </c>
      <c r="AM81">
        <v>2500</v>
      </c>
      <c r="AO81">
        <v>2500</v>
      </c>
      <c r="AP81">
        <v>0</v>
      </c>
      <c r="AQ81">
        <v>0</v>
      </c>
      <c r="AS81" t="s">
        <v>839</v>
      </c>
      <c r="AU81" t="s">
        <v>856</v>
      </c>
      <c r="AV81" t="s">
        <v>808</v>
      </c>
      <c r="DY81" t="s">
        <v>806</v>
      </c>
      <c r="EA81">
        <v>5000</v>
      </c>
      <c r="EB81">
        <v>5000</v>
      </c>
      <c r="ED81">
        <v>5000</v>
      </c>
      <c r="EE81">
        <v>0</v>
      </c>
      <c r="EF81">
        <v>0</v>
      </c>
      <c r="EH81" t="s">
        <v>839</v>
      </c>
      <c r="EJ81" t="s">
        <v>856</v>
      </c>
      <c r="EK81" t="s">
        <v>808</v>
      </c>
      <c r="GI81" t="s">
        <v>806</v>
      </c>
      <c r="GK81">
        <v>12500</v>
      </c>
      <c r="GL81">
        <v>12500</v>
      </c>
      <c r="GM81">
        <v>0</v>
      </c>
      <c r="GN81">
        <v>0</v>
      </c>
      <c r="GP81" t="s">
        <v>839</v>
      </c>
      <c r="GR81" t="s">
        <v>982</v>
      </c>
      <c r="GS81" t="s">
        <v>806</v>
      </c>
      <c r="GT81" t="s">
        <v>943</v>
      </c>
      <c r="GU81">
        <v>0</v>
      </c>
      <c r="GV81">
        <v>1</v>
      </c>
      <c r="GW81">
        <v>0</v>
      </c>
      <c r="GX81">
        <v>0</v>
      </c>
      <c r="GY81">
        <v>0</v>
      </c>
      <c r="GZ81">
        <v>0</v>
      </c>
      <c r="HA81">
        <v>0</v>
      </c>
      <c r="HB81">
        <v>0</v>
      </c>
      <c r="HC81">
        <v>0</v>
      </c>
      <c r="HD81">
        <v>0</v>
      </c>
      <c r="HE81">
        <v>0</v>
      </c>
      <c r="HF81">
        <v>0</v>
      </c>
      <c r="HG81">
        <v>0</v>
      </c>
      <c r="HH81">
        <v>0</v>
      </c>
      <c r="HI81">
        <v>0</v>
      </c>
      <c r="ZG81" t="s">
        <v>806</v>
      </c>
      <c r="ZI81">
        <v>1500</v>
      </c>
      <c r="ZJ81">
        <v>1500</v>
      </c>
      <c r="ZL81">
        <v>1500</v>
      </c>
      <c r="ZM81">
        <v>0</v>
      </c>
      <c r="ZN81">
        <v>0</v>
      </c>
      <c r="ZP81" t="s">
        <v>839</v>
      </c>
      <c r="ZR81" t="s">
        <v>982</v>
      </c>
      <c r="ZS81" t="s">
        <v>808</v>
      </c>
      <c r="AAV81" t="s">
        <v>984</v>
      </c>
      <c r="AAW81">
        <v>312506427</v>
      </c>
      <c r="AAX81" s="32">
        <v>44764.535115740742</v>
      </c>
      <c r="ABA81" t="s">
        <v>814</v>
      </c>
      <c r="ABD81">
        <v>83</v>
      </c>
    </row>
    <row r="82" spans="1:732" customFormat="1" x14ac:dyDescent="0.3">
      <c r="A82" t="s">
        <v>1007</v>
      </c>
      <c r="B82" s="32">
        <v>44763.377561759262</v>
      </c>
      <c r="C82" s="32">
        <v>44763.438194513888</v>
      </c>
      <c r="D82" s="32">
        <v>44763</v>
      </c>
      <c r="E82" t="s">
        <v>1005</v>
      </c>
      <c r="F82" s="32">
        <v>44763</v>
      </c>
      <c r="G82" t="s">
        <v>979</v>
      </c>
      <c r="H82" t="s">
        <v>980</v>
      </c>
      <c r="I82" t="s">
        <v>980</v>
      </c>
      <c r="J82" t="s">
        <v>980</v>
      </c>
      <c r="K82" t="s">
        <v>869</v>
      </c>
      <c r="L82" t="s">
        <v>1008</v>
      </c>
      <c r="M82">
        <v>1</v>
      </c>
      <c r="N82">
        <v>0</v>
      </c>
      <c r="O82">
        <v>1</v>
      </c>
      <c r="P82">
        <v>1</v>
      </c>
      <c r="Q82">
        <v>1</v>
      </c>
      <c r="R82">
        <v>1</v>
      </c>
      <c r="S82">
        <v>0</v>
      </c>
      <c r="T82">
        <v>0</v>
      </c>
      <c r="U82">
        <v>0</v>
      </c>
      <c r="V82">
        <v>0</v>
      </c>
      <c r="W82">
        <v>0</v>
      </c>
      <c r="X82">
        <v>0</v>
      </c>
      <c r="Y82">
        <v>0</v>
      </c>
      <c r="Z82">
        <v>0</v>
      </c>
      <c r="AA82">
        <v>0</v>
      </c>
      <c r="AB82">
        <v>0</v>
      </c>
      <c r="AC82">
        <v>0</v>
      </c>
      <c r="AD82">
        <v>0</v>
      </c>
      <c r="AE82">
        <v>0</v>
      </c>
      <c r="AF82">
        <v>0</v>
      </c>
      <c r="AG82">
        <v>0</v>
      </c>
      <c r="AH82">
        <v>1</v>
      </c>
      <c r="AI82">
        <v>0</v>
      </c>
      <c r="AJ82" t="s">
        <v>806</v>
      </c>
      <c r="AL82">
        <v>2500</v>
      </c>
      <c r="AM82">
        <v>2500</v>
      </c>
      <c r="AO82">
        <v>2500</v>
      </c>
      <c r="AP82">
        <v>0</v>
      </c>
      <c r="AQ82">
        <v>0</v>
      </c>
      <c r="AS82" t="s">
        <v>839</v>
      </c>
      <c r="AU82" t="s">
        <v>856</v>
      </c>
      <c r="AV82" t="s">
        <v>808</v>
      </c>
      <c r="CT82" t="s">
        <v>806</v>
      </c>
      <c r="CV82">
        <v>4000</v>
      </c>
      <c r="CW82">
        <v>4000</v>
      </c>
      <c r="CY82">
        <v>4500</v>
      </c>
      <c r="CZ82">
        <v>-11.111111111111111</v>
      </c>
      <c r="DA82">
        <v>-500</v>
      </c>
      <c r="DB82" t="s">
        <v>1009</v>
      </c>
      <c r="DC82" t="s">
        <v>839</v>
      </c>
      <c r="DE82" t="s">
        <v>856</v>
      </c>
      <c r="DF82" t="s">
        <v>808</v>
      </c>
      <c r="DY82" t="s">
        <v>806</v>
      </c>
      <c r="EA82">
        <v>5000</v>
      </c>
      <c r="EB82">
        <v>5000</v>
      </c>
      <c r="ED82">
        <v>5000</v>
      </c>
      <c r="EE82">
        <v>0</v>
      </c>
      <c r="EF82">
        <v>0</v>
      </c>
      <c r="EH82" t="s">
        <v>839</v>
      </c>
      <c r="EJ82" t="s">
        <v>856</v>
      </c>
      <c r="EK82" t="s">
        <v>808</v>
      </c>
      <c r="FD82" t="s">
        <v>806</v>
      </c>
      <c r="FF82">
        <v>2000</v>
      </c>
      <c r="FG82">
        <v>2000</v>
      </c>
      <c r="FI82">
        <v>2000</v>
      </c>
      <c r="FJ82">
        <v>0</v>
      </c>
      <c r="FK82">
        <v>0</v>
      </c>
      <c r="FM82" t="s">
        <v>839</v>
      </c>
      <c r="FO82" t="s">
        <v>982</v>
      </c>
      <c r="FP82" t="s">
        <v>808</v>
      </c>
      <c r="GI82" t="s">
        <v>806</v>
      </c>
      <c r="GK82">
        <v>12500</v>
      </c>
      <c r="GL82">
        <v>12500</v>
      </c>
      <c r="GM82">
        <v>0</v>
      </c>
      <c r="GN82">
        <v>0</v>
      </c>
      <c r="GP82" t="s">
        <v>839</v>
      </c>
      <c r="GR82" t="s">
        <v>856</v>
      </c>
      <c r="GS82" t="s">
        <v>806</v>
      </c>
      <c r="GT82" t="s">
        <v>943</v>
      </c>
      <c r="GU82">
        <v>0</v>
      </c>
      <c r="GV82">
        <v>1</v>
      </c>
      <c r="GW82">
        <v>0</v>
      </c>
      <c r="GX82">
        <v>0</v>
      </c>
      <c r="GY82">
        <v>0</v>
      </c>
      <c r="GZ82">
        <v>0</v>
      </c>
      <c r="HA82">
        <v>0</v>
      </c>
      <c r="HB82">
        <v>0</v>
      </c>
      <c r="HC82">
        <v>0</v>
      </c>
      <c r="HD82">
        <v>0</v>
      </c>
      <c r="HE82">
        <v>0</v>
      </c>
      <c r="HF82">
        <v>0</v>
      </c>
      <c r="HG82">
        <v>0</v>
      </c>
      <c r="HH82">
        <v>0</v>
      </c>
      <c r="HI82">
        <v>0</v>
      </c>
      <c r="ZG82" t="s">
        <v>806</v>
      </c>
      <c r="ZI82">
        <v>1500</v>
      </c>
      <c r="ZJ82">
        <v>1500</v>
      </c>
      <c r="ZL82">
        <v>1500</v>
      </c>
      <c r="ZM82">
        <v>0</v>
      </c>
      <c r="ZN82">
        <v>0</v>
      </c>
      <c r="ZP82" t="s">
        <v>839</v>
      </c>
      <c r="ZR82" t="s">
        <v>982</v>
      </c>
      <c r="ZS82" t="s">
        <v>806</v>
      </c>
      <c r="ZT82" t="s">
        <v>943</v>
      </c>
      <c r="ZU82">
        <v>0</v>
      </c>
      <c r="ZV82">
        <v>1</v>
      </c>
      <c r="ZW82">
        <v>0</v>
      </c>
      <c r="ZX82">
        <v>0</v>
      </c>
      <c r="ZY82">
        <v>0</v>
      </c>
      <c r="ZZ82">
        <v>0</v>
      </c>
      <c r="AAA82">
        <v>0</v>
      </c>
      <c r="AAB82">
        <v>0</v>
      </c>
      <c r="AAC82">
        <v>0</v>
      </c>
      <c r="AAD82">
        <v>0</v>
      </c>
      <c r="AAE82">
        <v>0</v>
      </c>
      <c r="AAF82">
        <v>0</v>
      </c>
      <c r="AAG82">
        <v>0</v>
      </c>
      <c r="AAH82">
        <v>0</v>
      </c>
      <c r="AAI82">
        <v>0</v>
      </c>
      <c r="AAV82" t="s">
        <v>1010</v>
      </c>
      <c r="AAW82">
        <v>312506441</v>
      </c>
      <c r="AAX82" s="32">
        <v>44764.535138888888</v>
      </c>
      <c r="ABA82" t="s">
        <v>814</v>
      </c>
      <c r="ABD82">
        <v>84</v>
      </c>
    </row>
    <row r="83" spans="1:732" customFormat="1" x14ac:dyDescent="0.3">
      <c r="A83" t="s">
        <v>1011</v>
      </c>
      <c r="B83" s="32">
        <v>44763.408939328699</v>
      </c>
      <c r="C83" s="32">
        <v>44763.434774606481</v>
      </c>
      <c r="D83" s="32">
        <v>44763</v>
      </c>
      <c r="E83" t="s">
        <v>1005</v>
      </c>
      <c r="F83" s="32">
        <v>44763</v>
      </c>
      <c r="G83" t="s">
        <v>979</v>
      </c>
      <c r="H83" t="s">
        <v>980</v>
      </c>
      <c r="I83" t="s">
        <v>980</v>
      </c>
      <c r="J83" t="s">
        <v>980</v>
      </c>
      <c r="K83" t="s">
        <v>869</v>
      </c>
      <c r="L83" t="s">
        <v>829</v>
      </c>
      <c r="M83">
        <v>0</v>
      </c>
      <c r="N83">
        <v>0</v>
      </c>
      <c r="O83">
        <v>0</v>
      </c>
      <c r="P83">
        <v>0</v>
      </c>
      <c r="Q83">
        <v>0</v>
      </c>
      <c r="R83">
        <v>0</v>
      </c>
      <c r="S83">
        <v>0</v>
      </c>
      <c r="T83">
        <v>0</v>
      </c>
      <c r="U83">
        <v>0</v>
      </c>
      <c r="V83">
        <v>0</v>
      </c>
      <c r="W83">
        <v>0</v>
      </c>
      <c r="X83">
        <v>0</v>
      </c>
      <c r="Y83">
        <v>0</v>
      </c>
      <c r="Z83">
        <v>0</v>
      </c>
      <c r="AA83">
        <v>0</v>
      </c>
      <c r="AB83">
        <v>1</v>
      </c>
      <c r="AC83">
        <v>0</v>
      </c>
      <c r="AD83">
        <v>0</v>
      </c>
      <c r="AE83">
        <v>0</v>
      </c>
      <c r="AF83">
        <v>0</v>
      </c>
      <c r="AG83">
        <v>0</v>
      </c>
      <c r="AH83">
        <v>0</v>
      </c>
      <c r="AI83">
        <v>0</v>
      </c>
      <c r="PU83" t="s">
        <v>806</v>
      </c>
      <c r="PW83">
        <v>2500</v>
      </c>
      <c r="PX83">
        <v>2500</v>
      </c>
      <c r="PZ83">
        <v>2500</v>
      </c>
      <c r="QA83">
        <v>0</v>
      </c>
      <c r="QB83">
        <v>0</v>
      </c>
      <c r="QD83" t="s">
        <v>810</v>
      </c>
      <c r="QG83" t="s">
        <v>808</v>
      </c>
      <c r="AAV83" t="s">
        <v>1012</v>
      </c>
      <c r="AAW83">
        <v>312506453</v>
      </c>
      <c r="AAX83" s="32">
        <v>44764.535162037042</v>
      </c>
      <c r="ABA83" t="s">
        <v>814</v>
      </c>
      <c r="ABD83">
        <v>85</v>
      </c>
    </row>
    <row r="84" spans="1:732" customFormat="1" x14ac:dyDescent="0.3">
      <c r="A84" t="s">
        <v>1013</v>
      </c>
      <c r="B84" s="32">
        <v>44763.411596863429</v>
      </c>
      <c r="C84" s="32">
        <v>44763.440478854172</v>
      </c>
      <c r="D84" s="32">
        <v>44763</v>
      </c>
      <c r="E84" t="s">
        <v>1005</v>
      </c>
      <c r="F84" s="32">
        <v>44763</v>
      </c>
      <c r="G84" t="s">
        <v>979</v>
      </c>
      <c r="H84" t="s">
        <v>980</v>
      </c>
      <c r="I84" t="s">
        <v>980</v>
      </c>
      <c r="J84" t="s">
        <v>980</v>
      </c>
      <c r="K84" t="s">
        <v>869</v>
      </c>
      <c r="L84" t="s">
        <v>958</v>
      </c>
      <c r="M84">
        <v>0</v>
      </c>
      <c r="N84">
        <v>0</v>
      </c>
      <c r="O84">
        <v>0</v>
      </c>
      <c r="P84">
        <v>0</v>
      </c>
      <c r="Q84">
        <v>0</v>
      </c>
      <c r="R84">
        <v>0</v>
      </c>
      <c r="S84">
        <v>0</v>
      </c>
      <c r="T84">
        <v>0</v>
      </c>
      <c r="U84">
        <v>0</v>
      </c>
      <c r="V84">
        <v>0</v>
      </c>
      <c r="W84">
        <v>1</v>
      </c>
      <c r="X84">
        <v>0</v>
      </c>
      <c r="Y84">
        <v>0</v>
      </c>
      <c r="Z84">
        <v>1</v>
      </c>
      <c r="AA84">
        <v>1</v>
      </c>
      <c r="AB84">
        <v>0</v>
      </c>
      <c r="AC84">
        <v>0</v>
      </c>
      <c r="AD84">
        <v>1</v>
      </c>
      <c r="AE84">
        <v>0</v>
      </c>
      <c r="AF84">
        <v>0</v>
      </c>
      <c r="AG84">
        <v>0</v>
      </c>
      <c r="AH84">
        <v>0</v>
      </c>
      <c r="AI84">
        <v>0</v>
      </c>
      <c r="MF84" t="s">
        <v>1003</v>
      </c>
      <c r="MG84">
        <v>500</v>
      </c>
      <c r="MH84">
        <v>625</v>
      </c>
      <c r="MI84">
        <v>625</v>
      </c>
      <c r="MK84">
        <v>625</v>
      </c>
      <c r="ML84">
        <v>0</v>
      </c>
      <c r="MM84">
        <v>0</v>
      </c>
      <c r="MO84" t="s">
        <v>839</v>
      </c>
      <c r="MQ84" t="s">
        <v>844</v>
      </c>
      <c r="MR84" t="s">
        <v>808</v>
      </c>
      <c r="SE84" t="s">
        <v>1003</v>
      </c>
      <c r="SF84">
        <v>200</v>
      </c>
      <c r="SG84">
        <v>200</v>
      </c>
      <c r="SH84">
        <v>200</v>
      </c>
      <c r="SJ84">
        <v>200</v>
      </c>
      <c r="SK84">
        <v>0</v>
      </c>
      <c r="SL84">
        <v>0</v>
      </c>
      <c r="SN84" t="s">
        <v>839</v>
      </c>
      <c r="SP84" t="s">
        <v>982</v>
      </c>
      <c r="SQ84" t="s">
        <v>806</v>
      </c>
      <c r="SR84" t="s">
        <v>943</v>
      </c>
      <c r="SS84">
        <v>0</v>
      </c>
      <c r="ST84">
        <v>1</v>
      </c>
      <c r="SU84">
        <v>0</v>
      </c>
      <c r="SV84">
        <v>0</v>
      </c>
      <c r="SW84">
        <v>0</v>
      </c>
      <c r="SX84">
        <v>0</v>
      </c>
      <c r="SY84">
        <v>0</v>
      </c>
      <c r="SZ84">
        <v>0</v>
      </c>
      <c r="TA84">
        <v>0</v>
      </c>
      <c r="TB84">
        <v>0</v>
      </c>
      <c r="TC84">
        <v>0</v>
      </c>
      <c r="TD84">
        <v>0</v>
      </c>
      <c r="TE84">
        <v>0</v>
      </c>
      <c r="TF84">
        <v>0</v>
      </c>
      <c r="TG84">
        <v>0</v>
      </c>
      <c r="TJ84" t="s">
        <v>1003</v>
      </c>
      <c r="TK84">
        <v>150</v>
      </c>
      <c r="TL84">
        <v>100</v>
      </c>
      <c r="TM84">
        <v>100</v>
      </c>
      <c r="TO84">
        <v>100</v>
      </c>
      <c r="TP84">
        <v>0</v>
      </c>
      <c r="TQ84">
        <v>0</v>
      </c>
      <c r="TS84" t="s">
        <v>839</v>
      </c>
      <c r="TU84" t="s">
        <v>982</v>
      </c>
      <c r="TV84" t="s">
        <v>808</v>
      </c>
      <c r="UO84" t="s">
        <v>806</v>
      </c>
      <c r="UQ84">
        <v>300</v>
      </c>
      <c r="UR84">
        <v>300</v>
      </c>
      <c r="UT84">
        <v>300</v>
      </c>
      <c r="UU84">
        <v>0</v>
      </c>
      <c r="UV84">
        <v>0</v>
      </c>
      <c r="UX84" t="s">
        <v>839</v>
      </c>
      <c r="UZ84" t="s">
        <v>856</v>
      </c>
      <c r="VA84" t="s">
        <v>806</v>
      </c>
      <c r="VB84" t="s">
        <v>946</v>
      </c>
      <c r="VC84">
        <v>1</v>
      </c>
      <c r="VD84">
        <v>1</v>
      </c>
      <c r="VE84">
        <v>0</v>
      </c>
      <c r="VF84">
        <v>0</v>
      </c>
      <c r="VG84">
        <v>0</v>
      </c>
      <c r="VH84">
        <v>0</v>
      </c>
      <c r="VI84">
        <v>0</v>
      </c>
      <c r="VJ84">
        <v>0</v>
      </c>
      <c r="VK84">
        <v>0</v>
      </c>
      <c r="VL84">
        <v>0</v>
      </c>
      <c r="VM84">
        <v>0</v>
      </c>
      <c r="VN84">
        <v>0</v>
      </c>
      <c r="VO84">
        <v>0</v>
      </c>
      <c r="VP84">
        <v>0</v>
      </c>
      <c r="VQ84">
        <v>0</v>
      </c>
      <c r="AAV84" t="s">
        <v>1014</v>
      </c>
      <c r="AAW84">
        <v>312506471</v>
      </c>
      <c r="AAX84" s="32">
        <v>44764.535173611112</v>
      </c>
      <c r="ABA84" t="s">
        <v>814</v>
      </c>
      <c r="ABD84">
        <v>86</v>
      </c>
    </row>
    <row r="85" spans="1:732" customFormat="1" x14ac:dyDescent="0.3">
      <c r="A85" t="s">
        <v>1015</v>
      </c>
      <c r="B85" s="32">
        <v>44763.42558033565</v>
      </c>
      <c r="C85" s="32">
        <v>44763.436881527778</v>
      </c>
      <c r="D85" s="32">
        <v>44763</v>
      </c>
      <c r="E85" t="s">
        <v>1005</v>
      </c>
      <c r="F85" s="32">
        <v>44763</v>
      </c>
      <c r="G85" t="s">
        <v>979</v>
      </c>
      <c r="H85" t="s">
        <v>980</v>
      </c>
      <c r="I85" t="s">
        <v>980</v>
      </c>
      <c r="J85" t="s">
        <v>980</v>
      </c>
      <c r="K85" t="s">
        <v>869</v>
      </c>
      <c r="L85" t="s">
        <v>1016</v>
      </c>
      <c r="M85">
        <v>0</v>
      </c>
      <c r="N85">
        <v>0</v>
      </c>
      <c r="O85">
        <v>0</v>
      </c>
      <c r="P85">
        <v>0</v>
      </c>
      <c r="Q85">
        <v>0</v>
      </c>
      <c r="R85">
        <v>0</v>
      </c>
      <c r="S85">
        <v>0</v>
      </c>
      <c r="T85">
        <v>0</v>
      </c>
      <c r="U85">
        <v>0</v>
      </c>
      <c r="V85">
        <v>0</v>
      </c>
      <c r="W85">
        <v>0</v>
      </c>
      <c r="X85">
        <v>0</v>
      </c>
      <c r="Y85">
        <v>0</v>
      </c>
      <c r="Z85">
        <v>0</v>
      </c>
      <c r="AA85">
        <v>0</v>
      </c>
      <c r="AB85">
        <v>0</v>
      </c>
      <c r="AC85">
        <v>0</v>
      </c>
      <c r="AD85">
        <v>0</v>
      </c>
      <c r="AE85">
        <v>0</v>
      </c>
      <c r="AF85">
        <v>0</v>
      </c>
      <c r="AG85">
        <v>0</v>
      </c>
      <c r="AH85">
        <v>0</v>
      </c>
      <c r="AI85">
        <v>0</v>
      </c>
      <c r="AAV85" t="s">
        <v>984</v>
      </c>
      <c r="AAW85">
        <v>312506489</v>
      </c>
      <c r="AAX85" s="32">
        <v>44764.535196759258</v>
      </c>
      <c r="ABA85" t="s">
        <v>814</v>
      </c>
      <c r="ABD85">
        <v>87</v>
      </c>
    </row>
    <row r="86" spans="1:732" customFormat="1" x14ac:dyDescent="0.3">
      <c r="A86" t="s">
        <v>1017</v>
      </c>
      <c r="B86" s="32">
        <v>44763.445802719907</v>
      </c>
      <c r="C86" s="32">
        <v>44763.459438182872</v>
      </c>
      <c r="D86" s="32">
        <v>44763</v>
      </c>
      <c r="E86" t="s">
        <v>1005</v>
      </c>
      <c r="F86" s="32">
        <v>44763</v>
      </c>
      <c r="G86" t="s">
        <v>979</v>
      </c>
      <c r="H86" t="s">
        <v>980</v>
      </c>
      <c r="I86" t="s">
        <v>980</v>
      </c>
      <c r="J86" t="s">
        <v>980</v>
      </c>
      <c r="K86" t="s">
        <v>869</v>
      </c>
      <c r="L86" t="s">
        <v>1018</v>
      </c>
      <c r="M86">
        <v>0</v>
      </c>
      <c r="N86">
        <v>0</v>
      </c>
      <c r="O86">
        <v>0</v>
      </c>
      <c r="P86">
        <v>1</v>
      </c>
      <c r="Q86">
        <v>1</v>
      </c>
      <c r="R86">
        <v>0</v>
      </c>
      <c r="S86">
        <v>0</v>
      </c>
      <c r="T86">
        <v>0</v>
      </c>
      <c r="U86">
        <v>0</v>
      </c>
      <c r="V86">
        <v>0</v>
      </c>
      <c r="W86">
        <v>0</v>
      </c>
      <c r="X86">
        <v>0</v>
      </c>
      <c r="Y86">
        <v>0</v>
      </c>
      <c r="Z86">
        <v>0</v>
      </c>
      <c r="AA86">
        <v>0</v>
      </c>
      <c r="AB86">
        <v>0</v>
      </c>
      <c r="AC86">
        <v>0</v>
      </c>
      <c r="AD86">
        <v>1</v>
      </c>
      <c r="AE86">
        <v>0</v>
      </c>
      <c r="AF86">
        <v>0</v>
      </c>
      <c r="AG86">
        <v>0</v>
      </c>
      <c r="AH86">
        <v>0</v>
      </c>
      <c r="AI86">
        <v>0</v>
      </c>
      <c r="DY86" t="s">
        <v>806</v>
      </c>
      <c r="EA86">
        <v>5000</v>
      </c>
      <c r="EB86">
        <v>5000</v>
      </c>
      <c r="ED86">
        <v>5000</v>
      </c>
      <c r="EE86">
        <v>0</v>
      </c>
      <c r="EF86">
        <v>0</v>
      </c>
      <c r="EH86" t="s">
        <v>839</v>
      </c>
      <c r="EJ86" t="s">
        <v>856</v>
      </c>
      <c r="EK86" t="s">
        <v>808</v>
      </c>
      <c r="FD86" t="s">
        <v>806</v>
      </c>
      <c r="FF86">
        <v>2000</v>
      </c>
      <c r="FG86">
        <v>2000</v>
      </c>
      <c r="FI86">
        <v>2000</v>
      </c>
      <c r="FJ86">
        <v>0</v>
      </c>
      <c r="FK86">
        <v>0</v>
      </c>
      <c r="FM86" t="s">
        <v>839</v>
      </c>
      <c r="FO86" t="s">
        <v>982</v>
      </c>
      <c r="FP86" t="s">
        <v>806</v>
      </c>
      <c r="FQ86" t="s">
        <v>943</v>
      </c>
      <c r="FR86">
        <v>0</v>
      </c>
      <c r="FS86">
        <v>1</v>
      </c>
      <c r="FT86">
        <v>0</v>
      </c>
      <c r="FU86">
        <v>0</v>
      </c>
      <c r="FV86">
        <v>0</v>
      </c>
      <c r="FW86">
        <v>0</v>
      </c>
      <c r="FX86">
        <v>0</v>
      </c>
      <c r="FY86">
        <v>0</v>
      </c>
      <c r="FZ86">
        <v>0</v>
      </c>
      <c r="GA86">
        <v>0</v>
      </c>
      <c r="GB86">
        <v>0</v>
      </c>
      <c r="GC86">
        <v>0</v>
      </c>
      <c r="GD86">
        <v>0</v>
      </c>
      <c r="GE86">
        <v>0</v>
      </c>
      <c r="GF86">
        <v>0</v>
      </c>
      <c r="UO86" t="s">
        <v>806</v>
      </c>
      <c r="UQ86">
        <v>300</v>
      </c>
      <c r="UR86">
        <v>300</v>
      </c>
      <c r="UT86">
        <v>300</v>
      </c>
      <c r="UU86">
        <v>0</v>
      </c>
      <c r="UV86">
        <v>0</v>
      </c>
      <c r="UX86" t="s">
        <v>823</v>
      </c>
      <c r="UY86" t="s">
        <v>907</v>
      </c>
      <c r="VA86" t="s">
        <v>806</v>
      </c>
      <c r="VB86" t="s">
        <v>946</v>
      </c>
      <c r="VC86">
        <v>1</v>
      </c>
      <c r="VD86">
        <v>1</v>
      </c>
      <c r="VE86">
        <v>0</v>
      </c>
      <c r="VF86">
        <v>0</v>
      </c>
      <c r="VG86">
        <v>0</v>
      </c>
      <c r="VH86">
        <v>0</v>
      </c>
      <c r="VI86">
        <v>0</v>
      </c>
      <c r="VJ86">
        <v>0</v>
      </c>
      <c r="VK86">
        <v>0</v>
      </c>
      <c r="VL86">
        <v>0</v>
      </c>
      <c r="VM86">
        <v>0</v>
      </c>
      <c r="VN86">
        <v>0</v>
      </c>
      <c r="VO86">
        <v>0</v>
      </c>
      <c r="VP86">
        <v>0</v>
      </c>
      <c r="VQ86">
        <v>0</v>
      </c>
      <c r="AAV86" t="s">
        <v>1019</v>
      </c>
      <c r="AAW86">
        <v>312506509</v>
      </c>
      <c r="AAX86" s="32">
        <v>44764.535208333342</v>
      </c>
      <c r="ABA86" t="s">
        <v>814</v>
      </c>
      <c r="ABD86">
        <v>88</v>
      </c>
    </row>
    <row r="87" spans="1:732" customFormat="1" x14ac:dyDescent="0.3">
      <c r="A87" t="s">
        <v>1020</v>
      </c>
      <c r="B87" s="32">
        <v>44763.462786076387</v>
      </c>
      <c r="C87" s="32">
        <v>44763.497274131943</v>
      </c>
      <c r="D87" s="32">
        <v>44763</v>
      </c>
      <c r="E87" t="s">
        <v>1005</v>
      </c>
      <c r="F87" s="32">
        <v>44763</v>
      </c>
      <c r="G87" t="s">
        <v>979</v>
      </c>
      <c r="H87" t="s">
        <v>980</v>
      </c>
      <c r="I87" t="s">
        <v>980</v>
      </c>
      <c r="J87" t="s">
        <v>980</v>
      </c>
      <c r="K87" t="s">
        <v>869</v>
      </c>
      <c r="L87" t="s">
        <v>1021</v>
      </c>
      <c r="M87">
        <v>0</v>
      </c>
      <c r="N87">
        <v>0</v>
      </c>
      <c r="O87">
        <v>0</v>
      </c>
      <c r="P87">
        <v>0</v>
      </c>
      <c r="Q87">
        <v>0</v>
      </c>
      <c r="R87">
        <v>0</v>
      </c>
      <c r="S87">
        <v>0</v>
      </c>
      <c r="T87">
        <v>1</v>
      </c>
      <c r="U87">
        <v>0</v>
      </c>
      <c r="V87">
        <v>0</v>
      </c>
      <c r="W87">
        <v>0</v>
      </c>
      <c r="X87">
        <v>0</v>
      </c>
      <c r="Y87">
        <v>0</v>
      </c>
      <c r="Z87">
        <v>0</v>
      </c>
      <c r="AA87">
        <v>0</v>
      </c>
      <c r="AB87">
        <v>0</v>
      </c>
      <c r="AC87">
        <v>0</v>
      </c>
      <c r="AD87">
        <v>0</v>
      </c>
      <c r="AE87">
        <v>1</v>
      </c>
      <c r="AF87">
        <v>1</v>
      </c>
      <c r="AG87">
        <v>0</v>
      </c>
      <c r="AH87">
        <v>0</v>
      </c>
      <c r="AI87">
        <v>0</v>
      </c>
      <c r="IQ87" t="s">
        <v>806</v>
      </c>
      <c r="IS87">
        <v>5000</v>
      </c>
      <c r="IT87">
        <v>5000</v>
      </c>
      <c r="IV87">
        <v>5000</v>
      </c>
      <c r="IW87">
        <v>0</v>
      </c>
      <c r="IX87">
        <v>0</v>
      </c>
      <c r="IZ87" t="s">
        <v>839</v>
      </c>
      <c r="JB87" t="s">
        <v>982</v>
      </c>
      <c r="JC87" t="s">
        <v>808</v>
      </c>
      <c r="VT87" t="s">
        <v>806</v>
      </c>
      <c r="VV87">
        <v>1000</v>
      </c>
      <c r="VW87">
        <v>1000</v>
      </c>
      <c r="VY87">
        <v>1000</v>
      </c>
      <c r="VZ87">
        <v>0</v>
      </c>
      <c r="WA87">
        <v>0</v>
      </c>
      <c r="WC87" t="s">
        <v>839</v>
      </c>
      <c r="WE87" t="s">
        <v>982</v>
      </c>
      <c r="WF87" t="s">
        <v>808</v>
      </c>
      <c r="WY87" t="s">
        <v>806</v>
      </c>
      <c r="XA87">
        <v>1000</v>
      </c>
      <c r="XB87">
        <v>1000</v>
      </c>
      <c r="XD87">
        <v>2500</v>
      </c>
      <c r="XE87">
        <v>-60</v>
      </c>
      <c r="XF87">
        <v>-1500</v>
      </c>
      <c r="XG87" t="s">
        <v>1022</v>
      </c>
      <c r="XH87" t="s">
        <v>839</v>
      </c>
      <c r="XJ87" t="s">
        <v>982</v>
      </c>
      <c r="XK87" t="s">
        <v>808</v>
      </c>
      <c r="AAV87" t="s">
        <v>1023</v>
      </c>
      <c r="AAW87">
        <v>312506529</v>
      </c>
      <c r="AAX87" s="32">
        <v>44764.535231481481</v>
      </c>
      <c r="ABA87" t="s">
        <v>814</v>
      </c>
      <c r="ABD87">
        <v>89</v>
      </c>
    </row>
    <row r="88" spans="1:732" customFormat="1" x14ac:dyDescent="0.3">
      <c r="A88" t="s">
        <v>1024</v>
      </c>
      <c r="B88" s="32">
        <v>44763.570607175927</v>
      </c>
      <c r="C88" s="32">
        <v>44763.584709062503</v>
      </c>
      <c r="D88" s="32">
        <v>44763</v>
      </c>
      <c r="E88" t="s">
        <v>1005</v>
      </c>
      <c r="F88" s="32">
        <v>44763</v>
      </c>
      <c r="G88" t="s">
        <v>979</v>
      </c>
      <c r="H88" t="s">
        <v>980</v>
      </c>
      <c r="I88" t="s">
        <v>980</v>
      </c>
      <c r="J88" t="s">
        <v>980</v>
      </c>
      <c r="K88" t="s">
        <v>869</v>
      </c>
      <c r="L88" t="s">
        <v>1025</v>
      </c>
      <c r="M88">
        <v>1</v>
      </c>
      <c r="N88">
        <v>0</v>
      </c>
      <c r="O88">
        <v>1</v>
      </c>
      <c r="P88">
        <v>1</v>
      </c>
      <c r="Q88">
        <v>1</v>
      </c>
      <c r="R88">
        <v>0</v>
      </c>
      <c r="S88">
        <v>0</v>
      </c>
      <c r="T88">
        <v>0</v>
      </c>
      <c r="U88">
        <v>0</v>
      </c>
      <c r="V88">
        <v>0</v>
      </c>
      <c r="W88">
        <v>0</v>
      </c>
      <c r="X88">
        <v>0</v>
      </c>
      <c r="Y88">
        <v>0</v>
      </c>
      <c r="Z88">
        <v>0</v>
      </c>
      <c r="AA88">
        <v>0</v>
      </c>
      <c r="AB88">
        <v>0</v>
      </c>
      <c r="AC88">
        <v>0</v>
      </c>
      <c r="AD88">
        <v>0</v>
      </c>
      <c r="AE88">
        <v>0</v>
      </c>
      <c r="AF88">
        <v>0</v>
      </c>
      <c r="AG88">
        <v>0</v>
      </c>
      <c r="AH88">
        <v>1</v>
      </c>
      <c r="AI88">
        <v>0</v>
      </c>
      <c r="AJ88" t="s">
        <v>806</v>
      </c>
      <c r="AL88">
        <v>2500</v>
      </c>
      <c r="AM88">
        <v>2500</v>
      </c>
      <c r="AO88">
        <v>2500</v>
      </c>
      <c r="AP88">
        <v>0</v>
      </c>
      <c r="AQ88">
        <v>0</v>
      </c>
      <c r="AS88" t="s">
        <v>839</v>
      </c>
      <c r="AU88" t="s">
        <v>856</v>
      </c>
      <c r="AV88" t="s">
        <v>808</v>
      </c>
      <c r="CT88" t="s">
        <v>806</v>
      </c>
      <c r="CV88">
        <v>4500</v>
      </c>
      <c r="CW88">
        <v>4500</v>
      </c>
      <c r="CY88">
        <v>4500</v>
      </c>
      <c r="CZ88">
        <v>0</v>
      </c>
      <c r="DA88">
        <v>0</v>
      </c>
      <c r="DC88" t="s">
        <v>839</v>
      </c>
      <c r="DE88" t="s">
        <v>856</v>
      </c>
      <c r="DF88" t="s">
        <v>806</v>
      </c>
      <c r="DG88" t="s">
        <v>946</v>
      </c>
      <c r="DH88">
        <v>1</v>
      </c>
      <c r="DI88">
        <v>1</v>
      </c>
      <c r="DJ88">
        <v>0</v>
      </c>
      <c r="DK88">
        <v>0</v>
      </c>
      <c r="DL88">
        <v>0</v>
      </c>
      <c r="DM88">
        <v>0</v>
      </c>
      <c r="DN88">
        <v>0</v>
      </c>
      <c r="DO88">
        <v>0</v>
      </c>
      <c r="DP88">
        <v>0</v>
      </c>
      <c r="DQ88">
        <v>0</v>
      </c>
      <c r="DR88">
        <v>0</v>
      </c>
      <c r="DS88">
        <v>0</v>
      </c>
      <c r="DT88">
        <v>0</v>
      </c>
      <c r="DU88">
        <v>0</v>
      </c>
      <c r="DV88">
        <v>0</v>
      </c>
      <c r="DY88" t="s">
        <v>806</v>
      </c>
      <c r="EA88">
        <v>5000</v>
      </c>
      <c r="EB88">
        <v>5000</v>
      </c>
      <c r="ED88">
        <v>5000</v>
      </c>
      <c r="EE88">
        <v>0</v>
      </c>
      <c r="EF88">
        <v>0</v>
      </c>
      <c r="EH88" t="s">
        <v>839</v>
      </c>
      <c r="EJ88" t="s">
        <v>856</v>
      </c>
      <c r="EK88" t="s">
        <v>808</v>
      </c>
      <c r="FD88" t="s">
        <v>806</v>
      </c>
      <c r="FF88">
        <v>2000</v>
      </c>
      <c r="FG88">
        <v>2000</v>
      </c>
      <c r="FI88">
        <v>2000</v>
      </c>
      <c r="FJ88">
        <v>0</v>
      </c>
      <c r="FK88">
        <v>0</v>
      </c>
      <c r="FM88" t="s">
        <v>839</v>
      </c>
      <c r="FO88" t="s">
        <v>982</v>
      </c>
      <c r="FP88" t="s">
        <v>806</v>
      </c>
      <c r="FQ88" t="s">
        <v>943</v>
      </c>
      <c r="FR88">
        <v>0</v>
      </c>
      <c r="FS88">
        <v>1</v>
      </c>
      <c r="FT88">
        <v>0</v>
      </c>
      <c r="FU88">
        <v>0</v>
      </c>
      <c r="FV88">
        <v>0</v>
      </c>
      <c r="FW88">
        <v>0</v>
      </c>
      <c r="FX88">
        <v>0</v>
      </c>
      <c r="FY88">
        <v>0</v>
      </c>
      <c r="FZ88">
        <v>0</v>
      </c>
      <c r="GA88">
        <v>0</v>
      </c>
      <c r="GB88">
        <v>0</v>
      </c>
      <c r="GC88">
        <v>0</v>
      </c>
      <c r="GD88">
        <v>0</v>
      </c>
      <c r="GE88">
        <v>0</v>
      </c>
      <c r="GF88">
        <v>0</v>
      </c>
      <c r="ZG88" t="s">
        <v>806</v>
      </c>
      <c r="ZI88">
        <v>1500</v>
      </c>
      <c r="ZJ88">
        <v>1500</v>
      </c>
      <c r="ZL88">
        <v>1500</v>
      </c>
      <c r="ZM88">
        <v>0</v>
      </c>
      <c r="ZN88">
        <v>0</v>
      </c>
      <c r="ZP88" t="s">
        <v>839</v>
      </c>
      <c r="ZR88" t="s">
        <v>856</v>
      </c>
      <c r="ZS88" t="s">
        <v>806</v>
      </c>
      <c r="ZT88" t="s">
        <v>947</v>
      </c>
      <c r="ZU88">
        <v>0</v>
      </c>
      <c r="ZV88">
        <v>1</v>
      </c>
      <c r="ZW88">
        <v>0</v>
      </c>
      <c r="ZX88">
        <v>1</v>
      </c>
      <c r="ZY88">
        <v>0</v>
      </c>
      <c r="ZZ88">
        <v>0</v>
      </c>
      <c r="AAA88">
        <v>0</v>
      </c>
      <c r="AAB88">
        <v>0</v>
      </c>
      <c r="AAC88">
        <v>0</v>
      </c>
      <c r="AAD88">
        <v>0</v>
      </c>
      <c r="AAE88">
        <v>0</v>
      </c>
      <c r="AAF88">
        <v>0</v>
      </c>
      <c r="AAG88">
        <v>0</v>
      </c>
      <c r="AAH88">
        <v>0</v>
      </c>
      <c r="AAI88">
        <v>0</v>
      </c>
      <c r="AAV88" t="s">
        <v>1012</v>
      </c>
      <c r="AAW88">
        <v>312506551</v>
      </c>
      <c r="AAX88" s="32">
        <v>44764.535254629627</v>
      </c>
      <c r="ABA88" t="s">
        <v>814</v>
      </c>
      <c r="ABD88">
        <v>90</v>
      </c>
    </row>
    <row r="89" spans="1:732" customFormat="1" x14ac:dyDescent="0.3">
      <c r="A89" t="s">
        <v>1026</v>
      </c>
      <c r="B89" s="32">
        <v>44763.588944409727</v>
      </c>
      <c r="C89" s="32">
        <v>44763.607441712957</v>
      </c>
      <c r="D89" s="32">
        <v>44763</v>
      </c>
      <c r="E89" t="s">
        <v>1005</v>
      </c>
      <c r="F89" s="32">
        <v>44763</v>
      </c>
      <c r="G89" t="s">
        <v>979</v>
      </c>
      <c r="H89" t="s">
        <v>980</v>
      </c>
      <c r="I89" t="s">
        <v>980</v>
      </c>
      <c r="J89" t="s">
        <v>980</v>
      </c>
      <c r="K89" t="s">
        <v>869</v>
      </c>
      <c r="L89" t="s">
        <v>1027</v>
      </c>
      <c r="M89">
        <v>0</v>
      </c>
      <c r="N89">
        <v>0</v>
      </c>
      <c r="O89">
        <v>1</v>
      </c>
      <c r="P89">
        <v>0</v>
      </c>
      <c r="Q89">
        <v>0</v>
      </c>
      <c r="R89">
        <v>0</v>
      </c>
      <c r="S89">
        <v>0</v>
      </c>
      <c r="T89">
        <v>1</v>
      </c>
      <c r="U89">
        <v>0</v>
      </c>
      <c r="V89">
        <v>0</v>
      </c>
      <c r="W89">
        <v>1</v>
      </c>
      <c r="X89">
        <v>0</v>
      </c>
      <c r="Y89">
        <v>0</v>
      </c>
      <c r="Z89">
        <v>1</v>
      </c>
      <c r="AA89">
        <v>0</v>
      </c>
      <c r="AB89">
        <v>0</v>
      </c>
      <c r="AC89">
        <v>0</v>
      </c>
      <c r="AD89">
        <v>0</v>
      </c>
      <c r="AE89">
        <v>1</v>
      </c>
      <c r="AF89">
        <v>0</v>
      </c>
      <c r="AG89">
        <v>0</v>
      </c>
      <c r="AH89">
        <v>0</v>
      </c>
      <c r="AI89">
        <v>0</v>
      </c>
      <c r="CT89" t="s">
        <v>806</v>
      </c>
      <c r="CV89">
        <v>4000</v>
      </c>
      <c r="CW89">
        <v>4000</v>
      </c>
      <c r="CY89">
        <v>4500</v>
      </c>
      <c r="CZ89">
        <v>-11.111111111111111</v>
      </c>
      <c r="DA89">
        <v>-500</v>
      </c>
      <c r="DB89" t="s">
        <v>1028</v>
      </c>
      <c r="DC89" t="s">
        <v>839</v>
      </c>
      <c r="DE89" t="s">
        <v>856</v>
      </c>
      <c r="DF89" t="s">
        <v>808</v>
      </c>
      <c r="IQ89" t="s">
        <v>806</v>
      </c>
      <c r="IS89">
        <v>5000</v>
      </c>
      <c r="IT89">
        <v>5000</v>
      </c>
      <c r="IV89">
        <v>5000</v>
      </c>
      <c r="IW89">
        <v>0</v>
      </c>
      <c r="IX89">
        <v>0</v>
      </c>
      <c r="IZ89" t="s">
        <v>839</v>
      </c>
      <c r="JB89" t="s">
        <v>982</v>
      </c>
      <c r="JC89" t="s">
        <v>806</v>
      </c>
      <c r="JD89" t="s">
        <v>943</v>
      </c>
      <c r="JE89">
        <v>0</v>
      </c>
      <c r="JF89">
        <v>1</v>
      </c>
      <c r="JG89">
        <v>0</v>
      </c>
      <c r="JH89">
        <v>0</v>
      </c>
      <c r="JI89">
        <v>0</v>
      </c>
      <c r="JJ89">
        <v>0</v>
      </c>
      <c r="JK89">
        <v>0</v>
      </c>
      <c r="JL89">
        <v>0</v>
      </c>
      <c r="JM89">
        <v>0</v>
      </c>
      <c r="JN89">
        <v>0</v>
      </c>
      <c r="JO89">
        <v>0</v>
      </c>
      <c r="JP89">
        <v>0</v>
      </c>
      <c r="JQ89">
        <v>0</v>
      </c>
      <c r="JR89">
        <v>0</v>
      </c>
      <c r="JS89">
        <v>0</v>
      </c>
      <c r="MF89" t="s">
        <v>1003</v>
      </c>
      <c r="MG89">
        <v>500</v>
      </c>
      <c r="MH89">
        <v>625</v>
      </c>
      <c r="MI89">
        <v>625</v>
      </c>
      <c r="MK89">
        <v>625</v>
      </c>
      <c r="ML89">
        <v>0</v>
      </c>
      <c r="MM89">
        <v>0</v>
      </c>
      <c r="MO89" t="s">
        <v>823</v>
      </c>
      <c r="MP89" t="s">
        <v>907</v>
      </c>
      <c r="MR89" t="s">
        <v>806</v>
      </c>
      <c r="MS89" t="s">
        <v>946</v>
      </c>
      <c r="MT89">
        <v>1</v>
      </c>
      <c r="MU89">
        <v>1</v>
      </c>
      <c r="MV89">
        <v>0</v>
      </c>
      <c r="MW89">
        <v>0</v>
      </c>
      <c r="MX89">
        <v>0</v>
      </c>
      <c r="MY89">
        <v>0</v>
      </c>
      <c r="MZ89">
        <v>0</v>
      </c>
      <c r="NA89">
        <v>0</v>
      </c>
      <c r="NB89">
        <v>0</v>
      </c>
      <c r="NC89">
        <v>0</v>
      </c>
      <c r="ND89">
        <v>0</v>
      </c>
      <c r="NE89">
        <v>0</v>
      </c>
      <c r="NF89">
        <v>0</v>
      </c>
      <c r="NG89">
        <v>0</v>
      </c>
      <c r="NH89">
        <v>0</v>
      </c>
      <c r="SE89" t="s">
        <v>1003</v>
      </c>
      <c r="SF89">
        <v>200</v>
      </c>
      <c r="SG89">
        <v>200</v>
      </c>
      <c r="SH89">
        <v>200</v>
      </c>
      <c r="SJ89">
        <v>200</v>
      </c>
      <c r="SK89">
        <v>0</v>
      </c>
      <c r="SL89">
        <v>0</v>
      </c>
      <c r="SN89" t="s">
        <v>839</v>
      </c>
      <c r="SP89" t="s">
        <v>982</v>
      </c>
      <c r="SQ89" t="s">
        <v>806</v>
      </c>
      <c r="SR89" t="s">
        <v>943</v>
      </c>
      <c r="SS89">
        <v>0</v>
      </c>
      <c r="ST89">
        <v>1</v>
      </c>
      <c r="SU89">
        <v>0</v>
      </c>
      <c r="SV89">
        <v>0</v>
      </c>
      <c r="SW89">
        <v>0</v>
      </c>
      <c r="SX89">
        <v>0</v>
      </c>
      <c r="SY89">
        <v>0</v>
      </c>
      <c r="SZ89">
        <v>0</v>
      </c>
      <c r="TA89">
        <v>0</v>
      </c>
      <c r="TB89">
        <v>0</v>
      </c>
      <c r="TC89">
        <v>0</v>
      </c>
      <c r="TD89">
        <v>0</v>
      </c>
      <c r="TE89">
        <v>0</v>
      </c>
      <c r="TF89">
        <v>0</v>
      </c>
      <c r="TG89">
        <v>0</v>
      </c>
      <c r="VT89" t="s">
        <v>806</v>
      </c>
      <c r="VV89">
        <v>1000</v>
      </c>
      <c r="VW89">
        <v>1000</v>
      </c>
      <c r="VY89">
        <v>1000</v>
      </c>
      <c r="VZ89">
        <v>0</v>
      </c>
      <c r="WA89">
        <v>0</v>
      </c>
      <c r="WC89" t="s">
        <v>839</v>
      </c>
      <c r="WE89" t="s">
        <v>982</v>
      </c>
      <c r="WF89" t="s">
        <v>806</v>
      </c>
      <c r="WG89" t="s">
        <v>820</v>
      </c>
      <c r="WH89">
        <v>0</v>
      </c>
      <c r="WI89">
        <v>0</v>
      </c>
      <c r="WJ89">
        <v>0</v>
      </c>
      <c r="WK89">
        <v>0</v>
      </c>
      <c r="WL89">
        <v>0</v>
      </c>
      <c r="WM89">
        <v>0</v>
      </c>
      <c r="WN89">
        <v>0</v>
      </c>
      <c r="WO89">
        <v>0</v>
      </c>
      <c r="WP89">
        <v>0</v>
      </c>
      <c r="WQ89">
        <v>1</v>
      </c>
      <c r="WR89">
        <v>0</v>
      </c>
      <c r="WS89">
        <v>0</v>
      </c>
      <c r="WT89">
        <v>0</v>
      </c>
      <c r="WU89">
        <v>0</v>
      </c>
      <c r="WV89">
        <v>0</v>
      </c>
      <c r="AAV89" t="s">
        <v>1029</v>
      </c>
      <c r="AAW89">
        <v>312506571</v>
      </c>
      <c r="AAX89" s="32">
        <v>44764.535277777773</v>
      </c>
      <c r="ABA89" t="s">
        <v>814</v>
      </c>
      <c r="ABD89">
        <v>91</v>
      </c>
    </row>
    <row r="90" spans="1:732" customFormat="1" x14ac:dyDescent="0.3">
      <c r="A90" t="s">
        <v>1030</v>
      </c>
      <c r="B90" s="32">
        <v>44763.60832219907</v>
      </c>
      <c r="C90" s="32">
        <v>44763.619301446757</v>
      </c>
      <c r="D90" s="32">
        <v>44763</v>
      </c>
      <c r="E90" t="s">
        <v>1005</v>
      </c>
      <c r="F90" s="32">
        <v>44763</v>
      </c>
      <c r="G90" t="s">
        <v>979</v>
      </c>
      <c r="H90" t="s">
        <v>980</v>
      </c>
      <c r="I90" t="s">
        <v>980</v>
      </c>
      <c r="J90" t="s">
        <v>980</v>
      </c>
      <c r="K90" t="s">
        <v>869</v>
      </c>
      <c r="L90" t="s">
        <v>1031</v>
      </c>
      <c r="M90">
        <v>0</v>
      </c>
      <c r="N90">
        <v>0</v>
      </c>
      <c r="O90">
        <v>0</v>
      </c>
      <c r="P90">
        <v>0</v>
      </c>
      <c r="Q90">
        <v>0</v>
      </c>
      <c r="R90">
        <v>1</v>
      </c>
      <c r="S90">
        <v>0</v>
      </c>
      <c r="T90">
        <v>1</v>
      </c>
      <c r="U90">
        <v>0</v>
      </c>
      <c r="V90">
        <v>0</v>
      </c>
      <c r="W90">
        <v>1</v>
      </c>
      <c r="X90">
        <v>0</v>
      </c>
      <c r="Y90">
        <v>0</v>
      </c>
      <c r="Z90">
        <v>0</v>
      </c>
      <c r="AA90">
        <v>0</v>
      </c>
      <c r="AB90">
        <v>0</v>
      </c>
      <c r="AC90">
        <v>0</v>
      </c>
      <c r="AD90">
        <v>0</v>
      </c>
      <c r="AE90">
        <v>0</v>
      </c>
      <c r="AF90">
        <v>0</v>
      </c>
      <c r="AG90">
        <v>0</v>
      </c>
      <c r="AH90">
        <v>0</v>
      </c>
      <c r="AI90">
        <v>0</v>
      </c>
      <c r="GI90" t="s">
        <v>806</v>
      </c>
      <c r="GK90">
        <v>12500</v>
      </c>
      <c r="GL90">
        <v>12500</v>
      </c>
      <c r="GM90">
        <v>0</v>
      </c>
      <c r="GN90">
        <v>0</v>
      </c>
      <c r="GP90" t="s">
        <v>839</v>
      </c>
      <c r="GR90" t="s">
        <v>856</v>
      </c>
      <c r="GS90" t="s">
        <v>806</v>
      </c>
      <c r="GT90" t="s">
        <v>1032</v>
      </c>
      <c r="GU90">
        <v>0</v>
      </c>
      <c r="GV90">
        <v>1</v>
      </c>
      <c r="GW90">
        <v>0</v>
      </c>
      <c r="GX90">
        <v>0</v>
      </c>
      <c r="GY90">
        <v>0</v>
      </c>
      <c r="GZ90">
        <v>1</v>
      </c>
      <c r="HA90">
        <v>0</v>
      </c>
      <c r="HB90">
        <v>0</v>
      </c>
      <c r="HC90">
        <v>0</v>
      </c>
      <c r="HD90">
        <v>1</v>
      </c>
      <c r="HE90">
        <v>0</v>
      </c>
      <c r="HF90">
        <v>0</v>
      </c>
      <c r="HG90">
        <v>0</v>
      </c>
      <c r="HH90">
        <v>0</v>
      </c>
      <c r="HI90">
        <v>0</v>
      </c>
      <c r="IQ90" t="s">
        <v>806</v>
      </c>
      <c r="IS90">
        <v>5000</v>
      </c>
      <c r="IT90">
        <v>5000</v>
      </c>
      <c r="IV90">
        <v>5000</v>
      </c>
      <c r="IW90">
        <v>0</v>
      </c>
      <c r="IX90">
        <v>0</v>
      </c>
      <c r="IZ90" t="s">
        <v>839</v>
      </c>
      <c r="JB90" t="s">
        <v>982</v>
      </c>
      <c r="JC90" t="s">
        <v>806</v>
      </c>
      <c r="JD90" t="s">
        <v>989</v>
      </c>
      <c r="JE90">
        <v>0</v>
      </c>
      <c r="JF90">
        <v>1</v>
      </c>
      <c r="JG90">
        <v>0</v>
      </c>
      <c r="JH90">
        <v>0</v>
      </c>
      <c r="JI90">
        <v>0</v>
      </c>
      <c r="JJ90">
        <v>1</v>
      </c>
      <c r="JK90">
        <v>0</v>
      </c>
      <c r="JL90">
        <v>0</v>
      </c>
      <c r="JM90">
        <v>0</v>
      </c>
      <c r="JN90">
        <v>0</v>
      </c>
      <c r="JO90">
        <v>0</v>
      </c>
      <c r="JP90">
        <v>0</v>
      </c>
      <c r="JQ90">
        <v>0</v>
      </c>
      <c r="JR90">
        <v>0</v>
      </c>
      <c r="JS90">
        <v>0</v>
      </c>
      <c r="MF90" t="s">
        <v>1003</v>
      </c>
      <c r="MG90">
        <v>500</v>
      </c>
      <c r="MH90">
        <v>625</v>
      </c>
      <c r="MI90">
        <v>625</v>
      </c>
      <c r="MK90">
        <v>625</v>
      </c>
      <c r="ML90">
        <v>0</v>
      </c>
      <c r="MM90">
        <v>0</v>
      </c>
      <c r="MO90" t="s">
        <v>839</v>
      </c>
      <c r="MQ90" t="s">
        <v>856</v>
      </c>
      <c r="MR90" t="s">
        <v>808</v>
      </c>
      <c r="AAV90" t="s">
        <v>1033</v>
      </c>
      <c r="AAW90">
        <v>312506594</v>
      </c>
      <c r="AAX90" s="32">
        <v>44764.53528935185</v>
      </c>
      <c r="ABA90" t="s">
        <v>814</v>
      </c>
      <c r="ABD90">
        <v>92</v>
      </c>
    </row>
    <row r="91" spans="1:732" customFormat="1" x14ac:dyDescent="0.3">
      <c r="A91" t="s">
        <v>1034</v>
      </c>
      <c r="B91" s="32">
        <v>44764.33823332176</v>
      </c>
      <c r="C91" s="32">
        <v>44764.355951608799</v>
      </c>
      <c r="D91" s="32">
        <v>44764</v>
      </c>
      <c r="E91" t="s">
        <v>1005</v>
      </c>
      <c r="F91" s="32">
        <v>44764</v>
      </c>
      <c r="G91" t="s">
        <v>979</v>
      </c>
      <c r="H91" t="s">
        <v>980</v>
      </c>
      <c r="I91" t="s">
        <v>980</v>
      </c>
      <c r="J91" t="s">
        <v>980</v>
      </c>
      <c r="K91" t="s">
        <v>869</v>
      </c>
      <c r="L91" t="s">
        <v>1035</v>
      </c>
      <c r="M91">
        <v>1</v>
      </c>
      <c r="N91">
        <v>0</v>
      </c>
      <c r="O91">
        <v>1</v>
      </c>
      <c r="P91">
        <v>1</v>
      </c>
      <c r="Q91">
        <v>1</v>
      </c>
      <c r="R91">
        <v>0</v>
      </c>
      <c r="S91">
        <v>0</v>
      </c>
      <c r="T91">
        <v>0</v>
      </c>
      <c r="U91">
        <v>0</v>
      </c>
      <c r="V91">
        <v>0</v>
      </c>
      <c r="W91">
        <v>0</v>
      </c>
      <c r="X91">
        <v>0</v>
      </c>
      <c r="Y91">
        <v>0</v>
      </c>
      <c r="Z91">
        <v>0</v>
      </c>
      <c r="AA91">
        <v>0</v>
      </c>
      <c r="AB91">
        <v>0</v>
      </c>
      <c r="AC91">
        <v>0</v>
      </c>
      <c r="AD91">
        <v>0</v>
      </c>
      <c r="AE91">
        <v>1</v>
      </c>
      <c r="AF91">
        <v>0</v>
      </c>
      <c r="AG91">
        <v>0</v>
      </c>
      <c r="AH91">
        <v>0</v>
      </c>
      <c r="AI91">
        <v>0</v>
      </c>
      <c r="AJ91" t="s">
        <v>806</v>
      </c>
      <c r="AL91">
        <v>2500</v>
      </c>
      <c r="AM91">
        <v>2500</v>
      </c>
      <c r="AO91">
        <v>2500</v>
      </c>
      <c r="AP91">
        <v>0</v>
      </c>
      <c r="AQ91">
        <v>0</v>
      </c>
      <c r="AS91" t="s">
        <v>839</v>
      </c>
      <c r="AU91" t="s">
        <v>856</v>
      </c>
      <c r="AV91" t="s">
        <v>806</v>
      </c>
      <c r="AW91" t="s">
        <v>1036</v>
      </c>
      <c r="AX91">
        <v>0</v>
      </c>
      <c r="AY91">
        <v>1</v>
      </c>
      <c r="AZ91">
        <v>0</v>
      </c>
      <c r="BA91">
        <v>0</v>
      </c>
      <c r="BB91">
        <v>0</v>
      </c>
      <c r="BC91">
        <v>1</v>
      </c>
      <c r="BD91">
        <v>0</v>
      </c>
      <c r="BE91">
        <v>0</v>
      </c>
      <c r="BF91">
        <v>0</v>
      </c>
      <c r="BG91">
        <v>1</v>
      </c>
      <c r="BH91">
        <v>0</v>
      </c>
      <c r="BI91">
        <v>0</v>
      </c>
      <c r="BJ91">
        <v>0</v>
      </c>
      <c r="BK91">
        <v>0</v>
      </c>
      <c r="BL91">
        <v>0</v>
      </c>
      <c r="CT91" t="s">
        <v>806</v>
      </c>
      <c r="CV91">
        <v>4500</v>
      </c>
      <c r="CW91">
        <v>4500</v>
      </c>
      <c r="CY91">
        <v>4500</v>
      </c>
      <c r="CZ91">
        <v>0</v>
      </c>
      <c r="DA91">
        <v>0</v>
      </c>
      <c r="DC91" t="s">
        <v>839</v>
      </c>
      <c r="DE91" t="s">
        <v>856</v>
      </c>
      <c r="DF91" t="s">
        <v>808</v>
      </c>
      <c r="DY91" t="s">
        <v>806</v>
      </c>
      <c r="EA91">
        <v>5000</v>
      </c>
      <c r="EB91">
        <v>5000</v>
      </c>
      <c r="ED91">
        <v>5000</v>
      </c>
      <c r="EE91">
        <v>0</v>
      </c>
      <c r="EF91">
        <v>0</v>
      </c>
      <c r="EH91" t="s">
        <v>839</v>
      </c>
      <c r="EJ91" t="s">
        <v>856</v>
      </c>
      <c r="EK91" t="s">
        <v>808</v>
      </c>
      <c r="FD91" t="s">
        <v>806</v>
      </c>
      <c r="FF91">
        <v>2000</v>
      </c>
      <c r="FG91">
        <v>2000</v>
      </c>
      <c r="FI91">
        <v>2000</v>
      </c>
      <c r="FJ91">
        <v>0</v>
      </c>
      <c r="FK91">
        <v>0</v>
      </c>
      <c r="FM91" t="s">
        <v>839</v>
      </c>
      <c r="FO91" t="s">
        <v>982</v>
      </c>
      <c r="FP91" t="s">
        <v>806</v>
      </c>
      <c r="FQ91" t="s">
        <v>1037</v>
      </c>
      <c r="FR91">
        <v>1</v>
      </c>
      <c r="FS91">
        <v>1</v>
      </c>
      <c r="FT91">
        <v>0</v>
      </c>
      <c r="FU91">
        <v>0</v>
      </c>
      <c r="FV91">
        <v>0</v>
      </c>
      <c r="FW91">
        <v>1</v>
      </c>
      <c r="FX91">
        <v>0</v>
      </c>
      <c r="FY91">
        <v>0</v>
      </c>
      <c r="FZ91">
        <v>0</v>
      </c>
      <c r="GA91">
        <v>0</v>
      </c>
      <c r="GB91">
        <v>0</v>
      </c>
      <c r="GC91">
        <v>0</v>
      </c>
      <c r="GD91">
        <v>0</v>
      </c>
      <c r="GE91">
        <v>0</v>
      </c>
      <c r="GF91">
        <v>0</v>
      </c>
      <c r="VT91" t="s">
        <v>806</v>
      </c>
      <c r="VV91">
        <v>1000</v>
      </c>
      <c r="VW91">
        <v>1000</v>
      </c>
      <c r="VY91">
        <v>1000</v>
      </c>
      <c r="VZ91">
        <v>0</v>
      </c>
      <c r="WA91">
        <v>0</v>
      </c>
      <c r="WC91" t="s">
        <v>839</v>
      </c>
      <c r="WE91" t="s">
        <v>982</v>
      </c>
      <c r="WF91" t="s">
        <v>808</v>
      </c>
      <c r="AAV91" t="s">
        <v>1038</v>
      </c>
      <c r="AAW91">
        <v>312506608</v>
      </c>
      <c r="AAX91" s="32">
        <v>44764.535312499997</v>
      </c>
      <c r="ABA91" t="s">
        <v>814</v>
      </c>
      <c r="ABD91">
        <v>93</v>
      </c>
    </row>
    <row r="92" spans="1:732" customFormat="1" x14ac:dyDescent="0.3">
      <c r="A92" t="s">
        <v>1039</v>
      </c>
      <c r="B92" s="32">
        <v>44764.357033553242</v>
      </c>
      <c r="C92" s="32">
        <v>44764.364846099539</v>
      </c>
      <c r="D92" s="32">
        <v>44764</v>
      </c>
      <c r="E92" t="s">
        <v>1005</v>
      </c>
      <c r="F92" s="32">
        <v>44764</v>
      </c>
      <c r="G92" t="s">
        <v>979</v>
      </c>
      <c r="H92" t="s">
        <v>980</v>
      </c>
      <c r="I92" t="s">
        <v>980</v>
      </c>
      <c r="J92" t="s">
        <v>980</v>
      </c>
      <c r="K92" t="s">
        <v>804</v>
      </c>
      <c r="L92" t="s">
        <v>1040</v>
      </c>
      <c r="M92">
        <v>0</v>
      </c>
      <c r="N92">
        <v>0</v>
      </c>
      <c r="O92">
        <v>0</v>
      </c>
      <c r="P92">
        <v>0</v>
      </c>
      <c r="Q92">
        <v>0</v>
      </c>
      <c r="R92">
        <v>0</v>
      </c>
      <c r="S92">
        <v>0</v>
      </c>
      <c r="T92">
        <v>0</v>
      </c>
      <c r="U92">
        <v>0</v>
      </c>
      <c r="V92">
        <v>0</v>
      </c>
      <c r="W92">
        <v>1</v>
      </c>
      <c r="X92">
        <v>0</v>
      </c>
      <c r="Y92">
        <v>0</v>
      </c>
      <c r="Z92">
        <v>0</v>
      </c>
      <c r="AA92">
        <v>0</v>
      </c>
      <c r="AB92">
        <v>0</v>
      </c>
      <c r="AC92">
        <v>0</v>
      </c>
      <c r="AD92">
        <v>0</v>
      </c>
      <c r="AE92">
        <v>0</v>
      </c>
      <c r="AF92">
        <v>0</v>
      </c>
      <c r="AG92">
        <v>0</v>
      </c>
      <c r="AH92">
        <v>0</v>
      </c>
      <c r="AI92">
        <v>0</v>
      </c>
      <c r="MF92" t="s">
        <v>1003</v>
      </c>
      <c r="MG92">
        <v>500</v>
      </c>
      <c r="MH92">
        <v>625</v>
      </c>
      <c r="MI92">
        <v>625</v>
      </c>
      <c r="MK92">
        <v>625</v>
      </c>
      <c r="ML92">
        <v>0</v>
      </c>
      <c r="MM92">
        <v>0</v>
      </c>
      <c r="MO92" t="s">
        <v>823</v>
      </c>
      <c r="MP92" t="s">
        <v>907</v>
      </c>
      <c r="MR92" t="s">
        <v>806</v>
      </c>
      <c r="MS92" t="s">
        <v>1041</v>
      </c>
      <c r="MT92">
        <v>1</v>
      </c>
      <c r="MU92">
        <v>1</v>
      </c>
      <c r="MV92">
        <v>0</v>
      </c>
      <c r="MW92">
        <v>0</v>
      </c>
      <c r="MX92">
        <v>0</v>
      </c>
      <c r="MY92">
        <v>1</v>
      </c>
      <c r="MZ92">
        <v>0</v>
      </c>
      <c r="NA92">
        <v>0</v>
      </c>
      <c r="NB92">
        <v>0</v>
      </c>
      <c r="NC92">
        <v>0</v>
      </c>
      <c r="ND92">
        <v>0</v>
      </c>
      <c r="NE92">
        <v>0</v>
      </c>
      <c r="NF92">
        <v>0</v>
      </c>
      <c r="NG92">
        <v>0</v>
      </c>
      <c r="NH92">
        <v>0</v>
      </c>
      <c r="AAV92" t="s">
        <v>1012</v>
      </c>
      <c r="AAW92">
        <v>312506628</v>
      </c>
      <c r="AAX92" s="32">
        <v>44764.53533564815</v>
      </c>
      <c r="ABA92" t="s">
        <v>814</v>
      </c>
      <c r="ABD92">
        <v>94</v>
      </c>
    </row>
    <row r="93" spans="1:732" customFormat="1" x14ac:dyDescent="0.3">
      <c r="A93" t="s">
        <v>1042</v>
      </c>
      <c r="B93" s="32">
        <v>44764.36698914352</v>
      </c>
      <c r="C93" s="32">
        <v>44764.385212569439</v>
      </c>
      <c r="D93" s="32">
        <v>44764</v>
      </c>
      <c r="E93" t="s">
        <v>1005</v>
      </c>
      <c r="F93" s="32">
        <v>44764</v>
      </c>
      <c r="G93" t="s">
        <v>979</v>
      </c>
      <c r="H93" t="s">
        <v>980</v>
      </c>
      <c r="I93" t="s">
        <v>980</v>
      </c>
      <c r="J93" t="s">
        <v>980</v>
      </c>
      <c r="K93" t="s">
        <v>869</v>
      </c>
      <c r="L93" t="s">
        <v>1043</v>
      </c>
      <c r="M93">
        <v>1</v>
      </c>
      <c r="N93">
        <v>0</v>
      </c>
      <c r="O93">
        <v>1</v>
      </c>
      <c r="P93">
        <v>0</v>
      </c>
      <c r="Q93">
        <v>0</v>
      </c>
      <c r="R93">
        <v>0</v>
      </c>
      <c r="S93">
        <v>0</v>
      </c>
      <c r="T93">
        <v>1</v>
      </c>
      <c r="U93">
        <v>0</v>
      </c>
      <c r="V93">
        <v>0</v>
      </c>
      <c r="W93">
        <v>0</v>
      </c>
      <c r="X93">
        <v>0</v>
      </c>
      <c r="Y93">
        <v>0</v>
      </c>
      <c r="Z93">
        <v>0</v>
      </c>
      <c r="AA93">
        <v>0</v>
      </c>
      <c r="AB93">
        <v>0</v>
      </c>
      <c r="AC93">
        <v>0</v>
      </c>
      <c r="AD93">
        <v>0</v>
      </c>
      <c r="AE93">
        <v>0</v>
      </c>
      <c r="AF93">
        <v>1</v>
      </c>
      <c r="AG93">
        <v>0</v>
      </c>
      <c r="AH93">
        <v>0</v>
      </c>
      <c r="AI93">
        <v>0</v>
      </c>
      <c r="AJ93" t="s">
        <v>806</v>
      </c>
      <c r="AL93">
        <v>2500</v>
      </c>
      <c r="AM93">
        <v>2500</v>
      </c>
      <c r="AO93">
        <v>2500</v>
      </c>
      <c r="AP93">
        <v>0</v>
      </c>
      <c r="AQ93">
        <v>0</v>
      </c>
      <c r="AS93" t="s">
        <v>839</v>
      </c>
      <c r="AU93" t="s">
        <v>982</v>
      </c>
      <c r="AV93" t="s">
        <v>806</v>
      </c>
      <c r="AW93" t="s">
        <v>983</v>
      </c>
      <c r="AX93">
        <v>0</v>
      </c>
      <c r="AY93">
        <v>0</v>
      </c>
      <c r="AZ93">
        <v>0</v>
      </c>
      <c r="BA93">
        <v>0</v>
      </c>
      <c r="BB93">
        <v>0</v>
      </c>
      <c r="BC93">
        <v>1</v>
      </c>
      <c r="BD93">
        <v>0</v>
      </c>
      <c r="BE93">
        <v>0</v>
      </c>
      <c r="BF93">
        <v>0</v>
      </c>
      <c r="BG93">
        <v>0</v>
      </c>
      <c r="BH93">
        <v>0</v>
      </c>
      <c r="BI93">
        <v>0</v>
      </c>
      <c r="BJ93">
        <v>0</v>
      </c>
      <c r="BK93">
        <v>0</v>
      </c>
      <c r="BL93">
        <v>0</v>
      </c>
      <c r="CT93" t="s">
        <v>806</v>
      </c>
      <c r="CV93">
        <v>4500</v>
      </c>
      <c r="CW93">
        <v>4500</v>
      </c>
      <c r="CY93">
        <v>4500</v>
      </c>
      <c r="CZ93">
        <v>0</v>
      </c>
      <c r="DA93">
        <v>0</v>
      </c>
      <c r="DC93" t="s">
        <v>839</v>
      </c>
      <c r="DE93" t="s">
        <v>982</v>
      </c>
      <c r="DF93" t="s">
        <v>806</v>
      </c>
      <c r="DG93" t="s">
        <v>849</v>
      </c>
      <c r="DH93">
        <v>0</v>
      </c>
      <c r="DI93">
        <v>1</v>
      </c>
      <c r="DJ93">
        <v>0</v>
      </c>
      <c r="DK93">
        <v>0</v>
      </c>
      <c r="DL93">
        <v>0</v>
      </c>
      <c r="DM93">
        <v>1</v>
      </c>
      <c r="DN93">
        <v>0</v>
      </c>
      <c r="DO93">
        <v>0</v>
      </c>
      <c r="DP93">
        <v>0</v>
      </c>
      <c r="DQ93">
        <v>0</v>
      </c>
      <c r="DR93">
        <v>0</v>
      </c>
      <c r="DS93">
        <v>0</v>
      </c>
      <c r="DT93">
        <v>0</v>
      </c>
      <c r="DU93">
        <v>0</v>
      </c>
      <c r="DV93">
        <v>0</v>
      </c>
      <c r="IQ93" t="s">
        <v>806</v>
      </c>
      <c r="IS93">
        <v>5000</v>
      </c>
      <c r="IT93">
        <v>5000</v>
      </c>
      <c r="IV93">
        <v>5000</v>
      </c>
      <c r="IW93">
        <v>0</v>
      </c>
      <c r="IX93">
        <v>0</v>
      </c>
      <c r="IZ93" t="s">
        <v>839</v>
      </c>
      <c r="JB93" t="s">
        <v>982</v>
      </c>
      <c r="JC93" t="s">
        <v>808</v>
      </c>
      <c r="XH93" t="s">
        <v>839</v>
      </c>
      <c r="XJ93" t="s">
        <v>982</v>
      </c>
      <c r="XK93" t="s">
        <v>806</v>
      </c>
      <c r="XL93" t="s">
        <v>989</v>
      </c>
      <c r="XM93">
        <v>0</v>
      </c>
      <c r="XN93">
        <v>1</v>
      </c>
      <c r="XO93">
        <v>0</v>
      </c>
      <c r="XP93">
        <v>0</v>
      </c>
      <c r="XQ93">
        <v>0</v>
      </c>
      <c r="XR93">
        <v>1</v>
      </c>
      <c r="XS93">
        <v>0</v>
      </c>
      <c r="XT93">
        <v>0</v>
      </c>
      <c r="XU93">
        <v>0</v>
      </c>
      <c r="XV93">
        <v>0</v>
      </c>
      <c r="XW93">
        <v>0</v>
      </c>
      <c r="XX93">
        <v>0</v>
      </c>
      <c r="XY93">
        <v>0</v>
      </c>
      <c r="XZ93">
        <v>0</v>
      </c>
      <c r="YA93">
        <v>0</v>
      </c>
      <c r="AAV93" t="s">
        <v>1044</v>
      </c>
      <c r="AAW93">
        <v>312506656</v>
      </c>
      <c r="AAX93" s="32">
        <v>44764.535370370373</v>
      </c>
      <c r="ABA93" t="s">
        <v>814</v>
      </c>
      <c r="ABD93">
        <v>95</v>
      </c>
    </row>
    <row r="94" spans="1:732" customFormat="1" x14ac:dyDescent="0.3">
      <c r="A94" t="s">
        <v>1045</v>
      </c>
      <c r="B94" s="32">
        <v>44764.387572812499</v>
      </c>
      <c r="C94" s="32">
        <v>44764.396233923617</v>
      </c>
      <c r="D94" s="32">
        <v>44764</v>
      </c>
      <c r="E94" t="s">
        <v>1005</v>
      </c>
      <c r="F94" s="32">
        <v>44764</v>
      </c>
      <c r="G94" t="s">
        <v>979</v>
      </c>
      <c r="H94" t="s">
        <v>980</v>
      </c>
      <c r="I94" t="s">
        <v>980</v>
      </c>
      <c r="J94" t="s">
        <v>980</v>
      </c>
      <c r="K94" t="s">
        <v>869</v>
      </c>
      <c r="L94" t="s">
        <v>1046</v>
      </c>
      <c r="M94">
        <v>0</v>
      </c>
      <c r="N94">
        <v>0</v>
      </c>
      <c r="O94">
        <v>0</v>
      </c>
      <c r="P94">
        <v>0</v>
      </c>
      <c r="Q94">
        <v>0</v>
      </c>
      <c r="R94">
        <v>0</v>
      </c>
      <c r="S94">
        <v>0</v>
      </c>
      <c r="T94">
        <v>1</v>
      </c>
      <c r="U94">
        <v>0</v>
      </c>
      <c r="V94">
        <v>0</v>
      </c>
      <c r="W94">
        <v>0</v>
      </c>
      <c r="X94">
        <v>0</v>
      </c>
      <c r="Y94">
        <v>0</v>
      </c>
      <c r="Z94">
        <v>0</v>
      </c>
      <c r="AA94">
        <v>1</v>
      </c>
      <c r="AB94">
        <v>0</v>
      </c>
      <c r="AC94">
        <v>0</v>
      </c>
      <c r="AD94">
        <v>0</v>
      </c>
      <c r="AE94">
        <v>0</v>
      </c>
      <c r="AF94">
        <v>0</v>
      </c>
      <c r="AG94">
        <v>0</v>
      </c>
      <c r="AH94">
        <v>0</v>
      </c>
      <c r="AI94">
        <v>0</v>
      </c>
      <c r="IQ94" t="s">
        <v>806</v>
      </c>
      <c r="IS94">
        <v>5000</v>
      </c>
      <c r="IT94">
        <v>5000</v>
      </c>
      <c r="IV94">
        <v>5000</v>
      </c>
      <c r="IW94">
        <v>0</v>
      </c>
      <c r="IX94">
        <v>0</v>
      </c>
      <c r="IZ94" t="s">
        <v>839</v>
      </c>
      <c r="JB94" t="s">
        <v>982</v>
      </c>
      <c r="JC94" t="s">
        <v>808</v>
      </c>
      <c r="TJ94" t="s">
        <v>1003</v>
      </c>
      <c r="TK94">
        <v>150</v>
      </c>
      <c r="TL94">
        <v>100</v>
      </c>
      <c r="TM94">
        <v>100</v>
      </c>
      <c r="TO94">
        <v>100</v>
      </c>
      <c r="TP94">
        <v>0</v>
      </c>
      <c r="TQ94">
        <v>0</v>
      </c>
      <c r="TS94" t="s">
        <v>839</v>
      </c>
      <c r="TU94" t="s">
        <v>982</v>
      </c>
      <c r="TV94" t="s">
        <v>806</v>
      </c>
      <c r="TW94" t="s">
        <v>849</v>
      </c>
      <c r="TX94">
        <v>0</v>
      </c>
      <c r="TY94">
        <v>1</v>
      </c>
      <c r="TZ94">
        <v>0</v>
      </c>
      <c r="UA94">
        <v>0</v>
      </c>
      <c r="UB94">
        <v>0</v>
      </c>
      <c r="UC94">
        <v>1</v>
      </c>
      <c r="UD94">
        <v>0</v>
      </c>
      <c r="UE94">
        <v>0</v>
      </c>
      <c r="UF94">
        <v>0</v>
      </c>
      <c r="UG94">
        <v>0</v>
      </c>
      <c r="UH94">
        <v>0</v>
      </c>
      <c r="UI94">
        <v>0</v>
      </c>
      <c r="UJ94">
        <v>0</v>
      </c>
      <c r="UK94">
        <v>0</v>
      </c>
      <c r="UL94">
        <v>0</v>
      </c>
      <c r="AAV94" t="s">
        <v>1033</v>
      </c>
      <c r="AAW94">
        <v>312506671</v>
      </c>
      <c r="AAX94" s="32">
        <v>44764.535381944443</v>
      </c>
      <c r="ABA94" t="s">
        <v>814</v>
      </c>
      <c r="ABD94">
        <v>96</v>
      </c>
    </row>
    <row r="95" spans="1:732" customFormat="1" x14ac:dyDescent="0.3">
      <c r="A95" t="s">
        <v>1047</v>
      </c>
      <c r="B95" s="32">
        <v>44764.401794432873</v>
      </c>
      <c r="C95" s="32">
        <v>44764.409784270829</v>
      </c>
      <c r="D95" s="32">
        <v>44764</v>
      </c>
      <c r="E95" t="s">
        <v>1005</v>
      </c>
      <c r="F95" s="32">
        <v>44764</v>
      </c>
      <c r="G95" t="s">
        <v>979</v>
      </c>
      <c r="H95" t="s">
        <v>980</v>
      </c>
      <c r="I95" t="s">
        <v>980</v>
      </c>
      <c r="J95" t="s">
        <v>980</v>
      </c>
      <c r="K95" t="s">
        <v>869</v>
      </c>
      <c r="L95" t="s">
        <v>1048</v>
      </c>
      <c r="M95">
        <v>0</v>
      </c>
      <c r="N95">
        <v>0</v>
      </c>
      <c r="O95">
        <v>0</v>
      </c>
      <c r="P95">
        <v>0</v>
      </c>
      <c r="Q95">
        <v>0</v>
      </c>
      <c r="R95">
        <v>1</v>
      </c>
      <c r="S95">
        <v>0</v>
      </c>
      <c r="T95">
        <v>0</v>
      </c>
      <c r="U95">
        <v>0</v>
      </c>
      <c r="V95">
        <v>0</v>
      </c>
      <c r="W95">
        <v>0</v>
      </c>
      <c r="X95">
        <v>0</v>
      </c>
      <c r="Y95">
        <v>0</v>
      </c>
      <c r="Z95">
        <v>0</v>
      </c>
      <c r="AA95">
        <v>0</v>
      </c>
      <c r="AB95">
        <v>0</v>
      </c>
      <c r="AC95">
        <v>0</v>
      </c>
      <c r="AD95">
        <v>0</v>
      </c>
      <c r="AE95">
        <v>0</v>
      </c>
      <c r="AF95">
        <v>1</v>
      </c>
      <c r="AG95">
        <v>0</v>
      </c>
      <c r="AH95">
        <v>0</v>
      </c>
      <c r="AI95">
        <v>0</v>
      </c>
      <c r="GI95" t="s">
        <v>806</v>
      </c>
      <c r="GK95">
        <v>12500</v>
      </c>
      <c r="GL95">
        <v>12500</v>
      </c>
      <c r="GM95">
        <v>0</v>
      </c>
      <c r="GN95">
        <v>0</v>
      </c>
      <c r="GP95" t="s">
        <v>839</v>
      </c>
      <c r="GR95" t="s">
        <v>856</v>
      </c>
      <c r="GS95" t="s">
        <v>806</v>
      </c>
      <c r="GT95" t="s">
        <v>849</v>
      </c>
      <c r="GU95">
        <v>0</v>
      </c>
      <c r="GV95">
        <v>1</v>
      </c>
      <c r="GW95">
        <v>0</v>
      </c>
      <c r="GX95">
        <v>0</v>
      </c>
      <c r="GY95">
        <v>0</v>
      </c>
      <c r="GZ95">
        <v>1</v>
      </c>
      <c r="HA95">
        <v>0</v>
      </c>
      <c r="HB95">
        <v>0</v>
      </c>
      <c r="HC95">
        <v>0</v>
      </c>
      <c r="HD95">
        <v>0</v>
      </c>
      <c r="HE95">
        <v>0</v>
      </c>
      <c r="HF95">
        <v>0</v>
      </c>
      <c r="HG95">
        <v>0</v>
      </c>
      <c r="HH95">
        <v>0</v>
      </c>
      <c r="HI95">
        <v>0</v>
      </c>
      <c r="XH95" t="s">
        <v>839</v>
      </c>
      <c r="XJ95" t="s">
        <v>982</v>
      </c>
      <c r="XK95" t="s">
        <v>806</v>
      </c>
      <c r="XL95" t="s">
        <v>1049</v>
      </c>
      <c r="XM95">
        <v>0</v>
      </c>
      <c r="XN95">
        <v>1</v>
      </c>
      <c r="XO95">
        <v>0</v>
      </c>
      <c r="XP95">
        <v>0</v>
      </c>
      <c r="XQ95">
        <v>0</v>
      </c>
      <c r="XR95">
        <v>0</v>
      </c>
      <c r="XS95">
        <v>0</v>
      </c>
      <c r="XT95">
        <v>0</v>
      </c>
      <c r="XU95">
        <v>0</v>
      </c>
      <c r="XV95">
        <v>0</v>
      </c>
      <c r="XW95">
        <v>1</v>
      </c>
      <c r="XX95">
        <v>0</v>
      </c>
      <c r="XY95">
        <v>0</v>
      </c>
      <c r="XZ95">
        <v>0</v>
      </c>
      <c r="YA95">
        <v>0</v>
      </c>
      <c r="AAW95">
        <v>312506689</v>
      </c>
      <c r="AAX95" s="32">
        <v>44764.535393518519</v>
      </c>
      <c r="ABA95" t="s">
        <v>814</v>
      </c>
      <c r="ABD95">
        <v>97</v>
      </c>
    </row>
    <row r="96" spans="1:732" customFormat="1" x14ac:dyDescent="0.3">
      <c r="A96" t="s">
        <v>1050</v>
      </c>
      <c r="B96" s="32">
        <v>44764.548315046297</v>
      </c>
      <c r="C96" s="32">
        <v>44764.550767407403</v>
      </c>
      <c r="D96" s="32">
        <v>44764</v>
      </c>
      <c r="E96" t="s">
        <v>978</v>
      </c>
      <c r="F96" s="32">
        <v>44764</v>
      </c>
      <c r="G96" t="s">
        <v>979</v>
      </c>
      <c r="H96" t="s">
        <v>980</v>
      </c>
      <c r="I96" t="s">
        <v>980</v>
      </c>
      <c r="J96" t="s">
        <v>980</v>
      </c>
      <c r="K96" t="s">
        <v>869</v>
      </c>
      <c r="L96" t="s">
        <v>1051</v>
      </c>
      <c r="M96">
        <v>0</v>
      </c>
      <c r="N96">
        <v>0</v>
      </c>
      <c r="O96">
        <v>0</v>
      </c>
      <c r="P96">
        <v>0</v>
      </c>
      <c r="Q96">
        <v>0</v>
      </c>
      <c r="R96">
        <v>0</v>
      </c>
      <c r="S96">
        <v>0</v>
      </c>
      <c r="T96">
        <v>0</v>
      </c>
      <c r="U96">
        <v>0</v>
      </c>
      <c r="V96">
        <v>0</v>
      </c>
      <c r="W96">
        <v>0</v>
      </c>
      <c r="X96">
        <v>0</v>
      </c>
      <c r="Y96">
        <v>1</v>
      </c>
      <c r="Z96">
        <v>0</v>
      </c>
      <c r="AA96">
        <v>0</v>
      </c>
      <c r="AB96">
        <v>0</v>
      </c>
      <c r="AC96">
        <v>0</v>
      </c>
      <c r="AD96">
        <v>0</v>
      </c>
      <c r="AE96">
        <v>0</v>
      </c>
      <c r="AF96">
        <v>0</v>
      </c>
      <c r="AG96">
        <v>0</v>
      </c>
      <c r="AH96">
        <v>0</v>
      </c>
      <c r="AI96">
        <v>0</v>
      </c>
      <c r="OP96" t="s">
        <v>809</v>
      </c>
      <c r="OR96">
        <v>100</v>
      </c>
      <c r="OS96">
        <v>100</v>
      </c>
      <c r="OU96">
        <v>100</v>
      </c>
      <c r="OV96">
        <v>0</v>
      </c>
      <c r="OW96">
        <v>0</v>
      </c>
      <c r="OY96" t="s">
        <v>810</v>
      </c>
      <c r="PB96" t="s">
        <v>808</v>
      </c>
      <c r="AAV96" t="s">
        <v>984</v>
      </c>
      <c r="AAW96">
        <v>312572964</v>
      </c>
      <c r="AAX96" s="32">
        <v>44764.632858796293</v>
      </c>
      <c r="ABA96" t="s">
        <v>814</v>
      </c>
      <c r="ABD96">
        <v>147</v>
      </c>
    </row>
    <row r="97" spans="1:732" customFormat="1" x14ac:dyDescent="0.3">
      <c r="A97" t="s">
        <v>1052</v>
      </c>
      <c r="B97" s="32">
        <v>44764.552695486112</v>
      </c>
      <c r="C97" s="32">
        <v>44764.554308680563</v>
      </c>
      <c r="D97" s="32">
        <v>44764</v>
      </c>
      <c r="E97" t="s">
        <v>978</v>
      </c>
      <c r="F97" s="32">
        <v>44764</v>
      </c>
      <c r="G97" t="s">
        <v>979</v>
      </c>
      <c r="H97" t="s">
        <v>980</v>
      </c>
      <c r="I97" t="s">
        <v>980</v>
      </c>
      <c r="J97" t="s">
        <v>980</v>
      </c>
      <c r="K97" t="s">
        <v>804</v>
      </c>
      <c r="L97" t="s">
        <v>927</v>
      </c>
      <c r="M97">
        <v>0</v>
      </c>
      <c r="N97">
        <v>0</v>
      </c>
      <c r="O97">
        <v>0</v>
      </c>
      <c r="P97">
        <v>0</v>
      </c>
      <c r="Q97">
        <v>0</v>
      </c>
      <c r="R97">
        <v>0</v>
      </c>
      <c r="S97">
        <v>0</v>
      </c>
      <c r="T97">
        <v>0</v>
      </c>
      <c r="U97">
        <v>0</v>
      </c>
      <c r="V97">
        <v>0</v>
      </c>
      <c r="W97">
        <v>0</v>
      </c>
      <c r="X97">
        <v>0</v>
      </c>
      <c r="Y97">
        <v>0</v>
      </c>
      <c r="Z97">
        <v>0</v>
      </c>
      <c r="AA97">
        <v>0</v>
      </c>
      <c r="AB97">
        <v>0</v>
      </c>
      <c r="AC97">
        <v>0</v>
      </c>
      <c r="AD97">
        <v>0</v>
      </c>
      <c r="AE97">
        <v>0</v>
      </c>
      <c r="AF97">
        <v>0</v>
      </c>
      <c r="AG97">
        <v>1</v>
      </c>
      <c r="AH97">
        <v>0</v>
      </c>
      <c r="AI97">
        <v>0</v>
      </c>
      <c r="YD97" t="s">
        <v>806</v>
      </c>
      <c r="YF97">
        <v>500</v>
      </c>
      <c r="YG97">
        <v>500</v>
      </c>
      <c r="YH97">
        <v>0</v>
      </c>
      <c r="YI97">
        <v>0</v>
      </c>
      <c r="YK97" t="s">
        <v>810</v>
      </c>
      <c r="YN97" t="s">
        <v>808</v>
      </c>
      <c r="AAV97" t="s">
        <v>984</v>
      </c>
      <c r="AAW97">
        <v>312573001</v>
      </c>
      <c r="AAX97" s="32">
        <v>44764.632905092592</v>
      </c>
      <c r="ABA97" t="s">
        <v>814</v>
      </c>
      <c r="ABD97">
        <v>148</v>
      </c>
    </row>
    <row r="98" spans="1:732" customFormat="1" x14ac:dyDescent="0.3">
      <c r="A98" t="s">
        <v>1053</v>
      </c>
      <c r="B98" s="32">
        <v>44764.5552025</v>
      </c>
      <c r="C98" s="32">
        <v>44764.556466689814</v>
      </c>
      <c r="D98" s="32">
        <v>44764</v>
      </c>
      <c r="E98" t="s">
        <v>978</v>
      </c>
      <c r="F98" s="32">
        <v>44764</v>
      </c>
      <c r="G98" t="s">
        <v>979</v>
      </c>
      <c r="H98" t="s">
        <v>980</v>
      </c>
      <c r="I98" t="s">
        <v>980</v>
      </c>
      <c r="J98" t="s">
        <v>980</v>
      </c>
      <c r="K98" t="s">
        <v>869</v>
      </c>
      <c r="L98" t="s">
        <v>1054</v>
      </c>
      <c r="M98">
        <v>0</v>
      </c>
      <c r="N98">
        <v>0</v>
      </c>
      <c r="O98">
        <v>0</v>
      </c>
      <c r="P98">
        <v>0</v>
      </c>
      <c r="Q98">
        <v>0</v>
      </c>
      <c r="R98">
        <v>0</v>
      </c>
      <c r="S98">
        <v>0</v>
      </c>
      <c r="T98">
        <v>0</v>
      </c>
      <c r="U98">
        <v>0</v>
      </c>
      <c r="V98">
        <v>0</v>
      </c>
      <c r="W98">
        <v>0</v>
      </c>
      <c r="X98">
        <v>0</v>
      </c>
      <c r="Y98">
        <v>0</v>
      </c>
      <c r="Z98">
        <v>0</v>
      </c>
      <c r="AA98">
        <v>0</v>
      </c>
      <c r="AB98">
        <v>0</v>
      </c>
      <c r="AC98">
        <v>1</v>
      </c>
      <c r="AD98">
        <v>0</v>
      </c>
      <c r="AE98">
        <v>0</v>
      </c>
      <c r="AF98">
        <v>0</v>
      </c>
      <c r="AG98">
        <v>0</v>
      </c>
      <c r="AH98">
        <v>0</v>
      </c>
      <c r="AI98">
        <v>0</v>
      </c>
      <c r="QZ98" t="s">
        <v>806</v>
      </c>
      <c r="RB98">
        <v>2000</v>
      </c>
      <c r="RC98">
        <v>2000</v>
      </c>
      <c r="RE98">
        <v>2000</v>
      </c>
      <c r="RF98">
        <v>0</v>
      </c>
      <c r="RG98">
        <v>0</v>
      </c>
      <c r="RI98" t="s">
        <v>810</v>
      </c>
      <c r="RL98" t="s">
        <v>808</v>
      </c>
      <c r="AAV98" t="s">
        <v>984</v>
      </c>
      <c r="AAW98">
        <v>312573024</v>
      </c>
      <c r="AAX98" s="32">
        <v>44764.632939814823</v>
      </c>
      <c r="ABA98" t="s">
        <v>814</v>
      </c>
      <c r="ABD98">
        <v>149</v>
      </c>
    </row>
    <row r="99" spans="1:732" customFormat="1" x14ac:dyDescent="0.3">
      <c r="A99" t="s">
        <v>1055</v>
      </c>
      <c r="B99" s="32">
        <v>44764.556563113423</v>
      </c>
      <c r="C99" s="32">
        <v>44764.557734398149</v>
      </c>
      <c r="D99" s="32">
        <v>44764</v>
      </c>
      <c r="E99" t="s">
        <v>978</v>
      </c>
      <c r="F99" s="32">
        <v>44764</v>
      </c>
      <c r="G99" t="s">
        <v>979</v>
      </c>
      <c r="H99" t="s">
        <v>980</v>
      </c>
      <c r="I99" t="s">
        <v>980</v>
      </c>
      <c r="J99" t="s">
        <v>980</v>
      </c>
      <c r="K99" t="s">
        <v>869</v>
      </c>
      <c r="L99" t="s">
        <v>1054</v>
      </c>
      <c r="M99">
        <v>0</v>
      </c>
      <c r="N99">
        <v>0</v>
      </c>
      <c r="O99">
        <v>0</v>
      </c>
      <c r="P99">
        <v>0</v>
      </c>
      <c r="Q99">
        <v>0</v>
      </c>
      <c r="R99">
        <v>0</v>
      </c>
      <c r="S99">
        <v>0</v>
      </c>
      <c r="T99">
        <v>0</v>
      </c>
      <c r="U99">
        <v>0</v>
      </c>
      <c r="V99">
        <v>0</v>
      </c>
      <c r="W99">
        <v>0</v>
      </c>
      <c r="X99">
        <v>0</v>
      </c>
      <c r="Y99">
        <v>0</v>
      </c>
      <c r="Z99">
        <v>0</v>
      </c>
      <c r="AA99">
        <v>0</v>
      </c>
      <c r="AB99">
        <v>0</v>
      </c>
      <c r="AC99">
        <v>1</v>
      </c>
      <c r="AD99">
        <v>0</v>
      </c>
      <c r="AE99">
        <v>0</v>
      </c>
      <c r="AF99">
        <v>0</v>
      </c>
      <c r="AG99">
        <v>0</v>
      </c>
      <c r="AH99">
        <v>0</v>
      </c>
      <c r="AI99">
        <v>0</v>
      </c>
      <c r="QZ99" t="s">
        <v>806</v>
      </c>
      <c r="RB99">
        <v>2000</v>
      </c>
      <c r="RC99">
        <v>2000</v>
      </c>
      <c r="RE99">
        <v>2000</v>
      </c>
      <c r="RF99">
        <v>0</v>
      </c>
      <c r="RG99">
        <v>0</v>
      </c>
      <c r="RI99" t="s">
        <v>810</v>
      </c>
      <c r="RL99" t="s">
        <v>808</v>
      </c>
      <c r="AAV99" t="s">
        <v>984</v>
      </c>
      <c r="AAW99">
        <v>312573059</v>
      </c>
      <c r="AAX99" s="32">
        <v>44764.632997685192</v>
      </c>
      <c r="ABA99" t="s">
        <v>814</v>
      </c>
      <c r="ABD99">
        <v>150</v>
      </c>
    </row>
    <row r="100" spans="1:732" customFormat="1" x14ac:dyDescent="0.3">
      <c r="A100" t="s">
        <v>1056</v>
      </c>
      <c r="B100" s="32">
        <v>44764.562737870372</v>
      </c>
      <c r="C100" s="32">
        <v>44764.56567350695</v>
      </c>
      <c r="D100" s="32">
        <v>44764</v>
      </c>
      <c r="E100" t="s">
        <v>978</v>
      </c>
      <c r="F100" s="32">
        <v>44764</v>
      </c>
      <c r="G100" t="s">
        <v>979</v>
      </c>
      <c r="H100" t="s">
        <v>980</v>
      </c>
      <c r="I100" t="s">
        <v>980</v>
      </c>
      <c r="J100" t="s">
        <v>980</v>
      </c>
      <c r="K100" t="s">
        <v>869</v>
      </c>
      <c r="L100" t="s">
        <v>1054</v>
      </c>
      <c r="M100">
        <v>0</v>
      </c>
      <c r="N100">
        <v>0</v>
      </c>
      <c r="O100">
        <v>0</v>
      </c>
      <c r="P100">
        <v>0</v>
      </c>
      <c r="Q100">
        <v>0</v>
      </c>
      <c r="R100">
        <v>0</v>
      </c>
      <c r="S100">
        <v>0</v>
      </c>
      <c r="T100">
        <v>0</v>
      </c>
      <c r="U100">
        <v>0</v>
      </c>
      <c r="V100">
        <v>0</v>
      </c>
      <c r="W100">
        <v>0</v>
      </c>
      <c r="X100">
        <v>0</v>
      </c>
      <c r="Y100">
        <v>0</v>
      </c>
      <c r="Z100">
        <v>0</v>
      </c>
      <c r="AA100">
        <v>0</v>
      </c>
      <c r="AB100">
        <v>0</v>
      </c>
      <c r="AC100">
        <v>1</v>
      </c>
      <c r="AD100">
        <v>0</v>
      </c>
      <c r="AE100">
        <v>0</v>
      </c>
      <c r="AF100">
        <v>0</v>
      </c>
      <c r="AG100">
        <v>0</v>
      </c>
      <c r="AH100">
        <v>0</v>
      </c>
      <c r="AI100">
        <v>0</v>
      </c>
      <c r="QZ100" t="s">
        <v>806</v>
      </c>
      <c r="RB100">
        <v>2000</v>
      </c>
      <c r="RC100">
        <v>2000</v>
      </c>
      <c r="RE100">
        <v>2000</v>
      </c>
      <c r="RF100">
        <v>0</v>
      </c>
      <c r="RG100">
        <v>0</v>
      </c>
      <c r="RI100" t="s">
        <v>810</v>
      </c>
      <c r="RL100" t="s">
        <v>808</v>
      </c>
      <c r="AAV100" t="s">
        <v>1057</v>
      </c>
      <c r="AAW100">
        <v>312573122</v>
      </c>
      <c r="AAX100" s="32">
        <v>44764.6330787037</v>
      </c>
      <c r="ABA100" t="s">
        <v>814</v>
      </c>
      <c r="ABD100">
        <v>151</v>
      </c>
    </row>
    <row r="101" spans="1:732" customFormat="1" x14ac:dyDescent="0.3">
      <c r="A101" t="s">
        <v>1058</v>
      </c>
      <c r="B101" s="32">
        <v>44764.566614328702</v>
      </c>
      <c r="C101" s="32">
        <v>44764.567853530098</v>
      </c>
      <c r="D101" s="32">
        <v>44764</v>
      </c>
      <c r="E101" t="s">
        <v>978</v>
      </c>
      <c r="F101" s="32">
        <v>44764</v>
      </c>
      <c r="G101" t="s">
        <v>979</v>
      </c>
      <c r="H101" t="s">
        <v>980</v>
      </c>
      <c r="I101" t="s">
        <v>980</v>
      </c>
      <c r="J101" t="s">
        <v>980</v>
      </c>
      <c r="K101" t="s">
        <v>804</v>
      </c>
      <c r="L101" t="s">
        <v>927</v>
      </c>
      <c r="M101">
        <v>0</v>
      </c>
      <c r="N101">
        <v>0</v>
      </c>
      <c r="O101">
        <v>0</v>
      </c>
      <c r="P101">
        <v>0</v>
      </c>
      <c r="Q101">
        <v>0</v>
      </c>
      <c r="R101">
        <v>0</v>
      </c>
      <c r="S101">
        <v>0</v>
      </c>
      <c r="T101">
        <v>0</v>
      </c>
      <c r="U101">
        <v>0</v>
      </c>
      <c r="V101">
        <v>0</v>
      </c>
      <c r="W101">
        <v>0</v>
      </c>
      <c r="X101">
        <v>0</v>
      </c>
      <c r="Y101">
        <v>0</v>
      </c>
      <c r="Z101">
        <v>0</v>
      </c>
      <c r="AA101">
        <v>0</v>
      </c>
      <c r="AB101">
        <v>0</v>
      </c>
      <c r="AC101">
        <v>0</v>
      </c>
      <c r="AD101">
        <v>0</v>
      </c>
      <c r="AE101">
        <v>0</v>
      </c>
      <c r="AF101">
        <v>0</v>
      </c>
      <c r="AG101">
        <v>1</v>
      </c>
      <c r="AH101">
        <v>0</v>
      </c>
      <c r="AI101">
        <v>0</v>
      </c>
      <c r="YD101" t="s">
        <v>806</v>
      </c>
      <c r="YF101">
        <v>500</v>
      </c>
      <c r="YG101">
        <v>500</v>
      </c>
      <c r="YH101">
        <v>0</v>
      </c>
      <c r="YI101">
        <v>0</v>
      </c>
      <c r="YK101" t="s">
        <v>810</v>
      </c>
      <c r="YN101" t="s">
        <v>808</v>
      </c>
      <c r="AAV101" t="s">
        <v>984</v>
      </c>
      <c r="AAW101">
        <v>312573136</v>
      </c>
      <c r="AAX101" s="32">
        <v>44764.633113425924</v>
      </c>
      <c r="ABA101" t="s">
        <v>814</v>
      </c>
      <c r="ABD101">
        <v>152</v>
      </c>
    </row>
    <row r="102" spans="1:732" customFormat="1" x14ac:dyDescent="0.3">
      <c r="A102" t="s">
        <v>1059</v>
      </c>
      <c r="B102" s="32">
        <v>44764.555435752307</v>
      </c>
      <c r="C102" s="32">
        <v>44764.587881145831</v>
      </c>
      <c r="D102" s="32">
        <v>44764</v>
      </c>
      <c r="E102" t="s">
        <v>1005</v>
      </c>
      <c r="F102" s="32">
        <v>44764</v>
      </c>
      <c r="G102" t="s">
        <v>979</v>
      </c>
      <c r="H102" t="s">
        <v>980</v>
      </c>
      <c r="I102" t="s">
        <v>980</v>
      </c>
      <c r="J102" t="s">
        <v>980</v>
      </c>
      <c r="K102" t="s">
        <v>869</v>
      </c>
      <c r="L102" t="s">
        <v>1060</v>
      </c>
      <c r="M102">
        <v>0</v>
      </c>
      <c r="N102">
        <v>0</v>
      </c>
      <c r="O102">
        <v>0</v>
      </c>
      <c r="P102">
        <v>0</v>
      </c>
      <c r="Q102">
        <v>0</v>
      </c>
      <c r="R102">
        <v>0</v>
      </c>
      <c r="S102">
        <v>0</v>
      </c>
      <c r="T102">
        <v>0</v>
      </c>
      <c r="U102">
        <v>0</v>
      </c>
      <c r="V102">
        <v>0</v>
      </c>
      <c r="W102">
        <v>0</v>
      </c>
      <c r="X102">
        <v>0</v>
      </c>
      <c r="Y102">
        <v>1</v>
      </c>
      <c r="Z102">
        <v>0</v>
      </c>
      <c r="AA102">
        <v>0</v>
      </c>
      <c r="AB102">
        <v>0</v>
      </c>
      <c r="AC102">
        <v>1</v>
      </c>
      <c r="AD102">
        <v>0</v>
      </c>
      <c r="AE102">
        <v>0</v>
      </c>
      <c r="AF102">
        <v>0</v>
      </c>
      <c r="AG102">
        <v>0</v>
      </c>
      <c r="AH102">
        <v>0</v>
      </c>
      <c r="AI102">
        <v>0</v>
      </c>
      <c r="OP102" t="s">
        <v>1003</v>
      </c>
      <c r="OQ102">
        <v>150</v>
      </c>
      <c r="OR102">
        <v>100</v>
      </c>
      <c r="OS102">
        <v>100</v>
      </c>
      <c r="OU102">
        <v>100</v>
      </c>
      <c r="OV102">
        <v>0</v>
      </c>
      <c r="OW102">
        <v>0</v>
      </c>
      <c r="OY102" t="s">
        <v>810</v>
      </c>
      <c r="PB102" t="s">
        <v>808</v>
      </c>
      <c r="QZ102" t="s">
        <v>806</v>
      </c>
      <c r="RB102">
        <v>2000</v>
      </c>
      <c r="RC102">
        <v>2000</v>
      </c>
      <c r="RE102">
        <v>2000</v>
      </c>
      <c r="RF102">
        <v>0</v>
      </c>
      <c r="RG102">
        <v>0</v>
      </c>
      <c r="RI102" t="s">
        <v>810</v>
      </c>
      <c r="RL102" t="s">
        <v>806</v>
      </c>
      <c r="RM102" t="s">
        <v>1061</v>
      </c>
      <c r="RN102">
        <v>0</v>
      </c>
      <c r="RO102">
        <v>0</v>
      </c>
      <c r="RP102">
        <v>0</v>
      </c>
      <c r="RQ102">
        <v>0</v>
      </c>
      <c r="RR102">
        <v>0</v>
      </c>
      <c r="RS102">
        <v>0</v>
      </c>
      <c r="RT102">
        <v>0</v>
      </c>
      <c r="RU102">
        <v>0</v>
      </c>
      <c r="RV102">
        <v>0</v>
      </c>
      <c r="RW102">
        <v>1</v>
      </c>
      <c r="RX102">
        <v>1</v>
      </c>
      <c r="RY102">
        <v>0</v>
      </c>
      <c r="RZ102">
        <v>0</v>
      </c>
      <c r="SA102">
        <v>0</v>
      </c>
      <c r="SB102">
        <v>0</v>
      </c>
      <c r="AAW102">
        <v>312709233</v>
      </c>
      <c r="AAX102" s="32">
        <v>44765.160104166673</v>
      </c>
      <c r="ABA102" t="s">
        <v>814</v>
      </c>
      <c r="ABD102">
        <v>153</v>
      </c>
    </row>
    <row r="103" spans="1:732" customFormat="1" x14ac:dyDescent="0.3">
      <c r="A103" t="s">
        <v>1062</v>
      </c>
      <c r="B103" s="32">
        <v>44764.575868622691</v>
      </c>
      <c r="C103" s="32">
        <v>44764.626101145826</v>
      </c>
      <c r="D103" s="32">
        <v>44764</v>
      </c>
      <c r="E103" t="s">
        <v>1005</v>
      </c>
      <c r="F103" s="32">
        <v>44764</v>
      </c>
      <c r="G103" t="s">
        <v>979</v>
      </c>
      <c r="H103" t="s">
        <v>980</v>
      </c>
      <c r="I103" t="s">
        <v>980</v>
      </c>
      <c r="J103" t="s">
        <v>980</v>
      </c>
      <c r="K103" t="s">
        <v>869</v>
      </c>
      <c r="L103" t="s">
        <v>1063</v>
      </c>
      <c r="M103">
        <v>0</v>
      </c>
      <c r="N103">
        <v>0</v>
      </c>
      <c r="O103">
        <v>0</v>
      </c>
      <c r="P103">
        <v>0</v>
      </c>
      <c r="Q103">
        <v>0</v>
      </c>
      <c r="R103">
        <v>0</v>
      </c>
      <c r="S103">
        <v>0</v>
      </c>
      <c r="T103">
        <v>0</v>
      </c>
      <c r="U103">
        <v>0</v>
      </c>
      <c r="V103">
        <v>0</v>
      </c>
      <c r="W103">
        <v>0</v>
      </c>
      <c r="X103">
        <v>0</v>
      </c>
      <c r="Y103">
        <v>1</v>
      </c>
      <c r="Z103">
        <v>0</v>
      </c>
      <c r="AA103">
        <v>0</v>
      </c>
      <c r="AB103">
        <v>0</v>
      </c>
      <c r="AC103">
        <v>1</v>
      </c>
      <c r="AD103">
        <v>0</v>
      </c>
      <c r="AE103">
        <v>0</v>
      </c>
      <c r="AF103">
        <v>0</v>
      </c>
      <c r="AG103">
        <v>0</v>
      </c>
      <c r="AH103">
        <v>0</v>
      </c>
      <c r="AI103">
        <v>0</v>
      </c>
      <c r="OP103" t="s">
        <v>1003</v>
      </c>
      <c r="OQ103">
        <v>150</v>
      </c>
      <c r="OR103">
        <v>100</v>
      </c>
      <c r="OS103">
        <v>100</v>
      </c>
      <c r="OU103">
        <v>100</v>
      </c>
      <c r="OV103">
        <v>0</v>
      </c>
      <c r="OW103">
        <v>0</v>
      </c>
      <c r="OY103" t="s">
        <v>810</v>
      </c>
      <c r="PB103" t="s">
        <v>806</v>
      </c>
      <c r="PC103" t="s">
        <v>820</v>
      </c>
      <c r="PD103">
        <v>0</v>
      </c>
      <c r="PE103">
        <v>0</v>
      </c>
      <c r="PF103">
        <v>0</v>
      </c>
      <c r="PG103">
        <v>0</v>
      </c>
      <c r="PH103">
        <v>0</v>
      </c>
      <c r="PI103">
        <v>0</v>
      </c>
      <c r="PJ103">
        <v>0</v>
      </c>
      <c r="PK103">
        <v>0</v>
      </c>
      <c r="PL103">
        <v>0</v>
      </c>
      <c r="PM103">
        <v>1</v>
      </c>
      <c r="PN103">
        <v>0</v>
      </c>
      <c r="PO103">
        <v>0</v>
      </c>
      <c r="PP103">
        <v>0</v>
      </c>
      <c r="PQ103">
        <v>0</v>
      </c>
      <c r="PR103">
        <v>0</v>
      </c>
      <c r="QZ103" t="s">
        <v>806</v>
      </c>
      <c r="RB103">
        <v>2000</v>
      </c>
      <c r="RC103">
        <v>2000</v>
      </c>
      <c r="RE103">
        <v>2000</v>
      </c>
      <c r="RF103">
        <v>0</v>
      </c>
      <c r="RG103">
        <v>0</v>
      </c>
      <c r="RI103" t="s">
        <v>810</v>
      </c>
      <c r="RL103" t="s">
        <v>808</v>
      </c>
      <c r="AAV103" t="s">
        <v>1064</v>
      </c>
      <c r="AAW103">
        <v>312709235</v>
      </c>
      <c r="AAX103" s="32">
        <v>44765.160127314812</v>
      </c>
      <c r="ABA103" t="s">
        <v>814</v>
      </c>
      <c r="ABD103">
        <v>154</v>
      </c>
    </row>
    <row r="104" spans="1:732" customFormat="1" x14ac:dyDescent="0.3">
      <c r="A104" t="s">
        <v>1065</v>
      </c>
      <c r="B104" s="32">
        <v>44764.606876307873</v>
      </c>
      <c r="C104" s="32">
        <v>44764.613768506941</v>
      </c>
      <c r="D104" s="32">
        <v>44764</v>
      </c>
      <c r="E104" t="s">
        <v>1005</v>
      </c>
      <c r="F104" s="32">
        <v>44764</v>
      </c>
      <c r="G104" t="s">
        <v>979</v>
      </c>
      <c r="H104" t="s">
        <v>980</v>
      </c>
      <c r="I104" t="s">
        <v>980</v>
      </c>
      <c r="J104" t="s">
        <v>980</v>
      </c>
      <c r="K104" t="s">
        <v>869</v>
      </c>
      <c r="L104" t="s">
        <v>927</v>
      </c>
      <c r="M104">
        <v>0</v>
      </c>
      <c r="N104">
        <v>0</v>
      </c>
      <c r="O104">
        <v>0</v>
      </c>
      <c r="P104">
        <v>0</v>
      </c>
      <c r="Q104">
        <v>0</v>
      </c>
      <c r="R104">
        <v>0</v>
      </c>
      <c r="S104">
        <v>0</v>
      </c>
      <c r="T104">
        <v>0</v>
      </c>
      <c r="U104">
        <v>0</v>
      </c>
      <c r="V104">
        <v>0</v>
      </c>
      <c r="W104">
        <v>0</v>
      </c>
      <c r="X104">
        <v>0</v>
      </c>
      <c r="Y104">
        <v>0</v>
      </c>
      <c r="Z104">
        <v>0</v>
      </c>
      <c r="AA104">
        <v>0</v>
      </c>
      <c r="AB104">
        <v>0</v>
      </c>
      <c r="AC104">
        <v>0</v>
      </c>
      <c r="AD104">
        <v>0</v>
      </c>
      <c r="AE104">
        <v>0</v>
      </c>
      <c r="AF104">
        <v>0</v>
      </c>
      <c r="AG104">
        <v>1</v>
      </c>
      <c r="AH104">
        <v>0</v>
      </c>
      <c r="AI104">
        <v>0</v>
      </c>
      <c r="YD104" t="s">
        <v>806</v>
      </c>
      <c r="YF104">
        <v>500</v>
      </c>
      <c r="YG104">
        <v>500</v>
      </c>
      <c r="YH104">
        <v>0</v>
      </c>
      <c r="YI104">
        <v>0</v>
      </c>
      <c r="YK104" t="s">
        <v>810</v>
      </c>
      <c r="YN104" t="s">
        <v>806</v>
      </c>
      <c r="YO104" t="s">
        <v>1066</v>
      </c>
      <c r="YP104">
        <v>0</v>
      </c>
      <c r="YQ104">
        <v>0</v>
      </c>
      <c r="YR104">
        <v>0</v>
      </c>
      <c r="YS104">
        <v>0</v>
      </c>
      <c r="YT104">
        <v>0</v>
      </c>
      <c r="YU104">
        <v>1</v>
      </c>
      <c r="YV104">
        <v>0</v>
      </c>
      <c r="YW104">
        <v>0</v>
      </c>
      <c r="YX104">
        <v>0</v>
      </c>
      <c r="YY104">
        <v>1</v>
      </c>
      <c r="YZ104">
        <v>0</v>
      </c>
      <c r="ZA104">
        <v>0</v>
      </c>
      <c r="ZB104">
        <v>0</v>
      </c>
      <c r="ZC104">
        <v>0</v>
      </c>
      <c r="ZD104">
        <v>0</v>
      </c>
      <c r="AAV104" t="s">
        <v>1067</v>
      </c>
      <c r="AAW104">
        <v>312709239</v>
      </c>
      <c r="AAX104" s="32">
        <v>44765.160150462973</v>
      </c>
      <c r="ABA104" t="s">
        <v>814</v>
      </c>
      <c r="ABD104">
        <v>155</v>
      </c>
    </row>
    <row r="105" spans="1:732" customFormat="1" x14ac:dyDescent="0.3">
      <c r="A105" t="s">
        <v>1068</v>
      </c>
      <c r="B105" s="32">
        <v>44764.635711793977</v>
      </c>
      <c r="C105" s="32">
        <v>44764.637841759257</v>
      </c>
      <c r="D105" s="32">
        <v>44764</v>
      </c>
      <c r="E105" t="s">
        <v>1005</v>
      </c>
      <c r="F105" s="32">
        <v>44764</v>
      </c>
      <c r="G105" t="s">
        <v>979</v>
      </c>
      <c r="H105" t="s">
        <v>980</v>
      </c>
      <c r="I105" t="s">
        <v>980</v>
      </c>
      <c r="J105" t="s">
        <v>980</v>
      </c>
      <c r="K105" t="s">
        <v>869</v>
      </c>
      <c r="L105" t="s">
        <v>927</v>
      </c>
      <c r="M105">
        <v>0</v>
      </c>
      <c r="N105">
        <v>0</v>
      </c>
      <c r="O105">
        <v>0</v>
      </c>
      <c r="P105">
        <v>0</v>
      </c>
      <c r="Q105">
        <v>0</v>
      </c>
      <c r="R105">
        <v>0</v>
      </c>
      <c r="S105">
        <v>0</v>
      </c>
      <c r="T105">
        <v>0</v>
      </c>
      <c r="U105">
        <v>0</v>
      </c>
      <c r="V105">
        <v>0</v>
      </c>
      <c r="W105">
        <v>0</v>
      </c>
      <c r="X105">
        <v>0</v>
      </c>
      <c r="Y105">
        <v>0</v>
      </c>
      <c r="Z105">
        <v>0</v>
      </c>
      <c r="AA105">
        <v>0</v>
      </c>
      <c r="AB105">
        <v>0</v>
      </c>
      <c r="AC105">
        <v>0</v>
      </c>
      <c r="AD105">
        <v>0</v>
      </c>
      <c r="AE105">
        <v>0</v>
      </c>
      <c r="AF105">
        <v>0</v>
      </c>
      <c r="AG105">
        <v>1</v>
      </c>
      <c r="AH105">
        <v>0</v>
      </c>
      <c r="AI105">
        <v>0</v>
      </c>
      <c r="YD105" t="s">
        <v>806</v>
      </c>
      <c r="YF105">
        <v>500</v>
      </c>
      <c r="YG105">
        <v>500</v>
      </c>
      <c r="YH105">
        <v>0</v>
      </c>
      <c r="YI105">
        <v>0</v>
      </c>
      <c r="YK105" t="s">
        <v>810</v>
      </c>
      <c r="YN105" t="s">
        <v>808</v>
      </c>
      <c r="AAV105" t="s">
        <v>1012</v>
      </c>
      <c r="AAW105">
        <v>312709250</v>
      </c>
      <c r="AAX105" s="32">
        <v>44765.160173611112</v>
      </c>
      <c r="ABA105" t="s">
        <v>814</v>
      </c>
      <c r="ABD105">
        <v>156</v>
      </c>
    </row>
    <row r="106" spans="1:732" customFormat="1" x14ac:dyDescent="0.3">
      <c r="A106" t="s">
        <v>1069</v>
      </c>
      <c r="B106" s="32">
        <v>44764.640401516197</v>
      </c>
      <c r="C106" s="32">
        <v>44764.56211353009</v>
      </c>
      <c r="D106" s="32">
        <v>44764</v>
      </c>
      <c r="E106" t="s">
        <v>1005</v>
      </c>
      <c r="F106" s="32">
        <v>44764</v>
      </c>
      <c r="G106" t="s">
        <v>979</v>
      </c>
      <c r="H106" t="s">
        <v>980</v>
      </c>
      <c r="I106" t="s">
        <v>980</v>
      </c>
      <c r="J106" t="s">
        <v>980</v>
      </c>
      <c r="K106" t="s">
        <v>869</v>
      </c>
      <c r="L106" t="s">
        <v>927</v>
      </c>
      <c r="M106">
        <v>0</v>
      </c>
      <c r="N106">
        <v>0</v>
      </c>
      <c r="O106">
        <v>0</v>
      </c>
      <c r="P106">
        <v>0</v>
      </c>
      <c r="Q106">
        <v>0</v>
      </c>
      <c r="R106">
        <v>0</v>
      </c>
      <c r="S106">
        <v>0</v>
      </c>
      <c r="T106">
        <v>0</v>
      </c>
      <c r="U106">
        <v>0</v>
      </c>
      <c r="V106">
        <v>0</v>
      </c>
      <c r="W106">
        <v>0</v>
      </c>
      <c r="X106">
        <v>0</v>
      </c>
      <c r="Y106">
        <v>0</v>
      </c>
      <c r="Z106">
        <v>0</v>
      </c>
      <c r="AA106">
        <v>0</v>
      </c>
      <c r="AB106">
        <v>0</v>
      </c>
      <c r="AC106">
        <v>0</v>
      </c>
      <c r="AD106">
        <v>0</v>
      </c>
      <c r="AE106">
        <v>0</v>
      </c>
      <c r="AF106">
        <v>0</v>
      </c>
      <c r="AG106">
        <v>1</v>
      </c>
      <c r="AH106">
        <v>0</v>
      </c>
      <c r="AI106">
        <v>0</v>
      </c>
      <c r="YD106" t="s">
        <v>806</v>
      </c>
      <c r="YF106">
        <v>500</v>
      </c>
      <c r="YG106">
        <v>500</v>
      </c>
      <c r="YH106">
        <v>0</v>
      </c>
      <c r="YI106">
        <v>0</v>
      </c>
      <c r="YK106" t="s">
        <v>810</v>
      </c>
      <c r="YN106" t="s">
        <v>808</v>
      </c>
      <c r="AAW106">
        <v>312709261</v>
      </c>
      <c r="AAX106" s="32">
        <v>44765.160185185188</v>
      </c>
      <c r="ABA106" t="s">
        <v>814</v>
      </c>
      <c r="ABD106">
        <v>157</v>
      </c>
    </row>
    <row r="107" spans="1:732" customFormat="1" x14ac:dyDescent="0.3">
      <c r="A107" t="s">
        <v>1070</v>
      </c>
      <c r="B107" s="32">
        <v>44764.643858043994</v>
      </c>
      <c r="C107" s="32">
        <v>44764.576005844909</v>
      </c>
      <c r="D107" s="32">
        <v>44764</v>
      </c>
      <c r="E107" t="s">
        <v>1005</v>
      </c>
      <c r="F107" s="32">
        <v>44764</v>
      </c>
      <c r="G107" t="s">
        <v>979</v>
      </c>
      <c r="H107" t="s">
        <v>980</v>
      </c>
      <c r="I107" t="s">
        <v>980</v>
      </c>
      <c r="J107" t="s">
        <v>980</v>
      </c>
      <c r="K107" t="s">
        <v>869</v>
      </c>
      <c r="L107" t="s">
        <v>1060</v>
      </c>
      <c r="M107">
        <v>0</v>
      </c>
      <c r="N107">
        <v>0</v>
      </c>
      <c r="O107">
        <v>0</v>
      </c>
      <c r="P107">
        <v>0</v>
      </c>
      <c r="Q107">
        <v>0</v>
      </c>
      <c r="R107">
        <v>0</v>
      </c>
      <c r="S107">
        <v>0</v>
      </c>
      <c r="T107">
        <v>0</v>
      </c>
      <c r="U107">
        <v>0</v>
      </c>
      <c r="V107">
        <v>0</v>
      </c>
      <c r="W107">
        <v>0</v>
      </c>
      <c r="X107">
        <v>0</v>
      </c>
      <c r="Y107">
        <v>1</v>
      </c>
      <c r="Z107">
        <v>0</v>
      </c>
      <c r="AA107">
        <v>0</v>
      </c>
      <c r="AB107">
        <v>0</v>
      </c>
      <c r="AC107">
        <v>1</v>
      </c>
      <c r="AD107">
        <v>0</v>
      </c>
      <c r="AE107">
        <v>0</v>
      </c>
      <c r="AF107">
        <v>0</v>
      </c>
      <c r="AG107">
        <v>0</v>
      </c>
      <c r="AH107">
        <v>0</v>
      </c>
      <c r="AI107">
        <v>0</v>
      </c>
      <c r="OP107" t="s">
        <v>1003</v>
      </c>
      <c r="OQ107">
        <v>150</v>
      </c>
      <c r="OR107">
        <v>100</v>
      </c>
      <c r="OS107">
        <v>100</v>
      </c>
      <c r="OU107">
        <v>100</v>
      </c>
      <c r="OV107">
        <v>0</v>
      </c>
      <c r="OW107">
        <v>0</v>
      </c>
      <c r="OY107" t="s">
        <v>810</v>
      </c>
      <c r="PB107" t="s">
        <v>808</v>
      </c>
      <c r="QZ107" t="s">
        <v>806</v>
      </c>
      <c r="RB107">
        <v>2000</v>
      </c>
      <c r="RC107">
        <v>2000</v>
      </c>
      <c r="RE107">
        <v>2000</v>
      </c>
      <c r="RF107">
        <v>0</v>
      </c>
      <c r="RG107">
        <v>0</v>
      </c>
      <c r="RI107" t="s">
        <v>810</v>
      </c>
      <c r="RL107" t="s">
        <v>806</v>
      </c>
      <c r="RM107" t="s">
        <v>1066</v>
      </c>
      <c r="RN107">
        <v>0</v>
      </c>
      <c r="RO107">
        <v>0</v>
      </c>
      <c r="RP107">
        <v>0</v>
      </c>
      <c r="RQ107">
        <v>0</v>
      </c>
      <c r="RR107">
        <v>0</v>
      </c>
      <c r="RS107">
        <v>1</v>
      </c>
      <c r="RT107">
        <v>0</v>
      </c>
      <c r="RU107">
        <v>0</v>
      </c>
      <c r="RV107">
        <v>0</v>
      </c>
      <c r="RW107">
        <v>1</v>
      </c>
      <c r="RX107">
        <v>0</v>
      </c>
      <c r="RY107">
        <v>0</v>
      </c>
      <c r="RZ107">
        <v>0</v>
      </c>
      <c r="SA107">
        <v>0</v>
      </c>
      <c r="SB107">
        <v>0</v>
      </c>
      <c r="AAW107">
        <v>312709272</v>
      </c>
      <c r="AAX107" s="32">
        <v>44765.160208333342</v>
      </c>
      <c r="ABA107" t="s">
        <v>814</v>
      </c>
      <c r="ABD107">
        <v>158</v>
      </c>
    </row>
    <row r="108" spans="1:732" customFormat="1" x14ac:dyDescent="0.3">
      <c r="A108" t="s">
        <v>1071</v>
      </c>
      <c r="B108" s="32">
        <v>44765.279678298612</v>
      </c>
      <c r="C108" s="32">
        <v>44766.60750784722</v>
      </c>
      <c r="D108" s="32">
        <v>44765</v>
      </c>
      <c r="E108" t="s">
        <v>1072</v>
      </c>
      <c r="F108" s="32">
        <v>44765</v>
      </c>
      <c r="G108" t="s">
        <v>1073</v>
      </c>
      <c r="H108" t="s">
        <v>1074</v>
      </c>
      <c r="I108" t="s">
        <v>1074</v>
      </c>
      <c r="J108" t="s">
        <v>1074</v>
      </c>
      <c r="K108" t="s">
        <v>869</v>
      </c>
      <c r="L108" t="s">
        <v>1075</v>
      </c>
      <c r="M108">
        <v>0</v>
      </c>
      <c r="N108">
        <v>1</v>
      </c>
      <c r="O108">
        <v>1</v>
      </c>
      <c r="P108">
        <v>1</v>
      </c>
      <c r="Q108">
        <v>0</v>
      </c>
      <c r="R108">
        <v>0</v>
      </c>
      <c r="S108">
        <v>0</v>
      </c>
      <c r="T108">
        <v>1</v>
      </c>
      <c r="U108">
        <v>0</v>
      </c>
      <c r="V108">
        <v>0</v>
      </c>
      <c r="W108">
        <v>0</v>
      </c>
      <c r="X108">
        <v>0</v>
      </c>
      <c r="Y108">
        <v>0</v>
      </c>
      <c r="Z108">
        <v>0</v>
      </c>
      <c r="AA108">
        <v>0</v>
      </c>
      <c r="AB108">
        <v>0</v>
      </c>
      <c r="AC108">
        <v>0</v>
      </c>
      <c r="AD108">
        <v>0</v>
      </c>
      <c r="AE108">
        <v>0</v>
      </c>
      <c r="AF108">
        <v>0</v>
      </c>
      <c r="AG108">
        <v>0</v>
      </c>
      <c r="AH108">
        <v>0</v>
      </c>
      <c r="AI108">
        <v>0</v>
      </c>
      <c r="BO108" t="s">
        <v>806</v>
      </c>
      <c r="BQ108">
        <v>1500</v>
      </c>
      <c r="BR108">
        <v>1500</v>
      </c>
      <c r="BT108">
        <v>1200</v>
      </c>
      <c r="BU108">
        <v>25</v>
      </c>
      <c r="BV108">
        <v>300</v>
      </c>
      <c r="BW108" t="s">
        <v>1076</v>
      </c>
      <c r="BX108" t="s">
        <v>823</v>
      </c>
      <c r="BY108" t="s">
        <v>907</v>
      </c>
      <c r="CA108" t="s">
        <v>806</v>
      </c>
      <c r="CB108" t="s">
        <v>900</v>
      </c>
      <c r="CC108">
        <v>1</v>
      </c>
      <c r="CD108">
        <v>1</v>
      </c>
      <c r="CE108">
        <v>0</v>
      </c>
      <c r="CF108">
        <v>1</v>
      </c>
      <c r="CG108">
        <v>0</v>
      </c>
      <c r="CH108">
        <v>0</v>
      </c>
      <c r="CI108">
        <v>0</v>
      </c>
      <c r="CJ108">
        <v>0</v>
      </c>
      <c r="CK108">
        <v>0</v>
      </c>
      <c r="CL108">
        <v>0</v>
      </c>
      <c r="CM108">
        <v>0</v>
      </c>
      <c r="CN108">
        <v>0</v>
      </c>
      <c r="CO108">
        <v>0</v>
      </c>
      <c r="CP108">
        <v>0</v>
      </c>
      <c r="CQ108">
        <v>0</v>
      </c>
      <c r="CT108" t="s">
        <v>806</v>
      </c>
      <c r="CV108">
        <v>3000</v>
      </c>
      <c r="CW108">
        <v>3000</v>
      </c>
      <c r="CY108">
        <v>3000</v>
      </c>
      <c r="CZ108">
        <v>0</v>
      </c>
      <c r="DA108">
        <v>0</v>
      </c>
      <c r="DC108" t="s">
        <v>823</v>
      </c>
      <c r="DD108" t="s">
        <v>907</v>
      </c>
      <c r="DF108" t="s">
        <v>806</v>
      </c>
      <c r="DG108" t="s">
        <v>1077</v>
      </c>
      <c r="DH108">
        <v>1</v>
      </c>
      <c r="DI108">
        <v>1</v>
      </c>
      <c r="DJ108">
        <v>0</v>
      </c>
      <c r="DK108">
        <v>1</v>
      </c>
      <c r="DL108">
        <v>0</v>
      </c>
      <c r="DM108">
        <v>0</v>
      </c>
      <c r="DN108">
        <v>1</v>
      </c>
      <c r="DO108">
        <v>0</v>
      </c>
      <c r="DP108">
        <v>0</v>
      </c>
      <c r="DQ108">
        <v>0</v>
      </c>
      <c r="DR108">
        <v>0</v>
      </c>
      <c r="DS108">
        <v>0</v>
      </c>
      <c r="DT108">
        <v>0</v>
      </c>
      <c r="DU108">
        <v>0</v>
      </c>
      <c r="DV108">
        <v>0</v>
      </c>
      <c r="DY108" t="s">
        <v>806</v>
      </c>
      <c r="EA108">
        <v>4000</v>
      </c>
      <c r="EB108">
        <v>4000</v>
      </c>
      <c r="ED108">
        <v>4000</v>
      </c>
      <c r="EE108">
        <v>0</v>
      </c>
      <c r="EF108">
        <v>0</v>
      </c>
      <c r="EH108" t="s">
        <v>839</v>
      </c>
      <c r="EJ108" t="s">
        <v>1078</v>
      </c>
      <c r="EK108" t="s">
        <v>806</v>
      </c>
      <c r="EL108" t="s">
        <v>1079</v>
      </c>
      <c r="EM108">
        <v>1</v>
      </c>
      <c r="EN108">
        <v>1</v>
      </c>
      <c r="EO108">
        <v>0</v>
      </c>
      <c r="EP108">
        <v>0</v>
      </c>
      <c r="EQ108">
        <v>0</v>
      </c>
      <c r="ER108">
        <v>0</v>
      </c>
      <c r="ES108">
        <v>0</v>
      </c>
      <c r="ET108">
        <v>0</v>
      </c>
      <c r="EU108">
        <v>1</v>
      </c>
      <c r="EV108">
        <v>0</v>
      </c>
      <c r="EW108">
        <v>0</v>
      </c>
      <c r="EX108">
        <v>0</v>
      </c>
      <c r="EY108">
        <v>0</v>
      </c>
      <c r="EZ108">
        <v>0</v>
      </c>
      <c r="FA108">
        <v>0</v>
      </c>
      <c r="IQ108" t="s">
        <v>806</v>
      </c>
      <c r="IS108">
        <v>9000</v>
      </c>
      <c r="IT108">
        <v>9000</v>
      </c>
      <c r="IV108">
        <v>9500</v>
      </c>
      <c r="IW108">
        <v>-5.2631578947368416</v>
      </c>
      <c r="IX108">
        <v>-500</v>
      </c>
      <c r="IZ108" t="s">
        <v>839</v>
      </c>
      <c r="JB108" t="s">
        <v>844</v>
      </c>
      <c r="JC108" t="s">
        <v>806</v>
      </c>
      <c r="JD108" t="s">
        <v>1079</v>
      </c>
      <c r="JE108">
        <v>1</v>
      </c>
      <c r="JF108">
        <v>1</v>
      </c>
      <c r="JG108">
        <v>0</v>
      </c>
      <c r="JH108">
        <v>0</v>
      </c>
      <c r="JI108">
        <v>0</v>
      </c>
      <c r="JJ108">
        <v>0</v>
      </c>
      <c r="JK108">
        <v>0</v>
      </c>
      <c r="JL108">
        <v>0</v>
      </c>
      <c r="JM108">
        <v>1</v>
      </c>
      <c r="JN108">
        <v>0</v>
      </c>
      <c r="JO108">
        <v>0</v>
      </c>
      <c r="JP108">
        <v>0</v>
      </c>
      <c r="JQ108">
        <v>0</v>
      </c>
      <c r="JR108">
        <v>0</v>
      </c>
      <c r="JS108">
        <v>0</v>
      </c>
      <c r="AAV108" t="s">
        <v>984</v>
      </c>
      <c r="AAW108">
        <v>313208569</v>
      </c>
      <c r="AAX108" s="32">
        <v>44766.736805555563</v>
      </c>
      <c r="ABA108" t="s">
        <v>814</v>
      </c>
      <c r="ABD108">
        <v>159</v>
      </c>
    </row>
    <row r="109" spans="1:732" customFormat="1" x14ac:dyDescent="0.3">
      <c r="A109" t="s">
        <v>1080</v>
      </c>
      <c r="B109" s="32">
        <v>44765.290222650467</v>
      </c>
      <c r="C109" s="32">
        <v>44766.638091435183</v>
      </c>
      <c r="D109" s="32">
        <v>44765</v>
      </c>
      <c r="E109" t="s">
        <v>1072</v>
      </c>
      <c r="F109" s="32">
        <v>44765</v>
      </c>
      <c r="G109" t="s">
        <v>1073</v>
      </c>
      <c r="H109" t="s">
        <v>1074</v>
      </c>
      <c r="I109" t="s">
        <v>1074</v>
      </c>
      <c r="J109" t="s">
        <v>1074</v>
      </c>
      <c r="K109" t="s">
        <v>869</v>
      </c>
      <c r="L109" t="s">
        <v>1081</v>
      </c>
      <c r="M109">
        <v>0</v>
      </c>
      <c r="N109">
        <v>0</v>
      </c>
      <c r="O109">
        <v>0</v>
      </c>
      <c r="P109">
        <v>0</v>
      </c>
      <c r="Q109">
        <v>0</v>
      </c>
      <c r="R109">
        <v>0</v>
      </c>
      <c r="S109">
        <v>0</v>
      </c>
      <c r="T109">
        <v>0</v>
      </c>
      <c r="U109">
        <v>0</v>
      </c>
      <c r="V109">
        <v>0</v>
      </c>
      <c r="W109">
        <v>1</v>
      </c>
      <c r="X109">
        <v>1</v>
      </c>
      <c r="Y109">
        <v>1</v>
      </c>
      <c r="Z109">
        <v>0</v>
      </c>
      <c r="AA109">
        <v>0</v>
      </c>
      <c r="AB109">
        <v>0</v>
      </c>
      <c r="AC109">
        <v>1</v>
      </c>
      <c r="AD109">
        <v>1</v>
      </c>
      <c r="AE109">
        <v>0</v>
      </c>
      <c r="AF109">
        <v>0</v>
      </c>
      <c r="AG109">
        <v>0</v>
      </c>
      <c r="AH109">
        <v>0</v>
      </c>
      <c r="AI109">
        <v>0</v>
      </c>
      <c r="MF109" t="s">
        <v>1003</v>
      </c>
      <c r="MG109">
        <v>500</v>
      </c>
      <c r="MH109">
        <v>500</v>
      </c>
      <c r="MI109">
        <v>500</v>
      </c>
      <c r="MK109">
        <v>500</v>
      </c>
      <c r="ML109">
        <v>0</v>
      </c>
      <c r="MM109">
        <v>0</v>
      </c>
      <c r="MO109" t="s">
        <v>839</v>
      </c>
      <c r="MQ109" t="s">
        <v>844</v>
      </c>
      <c r="MR109" t="s">
        <v>806</v>
      </c>
      <c r="MS109" t="s">
        <v>1082</v>
      </c>
      <c r="MT109">
        <v>1</v>
      </c>
      <c r="MU109">
        <v>1</v>
      </c>
      <c r="MV109">
        <v>0</v>
      </c>
      <c r="MW109">
        <v>0</v>
      </c>
      <c r="MX109">
        <v>1</v>
      </c>
      <c r="MY109">
        <v>0</v>
      </c>
      <c r="MZ109">
        <v>0</v>
      </c>
      <c r="NA109">
        <v>0</v>
      </c>
      <c r="NB109">
        <v>0</v>
      </c>
      <c r="NC109">
        <v>0</v>
      </c>
      <c r="ND109">
        <v>0</v>
      </c>
      <c r="NE109">
        <v>0</v>
      </c>
      <c r="NF109">
        <v>0</v>
      </c>
      <c r="NG109">
        <v>0</v>
      </c>
      <c r="NH109">
        <v>0</v>
      </c>
      <c r="NK109" t="s">
        <v>1003</v>
      </c>
      <c r="NL109">
        <v>500</v>
      </c>
      <c r="NM109">
        <v>500</v>
      </c>
      <c r="NN109">
        <v>500</v>
      </c>
      <c r="NP109">
        <v>500</v>
      </c>
      <c r="NQ109">
        <v>0</v>
      </c>
      <c r="NR109">
        <v>0</v>
      </c>
      <c r="NT109" t="s">
        <v>810</v>
      </c>
      <c r="NW109" t="s">
        <v>806</v>
      </c>
      <c r="NX109" t="s">
        <v>1083</v>
      </c>
      <c r="NY109">
        <v>1</v>
      </c>
      <c r="NZ109">
        <v>0</v>
      </c>
      <c r="OA109">
        <v>0</v>
      </c>
      <c r="OB109">
        <v>0</v>
      </c>
      <c r="OC109">
        <v>0</v>
      </c>
      <c r="OD109">
        <v>0</v>
      </c>
      <c r="OE109">
        <v>0</v>
      </c>
      <c r="OF109">
        <v>0</v>
      </c>
      <c r="OG109">
        <v>0</v>
      </c>
      <c r="OH109">
        <v>0</v>
      </c>
      <c r="OI109">
        <v>1</v>
      </c>
      <c r="OJ109">
        <v>0</v>
      </c>
      <c r="OK109">
        <v>0</v>
      </c>
      <c r="OL109">
        <v>0</v>
      </c>
      <c r="OM109">
        <v>0</v>
      </c>
      <c r="OP109" t="s">
        <v>1003</v>
      </c>
      <c r="OQ109">
        <v>150</v>
      </c>
      <c r="OR109">
        <v>300</v>
      </c>
      <c r="OS109">
        <v>300</v>
      </c>
      <c r="OU109">
        <v>200</v>
      </c>
      <c r="OV109">
        <v>50</v>
      </c>
      <c r="OW109">
        <v>100</v>
      </c>
      <c r="OX109" t="s">
        <v>1084</v>
      </c>
      <c r="OY109" t="s">
        <v>807</v>
      </c>
      <c r="PB109" t="s">
        <v>808</v>
      </c>
      <c r="QZ109" t="s">
        <v>806</v>
      </c>
      <c r="RB109">
        <v>1500</v>
      </c>
      <c r="RC109">
        <v>1500</v>
      </c>
      <c r="RE109">
        <v>2000</v>
      </c>
      <c r="RF109">
        <v>-25</v>
      </c>
      <c r="RG109">
        <v>-500</v>
      </c>
      <c r="RH109" t="s">
        <v>1085</v>
      </c>
      <c r="RI109" t="s">
        <v>823</v>
      </c>
      <c r="RJ109" t="s">
        <v>907</v>
      </c>
      <c r="RL109" t="s">
        <v>806</v>
      </c>
      <c r="RM109" t="s">
        <v>1086</v>
      </c>
      <c r="RN109">
        <v>1</v>
      </c>
      <c r="RO109">
        <v>1</v>
      </c>
      <c r="RP109">
        <v>0</v>
      </c>
      <c r="RQ109">
        <v>0</v>
      </c>
      <c r="RR109">
        <v>0</v>
      </c>
      <c r="RS109">
        <v>0</v>
      </c>
      <c r="RT109">
        <v>0</v>
      </c>
      <c r="RU109">
        <v>1</v>
      </c>
      <c r="RV109">
        <v>0</v>
      </c>
      <c r="RW109">
        <v>0</v>
      </c>
      <c r="RX109">
        <v>1</v>
      </c>
      <c r="RY109">
        <v>0</v>
      </c>
      <c r="RZ109">
        <v>0</v>
      </c>
      <c r="SA109">
        <v>0</v>
      </c>
      <c r="SB109">
        <v>0</v>
      </c>
      <c r="UO109" t="s">
        <v>806</v>
      </c>
      <c r="UQ109">
        <v>200</v>
      </c>
      <c r="UR109">
        <v>200</v>
      </c>
      <c r="UT109">
        <v>200</v>
      </c>
      <c r="UU109">
        <v>0</v>
      </c>
      <c r="UV109">
        <v>0</v>
      </c>
      <c r="UX109" t="s">
        <v>823</v>
      </c>
      <c r="UY109" t="s">
        <v>907</v>
      </c>
      <c r="VA109" t="s">
        <v>806</v>
      </c>
      <c r="VB109" t="s">
        <v>908</v>
      </c>
      <c r="VC109">
        <v>1</v>
      </c>
      <c r="VD109">
        <v>1</v>
      </c>
      <c r="VE109">
        <v>0</v>
      </c>
      <c r="VF109">
        <v>0</v>
      </c>
      <c r="VG109">
        <v>0</v>
      </c>
      <c r="VH109">
        <v>0</v>
      </c>
      <c r="VI109">
        <v>0</v>
      </c>
      <c r="VJ109">
        <v>0</v>
      </c>
      <c r="VK109">
        <v>0</v>
      </c>
      <c r="VL109">
        <v>0</v>
      </c>
      <c r="VM109">
        <v>0</v>
      </c>
      <c r="VN109">
        <v>0</v>
      </c>
      <c r="VO109">
        <v>0</v>
      </c>
      <c r="VP109">
        <v>0</v>
      </c>
      <c r="VQ109">
        <v>0</v>
      </c>
      <c r="AAV109" t="s">
        <v>984</v>
      </c>
      <c r="AAW109">
        <v>313208575</v>
      </c>
      <c r="AAX109" s="32">
        <v>44766.736828703702</v>
      </c>
      <c r="ABA109" t="s">
        <v>814</v>
      </c>
      <c r="ABD109">
        <v>160</v>
      </c>
    </row>
    <row r="110" spans="1:732" customFormat="1" x14ac:dyDescent="0.3">
      <c r="A110" t="s">
        <v>1087</v>
      </c>
      <c r="B110" s="32">
        <v>44765.366896249987</v>
      </c>
      <c r="C110" s="32">
        <v>44766.63660568287</v>
      </c>
      <c r="D110" s="32">
        <v>44765</v>
      </c>
      <c r="E110" t="s">
        <v>1072</v>
      </c>
      <c r="F110" s="32">
        <v>44765</v>
      </c>
      <c r="G110" t="s">
        <v>1073</v>
      </c>
      <c r="H110" t="s">
        <v>1074</v>
      </c>
      <c r="I110" t="s">
        <v>1074</v>
      </c>
      <c r="J110" t="s">
        <v>1074</v>
      </c>
      <c r="K110" t="s">
        <v>869</v>
      </c>
      <c r="L110" t="s">
        <v>1088</v>
      </c>
      <c r="M110">
        <v>0</v>
      </c>
      <c r="N110">
        <v>0</v>
      </c>
      <c r="O110">
        <v>0</v>
      </c>
      <c r="P110">
        <v>0</v>
      </c>
      <c r="Q110">
        <v>0</v>
      </c>
      <c r="R110">
        <v>0</v>
      </c>
      <c r="S110">
        <v>0</v>
      </c>
      <c r="T110">
        <v>0</v>
      </c>
      <c r="U110">
        <v>0</v>
      </c>
      <c r="V110">
        <v>0</v>
      </c>
      <c r="W110">
        <v>1</v>
      </c>
      <c r="X110">
        <v>1</v>
      </c>
      <c r="Y110">
        <v>0</v>
      </c>
      <c r="Z110">
        <v>0</v>
      </c>
      <c r="AA110">
        <v>1</v>
      </c>
      <c r="AB110">
        <v>0</v>
      </c>
      <c r="AC110">
        <v>1</v>
      </c>
      <c r="AD110">
        <v>0</v>
      </c>
      <c r="AE110">
        <v>0</v>
      </c>
      <c r="AF110">
        <v>0</v>
      </c>
      <c r="AG110">
        <v>0</v>
      </c>
      <c r="AH110">
        <v>0</v>
      </c>
      <c r="AI110">
        <v>0</v>
      </c>
      <c r="MF110" t="s">
        <v>1003</v>
      </c>
      <c r="MG110">
        <v>500</v>
      </c>
      <c r="MH110">
        <v>500</v>
      </c>
      <c r="MI110">
        <v>500</v>
      </c>
      <c r="MK110">
        <v>500</v>
      </c>
      <c r="ML110">
        <v>0</v>
      </c>
      <c r="MM110">
        <v>0</v>
      </c>
      <c r="MO110" t="s">
        <v>823</v>
      </c>
      <c r="MP110" t="s">
        <v>907</v>
      </c>
      <c r="MR110" t="s">
        <v>806</v>
      </c>
      <c r="MS110" t="s">
        <v>1089</v>
      </c>
      <c r="MT110">
        <v>1</v>
      </c>
      <c r="MU110">
        <v>1</v>
      </c>
      <c r="MV110">
        <v>0</v>
      </c>
      <c r="MW110">
        <v>0</v>
      </c>
      <c r="MX110">
        <v>0</v>
      </c>
      <c r="MY110">
        <v>0</v>
      </c>
      <c r="MZ110">
        <v>0</v>
      </c>
      <c r="NA110">
        <v>0</v>
      </c>
      <c r="NB110">
        <v>1</v>
      </c>
      <c r="NC110">
        <v>0</v>
      </c>
      <c r="ND110">
        <v>0</v>
      </c>
      <c r="NE110">
        <v>0</v>
      </c>
      <c r="NF110">
        <v>0</v>
      </c>
      <c r="NG110">
        <v>0</v>
      </c>
      <c r="NH110">
        <v>0</v>
      </c>
      <c r="NK110" t="s">
        <v>1003</v>
      </c>
      <c r="NL110">
        <v>500</v>
      </c>
      <c r="NM110">
        <v>500</v>
      </c>
      <c r="NN110">
        <v>500</v>
      </c>
      <c r="NP110">
        <v>500</v>
      </c>
      <c r="NQ110">
        <v>0</v>
      </c>
      <c r="NR110">
        <v>0</v>
      </c>
      <c r="NT110" t="s">
        <v>810</v>
      </c>
      <c r="NW110" t="s">
        <v>808</v>
      </c>
      <c r="QZ110" t="s">
        <v>806</v>
      </c>
      <c r="RB110">
        <v>1500</v>
      </c>
      <c r="RC110">
        <v>1500</v>
      </c>
      <c r="RE110">
        <v>2000</v>
      </c>
      <c r="RF110">
        <v>-25</v>
      </c>
      <c r="RG110">
        <v>-500</v>
      </c>
      <c r="RH110" t="s">
        <v>1090</v>
      </c>
      <c r="RI110" t="s">
        <v>839</v>
      </c>
      <c r="RK110" t="s">
        <v>844</v>
      </c>
      <c r="RL110" t="s">
        <v>806</v>
      </c>
      <c r="RM110" t="s">
        <v>1091</v>
      </c>
      <c r="RN110">
        <v>1</v>
      </c>
      <c r="RO110">
        <v>1</v>
      </c>
      <c r="RP110">
        <v>0</v>
      </c>
      <c r="RQ110">
        <v>0</v>
      </c>
      <c r="RR110">
        <v>0</v>
      </c>
      <c r="RS110">
        <v>0</v>
      </c>
      <c r="RT110">
        <v>0</v>
      </c>
      <c r="RU110">
        <v>1</v>
      </c>
      <c r="RV110">
        <v>0</v>
      </c>
      <c r="RW110">
        <v>0</v>
      </c>
      <c r="RX110">
        <v>0</v>
      </c>
      <c r="RY110">
        <v>0</v>
      </c>
      <c r="RZ110">
        <v>0</v>
      </c>
      <c r="SA110">
        <v>0</v>
      </c>
      <c r="SB110">
        <v>0</v>
      </c>
      <c r="TJ110" t="s">
        <v>1003</v>
      </c>
      <c r="TK110">
        <v>150</v>
      </c>
      <c r="TL110">
        <v>100</v>
      </c>
      <c r="TM110">
        <v>100</v>
      </c>
      <c r="TO110">
        <v>100</v>
      </c>
      <c r="TP110">
        <v>0</v>
      </c>
      <c r="TQ110">
        <v>0</v>
      </c>
      <c r="TS110" t="s">
        <v>823</v>
      </c>
      <c r="TT110" t="s">
        <v>907</v>
      </c>
      <c r="TV110" t="s">
        <v>806</v>
      </c>
      <c r="TW110" t="s">
        <v>947</v>
      </c>
      <c r="TX110">
        <v>0</v>
      </c>
      <c r="TY110">
        <v>1</v>
      </c>
      <c r="TZ110">
        <v>0</v>
      </c>
      <c r="UA110">
        <v>1</v>
      </c>
      <c r="UB110">
        <v>0</v>
      </c>
      <c r="UC110">
        <v>0</v>
      </c>
      <c r="UD110">
        <v>0</v>
      </c>
      <c r="UE110">
        <v>0</v>
      </c>
      <c r="UF110">
        <v>0</v>
      </c>
      <c r="UG110">
        <v>0</v>
      </c>
      <c r="UH110">
        <v>0</v>
      </c>
      <c r="UI110">
        <v>0</v>
      </c>
      <c r="UJ110">
        <v>0</v>
      </c>
      <c r="UK110">
        <v>0</v>
      </c>
      <c r="UL110">
        <v>0</v>
      </c>
      <c r="AAV110" t="s">
        <v>984</v>
      </c>
      <c r="AAW110">
        <v>313208577</v>
      </c>
      <c r="AAX110" s="32">
        <v>44766.736840277779</v>
      </c>
      <c r="ABA110" t="s">
        <v>814</v>
      </c>
      <c r="ABD110">
        <v>161</v>
      </c>
    </row>
    <row r="111" spans="1:732" customFormat="1" x14ac:dyDescent="0.3">
      <c r="A111" t="s">
        <v>1092</v>
      </c>
      <c r="B111" s="32">
        <v>44765.379180243057</v>
      </c>
      <c r="C111" s="32">
        <v>44766.635103055552</v>
      </c>
      <c r="D111" s="32">
        <v>44765</v>
      </c>
      <c r="E111" t="s">
        <v>1072</v>
      </c>
      <c r="F111" s="32">
        <v>44765</v>
      </c>
      <c r="G111" t="s">
        <v>1073</v>
      </c>
      <c r="H111" t="s">
        <v>1074</v>
      </c>
      <c r="I111" t="s">
        <v>1074</v>
      </c>
      <c r="J111" t="s">
        <v>1074</v>
      </c>
      <c r="K111" t="s">
        <v>869</v>
      </c>
      <c r="L111" t="s">
        <v>1093</v>
      </c>
      <c r="M111">
        <v>0</v>
      </c>
      <c r="N111">
        <v>0</v>
      </c>
      <c r="O111">
        <v>0</v>
      </c>
      <c r="P111">
        <v>0</v>
      </c>
      <c r="Q111">
        <v>0</v>
      </c>
      <c r="R111">
        <v>0</v>
      </c>
      <c r="S111">
        <v>0</v>
      </c>
      <c r="T111">
        <v>0</v>
      </c>
      <c r="U111">
        <v>1</v>
      </c>
      <c r="V111">
        <v>0</v>
      </c>
      <c r="W111">
        <v>1</v>
      </c>
      <c r="X111">
        <v>1</v>
      </c>
      <c r="Y111">
        <v>0</v>
      </c>
      <c r="Z111">
        <v>0</v>
      </c>
      <c r="AA111">
        <v>1</v>
      </c>
      <c r="AB111">
        <v>0</v>
      </c>
      <c r="AC111">
        <v>1</v>
      </c>
      <c r="AD111">
        <v>0</v>
      </c>
      <c r="AE111">
        <v>0</v>
      </c>
      <c r="AF111">
        <v>0</v>
      </c>
      <c r="AG111">
        <v>0</v>
      </c>
      <c r="AH111">
        <v>0</v>
      </c>
      <c r="AI111">
        <v>0</v>
      </c>
      <c r="JV111" t="s">
        <v>1003</v>
      </c>
      <c r="JW111">
        <v>350</v>
      </c>
      <c r="JX111">
        <v>300</v>
      </c>
      <c r="JY111">
        <v>300</v>
      </c>
      <c r="KA111">
        <v>300</v>
      </c>
      <c r="KB111">
        <v>0</v>
      </c>
      <c r="KC111">
        <v>0</v>
      </c>
      <c r="KE111" t="s">
        <v>810</v>
      </c>
      <c r="KH111" t="s">
        <v>808</v>
      </c>
      <c r="MF111" t="s">
        <v>1003</v>
      </c>
      <c r="MG111">
        <v>500</v>
      </c>
      <c r="MH111">
        <v>500</v>
      </c>
      <c r="MI111">
        <v>500</v>
      </c>
      <c r="MK111">
        <v>500</v>
      </c>
      <c r="ML111">
        <v>0</v>
      </c>
      <c r="MM111">
        <v>0</v>
      </c>
      <c r="MO111" t="s">
        <v>839</v>
      </c>
      <c r="MQ111" t="s">
        <v>844</v>
      </c>
      <c r="MR111" t="s">
        <v>806</v>
      </c>
      <c r="MS111" t="s">
        <v>956</v>
      </c>
      <c r="MT111">
        <v>1</v>
      </c>
      <c r="MU111">
        <v>1</v>
      </c>
      <c r="MV111">
        <v>0</v>
      </c>
      <c r="MW111">
        <v>1</v>
      </c>
      <c r="MX111">
        <v>0</v>
      </c>
      <c r="MY111">
        <v>0</v>
      </c>
      <c r="MZ111">
        <v>0</v>
      </c>
      <c r="NA111">
        <v>0</v>
      </c>
      <c r="NB111">
        <v>0</v>
      </c>
      <c r="NC111">
        <v>0</v>
      </c>
      <c r="ND111">
        <v>0</v>
      </c>
      <c r="NE111">
        <v>0</v>
      </c>
      <c r="NF111">
        <v>0</v>
      </c>
      <c r="NG111">
        <v>0</v>
      </c>
      <c r="NH111">
        <v>0</v>
      </c>
      <c r="NK111" t="s">
        <v>1003</v>
      </c>
      <c r="NL111">
        <v>500</v>
      </c>
      <c r="NM111">
        <v>500</v>
      </c>
      <c r="NN111">
        <v>500</v>
      </c>
      <c r="NP111">
        <v>500</v>
      </c>
      <c r="NQ111">
        <v>0</v>
      </c>
      <c r="NR111">
        <v>0</v>
      </c>
      <c r="NT111" t="s">
        <v>810</v>
      </c>
      <c r="NW111" t="s">
        <v>808</v>
      </c>
      <c r="QZ111" t="s">
        <v>806</v>
      </c>
      <c r="RB111">
        <v>1500</v>
      </c>
      <c r="RC111">
        <v>1500</v>
      </c>
      <c r="RE111">
        <v>2000</v>
      </c>
      <c r="RF111">
        <v>-25</v>
      </c>
      <c r="RG111">
        <v>-500</v>
      </c>
      <c r="RH111" t="s">
        <v>1094</v>
      </c>
      <c r="RI111" t="s">
        <v>839</v>
      </c>
      <c r="RK111" t="s">
        <v>844</v>
      </c>
      <c r="RL111" t="s">
        <v>806</v>
      </c>
      <c r="RM111" t="s">
        <v>1095</v>
      </c>
      <c r="RN111">
        <v>0</v>
      </c>
      <c r="RO111">
        <v>0</v>
      </c>
      <c r="RP111">
        <v>0</v>
      </c>
      <c r="RQ111">
        <v>1</v>
      </c>
      <c r="RR111">
        <v>0</v>
      </c>
      <c r="RS111">
        <v>0</v>
      </c>
      <c r="RT111">
        <v>0</v>
      </c>
      <c r="RU111">
        <v>1</v>
      </c>
      <c r="RV111">
        <v>0</v>
      </c>
      <c r="RW111">
        <v>0</v>
      </c>
      <c r="RX111">
        <v>0</v>
      </c>
      <c r="RY111">
        <v>0</v>
      </c>
      <c r="RZ111">
        <v>0</v>
      </c>
      <c r="SA111">
        <v>0</v>
      </c>
      <c r="SB111">
        <v>0</v>
      </c>
      <c r="TJ111" t="s">
        <v>1003</v>
      </c>
      <c r="TK111">
        <v>150</v>
      </c>
      <c r="TL111">
        <v>100</v>
      </c>
      <c r="TM111">
        <v>100</v>
      </c>
      <c r="TO111">
        <v>100</v>
      </c>
      <c r="TP111">
        <v>0</v>
      </c>
      <c r="TQ111">
        <v>0</v>
      </c>
      <c r="TS111" t="s">
        <v>823</v>
      </c>
      <c r="TT111" t="s">
        <v>907</v>
      </c>
      <c r="TV111" t="s">
        <v>806</v>
      </c>
      <c r="TW111" t="s">
        <v>1096</v>
      </c>
      <c r="TX111">
        <v>1</v>
      </c>
      <c r="TY111">
        <v>1</v>
      </c>
      <c r="TZ111">
        <v>0</v>
      </c>
      <c r="UA111">
        <v>0</v>
      </c>
      <c r="UB111">
        <v>0</v>
      </c>
      <c r="UC111">
        <v>0</v>
      </c>
      <c r="UD111">
        <v>0</v>
      </c>
      <c r="UE111">
        <v>1</v>
      </c>
      <c r="UF111">
        <v>1</v>
      </c>
      <c r="UG111">
        <v>0</v>
      </c>
      <c r="UH111">
        <v>0</v>
      </c>
      <c r="UI111">
        <v>0</v>
      </c>
      <c r="UJ111">
        <v>0</v>
      </c>
      <c r="UK111">
        <v>0</v>
      </c>
      <c r="UL111">
        <v>0</v>
      </c>
      <c r="AAV111" t="s">
        <v>1097</v>
      </c>
      <c r="AAW111">
        <v>313208585</v>
      </c>
      <c r="AAX111" s="32">
        <v>44766.736863425933</v>
      </c>
      <c r="ABA111" t="s">
        <v>814</v>
      </c>
      <c r="ABD111">
        <v>162</v>
      </c>
    </row>
    <row r="112" spans="1:732" customFormat="1" x14ac:dyDescent="0.3">
      <c r="A112" t="s">
        <v>1098</v>
      </c>
      <c r="B112" s="32">
        <v>44765.391124571761</v>
      </c>
      <c r="C112" s="32">
        <v>44766.641389305558</v>
      </c>
      <c r="D112" s="32">
        <v>44765</v>
      </c>
      <c r="E112" t="s">
        <v>1072</v>
      </c>
      <c r="F112" s="32">
        <v>44765</v>
      </c>
      <c r="G112" t="s">
        <v>1073</v>
      </c>
      <c r="H112" t="s">
        <v>1074</v>
      </c>
      <c r="I112" t="s">
        <v>1074</v>
      </c>
      <c r="J112" t="s">
        <v>1074</v>
      </c>
      <c r="K112" t="s">
        <v>869</v>
      </c>
      <c r="L112" t="s">
        <v>1099</v>
      </c>
      <c r="M112">
        <v>0</v>
      </c>
      <c r="N112">
        <v>0</v>
      </c>
      <c r="O112">
        <v>0</v>
      </c>
      <c r="P112">
        <v>0</v>
      </c>
      <c r="Q112">
        <v>0</v>
      </c>
      <c r="R112">
        <v>0</v>
      </c>
      <c r="S112">
        <v>0</v>
      </c>
      <c r="T112">
        <v>0</v>
      </c>
      <c r="U112">
        <v>0</v>
      </c>
      <c r="V112">
        <v>0</v>
      </c>
      <c r="W112">
        <v>1</v>
      </c>
      <c r="X112">
        <v>1</v>
      </c>
      <c r="Y112">
        <v>1</v>
      </c>
      <c r="Z112">
        <v>0</v>
      </c>
      <c r="AA112">
        <v>1</v>
      </c>
      <c r="AB112">
        <v>0</v>
      </c>
      <c r="AC112">
        <v>1</v>
      </c>
      <c r="AD112">
        <v>0</v>
      </c>
      <c r="AE112">
        <v>0</v>
      </c>
      <c r="AF112">
        <v>0</v>
      </c>
      <c r="AG112">
        <v>0</v>
      </c>
      <c r="AH112">
        <v>0</v>
      </c>
      <c r="AI112">
        <v>0</v>
      </c>
      <c r="MF112" t="s">
        <v>1003</v>
      </c>
      <c r="MG112">
        <v>500</v>
      </c>
      <c r="MH112">
        <v>500</v>
      </c>
      <c r="MI112">
        <v>500</v>
      </c>
      <c r="MK112">
        <v>500</v>
      </c>
      <c r="ML112">
        <v>0</v>
      </c>
      <c r="MM112">
        <v>0</v>
      </c>
      <c r="MO112" t="s">
        <v>807</v>
      </c>
      <c r="MR112" t="s">
        <v>808</v>
      </c>
      <c r="NK112" t="s">
        <v>1003</v>
      </c>
      <c r="NL112">
        <v>500</v>
      </c>
      <c r="NM112">
        <v>500</v>
      </c>
      <c r="NN112">
        <v>500</v>
      </c>
      <c r="NP112">
        <v>500</v>
      </c>
      <c r="NQ112">
        <v>0</v>
      </c>
      <c r="NR112">
        <v>0</v>
      </c>
      <c r="NT112" t="s">
        <v>807</v>
      </c>
      <c r="NW112" t="s">
        <v>808</v>
      </c>
      <c r="OP112" t="s">
        <v>1003</v>
      </c>
      <c r="OQ112">
        <v>150</v>
      </c>
      <c r="OR112">
        <v>300</v>
      </c>
      <c r="OS112">
        <v>300</v>
      </c>
      <c r="OU112">
        <v>200</v>
      </c>
      <c r="OV112">
        <v>50</v>
      </c>
      <c r="OW112">
        <v>100</v>
      </c>
      <c r="OX112" t="s">
        <v>1100</v>
      </c>
      <c r="OY112" t="s">
        <v>810</v>
      </c>
      <c r="PB112" t="s">
        <v>808</v>
      </c>
      <c r="QZ112" t="s">
        <v>806</v>
      </c>
      <c r="RB112">
        <v>1500</v>
      </c>
      <c r="RC112">
        <v>1500</v>
      </c>
      <c r="RE112">
        <v>2000</v>
      </c>
      <c r="RF112">
        <v>-25</v>
      </c>
      <c r="RG112">
        <v>-500</v>
      </c>
      <c r="RH112" t="s">
        <v>1101</v>
      </c>
      <c r="RI112" t="s">
        <v>823</v>
      </c>
      <c r="RJ112" t="s">
        <v>907</v>
      </c>
      <c r="RL112" t="s">
        <v>806</v>
      </c>
      <c r="RM112" t="s">
        <v>1096</v>
      </c>
      <c r="RN112">
        <v>1</v>
      </c>
      <c r="RO112">
        <v>1</v>
      </c>
      <c r="RP112">
        <v>0</v>
      </c>
      <c r="RQ112">
        <v>0</v>
      </c>
      <c r="RR112">
        <v>0</v>
      </c>
      <c r="RS112">
        <v>0</v>
      </c>
      <c r="RT112">
        <v>0</v>
      </c>
      <c r="RU112">
        <v>1</v>
      </c>
      <c r="RV112">
        <v>1</v>
      </c>
      <c r="RW112">
        <v>0</v>
      </c>
      <c r="RX112">
        <v>0</v>
      </c>
      <c r="RY112">
        <v>0</v>
      </c>
      <c r="RZ112">
        <v>0</v>
      </c>
      <c r="SA112">
        <v>0</v>
      </c>
      <c r="SB112">
        <v>0</v>
      </c>
      <c r="TJ112" t="s">
        <v>1003</v>
      </c>
      <c r="TK112">
        <v>150</v>
      </c>
      <c r="TL112">
        <v>100</v>
      </c>
      <c r="TM112">
        <v>100</v>
      </c>
      <c r="TO112">
        <v>100</v>
      </c>
      <c r="TP112">
        <v>0</v>
      </c>
      <c r="TQ112">
        <v>0</v>
      </c>
      <c r="TS112" t="s">
        <v>823</v>
      </c>
      <c r="TT112" t="s">
        <v>907</v>
      </c>
      <c r="TV112" t="s">
        <v>806</v>
      </c>
      <c r="TW112" t="s">
        <v>908</v>
      </c>
      <c r="TX112">
        <v>1</v>
      </c>
      <c r="TY112">
        <v>1</v>
      </c>
      <c r="TZ112">
        <v>0</v>
      </c>
      <c r="UA112">
        <v>0</v>
      </c>
      <c r="UB112">
        <v>0</v>
      </c>
      <c r="UC112">
        <v>0</v>
      </c>
      <c r="UD112">
        <v>0</v>
      </c>
      <c r="UE112">
        <v>0</v>
      </c>
      <c r="UF112">
        <v>0</v>
      </c>
      <c r="UG112">
        <v>0</v>
      </c>
      <c r="UH112">
        <v>0</v>
      </c>
      <c r="UI112">
        <v>0</v>
      </c>
      <c r="UJ112">
        <v>0</v>
      </c>
      <c r="UK112">
        <v>0</v>
      </c>
      <c r="UL112">
        <v>0</v>
      </c>
      <c r="AAV112" t="s">
        <v>870</v>
      </c>
      <c r="AAW112">
        <v>313208590</v>
      </c>
      <c r="AAX112" s="32">
        <v>44766.736898148149</v>
      </c>
      <c r="ABA112" t="s">
        <v>814</v>
      </c>
      <c r="ABD112">
        <v>163</v>
      </c>
    </row>
    <row r="113" spans="1:732" customFormat="1" x14ac:dyDescent="0.3">
      <c r="A113" t="s">
        <v>1102</v>
      </c>
      <c r="B113" s="32">
        <v>44765.408379108791</v>
      </c>
      <c r="C113" s="32">
        <v>44766.643360439819</v>
      </c>
      <c r="D113" s="32">
        <v>44765</v>
      </c>
      <c r="E113" t="s">
        <v>1072</v>
      </c>
      <c r="F113" s="32">
        <v>44765</v>
      </c>
      <c r="G113" t="s">
        <v>1073</v>
      </c>
      <c r="H113" t="s">
        <v>1074</v>
      </c>
      <c r="I113" t="s">
        <v>1074</v>
      </c>
      <c r="J113" t="s">
        <v>1074</v>
      </c>
      <c r="K113" t="s">
        <v>869</v>
      </c>
      <c r="L113" t="s">
        <v>1103</v>
      </c>
      <c r="M113">
        <v>0</v>
      </c>
      <c r="N113">
        <v>0</v>
      </c>
      <c r="O113">
        <v>0</v>
      </c>
      <c r="P113">
        <v>0</v>
      </c>
      <c r="Q113">
        <v>0</v>
      </c>
      <c r="R113">
        <v>0</v>
      </c>
      <c r="S113">
        <v>1</v>
      </c>
      <c r="T113">
        <v>0</v>
      </c>
      <c r="U113">
        <v>0</v>
      </c>
      <c r="V113">
        <v>0</v>
      </c>
      <c r="W113">
        <v>0</v>
      </c>
      <c r="X113">
        <v>0</v>
      </c>
      <c r="Y113">
        <v>0</v>
      </c>
      <c r="Z113">
        <v>0</v>
      </c>
      <c r="AA113">
        <v>0</v>
      </c>
      <c r="AB113">
        <v>0</v>
      </c>
      <c r="AC113">
        <v>0</v>
      </c>
      <c r="AD113">
        <v>0</v>
      </c>
      <c r="AE113">
        <v>0</v>
      </c>
      <c r="AF113">
        <v>1</v>
      </c>
      <c r="AG113">
        <v>0</v>
      </c>
      <c r="AH113">
        <v>0</v>
      </c>
      <c r="AI113">
        <v>0</v>
      </c>
      <c r="HL113" t="s">
        <v>806</v>
      </c>
      <c r="HN113">
        <v>3500</v>
      </c>
      <c r="HO113">
        <v>3500</v>
      </c>
      <c r="HQ113">
        <v>4500</v>
      </c>
      <c r="HR113">
        <v>-22.222222222222221</v>
      </c>
      <c r="HS113">
        <v>-1000</v>
      </c>
      <c r="HT113" t="s">
        <v>1104</v>
      </c>
      <c r="HU113" t="s">
        <v>823</v>
      </c>
      <c r="HV113" t="s">
        <v>907</v>
      </c>
      <c r="HX113" t="s">
        <v>806</v>
      </c>
      <c r="HY113" t="s">
        <v>956</v>
      </c>
      <c r="HZ113">
        <v>1</v>
      </c>
      <c r="IA113">
        <v>1</v>
      </c>
      <c r="IB113">
        <v>0</v>
      </c>
      <c r="IC113">
        <v>1</v>
      </c>
      <c r="ID113">
        <v>0</v>
      </c>
      <c r="IE113">
        <v>0</v>
      </c>
      <c r="IF113">
        <v>0</v>
      </c>
      <c r="IG113">
        <v>0</v>
      </c>
      <c r="IH113">
        <v>0</v>
      </c>
      <c r="II113">
        <v>0</v>
      </c>
      <c r="IJ113">
        <v>0</v>
      </c>
      <c r="IK113">
        <v>0</v>
      </c>
      <c r="IL113">
        <v>0</v>
      </c>
      <c r="IM113">
        <v>0</v>
      </c>
      <c r="IN113">
        <v>0</v>
      </c>
      <c r="WY113" t="s">
        <v>806</v>
      </c>
      <c r="XA113">
        <v>2000</v>
      </c>
      <c r="XB113">
        <v>2000</v>
      </c>
      <c r="XD113">
        <v>1950</v>
      </c>
      <c r="XE113">
        <v>2.5641025641025639</v>
      </c>
      <c r="XF113">
        <v>50</v>
      </c>
      <c r="XH113" t="s">
        <v>823</v>
      </c>
      <c r="XI113" t="s">
        <v>907</v>
      </c>
      <c r="XK113" t="s">
        <v>806</v>
      </c>
      <c r="XL113" t="s">
        <v>1105</v>
      </c>
      <c r="XM113">
        <v>1</v>
      </c>
      <c r="XN113">
        <v>1</v>
      </c>
      <c r="XO113">
        <v>0</v>
      </c>
      <c r="XP113">
        <v>0</v>
      </c>
      <c r="XQ113">
        <v>0</v>
      </c>
      <c r="XR113">
        <v>0</v>
      </c>
      <c r="XS113">
        <v>0</v>
      </c>
      <c r="XT113">
        <v>0</v>
      </c>
      <c r="XU113">
        <v>1</v>
      </c>
      <c r="XV113">
        <v>1</v>
      </c>
      <c r="XW113">
        <v>0</v>
      </c>
      <c r="XX113">
        <v>0</v>
      </c>
      <c r="XY113">
        <v>0</v>
      </c>
      <c r="XZ113">
        <v>0</v>
      </c>
      <c r="YA113">
        <v>0</v>
      </c>
      <c r="AAV113" t="s">
        <v>870</v>
      </c>
      <c r="AAW113">
        <v>313208596</v>
      </c>
      <c r="AAX113" s="32">
        <v>44766.736921296302</v>
      </c>
      <c r="ABA113" t="s">
        <v>814</v>
      </c>
      <c r="ABD113">
        <v>164</v>
      </c>
    </row>
    <row r="114" spans="1:732" customFormat="1" x14ac:dyDescent="0.3">
      <c r="A114" t="s">
        <v>1106</v>
      </c>
      <c r="B114" s="32">
        <v>44765.418320682882</v>
      </c>
      <c r="C114" s="32">
        <v>44766.646433958333</v>
      </c>
      <c r="D114" s="32">
        <v>44765</v>
      </c>
      <c r="E114" t="s">
        <v>1072</v>
      </c>
      <c r="F114" s="32">
        <v>44765</v>
      </c>
      <c r="G114" t="s">
        <v>1073</v>
      </c>
      <c r="H114" t="s">
        <v>1074</v>
      </c>
      <c r="I114" t="s">
        <v>1074</v>
      </c>
      <c r="J114" t="s">
        <v>1074</v>
      </c>
      <c r="K114" t="s">
        <v>869</v>
      </c>
      <c r="L114" t="s">
        <v>1107</v>
      </c>
      <c r="M114">
        <v>0</v>
      </c>
      <c r="N114">
        <v>0</v>
      </c>
      <c r="O114">
        <v>0</v>
      </c>
      <c r="P114">
        <v>0</v>
      </c>
      <c r="Q114">
        <v>0</v>
      </c>
      <c r="R114">
        <v>0</v>
      </c>
      <c r="S114">
        <v>0</v>
      </c>
      <c r="T114">
        <v>0</v>
      </c>
      <c r="U114">
        <v>0</v>
      </c>
      <c r="V114">
        <v>0</v>
      </c>
      <c r="W114">
        <v>1</v>
      </c>
      <c r="X114">
        <v>0</v>
      </c>
      <c r="Y114">
        <v>0</v>
      </c>
      <c r="Z114">
        <v>1</v>
      </c>
      <c r="AA114">
        <v>1</v>
      </c>
      <c r="AB114">
        <v>0</v>
      </c>
      <c r="AC114">
        <v>0</v>
      </c>
      <c r="AD114">
        <v>1</v>
      </c>
      <c r="AE114">
        <v>1</v>
      </c>
      <c r="AF114">
        <v>1</v>
      </c>
      <c r="AG114">
        <v>0</v>
      </c>
      <c r="AH114">
        <v>0</v>
      </c>
      <c r="AI114">
        <v>0</v>
      </c>
      <c r="MF114" t="s">
        <v>1003</v>
      </c>
      <c r="MG114">
        <v>500</v>
      </c>
      <c r="MH114">
        <v>500</v>
      </c>
      <c r="MI114">
        <v>500</v>
      </c>
      <c r="MK114">
        <v>500</v>
      </c>
      <c r="ML114">
        <v>0</v>
      </c>
      <c r="MM114">
        <v>0</v>
      </c>
      <c r="MO114" t="s">
        <v>823</v>
      </c>
      <c r="MP114" t="s">
        <v>907</v>
      </c>
      <c r="MR114" t="s">
        <v>806</v>
      </c>
      <c r="MS114" t="s">
        <v>946</v>
      </c>
      <c r="MT114">
        <v>1</v>
      </c>
      <c r="MU114">
        <v>1</v>
      </c>
      <c r="MV114">
        <v>0</v>
      </c>
      <c r="MW114">
        <v>0</v>
      </c>
      <c r="MX114">
        <v>0</v>
      </c>
      <c r="MY114">
        <v>0</v>
      </c>
      <c r="MZ114">
        <v>0</v>
      </c>
      <c r="NA114">
        <v>0</v>
      </c>
      <c r="NB114">
        <v>0</v>
      </c>
      <c r="NC114">
        <v>0</v>
      </c>
      <c r="ND114">
        <v>0</v>
      </c>
      <c r="NE114">
        <v>0</v>
      </c>
      <c r="NF114">
        <v>0</v>
      </c>
      <c r="NG114">
        <v>0</v>
      </c>
      <c r="NH114">
        <v>0</v>
      </c>
      <c r="SE114" t="s">
        <v>1003</v>
      </c>
      <c r="SF114">
        <v>200</v>
      </c>
      <c r="SG114">
        <v>200</v>
      </c>
      <c r="SH114">
        <v>200</v>
      </c>
      <c r="SJ114">
        <v>200</v>
      </c>
      <c r="SK114">
        <v>0</v>
      </c>
      <c r="SL114">
        <v>0</v>
      </c>
      <c r="SN114" t="s">
        <v>823</v>
      </c>
      <c r="SO114" t="s">
        <v>907</v>
      </c>
      <c r="SQ114" t="s">
        <v>806</v>
      </c>
      <c r="SR114" t="s">
        <v>1079</v>
      </c>
      <c r="SS114">
        <v>1</v>
      </c>
      <c r="ST114">
        <v>1</v>
      </c>
      <c r="SU114">
        <v>0</v>
      </c>
      <c r="SV114">
        <v>0</v>
      </c>
      <c r="SW114">
        <v>0</v>
      </c>
      <c r="SX114">
        <v>0</v>
      </c>
      <c r="SY114">
        <v>0</v>
      </c>
      <c r="SZ114">
        <v>0</v>
      </c>
      <c r="TA114">
        <v>1</v>
      </c>
      <c r="TB114">
        <v>0</v>
      </c>
      <c r="TC114">
        <v>0</v>
      </c>
      <c r="TD114">
        <v>0</v>
      </c>
      <c r="TE114">
        <v>0</v>
      </c>
      <c r="TF114">
        <v>0</v>
      </c>
      <c r="TG114">
        <v>0</v>
      </c>
      <c r="TJ114" t="s">
        <v>1003</v>
      </c>
      <c r="TK114">
        <v>150</v>
      </c>
      <c r="TL114">
        <v>100</v>
      </c>
      <c r="TM114">
        <v>100</v>
      </c>
      <c r="TO114">
        <v>100</v>
      </c>
      <c r="TP114">
        <v>0</v>
      </c>
      <c r="TQ114">
        <v>0</v>
      </c>
      <c r="TS114" t="s">
        <v>823</v>
      </c>
      <c r="TT114" t="s">
        <v>907</v>
      </c>
      <c r="TV114" t="s">
        <v>806</v>
      </c>
      <c r="TW114" t="s">
        <v>1079</v>
      </c>
      <c r="TX114">
        <v>1</v>
      </c>
      <c r="TY114">
        <v>1</v>
      </c>
      <c r="TZ114">
        <v>0</v>
      </c>
      <c r="UA114">
        <v>0</v>
      </c>
      <c r="UB114">
        <v>0</v>
      </c>
      <c r="UC114">
        <v>0</v>
      </c>
      <c r="UD114">
        <v>0</v>
      </c>
      <c r="UE114">
        <v>0</v>
      </c>
      <c r="UF114">
        <v>1</v>
      </c>
      <c r="UG114">
        <v>0</v>
      </c>
      <c r="UH114">
        <v>0</v>
      </c>
      <c r="UI114">
        <v>0</v>
      </c>
      <c r="UJ114">
        <v>0</v>
      </c>
      <c r="UK114">
        <v>0</v>
      </c>
      <c r="UL114">
        <v>0</v>
      </c>
      <c r="UO114" t="s">
        <v>806</v>
      </c>
      <c r="UQ114">
        <v>200</v>
      </c>
      <c r="UR114">
        <v>200</v>
      </c>
      <c r="UT114">
        <v>200</v>
      </c>
      <c r="UU114">
        <v>0</v>
      </c>
      <c r="UV114">
        <v>0</v>
      </c>
      <c r="UX114" t="s">
        <v>823</v>
      </c>
      <c r="UY114" t="s">
        <v>907</v>
      </c>
      <c r="VA114" t="s">
        <v>806</v>
      </c>
      <c r="VB114" t="s">
        <v>1079</v>
      </c>
      <c r="VC114">
        <v>1</v>
      </c>
      <c r="VD114">
        <v>1</v>
      </c>
      <c r="VE114">
        <v>0</v>
      </c>
      <c r="VF114">
        <v>0</v>
      </c>
      <c r="VG114">
        <v>0</v>
      </c>
      <c r="VH114">
        <v>0</v>
      </c>
      <c r="VI114">
        <v>0</v>
      </c>
      <c r="VJ114">
        <v>0</v>
      </c>
      <c r="VK114">
        <v>1</v>
      </c>
      <c r="VL114">
        <v>0</v>
      </c>
      <c r="VM114">
        <v>0</v>
      </c>
      <c r="VN114">
        <v>0</v>
      </c>
      <c r="VO114">
        <v>0</v>
      </c>
      <c r="VP114">
        <v>0</v>
      </c>
      <c r="VQ114">
        <v>0</v>
      </c>
      <c r="VT114" t="s">
        <v>806</v>
      </c>
      <c r="VV114">
        <v>2000</v>
      </c>
      <c r="VW114">
        <v>2000</v>
      </c>
      <c r="VY114">
        <v>1500</v>
      </c>
      <c r="VZ114">
        <v>33.333333333333329</v>
      </c>
      <c r="WA114">
        <v>500</v>
      </c>
      <c r="WB114" t="s">
        <v>1108</v>
      </c>
      <c r="WC114" t="s">
        <v>839</v>
      </c>
      <c r="WE114" t="s">
        <v>844</v>
      </c>
      <c r="WF114" t="s">
        <v>806</v>
      </c>
      <c r="WG114" t="s">
        <v>1079</v>
      </c>
      <c r="WH114">
        <v>1</v>
      </c>
      <c r="WI114">
        <v>1</v>
      </c>
      <c r="WJ114">
        <v>0</v>
      </c>
      <c r="WK114">
        <v>0</v>
      </c>
      <c r="WL114">
        <v>0</v>
      </c>
      <c r="WM114">
        <v>0</v>
      </c>
      <c r="WN114">
        <v>0</v>
      </c>
      <c r="WO114">
        <v>0</v>
      </c>
      <c r="WP114">
        <v>1</v>
      </c>
      <c r="WQ114">
        <v>0</v>
      </c>
      <c r="WR114">
        <v>0</v>
      </c>
      <c r="WS114">
        <v>0</v>
      </c>
      <c r="WT114">
        <v>0</v>
      </c>
      <c r="WU114">
        <v>0</v>
      </c>
      <c r="WV114">
        <v>0</v>
      </c>
      <c r="WY114" t="s">
        <v>806</v>
      </c>
      <c r="XA114">
        <v>2000</v>
      </c>
      <c r="XB114">
        <v>2000</v>
      </c>
      <c r="XD114">
        <v>1950</v>
      </c>
      <c r="XE114">
        <v>2.5641025641025639</v>
      </c>
      <c r="XF114">
        <v>50</v>
      </c>
      <c r="XH114" t="s">
        <v>823</v>
      </c>
      <c r="XI114" t="s">
        <v>907</v>
      </c>
      <c r="XK114" t="s">
        <v>806</v>
      </c>
      <c r="XL114" t="s">
        <v>1089</v>
      </c>
      <c r="XM114">
        <v>1</v>
      </c>
      <c r="XN114">
        <v>1</v>
      </c>
      <c r="XO114">
        <v>0</v>
      </c>
      <c r="XP114">
        <v>0</v>
      </c>
      <c r="XQ114">
        <v>0</v>
      </c>
      <c r="XR114">
        <v>0</v>
      </c>
      <c r="XS114">
        <v>0</v>
      </c>
      <c r="XT114">
        <v>0</v>
      </c>
      <c r="XU114">
        <v>1</v>
      </c>
      <c r="XV114">
        <v>0</v>
      </c>
      <c r="XW114">
        <v>0</v>
      </c>
      <c r="XX114">
        <v>0</v>
      </c>
      <c r="XY114">
        <v>0</v>
      </c>
      <c r="XZ114">
        <v>0</v>
      </c>
      <c r="YA114">
        <v>0</v>
      </c>
      <c r="AAV114" t="s">
        <v>870</v>
      </c>
      <c r="AAW114">
        <v>313208608</v>
      </c>
      <c r="AAX114" s="32">
        <v>44766.736932870372</v>
      </c>
      <c r="ABA114" t="s">
        <v>814</v>
      </c>
      <c r="ABD114">
        <v>165</v>
      </c>
    </row>
    <row r="115" spans="1:732" customFormat="1" x14ac:dyDescent="0.3">
      <c r="A115" t="s">
        <v>1109</v>
      </c>
      <c r="B115" s="32">
        <v>44765.428568726857</v>
      </c>
      <c r="C115" s="32">
        <v>44766.648092627307</v>
      </c>
      <c r="D115" s="32">
        <v>44765</v>
      </c>
      <c r="E115" t="s">
        <v>1072</v>
      </c>
      <c r="F115" s="32">
        <v>44765</v>
      </c>
      <c r="G115" t="s">
        <v>1073</v>
      </c>
      <c r="H115" t="s">
        <v>1074</v>
      </c>
      <c r="I115" t="s">
        <v>1074</v>
      </c>
      <c r="J115" t="s">
        <v>1074</v>
      </c>
      <c r="K115" t="s">
        <v>869</v>
      </c>
      <c r="L115" t="s">
        <v>1110</v>
      </c>
      <c r="M115">
        <v>0</v>
      </c>
      <c r="N115">
        <v>0</v>
      </c>
      <c r="O115">
        <v>0</v>
      </c>
      <c r="P115">
        <v>1</v>
      </c>
      <c r="Q115">
        <v>0</v>
      </c>
      <c r="R115">
        <v>0</v>
      </c>
      <c r="S115">
        <v>1</v>
      </c>
      <c r="T115">
        <v>0</v>
      </c>
      <c r="U115">
        <v>0</v>
      </c>
      <c r="V115">
        <v>0</v>
      </c>
      <c r="W115">
        <v>1</v>
      </c>
      <c r="X115">
        <v>0</v>
      </c>
      <c r="Y115">
        <v>0</v>
      </c>
      <c r="Z115">
        <v>0</v>
      </c>
      <c r="AA115">
        <v>0</v>
      </c>
      <c r="AB115">
        <v>0</v>
      </c>
      <c r="AC115">
        <v>1</v>
      </c>
      <c r="AD115">
        <v>0</v>
      </c>
      <c r="AE115">
        <v>0</v>
      </c>
      <c r="AF115">
        <v>0</v>
      </c>
      <c r="AG115">
        <v>0</v>
      </c>
      <c r="AH115">
        <v>0</v>
      </c>
      <c r="AI115">
        <v>0</v>
      </c>
      <c r="DY115" t="s">
        <v>806</v>
      </c>
      <c r="EA115">
        <v>4000</v>
      </c>
      <c r="EB115">
        <v>4000</v>
      </c>
      <c r="ED115">
        <v>4000</v>
      </c>
      <c r="EE115">
        <v>0</v>
      </c>
      <c r="EF115">
        <v>0</v>
      </c>
      <c r="EH115" t="s">
        <v>839</v>
      </c>
      <c r="EJ115" t="s">
        <v>1111</v>
      </c>
      <c r="EK115" t="s">
        <v>806</v>
      </c>
      <c r="EL115" t="s">
        <v>1112</v>
      </c>
      <c r="EM115">
        <v>1</v>
      </c>
      <c r="EN115">
        <v>1</v>
      </c>
      <c r="EO115">
        <v>0</v>
      </c>
      <c r="EP115">
        <v>0</v>
      </c>
      <c r="EQ115">
        <v>0</v>
      </c>
      <c r="ER115">
        <v>1</v>
      </c>
      <c r="ES115">
        <v>0</v>
      </c>
      <c r="ET115">
        <v>0</v>
      </c>
      <c r="EU115">
        <v>0</v>
      </c>
      <c r="EV115">
        <v>0</v>
      </c>
      <c r="EW115">
        <v>0</v>
      </c>
      <c r="EX115">
        <v>0</v>
      </c>
      <c r="EY115">
        <v>0</v>
      </c>
      <c r="EZ115">
        <v>0</v>
      </c>
      <c r="FA115">
        <v>0</v>
      </c>
      <c r="HL115" t="s">
        <v>806</v>
      </c>
      <c r="HN115">
        <v>3500</v>
      </c>
      <c r="HO115">
        <v>3500</v>
      </c>
      <c r="HQ115">
        <v>4500</v>
      </c>
      <c r="HR115">
        <v>-22.222222222222221</v>
      </c>
      <c r="HS115">
        <v>-1000</v>
      </c>
      <c r="HT115" t="s">
        <v>1113</v>
      </c>
      <c r="HU115" t="s">
        <v>823</v>
      </c>
      <c r="HV115" t="s">
        <v>907</v>
      </c>
      <c r="HX115" t="s">
        <v>806</v>
      </c>
      <c r="HY115" t="s">
        <v>1089</v>
      </c>
      <c r="HZ115">
        <v>1</v>
      </c>
      <c r="IA115">
        <v>1</v>
      </c>
      <c r="IB115">
        <v>0</v>
      </c>
      <c r="IC115">
        <v>0</v>
      </c>
      <c r="ID115">
        <v>0</v>
      </c>
      <c r="IE115">
        <v>0</v>
      </c>
      <c r="IF115">
        <v>0</v>
      </c>
      <c r="IG115">
        <v>0</v>
      </c>
      <c r="IH115">
        <v>1</v>
      </c>
      <c r="II115">
        <v>0</v>
      </c>
      <c r="IJ115">
        <v>0</v>
      </c>
      <c r="IK115">
        <v>0</v>
      </c>
      <c r="IL115">
        <v>0</v>
      </c>
      <c r="IM115">
        <v>0</v>
      </c>
      <c r="IN115">
        <v>0</v>
      </c>
      <c r="MF115" t="s">
        <v>1003</v>
      </c>
      <c r="MG115">
        <v>500</v>
      </c>
      <c r="MH115">
        <v>500</v>
      </c>
      <c r="MI115">
        <v>500</v>
      </c>
      <c r="MK115">
        <v>500</v>
      </c>
      <c r="ML115">
        <v>0</v>
      </c>
      <c r="MM115">
        <v>0</v>
      </c>
      <c r="MO115" t="s">
        <v>823</v>
      </c>
      <c r="MP115" t="s">
        <v>907</v>
      </c>
      <c r="MR115" t="s">
        <v>806</v>
      </c>
      <c r="MS115" t="s">
        <v>1079</v>
      </c>
      <c r="MT115">
        <v>1</v>
      </c>
      <c r="MU115">
        <v>1</v>
      </c>
      <c r="MV115">
        <v>0</v>
      </c>
      <c r="MW115">
        <v>0</v>
      </c>
      <c r="MX115">
        <v>0</v>
      </c>
      <c r="MY115">
        <v>0</v>
      </c>
      <c r="MZ115">
        <v>0</v>
      </c>
      <c r="NA115">
        <v>0</v>
      </c>
      <c r="NB115">
        <v>1</v>
      </c>
      <c r="NC115">
        <v>0</v>
      </c>
      <c r="ND115">
        <v>0</v>
      </c>
      <c r="NE115">
        <v>0</v>
      </c>
      <c r="NF115">
        <v>0</v>
      </c>
      <c r="NG115">
        <v>0</v>
      </c>
      <c r="NH115">
        <v>0</v>
      </c>
      <c r="QZ115" t="s">
        <v>806</v>
      </c>
      <c r="RB115">
        <v>1500</v>
      </c>
      <c r="RC115">
        <v>1500</v>
      </c>
      <c r="RE115">
        <v>2000</v>
      </c>
      <c r="RF115">
        <v>-25</v>
      </c>
      <c r="RG115">
        <v>-500</v>
      </c>
      <c r="RH115" t="s">
        <v>1114</v>
      </c>
      <c r="RI115" t="s">
        <v>823</v>
      </c>
      <c r="RJ115" t="s">
        <v>907</v>
      </c>
      <c r="RL115" t="s">
        <v>806</v>
      </c>
      <c r="RM115" t="s">
        <v>1079</v>
      </c>
      <c r="RN115">
        <v>1</v>
      </c>
      <c r="RO115">
        <v>1</v>
      </c>
      <c r="RP115">
        <v>0</v>
      </c>
      <c r="RQ115">
        <v>0</v>
      </c>
      <c r="RR115">
        <v>0</v>
      </c>
      <c r="RS115">
        <v>0</v>
      </c>
      <c r="RT115">
        <v>0</v>
      </c>
      <c r="RU115">
        <v>0</v>
      </c>
      <c r="RV115">
        <v>1</v>
      </c>
      <c r="RW115">
        <v>0</v>
      </c>
      <c r="RX115">
        <v>0</v>
      </c>
      <c r="RY115">
        <v>0</v>
      </c>
      <c r="RZ115">
        <v>0</v>
      </c>
      <c r="SA115">
        <v>0</v>
      </c>
      <c r="SB115">
        <v>0</v>
      </c>
      <c r="AAV115" t="s">
        <v>1115</v>
      </c>
      <c r="AAW115">
        <v>313208618</v>
      </c>
      <c r="AAX115" s="32">
        <v>44766.736956018518</v>
      </c>
      <c r="ABA115" t="s">
        <v>814</v>
      </c>
      <c r="ABD115">
        <v>166</v>
      </c>
    </row>
    <row r="116" spans="1:732" customFormat="1" x14ac:dyDescent="0.3">
      <c r="A116" t="s">
        <v>1116</v>
      </c>
      <c r="B116" s="32">
        <v>44765.441144895827</v>
      </c>
      <c r="C116" s="32">
        <v>44766.64947311343</v>
      </c>
      <c r="D116" s="32">
        <v>44765</v>
      </c>
      <c r="E116" t="s">
        <v>1072</v>
      </c>
      <c r="F116" s="32">
        <v>44765</v>
      </c>
      <c r="G116" t="s">
        <v>1073</v>
      </c>
      <c r="H116" t="s">
        <v>1074</v>
      </c>
      <c r="I116" t="s">
        <v>1074</v>
      </c>
      <c r="J116" t="s">
        <v>1074</v>
      </c>
      <c r="K116" t="s">
        <v>869</v>
      </c>
      <c r="L116" t="s">
        <v>1117</v>
      </c>
      <c r="M116">
        <v>0</v>
      </c>
      <c r="N116">
        <v>0</v>
      </c>
      <c r="O116">
        <v>0</v>
      </c>
      <c r="P116">
        <v>0</v>
      </c>
      <c r="Q116">
        <v>0</v>
      </c>
      <c r="R116">
        <v>0</v>
      </c>
      <c r="S116">
        <v>0</v>
      </c>
      <c r="T116">
        <v>0</v>
      </c>
      <c r="U116">
        <v>0</v>
      </c>
      <c r="V116">
        <v>1</v>
      </c>
      <c r="W116">
        <v>0</v>
      </c>
      <c r="X116">
        <v>0</v>
      </c>
      <c r="Y116">
        <v>1</v>
      </c>
      <c r="Z116">
        <v>0</v>
      </c>
      <c r="AA116">
        <v>0</v>
      </c>
      <c r="AB116">
        <v>0</v>
      </c>
      <c r="AC116">
        <v>0</v>
      </c>
      <c r="AD116">
        <v>0</v>
      </c>
      <c r="AE116">
        <v>0</v>
      </c>
      <c r="AF116">
        <v>0</v>
      </c>
      <c r="AG116">
        <v>1</v>
      </c>
      <c r="AH116">
        <v>0</v>
      </c>
      <c r="AI116">
        <v>0</v>
      </c>
      <c r="LA116" t="s">
        <v>1003</v>
      </c>
      <c r="LB116">
        <v>500</v>
      </c>
      <c r="LC116">
        <v>50</v>
      </c>
      <c r="LD116">
        <v>50</v>
      </c>
      <c r="LF116">
        <v>50</v>
      </c>
      <c r="LG116">
        <v>0</v>
      </c>
      <c r="LH116">
        <v>0</v>
      </c>
      <c r="LJ116" t="s">
        <v>810</v>
      </c>
      <c r="LM116" t="s">
        <v>808</v>
      </c>
      <c r="OP116" t="s">
        <v>1003</v>
      </c>
      <c r="OQ116">
        <v>150</v>
      </c>
      <c r="OR116">
        <v>200</v>
      </c>
      <c r="OS116">
        <v>200</v>
      </c>
      <c r="OU116">
        <v>200</v>
      </c>
      <c r="OV116">
        <v>0</v>
      </c>
      <c r="OW116">
        <v>0</v>
      </c>
      <c r="OY116" t="s">
        <v>810</v>
      </c>
      <c r="PB116" t="s">
        <v>808</v>
      </c>
      <c r="YD116" t="s">
        <v>806</v>
      </c>
      <c r="YF116">
        <v>50</v>
      </c>
      <c r="YG116">
        <v>50</v>
      </c>
      <c r="YH116">
        <v>0</v>
      </c>
      <c r="YI116">
        <v>0</v>
      </c>
      <c r="YK116" t="s">
        <v>810</v>
      </c>
      <c r="YN116" t="s">
        <v>808</v>
      </c>
      <c r="AAV116" t="s">
        <v>870</v>
      </c>
      <c r="AAW116">
        <v>313208628</v>
      </c>
      <c r="AAX116" s="32">
        <v>44766.736979166672</v>
      </c>
      <c r="ABA116" t="s">
        <v>814</v>
      </c>
      <c r="ABD116">
        <v>167</v>
      </c>
    </row>
    <row r="117" spans="1:732" customFormat="1" x14ac:dyDescent="0.3">
      <c r="A117" t="s">
        <v>1118</v>
      </c>
      <c r="B117" s="32">
        <v>44765.460879050923</v>
      </c>
      <c r="C117" s="32">
        <v>44766.651295925927</v>
      </c>
      <c r="D117" s="32">
        <v>44765</v>
      </c>
      <c r="E117" t="s">
        <v>1072</v>
      </c>
      <c r="F117" s="32">
        <v>44765</v>
      </c>
      <c r="G117" t="s">
        <v>1073</v>
      </c>
      <c r="H117" t="s">
        <v>1074</v>
      </c>
      <c r="I117" t="s">
        <v>1074</v>
      </c>
      <c r="J117" t="s">
        <v>1074</v>
      </c>
      <c r="K117" t="s">
        <v>869</v>
      </c>
      <c r="L117" t="s">
        <v>1119</v>
      </c>
      <c r="M117">
        <v>0</v>
      </c>
      <c r="N117">
        <v>0</v>
      </c>
      <c r="O117">
        <v>0</v>
      </c>
      <c r="P117">
        <v>0</v>
      </c>
      <c r="Q117">
        <v>0</v>
      </c>
      <c r="R117">
        <v>0</v>
      </c>
      <c r="S117">
        <v>0</v>
      </c>
      <c r="T117">
        <v>0</v>
      </c>
      <c r="U117">
        <v>1</v>
      </c>
      <c r="V117">
        <v>1</v>
      </c>
      <c r="W117">
        <v>0</v>
      </c>
      <c r="X117">
        <v>0</v>
      </c>
      <c r="Y117">
        <v>1</v>
      </c>
      <c r="Z117">
        <v>0</v>
      </c>
      <c r="AA117">
        <v>1</v>
      </c>
      <c r="AB117">
        <v>0</v>
      </c>
      <c r="AC117">
        <v>1</v>
      </c>
      <c r="AD117">
        <v>1</v>
      </c>
      <c r="AE117">
        <v>0</v>
      </c>
      <c r="AF117">
        <v>0</v>
      </c>
      <c r="AG117">
        <v>0</v>
      </c>
      <c r="AH117">
        <v>0</v>
      </c>
      <c r="AI117">
        <v>0</v>
      </c>
      <c r="JV117" t="s">
        <v>1003</v>
      </c>
      <c r="JW117">
        <v>350</v>
      </c>
      <c r="JX117">
        <v>300</v>
      </c>
      <c r="JY117">
        <v>300</v>
      </c>
      <c r="KA117">
        <v>300</v>
      </c>
      <c r="KB117">
        <v>0</v>
      </c>
      <c r="KC117">
        <v>0</v>
      </c>
      <c r="KE117" t="s">
        <v>810</v>
      </c>
      <c r="KH117" t="s">
        <v>808</v>
      </c>
      <c r="LA117" t="s">
        <v>1003</v>
      </c>
      <c r="LB117">
        <v>500</v>
      </c>
      <c r="LC117">
        <v>50</v>
      </c>
      <c r="LD117">
        <v>50</v>
      </c>
      <c r="LF117">
        <v>50</v>
      </c>
      <c r="LG117">
        <v>0</v>
      </c>
      <c r="LH117">
        <v>0</v>
      </c>
      <c r="LJ117" t="s">
        <v>810</v>
      </c>
      <c r="LM117" t="s">
        <v>808</v>
      </c>
      <c r="OP117" t="s">
        <v>1003</v>
      </c>
      <c r="OQ117">
        <v>150</v>
      </c>
      <c r="OR117">
        <v>200</v>
      </c>
      <c r="OS117">
        <v>200</v>
      </c>
      <c r="OU117">
        <v>200</v>
      </c>
      <c r="OV117">
        <v>0</v>
      </c>
      <c r="OW117">
        <v>0</v>
      </c>
      <c r="OY117" t="s">
        <v>810</v>
      </c>
      <c r="PB117" t="s">
        <v>808</v>
      </c>
      <c r="QZ117" t="s">
        <v>806</v>
      </c>
      <c r="RB117">
        <v>1500</v>
      </c>
      <c r="RC117">
        <v>1500</v>
      </c>
      <c r="RE117">
        <v>2000</v>
      </c>
      <c r="RF117">
        <v>-25</v>
      </c>
      <c r="RG117">
        <v>-500</v>
      </c>
      <c r="RH117" t="s">
        <v>1120</v>
      </c>
      <c r="RI117" t="s">
        <v>823</v>
      </c>
      <c r="RJ117" t="s">
        <v>907</v>
      </c>
      <c r="RL117" t="s">
        <v>806</v>
      </c>
      <c r="RM117" t="s">
        <v>946</v>
      </c>
      <c r="RN117">
        <v>1</v>
      </c>
      <c r="RO117">
        <v>1</v>
      </c>
      <c r="RP117">
        <v>0</v>
      </c>
      <c r="RQ117">
        <v>0</v>
      </c>
      <c r="RR117">
        <v>0</v>
      </c>
      <c r="RS117">
        <v>0</v>
      </c>
      <c r="RT117">
        <v>0</v>
      </c>
      <c r="RU117">
        <v>0</v>
      </c>
      <c r="RV117">
        <v>0</v>
      </c>
      <c r="RW117">
        <v>0</v>
      </c>
      <c r="RX117">
        <v>0</v>
      </c>
      <c r="RY117">
        <v>0</v>
      </c>
      <c r="RZ117">
        <v>0</v>
      </c>
      <c r="SA117">
        <v>0</v>
      </c>
      <c r="SB117">
        <v>0</v>
      </c>
      <c r="TJ117" t="s">
        <v>1003</v>
      </c>
      <c r="TK117">
        <v>150</v>
      </c>
      <c r="TL117">
        <v>100</v>
      </c>
      <c r="TM117">
        <v>100</v>
      </c>
      <c r="TO117">
        <v>100</v>
      </c>
      <c r="TP117">
        <v>0</v>
      </c>
      <c r="TQ117">
        <v>0</v>
      </c>
      <c r="TS117" t="s">
        <v>823</v>
      </c>
      <c r="TT117" t="s">
        <v>907</v>
      </c>
      <c r="TV117" t="s">
        <v>806</v>
      </c>
      <c r="TW117" t="s">
        <v>946</v>
      </c>
      <c r="TX117">
        <v>1</v>
      </c>
      <c r="TY117">
        <v>1</v>
      </c>
      <c r="TZ117">
        <v>0</v>
      </c>
      <c r="UA117">
        <v>0</v>
      </c>
      <c r="UB117">
        <v>0</v>
      </c>
      <c r="UC117">
        <v>0</v>
      </c>
      <c r="UD117">
        <v>0</v>
      </c>
      <c r="UE117">
        <v>0</v>
      </c>
      <c r="UF117">
        <v>0</v>
      </c>
      <c r="UG117">
        <v>0</v>
      </c>
      <c r="UH117">
        <v>0</v>
      </c>
      <c r="UI117">
        <v>0</v>
      </c>
      <c r="UJ117">
        <v>0</v>
      </c>
      <c r="UK117">
        <v>0</v>
      </c>
      <c r="UL117">
        <v>0</v>
      </c>
      <c r="UO117" t="s">
        <v>806</v>
      </c>
      <c r="UQ117">
        <v>200</v>
      </c>
      <c r="UR117">
        <v>200</v>
      </c>
      <c r="UT117">
        <v>200</v>
      </c>
      <c r="UU117">
        <v>0</v>
      </c>
      <c r="UV117">
        <v>0</v>
      </c>
      <c r="UX117" t="s">
        <v>823</v>
      </c>
      <c r="UY117" t="s">
        <v>907</v>
      </c>
      <c r="VA117" t="s">
        <v>806</v>
      </c>
      <c r="VB117" t="s">
        <v>908</v>
      </c>
      <c r="VC117">
        <v>1</v>
      </c>
      <c r="VD117">
        <v>1</v>
      </c>
      <c r="VE117">
        <v>0</v>
      </c>
      <c r="VF117">
        <v>0</v>
      </c>
      <c r="VG117">
        <v>0</v>
      </c>
      <c r="VH117">
        <v>0</v>
      </c>
      <c r="VI117">
        <v>0</v>
      </c>
      <c r="VJ117">
        <v>0</v>
      </c>
      <c r="VK117">
        <v>0</v>
      </c>
      <c r="VL117">
        <v>0</v>
      </c>
      <c r="VM117">
        <v>0</v>
      </c>
      <c r="VN117">
        <v>0</v>
      </c>
      <c r="VO117">
        <v>0</v>
      </c>
      <c r="VP117">
        <v>0</v>
      </c>
      <c r="VQ117">
        <v>0</v>
      </c>
      <c r="AAV117" t="s">
        <v>870</v>
      </c>
      <c r="AAW117">
        <v>313208639</v>
      </c>
      <c r="AAX117" s="32">
        <v>44766.736990740741</v>
      </c>
      <c r="ABA117" t="s">
        <v>814</v>
      </c>
      <c r="ABD117">
        <v>168</v>
      </c>
    </row>
    <row r="118" spans="1:732" customFormat="1" x14ac:dyDescent="0.3">
      <c r="A118" t="s">
        <v>1121</v>
      </c>
      <c r="B118" s="32">
        <v>44765.52718326389</v>
      </c>
      <c r="C118" s="32">
        <v>44766.653153506937</v>
      </c>
      <c r="D118" s="32">
        <v>44765</v>
      </c>
      <c r="E118" t="s">
        <v>1072</v>
      </c>
      <c r="F118" s="32">
        <v>44765</v>
      </c>
      <c r="G118" t="s">
        <v>1073</v>
      </c>
      <c r="H118" t="s">
        <v>1074</v>
      </c>
      <c r="I118" t="s">
        <v>1074</v>
      </c>
      <c r="J118" t="s">
        <v>1074</v>
      </c>
      <c r="K118" t="s">
        <v>869</v>
      </c>
      <c r="L118" t="s">
        <v>1122</v>
      </c>
      <c r="M118">
        <v>0</v>
      </c>
      <c r="N118">
        <v>1</v>
      </c>
      <c r="O118">
        <v>1</v>
      </c>
      <c r="P118">
        <v>0</v>
      </c>
      <c r="Q118">
        <v>1</v>
      </c>
      <c r="R118">
        <v>0</v>
      </c>
      <c r="S118">
        <v>0</v>
      </c>
      <c r="T118">
        <v>0</v>
      </c>
      <c r="U118">
        <v>0</v>
      </c>
      <c r="V118">
        <v>0</v>
      </c>
      <c r="W118">
        <v>0</v>
      </c>
      <c r="X118">
        <v>0</v>
      </c>
      <c r="Y118">
        <v>0</v>
      </c>
      <c r="Z118">
        <v>0</v>
      </c>
      <c r="AA118">
        <v>0</v>
      </c>
      <c r="AB118">
        <v>0</v>
      </c>
      <c r="AC118">
        <v>0</v>
      </c>
      <c r="AD118">
        <v>0</v>
      </c>
      <c r="AE118">
        <v>0</v>
      </c>
      <c r="AF118">
        <v>0</v>
      </c>
      <c r="AG118">
        <v>0</v>
      </c>
      <c r="AH118">
        <v>0</v>
      </c>
      <c r="AI118">
        <v>0</v>
      </c>
      <c r="BO118" t="s">
        <v>806</v>
      </c>
      <c r="BQ118">
        <v>2000</v>
      </c>
      <c r="BR118">
        <v>2000</v>
      </c>
      <c r="BT118">
        <v>1200</v>
      </c>
      <c r="BU118">
        <v>66.666666666666657</v>
      </c>
      <c r="BV118">
        <v>800</v>
      </c>
      <c r="BW118" t="s">
        <v>1123</v>
      </c>
      <c r="BX118" t="s">
        <v>823</v>
      </c>
      <c r="BY118" t="s">
        <v>907</v>
      </c>
      <c r="CA118" t="s">
        <v>806</v>
      </c>
      <c r="CB118" t="s">
        <v>1124</v>
      </c>
      <c r="CC118">
        <v>1</v>
      </c>
      <c r="CD118">
        <v>1</v>
      </c>
      <c r="CE118">
        <v>0</v>
      </c>
      <c r="CF118">
        <v>0</v>
      </c>
      <c r="CG118">
        <v>0</v>
      </c>
      <c r="CH118">
        <v>0</v>
      </c>
      <c r="CI118">
        <v>0</v>
      </c>
      <c r="CJ118">
        <v>1</v>
      </c>
      <c r="CK118">
        <v>1</v>
      </c>
      <c r="CL118">
        <v>0</v>
      </c>
      <c r="CM118">
        <v>0</v>
      </c>
      <c r="CN118">
        <v>0</v>
      </c>
      <c r="CO118">
        <v>0</v>
      </c>
      <c r="CP118">
        <v>0</v>
      </c>
      <c r="CQ118">
        <v>0</v>
      </c>
      <c r="CT118" t="s">
        <v>806</v>
      </c>
      <c r="CV118">
        <v>3000</v>
      </c>
      <c r="CW118">
        <v>3000</v>
      </c>
      <c r="CY118">
        <v>3000</v>
      </c>
      <c r="CZ118">
        <v>0</v>
      </c>
      <c r="DA118">
        <v>0</v>
      </c>
      <c r="DC118" t="s">
        <v>823</v>
      </c>
      <c r="DD118" t="s">
        <v>907</v>
      </c>
      <c r="DF118" t="s">
        <v>806</v>
      </c>
      <c r="DG118" t="s">
        <v>943</v>
      </c>
      <c r="DH118">
        <v>0</v>
      </c>
      <c r="DI118">
        <v>1</v>
      </c>
      <c r="DJ118">
        <v>0</v>
      </c>
      <c r="DK118">
        <v>0</v>
      </c>
      <c r="DL118">
        <v>0</v>
      </c>
      <c r="DM118">
        <v>0</v>
      </c>
      <c r="DN118">
        <v>0</v>
      </c>
      <c r="DO118">
        <v>0</v>
      </c>
      <c r="DP118">
        <v>0</v>
      </c>
      <c r="DQ118">
        <v>0</v>
      </c>
      <c r="DR118">
        <v>0</v>
      </c>
      <c r="DS118">
        <v>0</v>
      </c>
      <c r="DT118">
        <v>0</v>
      </c>
      <c r="DU118">
        <v>0</v>
      </c>
      <c r="DV118">
        <v>0</v>
      </c>
      <c r="FD118" t="s">
        <v>806</v>
      </c>
      <c r="FF118">
        <v>1200</v>
      </c>
      <c r="FG118">
        <v>1200</v>
      </c>
      <c r="FI118">
        <v>1200</v>
      </c>
      <c r="FJ118">
        <v>0</v>
      </c>
      <c r="FK118">
        <v>0</v>
      </c>
      <c r="FM118" t="s">
        <v>810</v>
      </c>
      <c r="FP118" t="s">
        <v>808</v>
      </c>
      <c r="AAV118" t="s">
        <v>870</v>
      </c>
      <c r="AAW118">
        <v>313208649</v>
      </c>
      <c r="AAX118" s="32">
        <v>44766.737013888887</v>
      </c>
      <c r="ABA118" t="s">
        <v>814</v>
      </c>
      <c r="ABD118">
        <v>169</v>
      </c>
    </row>
    <row r="119" spans="1:732" customFormat="1" x14ac:dyDescent="0.3">
      <c r="A119" t="s">
        <v>1125</v>
      </c>
      <c r="B119" s="32">
        <v>44765.552511724542</v>
      </c>
      <c r="C119" s="32">
        <v>44766.664532118062</v>
      </c>
      <c r="D119" s="32">
        <v>44765</v>
      </c>
      <c r="E119" t="s">
        <v>1072</v>
      </c>
      <c r="F119" s="32">
        <v>44765</v>
      </c>
      <c r="G119" t="s">
        <v>1073</v>
      </c>
      <c r="H119" t="s">
        <v>1074</v>
      </c>
      <c r="I119" t="s">
        <v>1074</v>
      </c>
      <c r="J119" t="s">
        <v>1074</v>
      </c>
      <c r="K119" t="s">
        <v>869</v>
      </c>
      <c r="L119" t="s">
        <v>855</v>
      </c>
      <c r="M119">
        <v>0</v>
      </c>
      <c r="N119">
        <v>0</v>
      </c>
      <c r="O119">
        <v>0</v>
      </c>
      <c r="P119">
        <v>0</v>
      </c>
      <c r="Q119">
        <v>0</v>
      </c>
      <c r="R119">
        <v>0</v>
      </c>
      <c r="S119">
        <v>0</v>
      </c>
      <c r="T119">
        <v>0</v>
      </c>
      <c r="U119">
        <v>0</v>
      </c>
      <c r="V119">
        <v>0</v>
      </c>
      <c r="W119">
        <v>0</v>
      </c>
      <c r="X119">
        <v>0</v>
      </c>
      <c r="Y119">
        <v>0</v>
      </c>
      <c r="Z119">
        <v>0</v>
      </c>
      <c r="AA119">
        <v>0</v>
      </c>
      <c r="AB119">
        <v>0</v>
      </c>
      <c r="AC119">
        <v>0</v>
      </c>
      <c r="AD119">
        <v>0</v>
      </c>
      <c r="AE119">
        <v>0</v>
      </c>
      <c r="AF119">
        <v>0</v>
      </c>
      <c r="AG119">
        <v>0</v>
      </c>
      <c r="AH119">
        <v>1</v>
      </c>
      <c r="AI119">
        <v>0</v>
      </c>
      <c r="ZG119" t="s">
        <v>806</v>
      </c>
      <c r="ZI119">
        <v>1600</v>
      </c>
      <c r="ZJ119">
        <v>1600</v>
      </c>
      <c r="ZL119">
        <v>2000</v>
      </c>
      <c r="ZM119">
        <v>-20</v>
      </c>
      <c r="ZN119">
        <v>-400</v>
      </c>
      <c r="ZO119" t="s">
        <v>1126</v>
      </c>
      <c r="ZP119" t="s">
        <v>823</v>
      </c>
      <c r="ZQ119" t="s">
        <v>907</v>
      </c>
      <c r="ZS119" t="s">
        <v>806</v>
      </c>
      <c r="ZT119" t="s">
        <v>1127</v>
      </c>
      <c r="ZU119">
        <v>1</v>
      </c>
      <c r="ZV119">
        <v>1</v>
      </c>
      <c r="ZW119">
        <v>0</v>
      </c>
      <c r="ZX119">
        <v>0</v>
      </c>
      <c r="ZY119">
        <v>0</v>
      </c>
      <c r="ZZ119">
        <v>0</v>
      </c>
      <c r="AAA119">
        <v>0</v>
      </c>
      <c r="AAB119">
        <v>0</v>
      </c>
      <c r="AAC119">
        <v>1</v>
      </c>
      <c r="AAD119">
        <v>0</v>
      </c>
      <c r="AAE119">
        <v>1</v>
      </c>
      <c r="AAF119">
        <v>0</v>
      </c>
      <c r="AAG119">
        <v>0</v>
      </c>
      <c r="AAH119">
        <v>0</v>
      </c>
      <c r="AAI119">
        <v>0</v>
      </c>
      <c r="AAV119" t="s">
        <v>870</v>
      </c>
      <c r="AAW119">
        <v>313208659</v>
      </c>
      <c r="AAX119" s="32">
        <v>44766.737025462957</v>
      </c>
      <c r="ABA119" t="s">
        <v>814</v>
      </c>
      <c r="ABD119">
        <v>170</v>
      </c>
    </row>
    <row r="120" spans="1:732" customFormat="1" x14ac:dyDescent="0.3">
      <c r="A120" t="s">
        <v>1128</v>
      </c>
      <c r="B120" s="32">
        <v>44765.55626607639</v>
      </c>
      <c r="C120" s="32">
        <v>44766.665767569437</v>
      </c>
      <c r="D120" s="32">
        <v>44765</v>
      </c>
      <c r="E120" t="s">
        <v>1072</v>
      </c>
      <c r="F120" s="32">
        <v>44765</v>
      </c>
      <c r="G120" t="s">
        <v>1073</v>
      </c>
      <c r="H120" t="s">
        <v>1074</v>
      </c>
      <c r="I120" t="s">
        <v>1074</v>
      </c>
      <c r="J120" t="s">
        <v>1074</v>
      </c>
      <c r="K120" t="s">
        <v>869</v>
      </c>
      <c r="L120" t="s">
        <v>855</v>
      </c>
      <c r="M120">
        <v>0</v>
      </c>
      <c r="N120">
        <v>0</v>
      </c>
      <c r="O120">
        <v>0</v>
      </c>
      <c r="P120">
        <v>0</v>
      </c>
      <c r="Q120">
        <v>0</v>
      </c>
      <c r="R120">
        <v>0</v>
      </c>
      <c r="S120">
        <v>0</v>
      </c>
      <c r="T120">
        <v>0</v>
      </c>
      <c r="U120">
        <v>0</v>
      </c>
      <c r="V120">
        <v>0</v>
      </c>
      <c r="W120">
        <v>0</v>
      </c>
      <c r="X120">
        <v>0</v>
      </c>
      <c r="Y120">
        <v>0</v>
      </c>
      <c r="Z120">
        <v>0</v>
      </c>
      <c r="AA120">
        <v>0</v>
      </c>
      <c r="AB120">
        <v>0</v>
      </c>
      <c r="AC120">
        <v>0</v>
      </c>
      <c r="AD120">
        <v>0</v>
      </c>
      <c r="AE120">
        <v>0</v>
      </c>
      <c r="AF120">
        <v>0</v>
      </c>
      <c r="AG120">
        <v>0</v>
      </c>
      <c r="AH120">
        <v>1</v>
      </c>
      <c r="AI120">
        <v>0</v>
      </c>
      <c r="ZG120" t="s">
        <v>806</v>
      </c>
      <c r="ZI120">
        <v>1500</v>
      </c>
      <c r="ZJ120">
        <v>1500</v>
      </c>
      <c r="ZL120">
        <v>2000</v>
      </c>
      <c r="ZM120">
        <v>-25</v>
      </c>
      <c r="ZN120">
        <v>-500</v>
      </c>
      <c r="ZO120" t="s">
        <v>1129</v>
      </c>
      <c r="ZP120" t="s">
        <v>823</v>
      </c>
      <c r="ZQ120" t="s">
        <v>907</v>
      </c>
      <c r="ZS120" t="s">
        <v>806</v>
      </c>
      <c r="ZT120" t="s">
        <v>1130</v>
      </c>
      <c r="ZU120">
        <v>1</v>
      </c>
      <c r="ZV120">
        <v>1</v>
      </c>
      <c r="ZW120">
        <v>0</v>
      </c>
      <c r="ZX120">
        <v>0</v>
      </c>
      <c r="ZY120">
        <v>0</v>
      </c>
      <c r="ZZ120">
        <v>0</v>
      </c>
      <c r="AAA120">
        <v>0</v>
      </c>
      <c r="AAB120">
        <v>0</v>
      </c>
      <c r="AAC120">
        <v>0</v>
      </c>
      <c r="AAD120">
        <v>1</v>
      </c>
      <c r="AAE120">
        <v>1</v>
      </c>
      <c r="AAF120">
        <v>0</v>
      </c>
      <c r="AAG120">
        <v>0</v>
      </c>
      <c r="AAH120">
        <v>1</v>
      </c>
      <c r="AAI120">
        <v>0</v>
      </c>
      <c r="AAV120" t="s">
        <v>870</v>
      </c>
      <c r="AAW120">
        <v>313208668</v>
      </c>
      <c r="AAX120" s="32">
        <v>44766.73704861111</v>
      </c>
      <c r="ABA120" t="s">
        <v>814</v>
      </c>
      <c r="ABD120">
        <v>171</v>
      </c>
    </row>
    <row r="121" spans="1:732" customFormat="1" x14ac:dyDescent="0.3">
      <c r="A121" t="s">
        <v>1131</v>
      </c>
      <c r="B121" s="32">
        <v>44765.590774791657</v>
      </c>
      <c r="C121" s="32">
        <v>44766.668984374999</v>
      </c>
      <c r="D121" s="32">
        <v>44765</v>
      </c>
      <c r="E121" t="s">
        <v>1072</v>
      </c>
      <c r="F121" s="32">
        <v>44765</v>
      </c>
      <c r="G121" t="s">
        <v>1073</v>
      </c>
      <c r="H121" t="s">
        <v>1074</v>
      </c>
      <c r="I121" t="s">
        <v>1074</v>
      </c>
      <c r="J121" t="s">
        <v>1074</v>
      </c>
      <c r="K121" t="s">
        <v>869</v>
      </c>
      <c r="L121" t="s">
        <v>1132</v>
      </c>
      <c r="M121">
        <v>1</v>
      </c>
      <c r="N121">
        <v>0</v>
      </c>
      <c r="O121">
        <v>1</v>
      </c>
      <c r="P121">
        <v>1</v>
      </c>
      <c r="Q121">
        <v>0</v>
      </c>
      <c r="R121">
        <v>0</v>
      </c>
      <c r="S121">
        <v>0</v>
      </c>
      <c r="T121">
        <v>0</v>
      </c>
      <c r="U121">
        <v>0</v>
      </c>
      <c r="V121">
        <v>0</v>
      </c>
      <c r="W121">
        <v>1</v>
      </c>
      <c r="X121">
        <v>0</v>
      </c>
      <c r="Y121">
        <v>0</v>
      </c>
      <c r="Z121">
        <v>0</v>
      </c>
      <c r="AA121">
        <v>1</v>
      </c>
      <c r="AB121">
        <v>0</v>
      </c>
      <c r="AC121">
        <v>0</v>
      </c>
      <c r="AD121">
        <v>1</v>
      </c>
      <c r="AE121">
        <v>1</v>
      </c>
      <c r="AF121">
        <v>1</v>
      </c>
      <c r="AG121">
        <v>0</v>
      </c>
      <c r="AH121">
        <v>0</v>
      </c>
      <c r="AI121">
        <v>0</v>
      </c>
      <c r="AJ121" t="s">
        <v>806</v>
      </c>
      <c r="AL121">
        <v>750</v>
      </c>
      <c r="AM121">
        <v>750</v>
      </c>
      <c r="AO121">
        <v>750</v>
      </c>
      <c r="AP121">
        <v>0</v>
      </c>
      <c r="AQ121">
        <v>0</v>
      </c>
      <c r="AS121" t="s">
        <v>839</v>
      </c>
      <c r="AU121" t="s">
        <v>1078</v>
      </c>
      <c r="AV121" t="s">
        <v>808</v>
      </c>
      <c r="CT121" t="s">
        <v>806</v>
      </c>
      <c r="CV121">
        <v>3000</v>
      </c>
      <c r="CW121">
        <v>3000</v>
      </c>
      <c r="CY121">
        <v>3000</v>
      </c>
      <c r="CZ121">
        <v>0</v>
      </c>
      <c r="DA121">
        <v>0</v>
      </c>
      <c r="DC121" t="s">
        <v>823</v>
      </c>
      <c r="DD121" t="s">
        <v>907</v>
      </c>
      <c r="DF121" t="s">
        <v>806</v>
      </c>
      <c r="DG121" t="s">
        <v>1133</v>
      </c>
      <c r="DH121">
        <v>0</v>
      </c>
      <c r="DI121">
        <v>1</v>
      </c>
      <c r="DJ121">
        <v>0</v>
      </c>
      <c r="DK121">
        <v>0</v>
      </c>
      <c r="DL121">
        <v>0</v>
      </c>
      <c r="DM121">
        <v>0</v>
      </c>
      <c r="DN121">
        <v>0</v>
      </c>
      <c r="DO121">
        <v>0</v>
      </c>
      <c r="DP121">
        <v>1</v>
      </c>
      <c r="DQ121">
        <v>0</v>
      </c>
      <c r="DR121">
        <v>0</v>
      </c>
      <c r="DS121">
        <v>0</v>
      </c>
      <c r="DT121">
        <v>0</v>
      </c>
      <c r="DU121">
        <v>0</v>
      </c>
      <c r="DV121">
        <v>0</v>
      </c>
      <c r="DY121" t="s">
        <v>806</v>
      </c>
      <c r="EA121">
        <v>4000</v>
      </c>
      <c r="EB121">
        <v>4000</v>
      </c>
      <c r="ED121">
        <v>4000</v>
      </c>
      <c r="EE121">
        <v>0</v>
      </c>
      <c r="EF121">
        <v>0</v>
      </c>
      <c r="EH121" t="s">
        <v>839</v>
      </c>
      <c r="EJ121" t="s">
        <v>1078</v>
      </c>
      <c r="EK121" t="s">
        <v>806</v>
      </c>
      <c r="EL121" t="s">
        <v>966</v>
      </c>
      <c r="EM121">
        <v>1</v>
      </c>
      <c r="EN121">
        <v>0</v>
      </c>
      <c r="EO121">
        <v>0</v>
      </c>
      <c r="EP121">
        <v>0</v>
      </c>
      <c r="EQ121">
        <v>0</v>
      </c>
      <c r="ER121">
        <v>0</v>
      </c>
      <c r="ES121">
        <v>0</v>
      </c>
      <c r="ET121">
        <v>0</v>
      </c>
      <c r="EU121">
        <v>0</v>
      </c>
      <c r="EV121">
        <v>0</v>
      </c>
      <c r="EW121">
        <v>0</v>
      </c>
      <c r="EX121">
        <v>0</v>
      </c>
      <c r="EY121">
        <v>0</v>
      </c>
      <c r="EZ121">
        <v>0</v>
      </c>
      <c r="FA121">
        <v>0</v>
      </c>
      <c r="MF121" t="s">
        <v>1003</v>
      </c>
      <c r="MG121">
        <v>500</v>
      </c>
      <c r="MH121">
        <v>500</v>
      </c>
      <c r="MI121">
        <v>500</v>
      </c>
      <c r="MK121">
        <v>500</v>
      </c>
      <c r="ML121">
        <v>0</v>
      </c>
      <c r="MM121">
        <v>0</v>
      </c>
      <c r="MO121" t="s">
        <v>823</v>
      </c>
      <c r="MP121" t="s">
        <v>907</v>
      </c>
      <c r="MR121" t="s">
        <v>806</v>
      </c>
      <c r="MS121" t="s">
        <v>946</v>
      </c>
      <c r="MT121">
        <v>1</v>
      </c>
      <c r="MU121">
        <v>1</v>
      </c>
      <c r="MV121">
        <v>0</v>
      </c>
      <c r="MW121">
        <v>0</v>
      </c>
      <c r="MX121">
        <v>0</v>
      </c>
      <c r="MY121">
        <v>0</v>
      </c>
      <c r="MZ121">
        <v>0</v>
      </c>
      <c r="NA121">
        <v>0</v>
      </c>
      <c r="NB121">
        <v>0</v>
      </c>
      <c r="NC121">
        <v>0</v>
      </c>
      <c r="ND121">
        <v>0</v>
      </c>
      <c r="NE121">
        <v>0</v>
      </c>
      <c r="NF121">
        <v>0</v>
      </c>
      <c r="NG121">
        <v>0</v>
      </c>
      <c r="NH121">
        <v>0</v>
      </c>
      <c r="TJ121" t="s">
        <v>1003</v>
      </c>
      <c r="TK121">
        <v>150</v>
      </c>
      <c r="TL121">
        <v>100</v>
      </c>
      <c r="TM121">
        <v>100</v>
      </c>
      <c r="TO121">
        <v>100</v>
      </c>
      <c r="TP121">
        <v>0</v>
      </c>
      <c r="TQ121">
        <v>0</v>
      </c>
      <c r="TS121" t="s">
        <v>823</v>
      </c>
      <c r="TT121" t="s">
        <v>907</v>
      </c>
      <c r="TV121" t="s">
        <v>806</v>
      </c>
      <c r="TW121" t="s">
        <v>943</v>
      </c>
      <c r="TX121">
        <v>0</v>
      </c>
      <c r="TY121">
        <v>1</v>
      </c>
      <c r="TZ121">
        <v>0</v>
      </c>
      <c r="UA121">
        <v>0</v>
      </c>
      <c r="UB121">
        <v>0</v>
      </c>
      <c r="UC121">
        <v>0</v>
      </c>
      <c r="UD121">
        <v>0</v>
      </c>
      <c r="UE121">
        <v>0</v>
      </c>
      <c r="UF121">
        <v>0</v>
      </c>
      <c r="UG121">
        <v>0</v>
      </c>
      <c r="UH121">
        <v>0</v>
      </c>
      <c r="UI121">
        <v>0</v>
      </c>
      <c r="UJ121">
        <v>0</v>
      </c>
      <c r="UK121">
        <v>0</v>
      </c>
      <c r="UL121">
        <v>0</v>
      </c>
      <c r="UO121" t="s">
        <v>806</v>
      </c>
      <c r="UQ121">
        <v>200</v>
      </c>
      <c r="UR121">
        <v>200</v>
      </c>
      <c r="UT121">
        <v>200</v>
      </c>
      <c r="UU121">
        <v>0</v>
      </c>
      <c r="UV121">
        <v>0</v>
      </c>
      <c r="UX121" t="s">
        <v>823</v>
      </c>
      <c r="UY121" t="s">
        <v>907</v>
      </c>
      <c r="VA121" t="s">
        <v>806</v>
      </c>
      <c r="VB121" t="s">
        <v>946</v>
      </c>
      <c r="VC121">
        <v>1</v>
      </c>
      <c r="VD121">
        <v>1</v>
      </c>
      <c r="VE121">
        <v>0</v>
      </c>
      <c r="VF121">
        <v>0</v>
      </c>
      <c r="VG121">
        <v>0</v>
      </c>
      <c r="VH121">
        <v>0</v>
      </c>
      <c r="VI121">
        <v>0</v>
      </c>
      <c r="VJ121">
        <v>0</v>
      </c>
      <c r="VK121">
        <v>0</v>
      </c>
      <c r="VL121">
        <v>0</v>
      </c>
      <c r="VM121">
        <v>0</v>
      </c>
      <c r="VN121">
        <v>0</v>
      </c>
      <c r="VO121">
        <v>0</v>
      </c>
      <c r="VP121">
        <v>0</v>
      </c>
      <c r="VQ121">
        <v>0</v>
      </c>
      <c r="VT121" t="s">
        <v>806</v>
      </c>
      <c r="VV121">
        <v>1500</v>
      </c>
      <c r="VW121">
        <v>1500</v>
      </c>
      <c r="VY121">
        <v>1500</v>
      </c>
      <c r="VZ121">
        <v>0</v>
      </c>
      <c r="WA121">
        <v>0</v>
      </c>
      <c r="WC121" t="s">
        <v>823</v>
      </c>
      <c r="WD121" t="s">
        <v>907</v>
      </c>
      <c r="WF121" t="s">
        <v>806</v>
      </c>
      <c r="WG121" t="s">
        <v>943</v>
      </c>
      <c r="WH121">
        <v>0</v>
      </c>
      <c r="WI121">
        <v>1</v>
      </c>
      <c r="WJ121">
        <v>0</v>
      </c>
      <c r="WK121">
        <v>0</v>
      </c>
      <c r="WL121">
        <v>0</v>
      </c>
      <c r="WM121">
        <v>0</v>
      </c>
      <c r="WN121">
        <v>0</v>
      </c>
      <c r="WO121">
        <v>0</v>
      </c>
      <c r="WP121">
        <v>0</v>
      </c>
      <c r="WQ121">
        <v>0</v>
      </c>
      <c r="WR121">
        <v>0</v>
      </c>
      <c r="WS121">
        <v>0</v>
      </c>
      <c r="WT121">
        <v>0</v>
      </c>
      <c r="WU121">
        <v>0</v>
      </c>
      <c r="WV121">
        <v>0</v>
      </c>
      <c r="WY121" t="s">
        <v>806</v>
      </c>
      <c r="XA121">
        <v>2000</v>
      </c>
      <c r="XB121">
        <v>2000</v>
      </c>
      <c r="XD121">
        <v>1950</v>
      </c>
      <c r="XE121">
        <v>2.5641025641025639</v>
      </c>
      <c r="XF121">
        <v>50</v>
      </c>
      <c r="XH121" t="s">
        <v>823</v>
      </c>
      <c r="XI121" t="s">
        <v>907</v>
      </c>
      <c r="XK121" t="s">
        <v>806</v>
      </c>
      <c r="XL121" t="s">
        <v>946</v>
      </c>
      <c r="XM121">
        <v>1</v>
      </c>
      <c r="XN121">
        <v>1</v>
      </c>
      <c r="XO121">
        <v>0</v>
      </c>
      <c r="XP121">
        <v>0</v>
      </c>
      <c r="XQ121">
        <v>0</v>
      </c>
      <c r="XR121">
        <v>0</v>
      </c>
      <c r="XS121">
        <v>0</v>
      </c>
      <c r="XT121">
        <v>0</v>
      </c>
      <c r="XU121">
        <v>0</v>
      </c>
      <c r="XV121">
        <v>0</v>
      </c>
      <c r="XW121">
        <v>0</v>
      </c>
      <c r="XX121">
        <v>0</v>
      </c>
      <c r="XY121">
        <v>0</v>
      </c>
      <c r="XZ121">
        <v>0</v>
      </c>
      <c r="YA121">
        <v>0</v>
      </c>
      <c r="AAV121" t="s">
        <v>870</v>
      </c>
      <c r="AAW121">
        <v>313208677</v>
      </c>
      <c r="AAX121" s="32">
        <v>44766.737060185187</v>
      </c>
      <c r="ABA121" t="s">
        <v>814</v>
      </c>
      <c r="ABD121">
        <v>172</v>
      </c>
    </row>
    <row r="122" spans="1:732" customFormat="1" x14ac:dyDescent="0.3">
      <c r="A122" t="s">
        <v>1134</v>
      </c>
      <c r="B122" s="32">
        <v>44765.602116157403</v>
      </c>
      <c r="C122" s="32">
        <v>44766.671135625002</v>
      </c>
      <c r="D122" s="32">
        <v>44765</v>
      </c>
      <c r="E122" t="s">
        <v>1072</v>
      </c>
      <c r="F122" s="32">
        <v>44765</v>
      </c>
      <c r="G122" t="s">
        <v>1073</v>
      </c>
      <c r="H122" t="s">
        <v>1074</v>
      </c>
      <c r="I122" t="s">
        <v>1074</v>
      </c>
      <c r="J122" t="s">
        <v>1074</v>
      </c>
      <c r="K122" t="s">
        <v>869</v>
      </c>
      <c r="L122" t="s">
        <v>1135</v>
      </c>
      <c r="M122">
        <v>0</v>
      </c>
      <c r="N122">
        <v>0</v>
      </c>
      <c r="O122">
        <v>1</v>
      </c>
      <c r="P122">
        <v>1</v>
      </c>
      <c r="Q122">
        <v>0</v>
      </c>
      <c r="R122">
        <v>0</v>
      </c>
      <c r="S122">
        <v>0</v>
      </c>
      <c r="T122">
        <v>0</v>
      </c>
      <c r="U122">
        <v>0</v>
      </c>
      <c r="V122">
        <v>0</v>
      </c>
      <c r="W122">
        <v>1</v>
      </c>
      <c r="X122">
        <v>0</v>
      </c>
      <c r="Y122">
        <v>0</v>
      </c>
      <c r="Z122">
        <v>0</v>
      </c>
      <c r="AA122">
        <v>0</v>
      </c>
      <c r="AB122">
        <v>0</v>
      </c>
      <c r="AC122">
        <v>0</v>
      </c>
      <c r="AD122">
        <v>0</v>
      </c>
      <c r="AE122">
        <v>1</v>
      </c>
      <c r="AF122">
        <v>1</v>
      </c>
      <c r="AG122">
        <v>0</v>
      </c>
      <c r="AH122">
        <v>0</v>
      </c>
      <c r="AI122">
        <v>0</v>
      </c>
      <c r="CT122" t="s">
        <v>806</v>
      </c>
      <c r="CV122">
        <v>3000</v>
      </c>
      <c r="CW122">
        <v>3000</v>
      </c>
      <c r="CY122">
        <v>3000</v>
      </c>
      <c r="CZ122">
        <v>0</v>
      </c>
      <c r="DA122">
        <v>0</v>
      </c>
      <c r="DC122" t="s">
        <v>823</v>
      </c>
      <c r="DD122" t="s">
        <v>907</v>
      </c>
      <c r="DF122" t="s">
        <v>806</v>
      </c>
      <c r="DG122" t="s">
        <v>1133</v>
      </c>
      <c r="DH122">
        <v>0</v>
      </c>
      <c r="DI122">
        <v>1</v>
      </c>
      <c r="DJ122">
        <v>0</v>
      </c>
      <c r="DK122">
        <v>0</v>
      </c>
      <c r="DL122">
        <v>0</v>
      </c>
      <c r="DM122">
        <v>0</v>
      </c>
      <c r="DN122">
        <v>0</v>
      </c>
      <c r="DO122">
        <v>0</v>
      </c>
      <c r="DP122">
        <v>1</v>
      </c>
      <c r="DQ122">
        <v>0</v>
      </c>
      <c r="DR122">
        <v>0</v>
      </c>
      <c r="DS122">
        <v>0</v>
      </c>
      <c r="DT122">
        <v>0</v>
      </c>
      <c r="DU122">
        <v>0</v>
      </c>
      <c r="DV122">
        <v>0</v>
      </c>
      <c r="DY122" t="s">
        <v>806</v>
      </c>
      <c r="EA122">
        <v>4000</v>
      </c>
      <c r="EB122">
        <v>4000</v>
      </c>
      <c r="ED122">
        <v>4000</v>
      </c>
      <c r="EE122">
        <v>0</v>
      </c>
      <c r="EF122">
        <v>0</v>
      </c>
      <c r="EH122" t="s">
        <v>839</v>
      </c>
      <c r="EJ122" t="s">
        <v>1078</v>
      </c>
      <c r="EK122" t="s">
        <v>806</v>
      </c>
      <c r="EL122" t="s">
        <v>1112</v>
      </c>
      <c r="EM122">
        <v>1</v>
      </c>
      <c r="EN122">
        <v>1</v>
      </c>
      <c r="EO122">
        <v>0</v>
      </c>
      <c r="EP122">
        <v>0</v>
      </c>
      <c r="EQ122">
        <v>0</v>
      </c>
      <c r="ER122">
        <v>1</v>
      </c>
      <c r="ES122">
        <v>0</v>
      </c>
      <c r="ET122">
        <v>0</v>
      </c>
      <c r="EU122">
        <v>0</v>
      </c>
      <c r="EV122">
        <v>0</v>
      </c>
      <c r="EW122">
        <v>0</v>
      </c>
      <c r="EX122">
        <v>0</v>
      </c>
      <c r="EY122">
        <v>0</v>
      </c>
      <c r="EZ122">
        <v>0</v>
      </c>
      <c r="FA122">
        <v>0</v>
      </c>
      <c r="MF122" t="s">
        <v>1003</v>
      </c>
      <c r="MG122">
        <v>500</v>
      </c>
      <c r="MH122">
        <v>500</v>
      </c>
      <c r="MI122">
        <v>500</v>
      </c>
      <c r="MK122">
        <v>500</v>
      </c>
      <c r="ML122">
        <v>0</v>
      </c>
      <c r="MM122">
        <v>0</v>
      </c>
      <c r="MO122" t="s">
        <v>823</v>
      </c>
      <c r="MP122" t="s">
        <v>1136</v>
      </c>
      <c r="MR122" t="s">
        <v>806</v>
      </c>
      <c r="MS122" t="s">
        <v>943</v>
      </c>
      <c r="MT122">
        <v>0</v>
      </c>
      <c r="MU122">
        <v>1</v>
      </c>
      <c r="MV122">
        <v>0</v>
      </c>
      <c r="MW122">
        <v>0</v>
      </c>
      <c r="MX122">
        <v>0</v>
      </c>
      <c r="MY122">
        <v>0</v>
      </c>
      <c r="MZ122">
        <v>0</v>
      </c>
      <c r="NA122">
        <v>0</v>
      </c>
      <c r="NB122">
        <v>0</v>
      </c>
      <c r="NC122">
        <v>0</v>
      </c>
      <c r="ND122">
        <v>0</v>
      </c>
      <c r="NE122">
        <v>0</v>
      </c>
      <c r="NF122">
        <v>0</v>
      </c>
      <c r="NG122">
        <v>0</v>
      </c>
      <c r="NH122">
        <v>0</v>
      </c>
      <c r="VT122" t="s">
        <v>806</v>
      </c>
      <c r="VV122">
        <v>1500</v>
      </c>
      <c r="VW122">
        <v>1500</v>
      </c>
      <c r="VY122">
        <v>1500</v>
      </c>
      <c r="VZ122">
        <v>0</v>
      </c>
      <c r="WA122">
        <v>0</v>
      </c>
      <c r="WC122" t="s">
        <v>823</v>
      </c>
      <c r="WD122" t="s">
        <v>907</v>
      </c>
      <c r="WF122" t="s">
        <v>806</v>
      </c>
      <c r="WG122" t="s">
        <v>943</v>
      </c>
      <c r="WH122">
        <v>0</v>
      </c>
      <c r="WI122">
        <v>1</v>
      </c>
      <c r="WJ122">
        <v>0</v>
      </c>
      <c r="WK122">
        <v>0</v>
      </c>
      <c r="WL122">
        <v>0</v>
      </c>
      <c r="WM122">
        <v>0</v>
      </c>
      <c r="WN122">
        <v>0</v>
      </c>
      <c r="WO122">
        <v>0</v>
      </c>
      <c r="WP122">
        <v>0</v>
      </c>
      <c r="WQ122">
        <v>0</v>
      </c>
      <c r="WR122">
        <v>0</v>
      </c>
      <c r="WS122">
        <v>0</v>
      </c>
      <c r="WT122">
        <v>0</v>
      </c>
      <c r="WU122">
        <v>0</v>
      </c>
      <c r="WV122">
        <v>0</v>
      </c>
      <c r="WY122" t="s">
        <v>806</v>
      </c>
      <c r="XA122">
        <v>2000</v>
      </c>
      <c r="XB122">
        <v>2000</v>
      </c>
      <c r="XD122">
        <v>1950</v>
      </c>
      <c r="XE122">
        <v>2.5641025641025639</v>
      </c>
      <c r="XF122">
        <v>50</v>
      </c>
      <c r="XH122" t="s">
        <v>823</v>
      </c>
      <c r="XI122" t="s">
        <v>907</v>
      </c>
      <c r="XK122" t="s">
        <v>806</v>
      </c>
      <c r="XL122" t="s">
        <v>943</v>
      </c>
      <c r="XM122">
        <v>0</v>
      </c>
      <c r="XN122">
        <v>1</v>
      </c>
      <c r="XO122">
        <v>0</v>
      </c>
      <c r="XP122">
        <v>0</v>
      </c>
      <c r="XQ122">
        <v>0</v>
      </c>
      <c r="XR122">
        <v>0</v>
      </c>
      <c r="XS122">
        <v>0</v>
      </c>
      <c r="XT122">
        <v>0</v>
      </c>
      <c r="XU122">
        <v>0</v>
      </c>
      <c r="XV122">
        <v>0</v>
      </c>
      <c r="XW122">
        <v>0</v>
      </c>
      <c r="XX122">
        <v>0</v>
      </c>
      <c r="XY122">
        <v>0</v>
      </c>
      <c r="XZ122">
        <v>0</v>
      </c>
      <c r="YA122">
        <v>0</v>
      </c>
      <c r="AAV122" t="s">
        <v>870</v>
      </c>
      <c r="AAW122">
        <v>313208683</v>
      </c>
      <c r="AAX122" s="32">
        <v>44766.737083333333</v>
      </c>
      <c r="ABA122" t="s">
        <v>814</v>
      </c>
      <c r="ABD122">
        <v>173</v>
      </c>
    </row>
    <row r="123" spans="1:732" customFormat="1" x14ac:dyDescent="0.3">
      <c r="A123" t="s">
        <v>1137</v>
      </c>
      <c r="B123" s="32">
        <v>44766.320799490743</v>
      </c>
      <c r="C123" s="32">
        <v>44766.669706597233</v>
      </c>
      <c r="D123" s="32">
        <v>44766</v>
      </c>
      <c r="E123" t="s">
        <v>1072</v>
      </c>
      <c r="F123" s="32">
        <v>44766</v>
      </c>
      <c r="G123" t="s">
        <v>1073</v>
      </c>
      <c r="H123" t="s">
        <v>1074</v>
      </c>
      <c r="I123" t="s">
        <v>1074</v>
      </c>
      <c r="J123" t="s">
        <v>1074</v>
      </c>
      <c r="K123" t="s">
        <v>869</v>
      </c>
      <c r="L123" t="s">
        <v>927</v>
      </c>
      <c r="M123">
        <v>0</v>
      </c>
      <c r="N123">
        <v>0</v>
      </c>
      <c r="O123">
        <v>0</v>
      </c>
      <c r="P123">
        <v>0</v>
      </c>
      <c r="Q123">
        <v>0</v>
      </c>
      <c r="R123">
        <v>0</v>
      </c>
      <c r="S123">
        <v>0</v>
      </c>
      <c r="T123">
        <v>0</v>
      </c>
      <c r="U123">
        <v>0</v>
      </c>
      <c r="V123">
        <v>0</v>
      </c>
      <c r="W123">
        <v>0</v>
      </c>
      <c r="X123">
        <v>0</v>
      </c>
      <c r="Y123">
        <v>0</v>
      </c>
      <c r="Z123">
        <v>0</v>
      </c>
      <c r="AA123">
        <v>0</v>
      </c>
      <c r="AB123">
        <v>0</v>
      </c>
      <c r="AC123">
        <v>0</v>
      </c>
      <c r="AD123">
        <v>0</v>
      </c>
      <c r="AE123">
        <v>0</v>
      </c>
      <c r="AF123">
        <v>0</v>
      </c>
      <c r="AG123">
        <v>1</v>
      </c>
      <c r="AH123">
        <v>0</v>
      </c>
      <c r="AI123">
        <v>0</v>
      </c>
      <c r="YD123" t="s">
        <v>806</v>
      </c>
      <c r="YF123">
        <v>50</v>
      </c>
      <c r="YG123">
        <v>50</v>
      </c>
      <c r="YH123">
        <v>0</v>
      </c>
      <c r="YI123">
        <v>0</v>
      </c>
      <c r="YK123" t="s">
        <v>810</v>
      </c>
      <c r="YN123" t="s">
        <v>808</v>
      </c>
      <c r="AAV123" t="s">
        <v>870</v>
      </c>
      <c r="AAW123">
        <v>313208689</v>
      </c>
      <c r="AAX123" s="32">
        <v>44766.73709490741</v>
      </c>
      <c r="ABA123" t="s">
        <v>814</v>
      </c>
      <c r="ABD123">
        <v>174</v>
      </c>
    </row>
    <row r="124" spans="1:732" customFormat="1" x14ac:dyDescent="0.3">
      <c r="A124" t="s">
        <v>1138</v>
      </c>
      <c r="B124" s="32">
        <v>44766.34955215278</v>
      </c>
      <c r="C124" s="32">
        <v>44766.67086027778</v>
      </c>
      <c r="D124" s="32">
        <v>44766</v>
      </c>
      <c r="E124" t="s">
        <v>1072</v>
      </c>
      <c r="F124" s="32">
        <v>44766</v>
      </c>
      <c r="G124" t="s">
        <v>1073</v>
      </c>
      <c r="H124" t="s">
        <v>1074</v>
      </c>
      <c r="I124" t="s">
        <v>1074</v>
      </c>
      <c r="J124" t="s">
        <v>1074</v>
      </c>
      <c r="K124" t="s">
        <v>869</v>
      </c>
      <c r="L124" t="s">
        <v>829</v>
      </c>
      <c r="M124">
        <v>0</v>
      </c>
      <c r="N124">
        <v>0</v>
      </c>
      <c r="O124">
        <v>0</v>
      </c>
      <c r="P124">
        <v>0</v>
      </c>
      <c r="Q124">
        <v>0</v>
      </c>
      <c r="R124">
        <v>0</v>
      </c>
      <c r="S124">
        <v>0</v>
      </c>
      <c r="T124">
        <v>0</v>
      </c>
      <c r="U124">
        <v>0</v>
      </c>
      <c r="V124">
        <v>0</v>
      </c>
      <c r="W124">
        <v>0</v>
      </c>
      <c r="X124">
        <v>0</v>
      </c>
      <c r="Y124">
        <v>0</v>
      </c>
      <c r="Z124">
        <v>0</v>
      </c>
      <c r="AA124">
        <v>0</v>
      </c>
      <c r="AB124">
        <v>1</v>
      </c>
      <c r="AC124">
        <v>0</v>
      </c>
      <c r="AD124">
        <v>0</v>
      </c>
      <c r="AE124">
        <v>0</v>
      </c>
      <c r="AF124">
        <v>0</v>
      </c>
      <c r="AG124">
        <v>0</v>
      </c>
      <c r="AH124">
        <v>0</v>
      </c>
      <c r="AI124">
        <v>0</v>
      </c>
      <c r="PU124" t="s">
        <v>806</v>
      </c>
      <c r="PW124">
        <v>1500</v>
      </c>
      <c r="PX124">
        <v>1500</v>
      </c>
      <c r="PZ124">
        <v>1500</v>
      </c>
      <c r="QA124">
        <v>0</v>
      </c>
      <c r="QB124">
        <v>0</v>
      </c>
      <c r="QD124" t="s">
        <v>807</v>
      </c>
      <c r="QG124" t="s">
        <v>806</v>
      </c>
      <c r="QH124" t="s">
        <v>1139</v>
      </c>
      <c r="QI124">
        <v>1</v>
      </c>
      <c r="QJ124">
        <v>0</v>
      </c>
      <c r="QK124">
        <v>0</v>
      </c>
      <c r="QL124">
        <v>0</v>
      </c>
      <c r="QM124">
        <v>0</v>
      </c>
      <c r="QN124">
        <v>0</v>
      </c>
      <c r="QO124">
        <v>0</v>
      </c>
      <c r="QP124">
        <v>1</v>
      </c>
      <c r="QQ124">
        <v>0</v>
      </c>
      <c r="QR124">
        <v>1</v>
      </c>
      <c r="QS124">
        <v>0</v>
      </c>
      <c r="QT124">
        <v>0</v>
      </c>
      <c r="QU124">
        <v>0</v>
      </c>
      <c r="QV124">
        <v>0</v>
      </c>
      <c r="QW124">
        <v>0</v>
      </c>
      <c r="AAV124" t="s">
        <v>1140</v>
      </c>
      <c r="AAW124">
        <v>313208702</v>
      </c>
      <c r="AAX124" s="32">
        <v>44766.73710648148</v>
      </c>
      <c r="ABA124" t="s">
        <v>814</v>
      </c>
      <c r="ABD124">
        <v>175</v>
      </c>
    </row>
    <row r="125" spans="1:732" customFormat="1" x14ac:dyDescent="0.3">
      <c r="A125" t="s">
        <v>1141</v>
      </c>
      <c r="B125" s="32">
        <v>44766.354442071759</v>
      </c>
      <c r="C125" s="32">
        <v>44766.671690462957</v>
      </c>
      <c r="D125" s="32">
        <v>44766</v>
      </c>
      <c r="E125" t="s">
        <v>1072</v>
      </c>
      <c r="F125" s="32">
        <v>44766</v>
      </c>
      <c r="G125" t="s">
        <v>1073</v>
      </c>
      <c r="H125" t="s">
        <v>1074</v>
      </c>
      <c r="I125" t="s">
        <v>1074</v>
      </c>
      <c r="J125" t="s">
        <v>1074</v>
      </c>
      <c r="K125" t="s">
        <v>869</v>
      </c>
      <c r="L125" t="s">
        <v>829</v>
      </c>
      <c r="M125">
        <v>0</v>
      </c>
      <c r="N125">
        <v>0</v>
      </c>
      <c r="O125">
        <v>0</v>
      </c>
      <c r="P125">
        <v>0</v>
      </c>
      <c r="Q125">
        <v>0</v>
      </c>
      <c r="R125">
        <v>0</v>
      </c>
      <c r="S125">
        <v>0</v>
      </c>
      <c r="T125">
        <v>0</v>
      </c>
      <c r="U125">
        <v>0</v>
      </c>
      <c r="V125">
        <v>0</v>
      </c>
      <c r="W125">
        <v>0</v>
      </c>
      <c r="X125">
        <v>0</v>
      </c>
      <c r="Y125">
        <v>0</v>
      </c>
      <c r="Z125">
        <v>0</v>
      </c>
      <c r="AA125">
        <v>0</v>
      </c>
      <c r="AB125">
        <v>1</v>
      </c>
      <c r="AC125">
        <v>0</v>
      </c>
      <c r="AD125">
        <v>0</v>
      </c>
      <c r="AE125">
        <v>0</v>
      </c>
      <c r="AF125">
        <v>0</v>
      </c>
      <c r="AG125">
        <v>0</v>
      </c>
      <c r="AH125">
        <v>0</v>
      </c>
      <c r="AI125">
        <v>0</v>
      </c>
      <c r="PU125" t="s">
        <v>806</v>
      </c>
      <c r="PW125">
        <v>1500</v>
      </c>
      <c r="PX125">
        <v>1500</v>
      </c>
      <c r="PZ125">
        <v>1500</v>
      </c>
      <c r="QA125">
        <v>0</v>
      </c>
      <c r="QB125">
        <v>0</v>
      </c>
      <c r="QD125" t="s">
        <v>807</v>
      </c>
      <c r="QG125" t="s">
        <v>806</v>
      </c>
      <c r="QH125" t="s">
        <v>1142</v>
      </c>
      <c r="QI125">
        <v>1</v>
      </c>
      <c r="QJ125">
        <v>0</v>
      </c>
      <c r="QK125">
        <v>0</v>
      </c>
      <c r="QL125">
        <v>0</v>
      </c>
      <c r="QM125">
        <v>0</v>
      </c>
      <c r="QN125">
        <v>0</v>
      </c>
      <c r="QO125">
        <v>0</v>
      </c>
      <c r="QP125">
        <v>1</v>
      </c>
      <c r="QQ125">
        <v>0</v>
      </c>
      <c r="QR125">
        <v>0</v>
      </c>
      <c r="QS125">
        <v>0</v>
      </c>
      <c r="QT125">
        <v>0</v>
      </c>
      <c r="QU125">
        <v>1</v>
      </c>
      <c r="QV125">
        <v>0</v>
      </c>
      <c r="QW125">
        <v>0</v>
      </c>
      <c r="AAV125" t="s">
        <v>1143</v>
      </c>
      <c r="AAW125">
        <v>313208711</v>
      </c>
      <c r="AAX125" s="32">
        <v>44766.737129629633</v>
      </c>
      <c r="ABA125" t="s">
        <v>814</v>
      </c>
      <c r="ABD125">
        <v>176</v>
      </c>
    </row>
    <row r="126" spans="1:732" customFormat="1" x14ac:dyDescent="0.3">
      <c r="A126" t="s">
        <v>1144</v>
      </c>
      <c r="B126" s="32">
        <v>44766.391826516206</v>
      </c>
      <c r="C126" s="32">
        <v>44766.676698344912</v>
      </c>
      <c r="D126" s="32">
        <v>44766</v>
      </c>
      <c r="E126" t="s">
        <v>1072</v>
      </c>
      <c r="F126" s="32">
        <v>44766</v>
      </c>
      <c r="G126" t="s">
        <v>1073</v>
      </c>
      <c r="H126" t="s">
        <v>1074</v>
      </c>
      <c r="I126" t="s">
        <v>1074</v>
      </c>
      <c r="J126" t="s">
        <v>1074</v>
      </c>
      <c r="K126" t="s">
        <v>869</v>
      </c>
      <c r="L126" t="s">
        <v>1145</v>
      </c>
      <c r="M126">
        <v>0</v>
      </c>
      <c r="N126">
        <v>1</v>
      </c>
      <c r="O126">
        <v>1</v>
      </c>
      <c r="P126">
        <v>1</v>
      </c>
      <c r="Q126">
        <v>1</v>
      </c>
      <c r="R126">
        <v>0</v>
      </c>
      <c r="S126">
        <v>0</v>
      </c>
      <c r="T126">
        <v>0</v>
      </c>
      <c r="U126">
        <v>0</v>
      </c>
      <c r="V126">
        <v>0</v>
      </c>
      <c r="W126">
        <v>0</v>
      </c>
      <c r="X126">
        <v>0</v>
      </c>
      <c r="Y126">
        <v>0</v>
      </c>
      <c r="Z126">
        <v>1</v>
      </c>
      <c r="AA126">
        <v>0</v>
      </c>
      <c r="AB126">
        <v>0</v>
      </c>
      <c r="AC126">
        <v>0</v>
      </c>
      <c r="AD126">
        <v>1</v>
      </c>
      <c r="AE126">
        <v>1</v>
      </c>
      <c r="AF126">
        <v>0</v>
      </c>
      <c r="AG126">
        <v>0</v>
      </c>
      <c r="AH126">
        <v>1</v>
      </c>
      <c r="AI126">
        <v>0</v>
      </c>
      <c r="BO126" t="s">
        <v>806</v>
      </c>
      <c r="BQ126">
        <v>1200</v>
      </c>
      <c r="BR126">
        <v>1200</v>
      </c>
      <c r="BT126">
        <v>1200</v>
      </c>
      <c r="BU126">
        <v>0</v>
      </c>
      <c r="BV126">
        <v>0</v>
      </c>
      <c r="BX126" t="s">
        <v>823</v>
      </c>
      <c r="BY126" t="s">
        <v>907</v>
      </c>
      <c r="CA126" t="s">
        <v>806</v>
      </c>
      <c r="CB126" t="s">
        <v>943</v>
      </c>
      <c r="CC126">
        <v>0</v>
      </c>
      <c r="CD126">
        <v>1</v>
      </c>
      <c r="CE126">
        <v>0</v>
      </c>
      <c r="CF126">
        <v>0</v>
      </c>
      <c r="CG126">
        <v>0</v>
      </c>
      <c r="CH126">
        <v>0</v>
      </c>
      <c r="CI126">
        <v>0</v>
      </c>
      <c r="CJ126">
        <v>0</v>
      </c>
      <c r="CK126">
        <v>0</v>
      </c>
      <c r="CL126">
        <v>0</v>
      </c>
      <c r="CM126">
        <v>0</v>
      </c>
      <c r="CN126">
        <v>0</v>
      </c>
      <c r="CO126">
        <v>0</v>
      </c>
      <c r="CP126">
        <v>0</v>
      </c>
      <c r="CQ126">
        <v>0</v>
      </c>
      <c r="CT126" t="s">
        <v>806</v>
      </c>
      <c r="CV126">
        <v>3000</v>
      </c>
      <c r="CW126">
        <v>3000</v>
      </c>
      <c r="CY126">
        <v>3000</v>
      </c>
      <c r="CZ126">
        <v>0</v>
      </c>
      <c r="DA126">
        <v>0</v>
      </c>
      <c r="DC126" t="s">
        <v>823</v>
      </c>
      <c r="DD126" t="s">
        <v>907</v>
      </c>
      <c r="DF126" t="s">
        <v>806</v>
      </c>
      <c r="DG126" t="s">
        <v>908</v>
      </c>
      <c r="DH126">
        <v>1</v>
      </c>
      <c r="DI126">
        <v>1</v>
      </c>
      <c r="DJ126">
        <v>0</v>
      </c>
      <c r="DK126">
        <v>0</v>
      </c>
      <c r="DL126">
        <v>0</v>
      </c>
      <c r="DM126">
        <v>0</v>
      </c>
      <c r="DN126">
        <v>0</v>
      </c>
      <c r="DO126">
        <v>0</v>
      </c>
      <c r="DP126">
        <v>0</v>
      </c>
      <c r="DQ126">
        <v>0</v>
      </c>
      <c r="DR126">
        <v>0</v>
      </c>
      <c r="DS126">
        <v>0</v>
      </c>
      <c r="DT126">
        <v>0</v>
      </c>
      <c r="DU126">
        <v>0</v>
      </c>
      <c r="DV126">
        <v>0</v>
      </c>
      <c r="DY126" t="s">
        <v>806</v>
      </c>
      <c r="EA126">
        <v>4000</v>
      </c>
      <c r="EB126">
        <v>4000</v>
      </c>
      <c r="ED126">
        <v>4000</v>
      </c>
      <c r="EE126">
        <v>0</v>
      </c>
      <c r="EF126">
        <v>0</v>
      </c>
      <c r="EH126" t="s">
        <v>839</v>
      </c>
      <c r="EJ126" t="s">
        <v>844</v>
      </c>
      <c r="EK126" t="s">
        <v>806</v>
      </c>
      <c r="EL126" t="s">
        <v>947</v>
      </c>
      <c r="EM126">
        <v>0</v>
      </c>
      <c r="EN126">
        <v>1</v>
      </c>
      <c r="EO126">
        <v>0</v>
      </c>
      <c r="EP126">
        <v>1</v>
      </c>
      <c r="EQ126">
        <v>0</v>
      </c>
      <c r="ER126">
        <v>0</v>
      </c>
      <c r="ES126">
        <v>0</v>
      </c>
      <c r="ET126">
        <v>0</v>
      </c>
      <c r="EU126">
        <v>0</v>
      </c>
      <c r="EV126">
        <v>0</v>
      </c>
      <c r="EW126">
        <v>0</v>
      </c>
      <c r="EX126">
        <v>0</v>
      </c>
      <c r="EY126">
        <v>0</v>
      </c>
      <c r="EZ126">
        <v>0</v>
      </c>
      <c r="FA126">
        <v>0</v>
      </c>
      <c r="FD126" t="s">
        <v>806</v>
      </c>
      <c r="FF126">
        <v>1000</v>
      </c>
      <c r="FG126">
        <v>1000</v>
      </c>
      <c r="FI126">
        <v>1200</v>
      </c>
      <c r="FJ126">
        <v>-16.666666666666661</v>
      </c>
      <c r="FK126">
        <v>-200</v>
      </c>
      <c r="FL126" t="s">
        <v>1146</v>
      </c>
      <c r="FM126" t="s">
        <v>807</v>
      </c>
      <c r="FP126" t="s">
        <v>806</v>
      </c>
      <c r="FQ126" t="s">
        <v>1147</v>
      </c>
      <c r="FR126">
        <v>0</v>
      </c>
      <c r="FS126">
        <v>0</v>
      </c>
      <c r="FT126">
        <v>0</v>
      </c>
      <c r="FU126">
        <v>0</v>
      </c>
      <c r="FV126">
        <v>1</v>
      </c>
      <c r="FW126">
        <v>0</v>
      </c>
      <c r="FX126">
        <v>0</v>
      </c>
      <c r="FY126">
        <v>0</v>
      </c>
      <c r="FZ126">
        <v>0</v>
      </c>
      <c r="GA126">
        <v>0</v>
      </c>
      <c r="GB126">
        <v>0</v>
      </c>
      <c r="GC126">
        <v>0</v>
      </c>
      <c r="GD126">
        <v>0</v>
      </c>
      <c r="GE126">
        <v>0</v>
      </c>
      <c r="GF126">
        <v>0</v>
      </c>
      <c r="SE126" t="s">
        <v>1003</v>
      </c>
      <c r="SF126">
        <v>200</v>
      </c>
      <c r="SG126">
        <v>200</v>
      </c>
      <c r="SH126">
        <v>200</v>
      </c>
      <c r="SJ126">
        <v>200</v>
      </c>
      <c r="SK126">
        <v>0</v>
      </c>
      <c r="SL126">
        <v>0</v>
      </c>
      <c r="SN126" t="s">
        <v>823</v>
      </c>
      <c r="SO126" t="s">
        <v>907</v>
      </c>
      <c r="SQ126" t="s">
        <v>806</v>
      </c>
      <c r="SR126" t="s">
        <v>1079</v>
      </c>
      <c r="SS126">
        <v>1</v>
      </c>
      <c r="ST126">
        <v>1</v>
      </c>
      <c r="SU126">
        <v>0</v>
      </c>
      <c r="SV126">
        <v>0</v>
      </c>
      <c r="SW126">
        <v>0</v>
      </c>
      <c r="SX126">
        <v>0</v>
      </c>
      <c r="SY126">
        <v>0</v>
      </c>
      <c r="SZ126">
        <v>0</v>
      </c>
      <c r="TA126">
        <v>1</v>
      </c>
      <c r="TB126">
        <v>0</v>
      </c>
      <c r="TC126">
        <v>0</v>
      </c>
      <c r="TD126">
        <v>0</v>
      </c>
      <c r="TE126">
        <v>0</v>
      </c>
      <c r="TF126">
        <v>0</v>
      </c>
      <c r="TG126">
        <v>0</v>
      </c>
      <c r="UO126" t="s">
        <v>806</v>
      </c>
      <c r="UQ126">
        <v>200</v>
      </c>
      <c r="UR126">
        <v>200</v>
      </c>
      <c r="UT126">
        <v>200</v>
      </c>
      <c r="UU126">
        <v>0</v>
      </c>
      <c r="UV126">
        <v>0</v>
      </c>
      <c r="UX126" t="s">
        <v>823</v>
      </c>
      <c r="UY126" t="s">
        <v>907</v>
      </c>
      <c r="VA126" t="s">
        <v>806</v>
      </c>
      <c r="VB126" t="s">
        <v>1148</v>
      </c>
      <c r="VC126">
        <v>1</v>
      </c>
      <c r="VD126">
        <v>1</v>
      </c>
      <c r="VE126">
        <v>0</v>
      </c>
      <c r="VF126">
        <v>0</v>
      </c>
      <c r="VG126">
        <v>0</v>
      </c>
      <c r="VH126">
        <v>0</v>
      </c>
      <c r="VI126">
        <v>0</v>
      </c>
      <c r="VJ126">
        <v>0</v>
      </c>
      <c r="VK126">
        <v>1</v>
      </c>
      <c r="VL126">
        <v>0</v>
      </c>
      <c r="VM126">
        <v>0</v>
      </c>
      <c r="VN126">
        <v>0</v>
      </c>
      <c r="VO126">
        <v>1</v>
      </c>
      <c r="VP126">
        <v>0</v>
      </c>
      <c r="VQ126">
        <v>0</v>
      </c>
      <c r="VT126" t="s">
        <v>806</v>
      </c>
      <c r="VV126">
        <v>1500</v>
      </c>
      <c r="VW126">
        <v>1500</v>
      </c>
      <c r="VY126">
        <v>1500</v>
      </c>
      <c r="VZ126">
        <v>0</v>
      </c>
      <c r="WA126">
        <v>0</v>
      </c>
      <c r="WC126" t="s">
        <v>823</v>
      </c>
      <c r="WD126" t="s">
        <v>907</v>
      </c>
      <c r="WF126" t="s">
        <v>806</v>
      </c>
      <c r="WG126" t="s">
        <v>908</v>
      </c>
      <c r="WH126">
        <v>1</v>
      </c>
      <c r="WI126">
        <v>1</v>
      </c>
      <c r="WJ126">
        <v>0</v>
      </c>
      <c r="WK126">
        <v>0</v>
      </c>
      <c r="WL126">
        <v>0</v>
      </c>
      <c r="WM126">
        <v>0</v>
      </c>
      <c r="WN126">
        <v>0</v>
      </c>
      <c r="WO126">
        <v>0</v>
      </c>
      <c r="WP126">
        <v>0</v>
      </c>
      <c r="WQ126">
        <v>0</v>
      </c>
      <c r="WR126">
        <v>0</v>
      </c>
      <c r="WS126">
        <v>0</v>
      </c>
      <c r="WT126">
        <v>0</v>
      </c>
      <c r="WU126">
        <v>0</v>
      </c>
      <c r="WV126">
        <v>0</v>
      </c>
      <c r="ZG126" t="s">
        <v>806</v>
      </c>
      <c r="ZI126">
        <v>1500</v>
      </c>
      <c r="ZJ126">
        <v>1500</v>
      </c>
      <c r="ZL126">
        <v>2000</v>
      </c>
      <c r="ZM126">
        <v>-25</v>
      </c>
      <c r="ZN126">
        <v>-500</v>
      </c>
      <c r="ZO126" t="s">
        <v>1149</v>
      </c>
      <c r="ZP126" t="s">
        <v>823</v>
      </c>
      <c r="ZQ126" t="s">
        <v>907</v>
      </c>
      <c r="ZS126" t="s">
        <v>806</v>
      </c>
      <c r="ZT126" t="s">
        <v>1079</v>
      </c>
      <c r="ZU126">
        <v>1</v>
      </c>
      <c r="ZV126">
        <v>1</v>
      </c>
      <c r="ZW126">
        <v>0</v>
      </c>
      <c r="ZX126">
        <v>0</v>
      </c>
      <c r="ZY126">
        <v>0</v>
      </c>
      <c r="ZZ126">
        <v>0</v>
      </c>
      <c r="AAA126">
        <v>0</v>
      </c>
      <c r="AAB126">
        <v>0</v>
      </c>
      <c r="AAC126">
        <v>1</v>
      </c>
      <c r="AAD126">
        <v>0</v>
      </c>
      <c r="AAE126">
        <v>0</v>
      </c>
      <c r="AAF126">
        <v>0</v>
      </c>
      <c r="AAG126">
        <v>0</v>
      </c>
      <c r="AAH126">
        <v>0</v>
      </c>
      <c r="AAI126">
        <v>0</v>
      </c>
      <c r="AAV126" t="s">
        <v>1150</v>
      </c>
      <c r="AAW126">
        <v>313208723</v>
      </c>
      <c r="AAX126" s="32">
        <v>44766.737141203703</v>
      </c>
      <c r="ABA126" t="s">
        <v>814</v>
      </c>
      <c r="ABD126">
        <v>177</v>
      </c>
    </row>
    <row r="127" spans="1:732" customFormat="1" x14ac:dyDescent="0.3">
      <c r="A127" t="s">
        <v>1151</v>
      </c>
      <c r="B127" s="32">
        <v>44766.419481863428</v>
      </c>
      <c r="C127" s="32">
        <v>44766.677319861112</v>
      </c>
      <c r="D127" s="32">
        <v>44766</v>
      </c>
      <c r="E127" t="s">
        <v>1072</v>
      </c>
      <c r="F127" s="32">
        <v>44766</v>
      </c>
      <c r="G127" t="s">
        <v>1073</v>
      </c>
      <c r="H127" t="s">
        <v>1074</v>
      </c>
      <c r="I127" t="s">
        <v>1074</v>
      </c>
      <c r="J127" t="s">
        <v>1074</v>
      </c>
      <c r="K127" t="s">
        <v>869</v>
      </c>
      <c r="L127" t="s">
        <v>927</v>
      </c>
      <c r="M127">
        <v>0</v>
      </c>
      <c r="N127">
        <v>0</v>
      </c>
      <c r="O127">
        <v>0</v>
      </c>
      <c r="P127">
        <v>0</v>
      </c>
      <c r="Q127">
        <v>0</v>
      </c>
      <c r="R127">
        <v>0</v>
      </c>
      <c r="S127">
        <v>0</v>
      </c>
      <c r="T127">
        <v>0</v>
      </c>
      <c r="U127">
        <v>0</v>
      </c>
      <c r="V127">
        <v>0</v>
      </c>
      <c r="W127">
        <v>0</v>
      </c>
      <c r="X127">
        <v>0</v>
      </c>
      <c r="Y127">
        <v>0</v>
      </c>
      <c r="Z127">
        <v>0</v>
      </c>
      <c r="AA127">
        <v>0</v>
      </c>
      <c r="AB127">
        <v>0</v>
      </c>
      <c r="AC127">
        <v>0</v>
      </c>
      <c r="AD127">
        <v>0</v>
      </c>
      <c r="AE127">
        <v>0</v>
      </c>
      <c r="AF127">
        <v>0</v>
      </c>
      <c r="AG127">
        <v>1</v>
      </c>
      <c r="AH127">
        <v>0</v>
      </c>
      <c r="AI127">
        <v>0</v>
      </c>
      <c r="YD127" t="s">
        <v>806</v>
      </c>
      <c r="YF127">
        <v>50</v>
      </c>
      <c r="YG127">
        <v>50</v>
      </c>
      <c r="YH127">
        <v>0</v>
      </c>
      <c r="YI127">
        <v>0</v>
      </c>
      <c r="YK127" t="s">
        <v>810</v>
      </c>
      <c r="YN127" t="s">
        <v>808</v>
      </c>
      <c r="AAV127" t="s">
        <v>870</v>
      </c>
      <c r="AAW127">
        <v>313208727</v>
      </c>
      <c r="AAX127" s="32">
        <v>44766.737164351864</v>
      </c>
      <c r="ABA127" t="s">
        <v>814</v>
      </c>
      <c r="ABD127">
        <v>178</v>
      </c>
    </row>
    <row r="128" spans="1:732" customFormat="1" x14ac:dyDescent="0.3">
      <c r="A128" t="s">
        <v>1152</v>
      </c>
      <c r="B128" s="32">
        <v>44766.42483625</v>
      </c>
      <c r="C128" s="32">
        <v>44766.677815115741</v>
      </c>
      <c r="D128" s="32">
        <v>44766</v>
      </c>
      <c r="E128" t="s">
        <v>1072</v>
      </c>
      <c r="F128" s="32">
        <v>44766</v>
      </c>
      <c r="G128" t="s">
        <v>1073</v>
      </c>
      <c r="H128" t="s">
        <v>1074</v>
      </c>
      <c r="I128" t="s">
        <v>1074</v>
      </c>
      <c r="J128" t="s">
        <v>1074</v>
      </c>
      <c r="K128" t="s">
        <v>869</v>
      </c>
      <c r="L128" t="s">
        <v>927</v>
      </c>
      <c r="M128">
        <v>0</v>
      </c>
      <c r="N128">
        <v>0</v>
      </c>
      <c r="O128">
        <v>0</v>
      </c>
      <c r="P128">
        <v>0</v>
      </c>
      <c r="Q128">
        <v>0</v>
      </c>
      <c r="R128">
        <v>0</v>
      </c>
      <c r="S128">
        <v>0</v>
      </c>
      <c r="T128">
        <v>0</v>
      </c>
      <c r="U128">
        <v>0</v>
      </c>
      <c r="V128">
        <v>0</v>
      </c>
      <c r="W128">
        <v>0</v>
      </c>
      <c r="X128">
        <v>0</v>
      </c>
      <c r="Y128">
        <v>0</v>
      </c>
      <c r="Z128">
        <v>0</v>
      </c>
      <c r="AA128">
        <v>0</v>
      </c>
      <c r="AB128">
        <v>0</v>
      </c>
      <c r="AC128">
        <v>0</v>
      </c>
      <c r="AD128">
        <v>0</v>
      </c>
      <c r="AE128">
        <v>0</v>
      </c>
      <c r="AF128">
        <v>0</v>
      </c>
      <c r="AG128">
        <v>1</v>
      </c>
      <c r="AH128">
        <v>0</v>
      </c>
      <c r="AI128">
        <v>0</v>
      </c>
      <c r="YD128" t="s">
        <v>806</v>
      </c>
      <c r="YF128">
        <v>50</v>
      </c>
      <c r="YG128">
        <v>50</v>
      </c>
      <c r="YH128">
        <v>0</v>
      </c>
      <c r="YI128">
        <v>0</v>
      </c>
      <c r="YK128" t="s">
        <v>810</v>
      </c>
      <c r="YN128" t="s">
        <v>808</v>
      </c>
      <c r="AAV128" t="s">
        <v>870</v>
      </c>
      <c r="AAW128">
        <v>313208732</v>
      </c>
      <c r="AAX128" s="32">
        <v>44766.737175925933</v>
      </c>
      <c r="ABA128" t="s">
        <v>814</v>
      </c>
      <c r="ABD128">
        <v>179</v>
      </c>
    </row>
    <row r="129" spans="1:732" customFormat="1" x14ac:dyDescent="0.3">
      <c r="A129" t="s">
        <v>1153</v>
      </c>
      <c r="B129" s="32">
        <v>44766.432198750001</v>
      </c>
      <c r="C129" s="32">
        <v>44766.678994525457</v>
      </c>
      <c r="D129" s="32">
        <v>44766</v>
      </c>
      <c r="E129" t="s">
        <v>1072</v>
      </c>
      <c r="F129" s="32">
        <v>44766</v>
      </c>
      <c r="G129" t="s">
        <v>1073</v>
      </c>
      <c r="H129" t="s">
        <v>1074</v>
      </c>
      <c r="I129" t="s">
        <v>1074</v>
      </c>
      <c r="J129" t="s">
        <v>1074</v>
      </c>
      <c r="K129" t="s">
        <v>869</v>
      </c>
      <c r="L129" t="s">
        <v>1154</v>
      </c>
      <c r="M129">
        <v>0</v>
      </c>
      <c r="N129">
        <v>0</v>
      </c>
      <c r="O129">
        <v>0</v>
      </c>
      <c r="P129">
        <v>0</v>
      </c>
      <c r="Q129">
        <v>0</v>
      </c>
      <c r="R129">
        <v>0</v>
      </c>
      <c r="S129">
        <v>0</v>
      </c>
      <c r="T129">
        <v>0</v>
      </c>
      <c r="U129">
        <v>1</v>
      </c>
      <c r="V129">
        <v>1</v>
      </c>
      <c r="W129">
        <v>0</v>
      </c>
      <c r="X129">
        <v>1</v>
      </c>
      <c r="Y129">
        <v>0</v>
      </c>
      <c r="Z129">
        <v>0</v>
      </c>
      <c r="AA129">
        <v>0</v>
      </c>
      <c r="AB129">
        <v>0</v>
      </c>
      <c r="AC129">
        <v>0</v>
      </c>
      <c r="AD129">
        <v>0</v>
      </c>
      <c r="AE129">
        <v>0</v>
      </c>
      <c r="AF129">
        <v>0</v>
      </c>
      <c r="AG129">
        <v>1</v>
      </c>
      <c r="AH129">
        <v>0</v>
      </c>
      <c r="AI129">
        <v>0</v>
      </c>
      <c r="JV129" t="s">
        <v>1003</v>
      </c>
      <c r="JW129">
        <v>350</v>
      </c>
      <c r="JX129">
        <v>300</v>
      </c>
      <c r="JY129">
        <v>300</v>
      </c>
      <c r="KA129">
        <v>300</v>
      </c>
      <c r="KB129">
        <v>0</v>
      </c>
      <c r="KC129">
        <v>0</v>
      </c>
      <c r="KE129" t="s">
        <v>807</v>
      </c>
      <c r="KH129" t="s">
        <v>808</v>
      </c>
      <c r="LA129" t="s">
        <v>1003</v>
      </c>
      <c r="LB129">
        <v>500</v>
      </c>
      <c r="LC129">
        <v>50</v>
      </c>
      <c r="LD129">
        <v>50</v>
      </c>
      <c r="LF129">
        <v>50</v>
      </c>
      <c r="LG129">
        <v>0</v>
      </c>
      <c r="LH129">
        <v>0</v>
      </c>
      <c r="LJ129" t="s">
        <v>807</v>
      </c>
      <c r="LM129" t="s">
        <v>808</v>
      </c>
      <c r="NK129" t="s">
        <v>1003</v>
      </c>
      <c r="NL129">
        <v>500</v>
      </c>
      <c r="NM129">
        <v>500</v>
      </c>
      <c r="NN129">
        <v>500</v>
      </c>
      <c r="NP129">
        <v>500</v>
      </c>
      <c r="NQ129">
        <v>0</v>
      </c>
      <c r="NR129">
        <v>0</v>
      </c>
      <c r="NT129" t="s">
        <v>823</v>
      </c>
      <c r="NU129" t="s">
        <v>1136</v>
      </c>
      <c r="NW129" t="s">
        <v>806</v>
      </c>
      <c r="NX129" t="s">
        <v>946</v>
      </c>
      <c r="NY129">
        <v>1</v>
      </c>
      <c r="NZ129">
        <v>1</v>
      </c>
      <c r="OA129">
        <v>0</v>
      </c>
      <c r="OB129">
        <v>0</v>
      </c>
      <c r="OC129">
        <v>0</v>
      </c>
      <c r="OD129">
        <v>0</v>
      </c>
      <c r="OE129">
        <v>0</v>
      </c>
      <c r="OF129">
        <v>0</v>
      </c>
      <c r="OG129">
        <v>0</v>
      </c>
      <c r="OH129">
        <v>0</v>
      </c>
      <c r="OI129">
        <v>0</v>
      </c>
      <c r="OJ129">
        <v>0</v>
      </c>
      <c r="OK129">
        <v>0</v>
      </c>
      <c r="OL129">
        <v>0</v>
      </c>
      <c r="OM129">
        <v>0</v>
      </c>
      <c r="YD129" t="s">
        <v>806</v>
      </c>
      <c r="YF129">
        <v>50</v>
      </c>
      <c r="YG129">
        <v>50</v>
      </c>
      <c r="YH129">
        <v>0</v>
      </c>
      <c r="YI129">
        <v>0</v>
      </c>
      <c r="YK129" t="s">
        <v>810</v>
      </c>
      <c r="YN129" t="s">
        <v>808</v>
      </c>
      <c r="AAV129" t="s">
        <v>870</v>
      </c>
      <c r="AAW129">
        <v>313208739</v>
      </c>
      <c r="AAX129" s="32">
        <v>44766.737187500003</v>
      </c>
      <c r="ABA129" t="s">
        <v>814</v>
      </c>
      <c r="ABD129">
        <v>180</v>
      </c>
    </row>
    <row r="130" spans="1:732" customFormat="1" x14ac:dyDescent="0.3">
      <c r="A130" t="s">
        <v>1155</v>
      </c>
      <c r="B130" s="32">
        <v>44766.442950763892</v>
      </c>
      <c r="C130" s="32">
        <v>44766.679444733803</v>
      </c>
      <c r="D130" s="32">
        <v>44766</v>
      </c>
      <c r="E130" t="s">
        <v>1072</v>
      </c>
      <c r="F130" s="32">
        <v>44766</v>
      </c>
      <c r="G130" t="s">
        <v>1073</v>
      </c>
      <c r="H130" t="s">
        <v>1074</v>
      </c>
      <c r="I130" t="s">
        <v>1074</v>
      </c>
      <c r="J130" t="s">
        <v>1074</v>
      </c>
      <c r="K130" t="s">
        <v>869</v>
      </c>
      <c r="L130" t="s">
        <v>927</v>
      </c>
      <c r="M130">
        <v>0</v>
      </c>
      <c r="N130">
        <v>0</v>
      </c>
      <c r="O130">
        <v>0</v>
      </c>
      <c r="P130">
        <v>0</v>
      </c>
      <c r="Q130">
        <v>0</v>
      </c>
      <c r="R130">
        <v>0</v>
      </c>
      <c r="S130">
        <v>0</v>
      </c>
      <c r="T130">
        <v>0</v>
      </c>
      <c r="U130">
        <v>0</v>
      </c>
      <c r="V130">
        <v>0</v>
      </c>
      <c r="W130">
        <v>0</v>
      </c>
      <c r="X130">
        <v>0</v>
      </c>
      <c r="Y130">
        <v>0</v>
      </c>
      <c r="Z130">
        <v>0</v>
      </c>
      <c r="AA130">
        <v>0</v>
      </c>
      <c r="AB130">
        <v>0</v>
      </c>
      <c r="AC130">
        <v>0</v>
      </c>
      <c r="AD130">
        <v>0</v>
      </c>
      <c r="AE130">
        <v>0</v>
      </c>
      <c r="AF130">
        <v>0</v>
      </c>
      <c r="AG130">
        <v>1</v>
      </c>
      <c r="AH130">
        <v>0</v>
      </c>
      <c r="AI130">
        <v>0</v>
      </c>
      <c r="YD130" t="s">
        <v>806</v>
      </c>
      <c r="YF130">
        <v>50</v>
      </c>
      <c r="YG130">
        <v>50</v>
      </c>
      <c r="YH130">
        <v>0</v>
      </c>
      <c r="YI130">
        <v>0</v>
      </c>
      <c r="YK130" t="s">
        <v>810</v>
      </c>
      <c r="YN130" t="s">
        <v>808</v>
      </c>
      <c r="AAV130" t="s">
        <v>870</v>
      </c>
      <c r="AAW130">
        <v>313208745</v>
      </c>
      <c r="AAX130" s="32">
        <v>44766.737210648149</v>
      </c>
      <c r="ABA130" t="s">
        <v>814</v>
      </c>
      <c r="ABD130">
        <v>181</v>
      </c>
    </row>
    <row r="131" spans="1:732" customFormat="1" x14ac:dyDescent="0.3">
      <c r="A131" t="s">
        <v>1156</v>
      </c>
      <c r="B131" s="32">
        <v>44766.446745578709</v>
      </c>
      <c r="C131" s="32">
        <v>44766.6799268287</v>
      </c>
      <c r="D131" s="32">
        <v>44766</v>
      </c>
      <c r="E131" t="s">
        <v>1072</v>
      </c>
      <c r="F131" s="32">
        <v>44766</v>
      </c>
      <c r="G131" t="s">
        <v>1073</v>
      </c>
      <c r="H131" t="s">
        <v>1074</v>
      </c>
      <c r="I131" t="s">
        <v>1074</v>
      </c>
      <c r="J131" t="s">
        <v>1074</v>
      </c>
      <c r="K131" t="s">
        <v>869</v>
      </c>
      <c r="L131" t="s">
        <v>1157</v>
      </c>
      <c r="M131">
        <v>0</v>
      </c>
      <c r="N131">
        <v>0</v>
      </c>
      <c r="O131">
        <v>0</v>
      </c>
      <c r="P131">
        <v>0</v>
      </c>
      <c r="Q131">
        <v>0</v>
      </c>
      <c r="R131">
        <v>0</v>
      </c>
      <c r="S131">
        <v>0</v>
      </c>
      <c r="T131">
        <v>0</v>
      </c>
      <c r="U131">
        <v>0</v>
      </c>
      <c r="V131">
        <v>1</v>
      </c>
      <c r="W131">
        <v>0</v>
      </c>
      <c r="X131">
        <v>0</v>
      </c>
      <c r="Y131">
        <v>0</v>
      </c>
      <c r="Z131">
        <v>0</v>
      </c>
      <c r="AA131">
        <v>0</v>
      </c>
      <c r="AB131">
        <v>0</v>
      </c>
      <c r="AC131">
        <v>0</v>
      </c>
      <c r="AD131">
        <v>0</v>
      </c>
      <c r="AE131">
        <v>0</v>
      </c>
      <c r="AF131">
        <v>0</v>
      </c>
      <c r="AG131">
        <v>0</v>
      </c>
      <c r="AH131">
        <v>0</v>
      </c>
      <c r="AI131">
        <v>0</v>
      </c>
      <c r="LA131" t="s">
        <v>1003</v>
      </c>
      <c r="LB131">
        <v>500</v>
      </c>
      <c r="LC131">
        <v>50</v>
      </c>
      <c r="LD131">
        <v>50</v>
      </c>
      <c r="LF131">
        <v>50</v>
      </c>
      <c r="LG131">
        <v>0</v>
      </c>
      <c r="LH131">
        <v>0</v>
      </c>
      <c r="LJ131" t="s">
        <v>810</v>
      </c>
      <c r="LM131" t="s">
        <v>808</v>
      </c>
      <c r="AAV131" t="s">
        <v>870</v>
      </c>
      <c r="AAW131">
        <v>313208750</v>
      </c>
      <c r="AAX131" s="32">
        <v>44766.737222222218</v>
      </c>
      <c r="ABA131" t="s">
        <v>814</v>
      </c>
      <c r="ABD131">
        <v>182</v>
      </c>
    </row>
    <row r="132" spans="1:732" customFormat="1" x14ac:dyDescent="0.3">
      <c r="A132" t="s">
        <v>1158</v>
      </c>
      <c r="B132" s="32">
        <v>44766.459138217593</v>
      </c>
      <c r="C132" s="32">
        <v>44766.680399861107</v>
      </c>
      <c r="D132" s="32">
        <v>44766</v>
      </c>
      <c r="E132" t="s">
        <v>1072</v>
      </c>
      <c r="F132" s="32">
        <v>44766</v>
      </c>
      <c r="G132" t="s">
        <v>1073</v>
      </c>
      <c r="H132" t="s">
        <v>1074</v>
      </c>
      <c r="I132" t="s">
        <v>1074</v>
      </c>
      <c r="J132" t="s">
        <v>1074</v>
      </c>
      <c r="K132" t="s">
        <v>869</v>
      </c>
      <c r="L132" t="s">
        <v>1157</v>
      </c>
      <c r="M132">
        <v>0</v>
      </c>
      <c r="N132">
        <v>0</v>
      </c>
      <c r="O132">
        <v>0</v>
      </c>
      <c r="P132">
        <v>0</v>
      </c>
      <c r="Q132">
        <v>0</v>
      </c>
      <c r="R132">
        <v>0</v>
      </c>
      <c r="S132">
        <v>0</v>
      </c>
      <c r="T132">
        <v>0</v>
      </c>
      <c r="U132">
        <v>0</v>
      </c>
      <c r="V132">
        <v>1</v>
      </c>
      <c r="W132">
        <v>0</v>
      </c>
      <c r="X132">
        <v>0</v>
      </c>
      <c r="Y132">
        <v>0</v>
      </c>
      <c r="Z132">
        <v>0</v>
      </c>
      <c r="AA132">
        <v>0</v>
      </c>
      <c r="AB132">
        <v>0</v>
      </c>
      <c r="AC132">
        <v>0</v>
      </c>
      <c r="AD132">
        <v>0</v>
      </c>
      <c r="AE132">
        <v>0</v>
      </c>
      <c r="AF132">
        <v>0</v>
      </c>
      <c r="AG132">
        <v>0</v>
      </c>
      <c r="AH132">
        <v>0</v>
      </c>
      <c r="AI132">
        <v>0</v>
      </c>
      <c r="LA132" t="s">
        <v>1003</v>
      </c>
      <c r="LB132">
        <v>500</v>
      </c>
      <c r="LC132">
        <v>50</v>
      </c>
      <c r="LD132">
        <v>50</v>
      </c>
      <c r="LF132">
        <v>50</v>
      </c>
      <c r="LG132">
        <v>0</v>
      </c>
      <c r="LH132">
        <v>0</v>
      </c>
      <c r="LJ132" t="s">
        <v>810</v>
      </c>
      <c r="LM132" t="s">
        <v>808</v>
      </c>
      <c r="AAV132" t="s">
        <v>870</v>
      </c>
      <c r="AAW132">
        <v>313208756</v>
      </c>
      <c r="AAX132" s="32">
        <v>44766.737245370372</v>
      </c>
      <c r="ABA132" t="s">
        <v>814</v>
      </c>
      <c r="ABD132">
        <v>183</v>
      </c>
    </row>
    <row r="133" spans="1:732" customFormat="1" x14ac:dyDescent="0.3">
      <c r="A133" t="s">
        <v>1159</v>
      </c>
      <c r="B133" s="32">
        <v>44766.461777280092</v>
      </c>
      <c r="C133" s="32">
        <v>44766.680756423608</v>
      </c>
      <c r="D133" s="32">
        <v>44766</v>
      </c>
      <c r="E133" t="s">
        <v>1072</v>
      </c>
      <c r="F133" s="32">
        <v>44766</v>
      </c>
      <c r="G133" t="s">
        <v>1073</v>
      </c>
      <c r="H133" t="s">
        <v>1074</v>
      </c>
      <c r="I133" t="s">
        <v>1074</v>
      </c>
      <c r="J133" t="s">
        <v>1074</v>
      </c>
      <c r="K133" t="s">
        <v>869</v>
      </c>
      <c r="L133" t="s">
        <v>1157</v>
      </c>
      <c r="M133">
        <v>0</v>
      </c>
      <c r="N133">
        <v>0</v>
      </c>
      <c r="O133">
        <v>0</v>
      </c>
      <c r="P133">
        <v>0</v>
      </c>
      <c r="Q133">
        <v>0</v>
      </c>
      <c r="R133">
        <v>0</v>
      </c>
      <c r="S133">
        <v>0</v>
      </c>
      <c r="T133">
        <v>0</v>
      </c>
      <c r="U133">
        <v>0</v>
      </c>
      <c r="V133">
        <v>1</v>
      </c>
      <c r="W133">
        <v>0</v>
      </c>
      <c r="X133">
        <v>0</v>
      </c>
      <c r="Y133">
        <v>0</v>
      </c>
      <c r="Z133">
        <v>0</v>
      </c>
      <c r="AA133">
        <v>0</v>
      </c>
      <c r="AB133">
        <v>0</v>
      </c>
      <c r="AC133">
        <v>0</v>
      </c>
      <c r="AD133">
        <v>0</v>
      </c>
      <c r="AE133">
        <v>0</v>
      </c>
      <c r="AF133">
        <v>0</v>
      </c>
      <c r="AG133">
        <v>0</v>
      </c>
      <c r="AH133">
        <v>0</v>
      </c>
      <c r="AI133">
        <v>0</v>
      </c>
      <c r="LA133" t="s">
        <v>1003</v>
      </c>
      <c r="LB133">
        <v>500</v>
      </c>
      <c r="LC133">
        <v>50</v>
      </c>
      <c r="LD133">
        <v>50</v>
      </c>
      <c r="LF133">
        <v>50</v>
      </c>
      <c r="LG133">
        <v>0</v>
      </c>
      <c r="LH133">
        <v>0</v>
      </c>
      <c r="LJ133" t="s">
        <v>810</v>
      </c>
      <c r="LM133" t="s">
        <v>808</v>
      </c>
      <c r="AAV133" t="s">
        <v>870</v>
      </c>
      <c r="AAW133">
        <v>313208760</v>
      </c>
      <c r="AAX133" s="32">
        <v>44766.737268518518</v>
      </c>
      <c r="ABA133" t="s">
        <v>814</v>
      </c>
      <c r="ABD133">
        <v>184</v>
      </c>
    </row>
    <row r="134" spans="1:732" customFormat="1" x14ac:dyDescent="0.3">
      <c r="A134" t="s">
        <v>1160</v>
      </c>
      <c r="B134" s="32">
        <v>44766.500893310193</v>
      </c>
      <c r="C134" s="32">
        <v>44766.681952696759</v>
      </c>
      <c r="D134" s="32">
        <v>44766</v>
      </c>
      <c r="E134" t="s">
        <v>1072</v>
      </c>
      <c r="F134" s="32">
        <v>44766</v>
      </c>
      <c r="G134" t="s">
        <v>1073</v>
      </c>
      <c r="H134" t="s">
        <v>1074</v>
      </c>
      <c r="I134" t="s">
        <v>1074</v>
      </c>
      <c r="J134" t="s">
        <v>1074</v>
      </c>
      <c r="K134" t="s">
        <v>869</v>
      </c>
      <c r="L134" t="s">
        <v>1161</v>
      </c>
      <c r="M134">
        <v>0</v>
      </c>
      <c r="N134">
        <v>0</v>
      </c>
      <c r="O134">
        <v>1</v>
      </c>
      <c r="P134">
        <v>1</v>
      </c>
      <c r="Q134">
        <v>0</v>
      </c>
      <c r="R134">
        <v>0</v>
      </c>
      <c r="S134">
        <v>0</v>
      </c>
      <c r="T134">
        <v>0</v>
      </c>
      <c r="U134">
        <v>0</v>
      </c>
      <c r="V134">
        <v>0</v>
      </c>
      <c r="W134">
        <v>0</v>
      </c>
      <c r="X134">
        <v>0</v>
      </c>
      <c r="Y134">
        <v>0</v>
      </c>
      <c r="Z134">
        <v>1</v>
      </c>
      <c r="AA134">
        <v>0</v>
      </c>
      <c r="AB134">
        <v>0</v>
      </c>
      <c r="AC134">
        <v>0</v>
      </c>
      <c r="AD134">
        <v>1</v>
      </c>
      <c r="AE134">
        <v>1</v>
      </c>
      <c r="AF134">
        <v>0</v>
      </c>
      <c r="AG134">
        <v>0</v>
      </c>
      <c r="AH134">
        <v>0</v>
      </c>
      <c r="AI134">
        <v>0</v>
      </c>
      <c r="CT134" t="s">
        <v>806</v>
      </c>
      <c r="CV134">
        <v>3000</v>
      </c>
      <c r="CW134">
        <v>3000</v>
      </c>
      <c r="CY134">
        <v>3000</v>
      </c>
      <c r="CZ134">
        <v>0</v>
      </c>
      <c r="DA134">
        <v>0</v>
      </c>
      <c r="DC134" t="s">
        <v>823</v>
      </c>
      <c r="DD134" t="s">
        <v>907</v>
      </c>
      <c r="DF134" t="s">
        <v>806</v>
      </c>
      <c r="DG134" t="s">
        <v>943</v>
      </c>
      <c r="DH134">
        <v>0</v>
      </c>
      <c r="DI134">
        <v>1</v>
      </c>
      <c r="DJ134">
        <v>0</v>
      </c>
      <c r="DK134">
        <v>0</v>
      </c>
      <c r="DL134">
        <v>0</v>
      </c>
      <c r="DM134">
        <v>0</v>
      </c>
      <c r="DN134">
        <v>0</v>
      </c>
      <c r="DO134">
        <v>0</v>
      </c>
      <c r="DP134">
        <v>0</v>
      </c>
      <c r="DQ134">
        <v>0</v>
      </c>
      <c r="DR134">
        <v>0</v>
      </c>
      <c r="DS134">
        <v>0</v>
      </c>
      <c r="DT134">
        <v>0</v>
      </c>
      <c r="DU134">
        <v>0</v>
      </c>
      <c r="DV134">
        <v>0</v>
      </c>
      <c r="DY134" t="s">
        <v>806</v>
      </c>
      <c r="EA134">
        <v>4000</v>
      </c>
      <c r="EB134">
        <v>4000</v>
      </c>
      <c r="ED134">
        <v>4000</v>
      </c>
      <c r="EE134">
        <v>0</v>
      </c>
      <c r="EF134">
        <v>0</v>
      </c>
      <c r="EH134" t="s">
        <v>823</v>
      </c>
      <c r="EI134" t="s">
        <v>907</v>
      </c>
      <c r="EK134" t="s">
        <v>806</v>
      </c>
      <c r="EL134" t="s">
        <v>1133</v>
      </c>
      <c r="EM134">
        <v>0</v>
      </c>
      <c r="EN134">
        <v>1</v>
      </c>
      <c r="EO134">
        <v>0</v>
      </c>
      <c r="EP134">
        <v>0</v>
      </c>
      <c r="EQ134">
        <v>0</v>
      </c>
      <c r="ER134">
        <v>0</v>
      </c>
      <c r="ES134">
        <v>0</v>
      </c>
      <c r="ET134">
        <v>0</v>
      </c>
      <c r="EU134">
        <v>1</v>
      </c>
      <c r="EV134">
        <v>0</v>
      </c>
      <c r="EW134">
        <v>0</v>
      </c>
      <c r="EX134">
        <v>0</v>
      </c>
      <c r="EY134">
        <v>0</v>
      </c>
      <c r="EZ134">
        <v>0</v>
      </c>
      <c r="FA134">
        <v>0</v>
      </c>
      <c r="SE134" t="s">
        <v>1003</v>
      </c>
      <c r="SF134">
        <v>200</v>
      </c>
      <c r="SG134">
        <v>200</v>
      </c>
      <c r="SH134">
        <v>200</v>
      </c>
      <c r="SJ134">
        <v>200</v>
      </c>
      <c r="SK134">
        <v>0</v>
      </c>
      <c r="SL134">
        <v>0</v>
      </c>
      <c r="SN134" t="s">
        <v>823</v>
      </c>
      <c r="SO134" t="s">
        <v>907</v>
      </c>
      <c r="SQ134" t="s">
        <v>806</v>
      </c>
      <c r="SR134" t="s">
        <v>1079</v>
      </c>
      <c r="SS134">
        <v>1</v>
      </c>
      <c r="ST134">
        <v>1</v>
      </c>
      <c r="SU134">
        <v>0</v>
      </c>
      <c r="SV134">
        <v>0</v>
      </c>
      <c r="SW134">
        <v>0</v>
      </c>
      <c r="SX134">
        <v>0</v>
      </c>
      <c r="SY134">
        <v>0</v>
      </c>
      <c r="SZ134">
        <v>0</v>
      </c>
      <c r="TA134">
        <v>1</v>
      </c>
      <c r="TB134">
        <v>0</v>
      </c>
      <c r="TC134">
        <v>0</v>
      </c>
      <c r="TD134">
        <v>0</v>
      </c>
      <c r="TE134">
        <v>0</v>
      </c>
      <c r="TF134">
        <v>0</v>
      </c>
      <c r="TG134">
        <v>0</v>
      </c>
      <c r="UO134" t="s">
        <v>806</v>
      </c>
      <c r="UQ134">
        <v>200</v>
      </c>
      <c r="UR134">
        <v>200</v>
      </c>
      <c r="UT134">
        <v>200</v>
      </c>
      <c r="UU134">
        <v>0</v>
      </c>
      <c r="UV134">
        <v>0</v>
      </c>
      <c r="UX134" t="s">
        <v>823</v>
      </c>
      <c r="UY134" t="s">
        <v>907</v>
      </c>
      <c r="VA134" t="s">
        <v>806</v>
      </c>
      <c r="VB134" t="s">
        <v>1079</v>
      </c>
      <c r="VC134">
        <v>1</v>
      </c>
      <c r="VD134">
        <v>1</v>
      </c>
      <c r="VE134">
        <v>0</v>
      </c>
      <c r="VF134">
        <v>0</v>
      </c>
      <c r="VG134">
        <v>0</v>
      </c>
      <c r="VH134">
        <v>0</v>
      </c>
      <c r="VI134">
        <v>0</v>
      </c>
      <c r="VJ134">
        <v>0</v>
      </c>
      <c r="VK134">
        <v>1</v>
      </c>
      <c r="VL134">
        <v>0</v>
      </c>
      <c r="VM134">
        <v>0</v>
      </c>
      <c r="VN134">
        <v>0</v>
      </c>
      <c r="VO134">
        <v>0</v>
      </c>
      <c r="VP134">
        <v>0</v>
      </c>
      <c r="VQ134">
        <v>0</v>
      </c>
      <c r="VT134" t="s">
        <v>806</v>
      </c>
      <c r="VV134">
        <v>1500</v>
      </c>
      <c r="VW134">
        <v>1500</v>
      </c>
      <c r="VY134">
        <v>1500</v>
      </c>
      <c r="VZ134">
        <v>0</v>
      </c>
      <c r="WA134">
        <v>0</v>
      </c>
      <c r="WC134" t="s">
        <v>823</v>
      </c>
      <c r="WD134" t="s">
        <v>907</v>
      </c>
      <c r="WF134" t="s">
        <v>806</v>
      </c>
      <c r="WG134" t="s">
        <v>1089</v>
      </c>
      <c r="WH134">
        <v>1</v>
      </c>
      <c r="WI134">
        <v>1</v>
      </c>
      <c r="WJ134">
        <v>0</v>
      </c>
      <c r="WK134">
        <v>0</v>
      </c>
      <c r="WL134">
        <v>0</v>
      </c>
      <c r="WM134">
        <v>0</v>
      </c>
      <c r="WN134">
        <v>0</v>
      </c>
      <c r="WO134">
        <v>0</v>
      </c>
      <c r="WP134">
        <v>1</v>
      </c>
      <c r="WQ134">
        <v>0</v>
      </c>
      <c r="WR134">
        <v>0</v>
      </c>
      <c r="WS134">
        <v>0</v>
      </c>
      <c r="WT134">
        <v>0</v>
      </c>
      <c r="WU134">
        <v>0</v>
      </c>
      <c r="WV134">
        <v>0</v>
      </c>
      <c r="AAV134" t="s">
        <v>870</v>
      </c>
      <c r="AAW134">
        <v>313208764</v>
      </c>
      <c r="AAX134" s="32">
        <v>44766.737291666672</v>
      </c>
      <c r="ABA134" t="s">
        <v>814</v>
      </c>
      <c r="ABD134">
        <v>185</v>
      </c>
    </row>
    <row r="135" spans="1:732" customFormat="1" x14ac:dyDescent="0.3">
      <c r="A135" t="s">
        <v>1162</v>
      </c>
      <c r="B135" s="32">
        <v>44766.509160520844</v>
      </c>
      <c r="C135" s="32">
        <v>44766.683175138889</v>
      </c>
      <c r="D135" s="32">
        <v>44766</v>
      </c>
      <c r="E135" t="s">
        <v>1072</v>
      </c>
      <c r="F135" s="32">
        <v>44766</v>
      </c>
      <c r="G135" t="s">
        <v>1073</v>
      </c>
      <c r="H135" t="s">
        <v>1074</v>
      </c>
      <c r="I135" t="s">
        <v>1074</v>
      </c>
      <c r="J135" t="s">
        <v>1074</v>
      </c>
      <c r="K135" t="s">
        <v>869</v>
      </c>
      <c r="L135" t="s">
        <v>855</v>
      </c>
      <c r="M135">
        <v>0</v>
      </c>
      <c r="N135">
        <v>0</v>
      </c>
      <c r="O135">
        <v>0</v>
      </c>
      <c r="P135">
        <v>0</v>
      </c>
      <c r="Q135">
        <v>0</v>
      </c>
      <c r="R135">
        <v>0</v>
      </c>
      <c r="S135">
        <v>0</v>
      </c>
      <c r="T135">
        <v>0</v>
      </c>
      <c r="U135">
        <v>0</v>
      </c>
      <c r="V135">
        <v>0</v>
      </c>
      <c r="W135">
        <v>0</v>
      </c>
      <c r="X135">
        <v>0</v>
      </c>
      <c r="Y135">
        <v>0</v>
      </c>
      <c r="Z135">
        <v>0</v>
      </c>
      <c r="AA135">
        <v>0</v>
      </c>
      <c r="AB135">
        <v>0</v>
      </c>
      <c r="AC135">
        <v>0</v>
      </c>
      <c r="AD135">
        <v>0</v>
      </c>
      <c r="AE135">
        <v>0</v>
      </c>
      <c r="AF135">
        <v>0</v>
      </c>
      <c r="AG135">
        <v>0</v>
      </c>
      <c r="AH135">
        <v>1</v>
      </c>
      <c r="AI135">
        <v>0</v>
      </c>
      <c r="ZG135" t="s">
        <v>806</v>
      </c>
      <c r="ZI135">
        <v>1600</v>
      </c>
      <c r="ZJ135">
        <v>1600</v>
      </c>
      <c r="ZL135">
        <v>2000</v>
      </c>
      <c r="ZM135">
        <v>-20</v>
      </c>
      <c r="ZN135">
        <v>-400</v>
      </c>
      <c r="ZO135" t="s">
        <v>1163</v>
      </c>
      <c r="ZP135" t="s">
        <v>823</v>
      </c>
      <c r="ZQ135" t="s">
        <v>907</v>
      </c>
      <c r="ZS135" t="s">
        <v>806</v>
      </c>
      <c r="ZT135" t="s">
        <v>1164</v>
      </c>
      <c r="ZU135">
        <v>0</v>
      </c>
      <c r="ZV135">
        <v>1</v>
      </c>
      <c r="ZW135">
        <v>0</v>
      </c>
      <c r="ZX135">
        <v>0</v>
      </c>
      <c r="ZY135">
        <v>0</v>
      </c>
      <c r="ZZ135">
        <v>0</v>
      </c>
      <c r="AAA135">
        <v>0</v>
      </c>
      <c r="AAB135">
        <v>0</v>
      </c>
      <c r="AAC135">
        <v>0</v>
      </c>
      <c r="AAD135">
        <v>0</v>
      </c>
      <c r="AAE135">
        <v>0</v>
      </c>
      <c r="AAF135">
        <v>0</v>
      </c>
      <c r="AAG135">
        <v>0</v>
      </c>
      <c r="AAH135">
        <v>0</v>
      </c>
      <c r="AAI135">
        <v>1</v>
      </c>
      <c r="AAK135" t="s">
        <v>1165</v>
      </c>
      <c r="AAV135" t="s">
        <v>870</v>
      </c>
      <c r="AAW135">
        <v>313208766</v>
      </c>
      <c r="AAX135" s="32">
        <v>44766.737303240741</v>
      </c>
      <c r="ABA135" t="s">
        <v>814</v>
      </c>
      <c r="ABD135">
        <v>186</v>
      </c>
    </row>
    <row r="136" spans="1:732" customFormat="1" x14ac:dyDescent="0.3">
      <c r="A136" t="s">
        <v>1166</v>
      </c>
      <c r="B136" s="32">
        <v>44766.514200717589</v>
      </c>
      <c r="C136" s="32">
        <v>44766.683519143517</v>
      </c>
      <c r="D136" s="32">
        <v>44766</v>
      </c>
      <c r="E136" t="s">
        <v>1072</v>
      </c>
      <c r="F136" s="32">
        <v>44766</v>
      </c>
      <c r="G136" t="s">
        <v>1073</v>
      </c>
      <c r="H136" t="s">
        <v>1074</v>
      </c>
      <c r="I136" t="s">
        <v>1074</v>
      </c>
      <c r="J136" t="s">
        <v>1074</v>
      </c>
      <c r="K136" t="s">
        <v>869</v>
      </c>
      <c r="L136" t="s">
        <v>855</v>
      </c>
      <c r="M136">
        <v>0</v>
      </c>
      <c r="N136">
        <v>0</v>
      </c>
      <c r="O136">
        <v>0</v>
      </c>
      <c r="P136">
        <v>0</v>
      </c>
      <c r="Q136">
        <v>0</v>
      </c>
      <c r="R136">
        <v>0</v>
      </c>
      <c r="S136">
        <v>0</v>
      </c>
      <c r="T136">
        <v>0</v>
      </c>
      <c r="U136">
        <v>0</v>
      </c>
      <c r="V136">
        <v>0</v>
      </c>
      <c r="W136">
        <v>0</v>
      </c>
      <c r="X136">
        <v>0</v>
      </c>
      <c r="Y136">
        <v>0</v>
      </c>
      <c r="Z136">
        <v>0</v>
      </c>
      <c r="AA136">
        <v>0</v>
      </c>
      <c r="AB136">
        <v>0</v>
      </c>
      <c r="AC136">
        <v>0</v>
      </c>
      <c r="AD136">
        <v>0</v>
      </c>
      <c r="AE136">
        <v>0</v>
      </c>
      <c r="AF136">
        <v>0</v>
      </c>
      <c r="AG136">
        <v>0</v>
      </c>
      <c r="AH136">
        <v>1</v>
      </c>
      <c r="AI136">
        <v>0</v>
      </c>
      <c r="ZG136" t="s">
        <v>806</v>
      </c>
      <c r="ZI136">
        <v>1500</v>
      </c>
      <c r="ZJ136">
        <v>1500</v>
      </c>
      <c r="ZL136">
        <v>2000</v>
      </c>
      <c r="ZM136">
        <v>-25</v>
      </c>
      <c r="ZN136">
        <v>-500</v>
      </c>
      <c r="ZO136" t="s">
        <v>1167</v>
      </c>
      <c r="ZP136" t="s">
        <v>823</v>
      </c>
      <c r="ZQ136" t="s">
        <v>907</v>
      </c>
      <c r="ZS136" t="s">
        <v>806</v>
      </c>
      <c r="ZT136" t="s">
        <v>946</v>
      </c>
      <c r="ZU136">
        <v>1</v>
      </c>
      <c r="ZV136">
        <v>1</v>
      </c>
      <c r="ZW136">
        <v>0</v>
      </c>
      <c r="ZX136">
        <v>0</v>
      </c>
      <c r="ZY136">
        <v>0</v>
      </c>
      <c r="ZZ136">
        <v>0</v>
      </c>
      <c r="AAA136">
        <v>0</v>
      </c>
      <c r="AAB136">
        <v>0</v>
      </c>
      <c r="AAC136">
        <v>0</v>
      </c>
      <c r="AAD136">
        <v>0</v>
      </c>
      <c r="AAE136">
        <v>0</v>
      </c>
      <c r="AAF136">
        <v>0</v>
      </c>
      <c r="AAG136">
        <v>0</v>
      </c>
      <c r="AAH136">
        <v>0</v>
      </c>
      <c r="AAI136">
        <v>0</v>
      </c>
      <c r="AAV136" t="s">
        <v>870</v>
      </c>
      <c r="AAW136">
        <v>313208770</v>
      </c>
      <c r="AAX136" s="32">
        <v>44766.737314814818</v>
      </c>
      <c r="ABA136" t="s">
        <v>814</v>
      </c>
      <c r="ABD136">
        <v>187</v>
      </c>
    </row>
    <row r="137" spans="1:732" customFormat="1" x14ac:dyDescent="0.3">
      <c r="A137" t="s">
        <v>1168</v>
      </c>
      <c r="B137" s="32">
        <v>44766.519310000003</v>
      </c>
      <c r="C137" s="32">
        <v>44766.684385046297</v>
      </c>
      <c r="D137" s="32">
        <v>44766</v>
      </c>
      <c r="E137" t="s">
        <v>1072</v>
      </c>
      <c r="F137" s="32">
        <v>44766</v>
      </c>
      <c r="G137" t="s">
        <v>1073</v>
      </c>
      <c r="H137" t="s">
        <v>1074</v>
      </c>
      <c r="I137" t="s">
        <v>1074</v>
      </c>
      <c r="J137" t="s">
        <v>1074</v>
      </c>
      <c r="K137" t="s">
        <v>869</v>
      </c>
      <c r="L137" t="s">
        <v>1169</v>
      </c>
      <c r="M137">
        <v>0</v>
      </c>
      <c r="N137">
        <v>0</v>
      </c>
      <c r="O137">
        <v>0</v>
      </c>
      <c r="P137">
        <v>0</v>
      </c>
      <c r="Q137">
        <v>1</v>
      </c>
      <c r="R137">
        <v>0</v>
      </c>
      <c r="S137">
        <v>0</v>
      </c>
      <c r="T137">
        <v>0</v>
      </c>
      <c r="U137">
        <v>0</v>
      </c>
      <c r="V137">
        <v>0</v>
      </c>
      <c r="W137">
        <v>0</v>
      </c>
      <c r="X137">
        <v>1</v>
      </c>
      <c r="Y137">
        <v>0</v>
      </c>
      <c r="Z137">
        <v>1</v>
      </c>
      <c r="AA137">
        <v>0</v>
      </c>
      <c r="AB137">
        <v>0</v>
      </c>
      <c r="AC137">
        <v>0</v>
      </c>
      <c r="AD137">
        <v>0</v>
      </c>
      <c r="AE137">
        <v>0</v>
      </c>
      <c r="AF137">
        <v>0</v>
      </c>
      <c r="AG137">
        <v>0</v>
      </c>
      <c r="AH137">
        <v>0</v>
      </c>
      <c r="AI137">
        <v>0</v>
      </c>
      <c r="FD137" t="s">
        <v>806</v>
      </c>
      <c r="FF137">
        <v>1200</v>
      </c>
      <c r="FG137">
        <v>1200</v>
      </c>
      <c r="FI137">
        <v>1200</v>
      </c>
      <c r="FJ137">
        <v>0</v>
      </c>
      <c r="FK137">
        <v>0</v>
      </c>
      <c r="FM137" t="s">
        <v>810</v>
      </c>
      <c r="FP137" t="s">
        <v>808</v>
      </c>
      <c r="NK137" t="s">
        <v>1003</v>
      </c>
      <c r="NL137">
        <v>500</v>
      </c>
      <c r="NM137">
        <v>500</v>
      </c>
      <c r="NN137">
        <v>500</v>
      </c>
      <c r="NP137">
        <v>500</v>
      </c>
      <c r="NQ137">
        <v>0</v>
      </c>
      <c r="NR137">
        <v>0</v>
      </c>
      <c r="NT137" t="s">
        <v>823</v>
      </c>
      <c r="NU137" t="s">
        <v>1136</v>
      </c>
      <c r="NW137" t="s">
        <v>806</v>
      </c>
      <c r="NX137" t="s">
        <v>946</v>
      </c>
      <c r="NY137">
        <v>1</v>
      </c>
      <c r="NZ137">
        <v>1</v>
      </c>
      <c r="OA137">
        <v>0</v>
      </c>
      <c r="OB137">
        <v>0</v>
      </c>
      <c r="OC137">
        <v>0</v>
      </c>
      <c r="OD137">
        <v>0</v>
      </c>
      <c r="OE137">
        <v>0</v>
      </c>
      <c r="OF137">
        <v>0</v>
      </c>
      <c r="OG137">
        <v>0</v>
      </c>
      <c r="OH137">
        <v>0</v>
      </c>
      <c r="OI137">
        <v>0</v>
      </c>
      <c r="OJ137">
        <v>0</v>
      </c>
      <c r="OK137">
        <v>0</v>
      </c>
      <c r="OL137">
        <v>0</v>
      </c>
      <c r="OM137">
        <v>0</v>
      </c>
      <c r="SE137" t="s">
        <v>1003</v>
      </c>
      <c r="SF137">
        <v>200</v>
      </c>
      <c r="SG137">
        <v>200</v>
      </c>
      <c r="SH137">
        <v>200</v>
      </c>
      <c r="SJ137">
        <v>200</v>
      </c>
      <c r="SK137">
        <v>0</v>
      </c>
      <c r="SL137">
        <v>0</v>
      </c>
      <c r="SN137" t="s">
        <v>823</v>
      </c>
      <c r="SO137" t="s">
        <v>907</v>
      </c>
      <c r="SQ137" t="s">
        <v>806</v>
      </c>
      <c r="SR137" t="s">
        <v>1170</v>
      </c>
      <c r="SS137">
        <v>1</v>
      </c>
      <c r="ST137">
        <v>1</v>
      </c>
      <c r="SU137">
        <v>0</v>
      </c>
      <c r="SV137">
        <v>0</v>
      </c>
      <c r="SW137">
        <v>0</v>
      </c>
      <c r="SX137">
        <v>0</v>
      </c>
      <c r="SY137">
        <v>1</v>
      </c>
      <c r="SZ137">
        <v>0</v>
      </c>
      <c r="TA137">
        <v>0</v>
      </c>
      <c r="TB137">
        <v>0</v>
      </c>
      <c r="TC137">
        <v>0</v>
      </c>
      <c r="TD137">
        <v>0</v>
      </c>
      <c r="TE137">
        <v>0</v>
      </c>
      <c r="TF137">
        <v>0</v>
      </c>
      <c r="TG137">
        <v>0</v>
      </c>
      <c r="AAV137" t="s">
        <v>870</v>
      </c>
      <c r="AAW137">
        <v>313208774</v>
      </c>
      <c r="AAX137" s="32">
        <v>44766.737326388888</v>
      </c>
      <c r="ABA137" t="s">
        <v>814</v>
      </c>
      <c r="ABD137">
        <v>188</v>
      </c>
    </row>
    <row r="138" spans="1:732" customFormat="1" x14ac:dyDescent="0.3">
      <c r="A138" t="s">
        <v>1171</v>
      </c>
      <c r="B138" s="32">
        <v>44767.456376539347</v>
      </c>
      <c r="C138" s="32">
        <v>44767.457324537041</v>
      </c>
      <c r="D138" s="32">
        <v>44767</v>
      </c>
      <c r="E138" t="s">
        <v>801</v>
      </c>
      <c r="F138" s="32">
        <v>44767</v>
      </c>
      <c r="G138" t="s">
        <v>802</v>
      </c>
      <c r="H138" t="s">
        <v>802</v>
      </c>
      <c r="I138" t="s">
        <v>1172</v>
      </c>
      <c r="J138" t="s">
        <v>802</v>
      </c>
      <c r="K138" t="s">
        <v>869</v>
      </c>
      <c r="L138" t="s">
        <v>927</v>
      </c>
      <c r="M138">
        <v>0</v>
      </c>
      <c r="N138">
        <v>0</v>
      </c>
      <c r="O138">
        <v>0</v>
      </c>
      <c r="P138">
        <v>0</v>
      </c>
      <c r="Q138">
        <v>0</v>
      </c>
      <c r="R138">
        <v>0</v>
      </c>
      <c r="S138">
        <v>0</v>
      </c>
      <c r="T138">
        <v>0</v>
      </c>
      <c r="U138">
        <v>0</v>
      </c>
      <c r="V138">
        <v>0</v>
      </c>
      <c r="W138">
        <v>0</v>
      </c>
      <c r="X138">
        <v>0</v>
      </c>
      <c r="Y138">
        <v>0</v>
      </c>
      <c r="Z138">
        <v>0</v>
      </c>
      <c r="AA138">
        <v>0</v>
      </c>
      <c r="AB138">
        <v>0</v>
      </c>
      <c r="AC138">
        <v>0</v>
      </c>
      <c r="AD138">
        <v>0</v>
      </c>
      <c r="AE138">
        <v>0</v>
      </c>
      <c r="AF138">
        <v>0</v>
      </c>
      <c r="AG138">
        <v>1</v>
      </c>
      <c r="AH138">
        <v>0</v>
      </c>
      <c r="AI138">
        <v>0</v>
      </c>
      <c r="YD138" t="s">
        <v>806</v>
      </c>
      <c r="YF138">
        <v>100</v>
      </c>
      <c r="YG138">
        <v>100</v>
      </c>
      <c r="YH138">
        <v>0</v>
      </c>
      <c r="YI138">
        <v>0</v>
      </c>
      <c r="AAV138" t="s">
        <v>870</v>
      </c>
      <c r="AAW138">
        <v>313517837</v>
      </c>
      <c r="AAX138" s="32">
        <v>44767.603842592587</v>
      </c>
      <c r="ABA138" t="s">
        <v>814</v>
      </c>
      <c r="ABD138">
        <v>189</v>
      </c>
    </row>
    <row r="139" spans="1:732" customFormat="1" x14ac:dyDescent="0.3">
      <c r="A139" t="s">
        <v>1173</v>
      </c>
      <c r="B139" s="32">
        <v>44767.388861550928</v>
      </c>
      <c r="C139" s="32">
        <v>44767.390445613433</v>
      </c>
      <c r="D139" s="32">
        <v>44767</v>
      </c>
      <c r="E139" t="s">
        <v>801</v>
      </c>
      <c r="F139" s="32">
        <v>44767</v>
      </c>
      <c r="G139" t="s">
        <v>802</v>
      </c>
      <c r="H139" t="s">
        <v>802</v>
      </c>
      <c r="I139" t="s">
        <v>1172</v>
      </c>
      <c r="J139" t="s">
        <v>802</v>
      </c>
      <c r="K139" t="s">
        <v>869</v>
      </c>
      <c r="L139" t="s">
        <v>1157</v>
      </c>
      <c r="M139">
        <v>0</v>
      </c>
      <c r="N139">
        <v>0</v>
      </c>
      <c r="O139">
        <v>0</v>
      </c>
      <c r="P139">
        <v>0</v>
      </c>
      <c r="Q139">
        <v>0</v>
      </c>
      <c r="R139">
        <v>0</v>
      </c>
      <c r="S139">
        <v>0</v>
      </c>
      <c r="T139">
        <v>0</v>
      </c>
      <c r="U139">
        <v>0</v>
      </c>
      <c r="V139">
        <v>1</v>
      </c>
      <c r="W139">
        <v>0</v>
      </c>
      <c r="X139">
        <v>0</v>
      </c>
      <c r="Y139">
        <v>0</v>
      </c>
      <c r="Z139">
        <v>0</v>
      </c>
      <c r="AA139">
        <v>0</v>
      </c>
      <c r="AB139">
        <v>0</v>
      </c>
      <c r="AC139">
        <v>0</v>
      </c>
      <c r="AD139">
        <v>0</v>
      </c>
      <c r="AE139">
        <v>0</v>
      </c>
      <c r="AF139">
        <v>0</v>
      </c>
      <c r="AG139">
        <v>0</v>
      </c>
      <c r="AH139">
        <v>0</v>
      </c>
      <c r="AI139">
        <v>0</v>
      </c>
      <c r="LA139" t="s">
        <v>809</v>
      </c>
      <c r="LC139">
        <v>200</v>
      </c>
      <c r="LD139">
        <v>200</v>
      </c>
      <c r="LF139">
        <v>200</v>
      </c>
      <c r="LG139">
        <v>0</v>
      </c>
      <c r="LH139">
        <v>0</v>
      </c>
      <c r="AAV139" t="s">
        <v>870</v>
      </c>
      <c r="AAW139">
        <v>313517872</v>
      </c>
      <c r="AAX139" s="32">
        <v>44767.603900462957</v>
      </c>
      <c r="ABA139" t="s">
        <v>814</v>
      </c>
      <c r="ABD139">
        <v>190</v>
      </c>
    </row>
    <row r="140" spans="1:732" customFormat="1" x14ac:dyDescent="0.3">
      <c r="A140" t="s">
        <v>1174</v>
      </c>
      <c r="B140" s="32">
        <v>44767.397971226848</v>
      </c>
      <c r="C140" s="32">
        <v>44767.406343912036</v>
      </c>
      <c r="D140" s="32">
        <v>44767</v>
      </c>
      <c r="E140" t="s">
        <v>801</v>
      </c>
      <c r="F140" s="32">
        <v>44767</v>
      </c>
      <c r="G140" t="s">
        <v>802</v>
      </c>
      <c r="H140" t="s">
        <v>802</v>
      </c>
      <c r="I140" t="s">
        <v>1172</v>
      </c>
      <c r="J140" t="s">
        <v>802</v>
      </c>
      <c r="K140" t="s">
        <v>869</v>
      </c>
      <c r="L140" t="s">
        <v>1175</v>
      </c>
      <c r="M140">
        <v>0</v>
      </c>
      <c r="N140">
        <v>0</v>
      </c>
      <c r="O140">
        <v>0</v>
      </c>
      <c r="P140">
        <v>0</v>
      </c>
      <c r="Q140">
        <v>0</v>
      </c>
      <c r="R140">
        <v>0</v>
      </c>
      <c r="S140">
        <v>0</v>
      </c>
      <c r="T140">
        <v>0</v>
      </c>
      <c r="U140">
        <v>0</v>
      </c>
      <c r="V140">
        <v>0</v>
      </c>
      <c r="W140">
        <v>1</v>
      </c>
      <c r="X140">
        <v>1</v>
      </c>
      <c r="Y140">
        <v>0</v>
      </c>
      <c r="Z140">
        <v>1</v>
      </c>
      <c r="AA140">
        <v>1</v>
      </c>
      <c r="AB140">
        <v>0</v>
      </c>
      <c r="AC140">
        <v>1</v>
      </c>
      <c r="AD140">
        <v>1</v>
      </c>
      <c r="AE140">
        <v>1</v>
      </c>
      <c r="AF140">
        <v>1</v>
      </c>
      <c r="AG140">
        <v>0</v>
      </c>
      <c r="AH140">
        <v>0</v>
      </c>
      <c r="AI140">
        <v>0</v>
      </c>
      <c r="QZ140" t="s">
        <v>806</v>
      </c>
      <c r="RB140">
        <v>1500</v>
      </c>
      <c r="RC140">
        <v>1500</v>
      </c>
      <c r="RE140">
        <v>1500</v>
      </c>
      <c r="RF140">
        <v>0</v>
      </c>
      <c r="RG140">
        <v>0</v>
      </c>
      <c r="RL140" t="s">
        <v>808</v>
      </c>
      <c r="SE140" t="s">
        <v>809</v>
      </c>
      <c r="SG140">
        <v>250</v>
      </c>
      <c r="SH140">
        <v>250</v>
      </c>
      <c r="SJ140">
        <v>250</v>
      </c>
      <c r="SK140">
        <v>0</v>
      </c>
      <c r="SL140">
        <v>0</v>
      </c>
      <c r="TJ140" t="s">
        <v>809</v>
      </c>
      <c r="TL140">
        <v>100</v>
      </c>
      <c r="TM140">
        <v>100</v>
      </c>
      <c r="TO140">
        <v>100</v>
      </c>
      <c r="TP140">
        <v>0</v>
      </c>
      <c r="TQ140">
        <v>0</v>
      </c>
      <c r="TV140" t="s">
        <v>808</v>
      </c>
      <c r="UO140" t="s">
        <v>806</v>
      </c>
      <c r="UQ140">
        <v>200</v>
      </c>
      <c r="UR140">
        <v>200</v>
      </c>
      <c r="UT140">
        <v>212</v>
      </c>
      <c r="UU140">
        <v>-5.6603773584905666</v>
      </c>
      <c r="UV140">
        <v>-12</v>
      </c>
      <c r="VA140" t="s">
        <v>808</v>
      </c>
      <c r="VT140" t="s">
        <v>806</v>
      </c>
      <c r="VV140">
        <v>1000</v>
      </c>
      <c r="VW140">
        <v>1000</v>
      </c>
      <c r="VY140">
        <v>1000</v>
      </c>
      <c r="VZ140">
        <v>0</v>
      </c>
      <c r="WA140">
        <v>0</v>
      </c>
      <c r="WY140" t="s">
        <v>806</v>
      </c>
      <c r="XA140">
        <v>1300</v>
      </c>
      <c r="XB140">
        <v>1300</v>
      </c>
      <c r="XD140">
        <v>1500</v>
      </c>
      <c r="XE140">
        <v>-13.33333333333333</v>
      </c>
      <c r="XF140">
        <v>-200</v>
      </c>
      <c r="XG140" t="s">
        <v>1176</v>
      </c>
      <c r="AAV140" t="s">
        <v>1177</v>
      </c>
      <c r="AAW140">
        <v>313517876</v>
      </c>
      <c r="AAX140" s="32">
        <v>44767.603912037041</v>
      </c>
      <c r="ABA140" t="s">
        <v>814</v>
      </c>
      <c r="ABD140">
        <v>191</v>
      </c>
    </row>
    <row r="141" spans="1:732" customFormat="1" x14ac:dyDescent="0.3">
      <c r="A141" t="s">
        <v>1178</v>
      </c>
      <c r="B141" s="32">
        <v>44767.407669016196</v>
      </c>
      <c r="C141" s="32">
        <v>44767.409928796304</v>
      </c>
      <c r="D141" s="32">
        <v>44767</v>
      </c>
      <c r="E141" t="s">
        <v>801</v>
      </c>
      <c r="F141" s="32">
        <v>44767</v>
      </c>
      <c r="G141" t="s">
        <v>802</v>
      </c>
      <c r="H141" t="s">
        <v>802</v>
      </c>
      <c r="I141" t="s">
        <v>1172</v>
      </c>
      <c r="J141" t="s">
        <v>802</v>
      </c>
      <c r="K141" t="s">
        <v>869</v>
      </c>
      <c r="L141" t="s">
        <v>829</v>
      </c>
      <c r="M141">
        <v>0</v>
      </c>
      <c r="N141">
        <v>0</v>
      </c>
      <c r="O141">
        <v>0</v>
      </c>
      <c r="P141">
        <v>0</v>
      </c>
      <c r="Q141">
        <v>0</v>
      </c>
      <c r="R141">
        <v>0</v>
      </c>
      <c r="S141">
        <v>0</v>
      </c>
      <c r="T141">
        <v>0</v>
      </c>
      <c r="U141">
        <v>0</v>
      </c>
      <c r="V141">
        <v>0</v>
      </c>
      <c r="W141">
        <v>0</v>
      </c>
      <c r="X141">
        <v>0</v>
      </c>
      <c r="Y141">
        <v>0</v>
      </c>
      <c r="Z141">
        <v>0</v>
      </c>
      <c r="AA141">
        <v>0</v>
      </c>
      <c r="AB141">
        <v>1</v>
      </c>
      <c r="AC141">
        <v>0</v>
      </c>
      <c r="AD141">
        <v>0</v>
      </c>
      <c r="AE141">
        <v>0</v>
      </c>
      <c r="AF141">
        <v>0</v>
      </c>
      <c r="AG141">
        <v>0</v>
      </c>
      <c r="AH141">
        <v>0</v>
      </c>
      <c r="AI141">
        <v>0</v>
      </c>
      <c r="PU141" t="s">
        <v>806</v>
      </c>
      <c r="PW141">
        <v>2500</v>
      </c>
      <c r="PX141">
        <v>2500</v>
      </c>
      <c r="PZ141">
        <v>3000</v>
      </c>
      <c r="QA141">
        <v>-16.666666666666661</v>
      </c>
      <c r="QB141">
        <v>-500</v>
      </c>
      <c r="QC141" t="s">
        <v>1179</v>
      </c>
      <c r="AAV141" t="s">
        <v>1180</v>
      </c>
      <c r="AAW141">
        <v>313517885</v>
      </c>
      <c r="AAX141" s="32">
        <v>44767.60392361111</v>
      </c>
      <c r="ABA141" t="s">
        <v>814</v>
      </c>
      <c r="ABD141">
        <v>192</v>
      </c>
    </row>
    <row r="142" spans="1:732" customFormat="1" x14ac:dyDescent="0.3">
      <c r="A142" t="s">
        <v>1181</v>
      </c>
      <c r="B142" s="32">
        <v>44767.410231504633</v>
      </c>
      <c r="C142" s="32">
        <v>44767.414636990739</v>
      </c>
      <c r="D142" s="32">
        <v>44767</v>
      </c>
      <c r="E142" t="s">
        <v>801</v>
      </c>
      <c r="F142" s="32">
        <v>44767</v>
      </c>
      <c r="G142" t="s">
        <v>802</v>
      </c>
      <c r="H142" t="s">
        <v>802</v>
      </c>
      <c r="I142" t="s">
        <v>1172</v>
      </c>
      <c r="J142" t="s">
        <v>802</v>
      </c>
      <c r="K142" t="s">
        <v>869</v>
      </c>
      <c r="L142" t="s">
        <v>1182</v>
      </c>
      <c r="M142">
        <v>0</v>
      </c>
      <c r="N142">
        <v>1</v>
      </c>
      <c r="O142">
        <v>0</v>
      </c>
      <c r="P142">
        <v>0</v>
      </c>
      <c r="Q142">
        <v>0</v>
      </c>
      <c r="R142">
        <v>0</v>
      </c>
      <c r="S142">
        <v>0</v>
      </c>
      <c r="T142">
        <v>0</v>
      </c>
      <c r="U142">
        <v>0</v>
      </c>
      <c r="V142">
        <v>0</v>
      </c>
      <c r="W142">
        <v>1</v>
      </c>
      <c r="X142">
        <v>1</v>
      </c>
      <c r="Y142">
        <v>0</v>
      </c>
      <c r="Z142">
        <v>1</v>
      </c>
      <c r="AA142">
        <v>1</v>
      </c>
      <c r="AB142">
        <v>0</v>
      </c>
      <c r="AC142">
        <v>1</v>
      </c>
      <c r="AD142">
        <v>1</v>
      </c>
      <c r="AE142">
        <v>0</v>
      </c>
      <c r="AF142">
        <v>0</v>
      </c>
      <c r="AG142">
        <v>0</v>
      </c>
      <c r="AH142">
        <v>0</v>
      </c>
      <c r="AI142">
        <v>0</v>
      </c>
      <c r="BO142" t="s">
        <v>806</v>
      </c>
      <c r="BQ142">
        <v>1500</v>
      </c>
      <c r="BR142">
        <v>1500</v>
      </c>
      <c r="BT142">
        <v>1500</v>
      </c>
      <c r="BU142">
        <v>0</v>
      </c>
      <c r="BV142">
        <v>0</v>
      </c>
      <c r="QZ142" t="s">
        <v>806</v>
      </c>
      <c r="RB142">
        <v>1500</v>
      </c>
      <c r="RC142">
        <v>1500</v>
      </c>
      <c r="RE142">
        <v>1500</v>
      </c>
      <c r="RF142">
        <v>0</v>
      </c>
      <c r="RG142">
        <v>0</v>
      </c>
      <c r="SE142" t="s">
        <v>809</v>
      </c>
      <c r="SG142">
        <v>250</v>
      </c>
      <c r="SH142">
        <v>250</v>
      </c>
      <c r="SJ142">
        <v>250</v>
      </c>
      <c r="SK142">
        <v>0</v>
      </c>
      <c r="SL142">
        <v>0</v>
      </c>
      <c r="TJ142" t="s">
        <v>809</v>
      </c>
      <c r="TL142">
        <v>100</v>
      </c>
      <c r="TM142">
        <v>100</v>
      </c>
      <c r="TO142">
        <v>100</v>
      </c>
      <c r="TP142">
        <v>0</v>
      </c>
      <c r="TQ142">
        <v>0</v>
      </c>
      <c r="UO142" t="s">
        <v>806</v>
      </c>
      <c r="UQ142">
        <v>200</v>
      </c>
      <c r="UR142">
        <v>200</v>
      </c>
      <c r="UT142">
        <v>212</v>
      </c>
      <c r="UU142">
        <v>-5.6603773584905666</v>
      </c>
      <c r="UV142">
        <v>-12</v>
      </c>
      <c r="AAV142" t="s">
        <v>870</v>
      </c>
      <c r="AAW142">
        <v>313517894</v>
      </c>
      <c r="AAX142" s="32">
        <v>44767.603946759264</v>
      </c>
      <c r="ABA142" t="s">
        <v>814</v>
      </c>
      <c r="ABD142">
        <v>193</v>
      </c>
    </row>
    <row r="143" spans="1:732" customFormat="1" x14ac:dyDescent="0.3">
      <c r="A143" t="s">
        <v>1183</v>
      </c>
      <c r="B143" s="32">
        <v>44767.417798020833</v>
      </c>
      <c r="C143" s="32">
        <v>44767.420249178242</v>
      </c>
      <c r="D143" s="32">
        <v>44767</v>
      </c>
      <c r="E143" t="s">
        <v>801</v>
      </c>
      <c r="F143" s="32">
        <v>44767</v>
      </c>
      <c r="G143" t="s">
        <v>802</v>
      </c>
      <c r="H143" t="s">
        <v>802</v>
      </c>
      <c r="I143" t="s">
        <v>1172</v>
      </c>
      <c r="J143" t="s">
        <v>802</v>
      </c>
      <c r="K143" t="s">
        <v>869</v>
      </c>
      <c r="L143" t="s">
        <v>829</v>
      </c>
      <c r="M143">
        <v>0</v>
      </c>
      <c r="N143">
        <v>0</v>
      </c>
      <c r="O143">
        <v>0</v>
      </c>
      <c r="P143">
        <v>0</v>
      </c>
      <c r="Q143">
        <v>0</v>
      </c>
      <c r="R143">
        <v>0</v>
      </c>
      <c r="S143">
        <v>0</v>
      </c>
      <c r="T143">
        <v>0</v>
      </c>
      <c r="U143">
        <v>0</v>
      </c>
      <c r="V143">
        <v>0</v>
      </c>
      <c r="W143">
        <v>0</v>
      </c>
      <c r="X143">
        <v>0</v>
      </c>
      <c r="Y143">
        <v>0</v>
      </c>
      <c r="Z143">
        <v>0</v>
      </c>
      <c r="AA143">
        <v>0</v>
      </c>
      <c r="AB143">
        <v>1</v>
      </c>
      <c r="AC143">
        <v>0</v>
      </c>
      <c r="AD143">
        <v>0</v>
      </c>
      <c r="AE143">
        <v>0</v>
      </c>
      <c r="AF143">
        <v>0</v>
      </c>
      <c r="AG143">
        <v>0</v>
      </c>
      <c r="AH143">
        <v>0</v>
      </c>
      <c r="AI143">
        <v>0</v>
      </c>
      <c r="PU143" t="s">
        <v>806</v>
      </c>
      <c r="PW143">
        <v>2500</v>
      </c>
      <c r="PX143">
        <v>2500</v>
      </c>
      <c r="PZ143">
        <v>3000</v>
      </c>
      <c r="QA143">
        <v>-16.666666666666661</v>
      </c>
      <c r="QB143">
        <v>-500</v>
      </c>
      <c r="QC143" t="s">
        <v>1180</v>
      </c>
      <c r="AAV143" t="s">
        <v>870</v>
      </c>
      <c r="AAW143">
        <v>313517899</v>
      </c>
      <c r="AAX143" s="32">
        <v>44767.603958333333</v>
      </c>
      <c r="ABA143" t="s">
        <v>814</v>
      </c>
      <c r="ABD143">
        <v>194</v>
      </c>
    </row>
    <row r="144" spans="1:732" customFormat="1" x14ac:dyDescent="0.3">
      <c r="A144" t="s">
        <v>1184</v>
      </c>
      <c r="B144" s="32">
        <v>44767.420524502319</v>
      </c>
      <c r="C144" s="32">
        <v>44767.423087395829</v>
      </c>
      <c r="D144" s="32">
        <v>44767</v>
      </c>
      <c r="E144" t="s">
        <v>801</v>
      </c>
      <c r="F144" s="32">
        <v>44767</v>
      </c>
      <c r="G144" t="s">
        <v>802</v>
      </c>
      <c r="H144" t="s">
        <v>802</v>
      </c>
      <c r="I144" t="s">
        <v>1172</v>
      </c>
      <c r="J144" t="s">
        <v>802</v>
      </c>
      <c r="K144" t="s">
        <v>869</v>
      </c>
      <c r="L144" t="s">
        <v>1185</v>
      </c>
      <c r="M144">
        <v>1</v>
      </c>
      <c r="N144">
        <v>0</v>
      </c>
      <c r="O144">
        <v>1</v>
      </c>
      <c r="P144">
        <v>1</v>
      </c>
      <c r="Q144">
        <v>0</v>
      </c>
      <c r="R144">
        <v>0</v>
      </c>
      <c r="S144">
        <v>0</v>
      </c>
      <c r="T144">
        <v>0</v>
      </c>
      <c r="U144">
        <v>0</v>
      </c>
      <c r="V144">
        <v>0</v>
      </c>
      <c r="W144">
        <v>0</v>
      </c>
      <c r="X144">
        <v>0</v>
      </c>
      <c r="Y144">
        <v>0</v>
      </c>
      <c r="Z144">
        <v>0</v>
      </c>
      <c r="AA144">
        <v>0</v>
      </c>
      <c r="AB144">
        <v>0</v>
      </c>
      <c r="AC144">
        <v>0</v>
      </c>
      <c r="AD144">
        <v>0</v>
      </c>
      <c r="AE144">
        <v>0</v>
      </c>
      <c r="AF144">
        <v>0</v>
      </c>
      <c r="AG144">
        <v>0</v>
      </c>
      <c r="AH144">
        <v>0</v>
      </c>
      <c r="AI144">
        <v>0</v>
      </c>
      <c r="AJ144" t="s">
        <v>806</v>
      </c>
      <c r="AL144">
        <v>750</v>
      </c>
      <c r="AM144">
        <v>750</v>
      </c>
      <c r="AO144">
        <v>1000</v>
      </c>
      <c r="AP144">
        <v>-25</v>
      </c>
      <c r="AQ144">
        <v>-250</v>
      </c>
      <c r="AR144" t="s">
        <v>1186</v>
      </c>
      <c r="CT144" t="s">
        <v>806</v>
      </c>
      <c r="CV144">
        <v>2500</v>
      </c>
      <c r="CW144">
        <v>2500</v>
      </c>
      <c r="CY144">
        <v>2500</v>
      </c>
      <c r="CZ144">
        <v>0</v>
      </c>
      <c r="DA144">
        <v>0</v>
      </c>
      <c r="DY144" t="s">
        <v>806</v>
      </c>
      <c r="EA144">
        <v>3000</v>
      </c>
      <c r="EB144">
        <v>3000</v>
      </c>
      <c r="ED144">
        <v>3000</v>
      </c>
      <c r="EE144">
        <v>0</v>
      </c>
      <c r="EF144">
        <v>0</v>
      </c>
      <c r="AAV144" t="s">
        <v>870</v>
      </c>
      <c r="AAW144">
        <v>313517902</v>
      </c>
      <c r="AAX144" s="32">
        <v>44767.603969907403</v>
      </c>
      <c r="ABA144" t="s">
        <v>814</v>
      </c>
      <c r="ABD144">
        <v>195</v>
      </c>
    </row>
    <row r="145" spans="1:732" customFormat="1" x14ac:dyDescent="0.3">
      <c r="A145" t="s">
        <v>1187</v>
      </c>
      <c r="B145" s="32">
        <v>44767.430284699083</v>
      </c>
      <c r="C145" s="32">
        <v>44767.432199988427</v>
      </c>
      <c r="D145" s="32">
        <v>44767</v>
      </c>
      <c r="E145" t="s">
        <v>801</v>
      </c>
      <c r="F145" s="32">
        <v>44767</v>
      </c>
      <c r="G145" t="s">
        <v>802</v>
      </c>
      <c r="H145" t="s">
        <v>802</v>
      </c>
      <c r="I145" t="s">
        <v>1172</v>
      </c>
      <c r="J145" t="s">
        <v>802</v>
      </c>
      <c r="K145" t="s">
        <v>869</v>
      </c>
      <c r="L145" t="s">
        <v>860</v>
      </c>
      <c r="M145">
        <v>0</v>
      </c>
      <c r="N145">
        <v>0</v>
      </c>
      <c r="O145">
        <v>1</v>
      </c>
      <c r="P145">
        <v>1</v>
      </c>
      <c r="Q145">
        <v>1</v>
      </c>
      <c r="R145">
        <v>0</v>
      </c>
      <c r="S145">
        <v>0</v>
      </c>
      <c r="T145">
        <v>0</v>
      </c>
      <c r="U145">
        <v>0</v>
      </c>
      <c r="V145">
        <v>0</v>
      </c>
      <c r="W145">
        <v>0</v>
      </c>
      <c r="X145">
        <v>0</v>
      </c>
      <c r="Y145">
        <v>0</v>
      </c>
      <c r="Z145">
        <v>0</v>
      </c>
      <c r="AA145">
        <v>0</v>
      </c>
      <c r="AB145">
        <v>0</v>
      </c>
      <c r="AC145">
        <v>0</v>
      </c>
      <c r="AD145">
        <v>0</v>
      </c>
      <c r="AE145">
        <v>0</v>
      </c>
      <c r="AF145">
        <v>0</v>
      </c>
      <c r="AG145">
        <v>0</v>
      </c>
      <c r="AH145">
        <v>0</v>
      </c>
      <c r="AI145">
        <v>0</v>
      </c>
      <c r="CT145" t="s">
        <v>806</v>
      </c>
      <c r="CV145">
        <v>2500</v>
      </c>
      <c r="CW145">
        <v>2500</v>
      </c>
      <c r="CY145">
        <v>2500</v>
      </c>
      <c r="CZ145">
        <v>0</v>
      </c>
      <c r="DA145">
        <v>0</v>
      </c>
      <c r="DY145" t="s">
        <v>806</v>
      </c>
      <c r="EA145">
        <v>3000</v>
      </c>
      <c r="EB145">
        <v>3000</v>
      </c>
      <c r="ED145">
        <v>3000</v>
      </c>
      <c r="EE145">
        <v>0</v>
      </c>
      <c r="EF145">
        <v>0</v>
      </c>
      <c r="FD145" t="s">
        <v>806</v>
      </c>
      <c r="FF145">
        <v>2500</v>
      </c>
      <c r="FG145">
        <v>2500</v>
      </c>
      <c r="FI145">
        <v>2000</v>
      </c>
      <c r="FJ145">
        <v>25</v>
      </c>
      <c r="FK145">
        <v>500</v>
      </c>
      <c r="FL145" t="s">
        <v>1186</v>
      </c>
      <c r="AAV145" t="s">
        <v>870</v>
      </c>
      <c r="AAW145">
        <v>313517904</v>
      </c>
      <c r="AAX145" s="32">
        <v>44767.603981481487</v>
      </c>
      <c r="ABA145" t="s">
        <v>814</v>
      </c>
      <c r="ABD145">
        <v>196</v>
      </c>
    </row>
    <row r="146" spans="1:732" customFormat="1" x14ac:dyDescent="0.3">
      <c r="A146" t="s">
        <v>1188</v>
      </c>
      <c r="B146" s="32">
        <v>44767.433072037027</v>
      </c>
      <c r="C146" s="32">
        <v>44767.43772386574</v>
      </c>
      <c r="D146" s="32">
        <v>44767</v>
      </c>
      <c r="E146" t="s">
        <v>801</v>
      </c>
      <c r="F146" s="32">
        <v>44767</v>
      </c>
      <c r="G146" t="s">
        <v>802</v>
      </c>
      <c r="H146" t="s">
        <v>802</v>
      </c>
      <c r="I146" t="s">
        <v>1172</v>
      </c>
      <c r="J146" t="s">
        <v>802</v>
      </c>
      <c r="K146" t="s">
        <v>869</v>
      </c>
      <c r="L146" t="s">
        <v>1189</v>
      </c>
      <c r="M146">
        <v>0</v>
      </c>
      <c r="N146">
        <v>1</v>
      </c>
      <c r="O146">
        <v>0</v>
      </c>
      <c r="P146">
        <v>0</v>
      </c>
      <c r="Q146">
        <v>1</v>
      </c>
      <c r="R146">
        <v>0</v>
      </c>
      <c r="S146">
        <v>0</v>
      </c>
      <c r="T146">
        <v>0</v>
      </c>
      <c r="U146">
        <v>0</v>
      </c>
      <c r="V146">
        <v>0</v>
      </c>
      <c r="W146">
        <v>1</v>
      </c>
      <c r="X146">
        <v>1</v>
      </c>
      <c r="Y146">
        <v>0</v>
      </c>
      <c r="Z146">
        <v>1</v>
      </c>
      <c r="AA146">
        <v>1</v>
      </c>
      <c r="AB146">
        <v>0</v>
      </c>
      <c r="AC146">
        <v>1</v>
      </c>
      <c r="AD146">
        <v>0</v>
      </c>
      <c r="AE146">
        <v>0</v>
      </c>
      <c r="AF146">
        <v>0</v>
      </c>
      <c r="AG146">
        <v>0</v>
      </c>
      <c r="AH146">
        <v>0</v>
      </c>
      <c r="AI146">
        <v>0</v>
      </c>
      <c r="BO146" t="s">
        <v>806</v>
      </c>
      <c r="BQ146">
        <v>1500</v>
      </c>
      <c r="BR146">
        <v>1500</v>
      </c>
      <c r="BT146">
        <v>1500</v>
      </c>
      <c r="BU146">
        <v>0</v>
      </c>
      <c r="BV146">
        <v>0</v>
      </c>
      <c r="FD146" t="s">
        <v>806</v>
      </c>
      <c r="FF146">
        <v>2000</v>
      </c>
      <c r="FG146">
        <v>2000</v>
      </c>
      <c r="FI146">
        <v>2000</v>
      </c>
      <c r="FJ146">
        <v>0</v>
      </c>
      <c r="FK146">
        <v>0</v>
      </c>
      <c r="QZ146" t="s">
        <v>806</v>
      </c>
      <c r="RB146">
        <v>1500</v>
      </c>
      <c r="RC146">
        <v>1500</v>
      </c>
      <c r="RE146">
        <v>1500</v>
      </c>
      <c r="RF146">
        <v>0</v>
      </c>
      <c r="RG146">
        <v>0</v>
      </c>
      <c r="SE146" t="s">
        <v>809</v>
      </c>
      <c r="SG146">
        <v>250</v>
      </c>
      <c r="SH146">
        <v>250</v>
      </c>
      <c r="SJ146">
        <v>250</v>
      </c>
      <c r="SK146">
        <v>0</v>
      </c>
      <c r="SL146">
        <v>0</v>
      </c>
      <c r="TJ146" t="s">
        <v>809</v>
      </c>
      <c r="TL146">
        <v>100</v>
      </c>
      <c r="TM146">
        <v>100</v>
      </c>
      <c r="TO146">
        <v>100</v>
      </c>
      <c r="TP146">
        <v>0</v>
      </c>
      <c r="TQ146">
        <v>0</v>
      </c>
      <c r="TS146" t="s">
        <v>810</v>
      </c>
      <c r="AAV146" t="s">
        <v>870</v>
      </c>
      <c r="AAW146">
        <v>313517906</v>
      </c>
      <c r="AAX146" s="32">
        <v>44767.603981481487</v>
      </c>
      <c r="ABA146" t="s">
        <v>814</v>
      </c>
      <c r="ABD146">
        <v>197</v>
      </c>
    </row>
    <row r="147" spans="1:732" customFormat="1" x14ac:dyDescent="0.3">
      <c r="A147" t="s">
        <v>1190</v>
      </c>
      <c r="B147" s="32">
        <v>44767.457510590277</v>
      </c>
      <c r="C147" s="32">
        <v>44767.458467847217</v>
      </c>
      <c r="D147" s="32">
        <v>44767</v>
      </c>
      <c r="E147" t="s">
        <v>801</v>
      </c>
      <c r="F147" s="32">
        <v>44767</v>
      </c>
      <c r="G147" t="s">
        <v>802</v>
      </c>
      <c r="H147" t="s">
        <v>802</v>
      </c>
      <c r="I147" t="s">
        <v>1172</v>
      </c>
      <c r="J147" t="s">
        <v>802</v>
      </c>
      <c r="K147" t="s">
        <v>869</v>
      </c>
      <c r="L147" t="s">
        <v>927</v>
      </c>
      <c r="M147">
        <v>0</v>
      </c>
      <c r="N147">
        <v>0</v>
      </c>
      <c r="O147">
        <v>0</v>
      </c>
      <c r="P147">
        <v>0</v>
      </c>
      <c r="Q147">
        <v>0</v>
      </c>
      <c r="R147">
        <v>0</v>
      </c>
      <c r="S147">
        <v>0</v>
      </c>
      <c r="T147">
        <v>0</v>
      </c>
      <c r="U147">
        <v>0</v>
      </c>
      <c r="V147">
        <v>0</v>
      </c>
      <c r="W147">
        <v>0</v>
      </c>
      <c r="X147">
        <v>0</v>
      </c>
      <c r="Y147">
        <v>0</v>
      </c>
      <c r="Z147">
        <v>0</v>
      </c>
      <c r="AA147">
        <v>0</v>
      </c>
      <c r="AB147">
        <v>0</v>
      </c>
      <c r="AC147">
        <v>0</v>
      </c>
      <c r="AD147">
        <v>0</v>
      </c>
      <c r="AE147">
        <v>0</v>
      </c>
      <c r="AF147">
        <v>0</v>
      </c>
      <c r="AG147">
        <v>1</v>
      </c>
      <c r="AH147">
        <v>0</v>
      </c>
      <c r="AI147">
        <v>0</v>
      </c>
      <c r="YD147" t="s">
        <v>806</v>
      </c>
      <c r="YF147">
        <v>100</v>
      </c>
      <c r="YG147">
        <v>100</v>
      </c>
      <c r="YH147">
        <v>0</v>
      </c>
      <c r="YI147">
        <v>0</v>
      </c>
      <c r="AAV147" t="s">
        <v>870</v>
      </c>
      <c r="AAW147">
        <v>313517911</v>
      </c>
      <c r="AAX147" s="32">
        <v>44767.604004629633</v>
      </c>
      <c r="ABA147" t="s">
        <v>814</v>
      </c>
      <c r="ABD147">
        <v>198</v>
      </c>
    </row>
    <row r="148" spans="1:732" customFormat="1" x14ac:dyDescent="0.3">
      <c r="A148" t="s">
        <v>1191</v>
      </c>
      <c r="B148" s="32">
        <v>44767.514077604174</v>
      </c>
      <c r="C148" s="32">
        <v>44767.516831145833</v>
      </c>
      <c r="D148" s="32">
        <v>44767</v>
      </c>
      <c r="E148" t="s">
        <v>801</v>
      </c>
      <c r="F148" s="32">
        <v>44767</v>
      </c>
      <c r="G148" t="s">
        <v>802</v>
      </c>
      <c r="H148" t="s">
        <v>802</v>
      </c>
      <c r="I148" t="s">
        <v>1172</v>
      </c>
      <c r="J148" t="s">
        <v>802</v>
      </c>
      <c r="K148" t="s">
        <v>869</v>
      </c>
      <c r="L148" t="s">
        <v>1192</v>
      </c>
      <c r="M148">
        <v>0</v>
      </c>
      <c r="N148">
        <v>0</v>
      </c>
      <c r="O148">
        <v>0</v>
      </c>
      <c r="P148">
        <v>0</v>
      </c>
      <c r="Q148">
        <v>0</v>
      </c>
      <c r="R148">
        <v>0</v>
      </c>
      <c r="S148">
        <v>1</v>
      </c>
      <c r="T148">
        <v>1</v>
      </c>
      <c r="U148">
        <v>0</v>
      </c>
      <c r="V148">
        <v>0</v>
      </c>
      <c r="W148">
        <v>0</v>
      </c>
      <c r="X148">
        <v>0</v>
      </c>
      <c r="Y148">
        <v>0</v>
      </c>
      <c r="Z148">
        <v>0</v>
      </c>
      <c r="AA148">
        <v>0</v>
      </c>
      <c r="AB148">
        <v>0</v>
      </c>
      <c r="AC148">
        <v>0</v>
      </c>
      <c r="AD148">
        <v>0</v>
      </c>
      <c r="AE148">
        <v>0</v>
      </c>
      <c r="AF148">
        <v>0</v>
      </c>
      <c r="AG148">
        <v>0</v>
      </c>
      <c r="AH148">
        <v>0</v>
      </c>
      <c r="AI148">
        <v>0</v>
      </c>
      <c r="HL148" t="s">
        <v>806</v>
      </c>
      <c r="HN148">
        <v>3500</v>
      </c>
      <c r="HO148">
        <v>3500</v>
      </c>
      <c r="HQ148">
        <v>3500</v>
      </c>
      <c r="HR148">
        <v>0</v>
      </c>
      <c r="HS148">
        <v>0</v>
      </c>
      <c r="IQ148" t="s">
        <v>806</v>
      </c>
      <c r="IS148">
        <v>6000</v>
      </c>
      <c r="IT148">
        <v>6000</v>
      </c>
      <c r="IV148">
        <v>5250</v>
      </c>
      <c r="IW148">
        <v>14.28571428571429</v>
      </c>
      <c r="IX148">
        <v>750</v>
      </c>
      <c r="IY148" t="s">
        <v>1193</v>
      </c>
      <c r="AAV148" t="s">
        <v>870</v>
      </c>
      <c r="AAW148">
        <v>313517914</v>
      </c>
      <c r="AAX148" s="32">
        <v>44767.604027777779</v>
      </c>
      <c r="ABA148" t="s">
        <v>814</v>
      </c>
      <c r="ABD148">
        <v>199</v>
      </c>
    </row>
    <row r="149" spans="1:732" customFormat="1" x14ac:dyDescent="0.3">
      <c r="A149" t="s">
        <v>1194</v>
      </c>
      <c r="B149" s="32">
        <v>44767.520430150456</v>
      </c>
      <c r="C149" s="32">
        <v>44767.523431354173</v>
      </c>
      <c r="D149" s="32">
        <v>44767</v>
      </c>
      <c r="E149" t="s">
        <v>801</v>
      </c>
      <c r="F149" s="32">
        <v>44767</v>
      </c>
      <c r="G149" t="s">
        <v>802</v>
      </c>
      <c r="H149" t="s">
        <v>802</v>
      </c>
      <c r="I149" t="s">
        <v>1172</v>
      </c>
      <c r="J149" t="s">
        <v>802</v>
      </c>
      <c r="K149" t="s">
        <v>869</v>
      </c>
      <c r="L149" t="s">
        <v>949</v>
      </c>
      <c r="M149">
        <v>0</v>
      </c>
      <c r="N149">
        <v>0</v>
      </c>
      <c r="O149">
        <v>0</v>
      </c>
      <c r="P149">
        <v>0</v>
      </c>
      <c r="Q149">
        <v>0</v>
      </c>
      <c r="R149">
        <v>0</v>
      </c>
      <c r="S149">
        <v>0</v>
      </c>
      <c r="T149">
        <v>0</v>
      </c>
      <c r="U149">
        <v>0</v>
      </c>
      <c r="V149">
        <v>0</v>
      </c>
      <c r="W149">
        <v>0</v>
      </c>
      <c r="X149">
        <v>0</v>
      </c>
      <c r="Y149">
        <v>0</v>
      </c>
      <c r="Z149">
        <v>0</v>
      </c>
      <c r="AA149">
        <v>0</v>
      </c>
      <c r="AB149">
        <v>0</v>
      </c>
      <c r="AC149">
        <v>0</v>
      </c>
      <c r="AD149">
        <v>0</v>
      </c>
      <c r="AE149">
        <v>1</v>
      </c>
      <c r="AF149">
        <v>1</v>
      </c>
      <c r="AG149">
        <v>0</v>
      </c>
      <c r="AH149">
        <v>0</v>
      </c>
      <c r="AI149">
        <v>0</v>
      </c>
      <c r="VT149" t="s">
        <v>806</v>
      </c>
      <c r="VV149">
        <v>1000</v>
      </c>
      <c r="VW149">
        <v>1000</v>
      </c>
      <c r="VY149">
        <v>1000</v>
      </c>
      <c r="VZ149">
        <v>0</v>
      </c>
      <c r="WA149">
        <v>0</v>
      </c>
      <c r="WY149" t="s">
        <v>806</v>
      </c>
      <c r="XA149">
        <v>1500</v>
      </c>
      <c r="XB149">
        <v>1500</v>
      </c>
      <c r="XD149">
        <v>1500</v>
      </c>
      <c r="XE149">
        <v>0</v>
      </c>
      <c r="XF149">
        <v>0</v>
      </c>
      <c r="AAV149" t="s">
        <v>870</v>
      </c>
      <c r="AAW149">
        <v>313518255</v>
      </c>
      <c r="AAX149" s="32">
        <v>44767.604733796303</v>
      </c>
      <c r="ABA149" t="s">
        <v>814</v>
      </c>
      <c r="ABD149">
        <v>200</v>
      </c>
    </row>
    <row r="150" spans="1:732" customFormat="1" x14ac:dyDescent="0.3">
      <c r="A150" t="s">
        <v>1195</v>
      </c>
      <c r="B150" s="32">
        <v>44767.525022696762</v>
      </c>
      <c r="C150" s="32">
        <v>44767.529243541663</v>
      </c>
      <c r="D150" s="32">
        <v>44767</v>
      </c>
      <c r="E150" t="s">
        <v>801</v>
      </c>
      <c r="F150" s="32">
        <v>44767</v>
      </c>
      <c r="G150" t="s">
        <v>802</v>
      </c>
      <c r="H150" t="s">
        <v>802</v>
      </c>
      <c r="I150" t="s">
        <v>1172</v>
      </c>
      <c r="J150" t="s">
        <v>802</v>
      </c>
      <c r="K150" t="s">
        <v>869</v>
      </c>
      <c r="L150" t="s">
        <v>1196</v>
      </c>
      <c r="M150">
        <v>0</v>
      </c>
      <c r="N150">
        <v>0</v>
      </c>
      <c r="O150">
        <v>0</v>
      </c>
      <c r="P150">
        <v>0</v>
      </c>
      <c r="Q150">
        <v>0</v>
      </c>
      <c r="R150">
        <v>0</v>
      </c>
      <c r="S150">
        <v>0</v>
      </c>
      <c r="T150">
        <v>0</v>
      </c>
      <c r="U150">
        <v>1</v>
      </c>
      <c r="V150">
        <v>0</v>
      </c>
      <c r="W150">
        <v>0</v>
      </c>
      <c r="X150">
        <v>0</v>
      </c>
      <c r="Y150">
        <v>1</v>
      </c>
      <c r="Z150">
        <v>0</v>
      </c>
      <c r="AA150">
        <v>0</v>
      </c>
      <c r="AB150">
        <v>0</v>
      </c>
      <c r="AC150">
        <v>0</v>
      </c>
      <c r="AD150">
        <v>0</v>
      </c>
      <c r="AE150">
        <v>0</v>
      </c>
      <c r="AF150">
        <v>0</v>
      </c>
      <c r="AG150">
        <v>0</v>
      </c>
      <c r="AH150">
        <v>0</v>
      </c>
      <c r="AI150">
        <v>0</v>
      </c>
      <c r="JV150" t="s">
        <v>809</v>
      </c>
      <c r="JX150">
        <v>200</v>
      </c>
      <c r="JY150">
        <v>200</v>
      </c>
      <c r="KA150">
        <v>200</v>
      </c>
      <c r="KB150">
        <v>0</v>
      </c>
      <c r="KC150">
        <v>0</v>
      </c>
      <c r="OP150" t="s">
        <v>809</v>
      </c>
      <c r="OR150">
        <v>250</v>
      </c>
      <c r="OS150">
        <v>250</v>
      </c>
      <c r="OU150">
        <v>250</v>
      </c>
      <c r="OV150">
        <v>0</v>
      </c>
      <c r="OW150">
        <v>0</v>
      </c>
      <c r="AAV150" t="s">
        <v>870</v>
      </c>
      <c r="AAW150">
        <v>313518270</v>
      </c>
      <c r="AAX150" s="32">
        <v>44767.604756944449</v>
      </c>
      <c r="ABA150" t="s">
        <v>814</v>
      </c>
      <c r="ABD150">
        <v>201</v>
      </c>
    </row>
    <row r="151" spans="1:732" customFormat="1" x14ac:dyDescent="0.3">
      <c r="A151" t="s">
        <v>1197</v>
      </c>
      <c r="B151" s="32">
        <v>44767.529543506942</v>
      </c>
      <c r="C151" s="32">
        <v>44767.533259953707</v>
      </c>
      <c r="D151" s="32">
        <v>44767</v>
      </c>
      <c r="E151" t="s">
        <v>801</v>
      </c>
      <c r="F151" s="32">
        <v>44767</v>
      </c>
      <c r="G151" t="s">
        <v>802</v>
      </c>
      <c r="H151" t="s">
        <v>802</v>
      </c>
      <c r="I151" t="s">
        <v>1172</v>
      </c>
      <c r="J151" t="s">
        <v>802</v>
      </c>
      <c r="K151" t="s">
        <v>869</v>
      </c>
      <c r="L151" t="s">
        <v>1198</v>
      </c>
      <c r="M151">
        <v>0</v>
      </c>
      <c r="N151">
        <v>0</v>
      </c>
      <c r="O151">
        <v>0</v>
      </c>
      <c r="P151">
        <v>0</v>
      </c>
      <c r="Q151">
        <v>0</v>
      </c>
      <c r="R151">
        <v>0</v>
      </c>
      <c r="S151">
        <v>0</v>
      </c>
      <c r="T151">
        <v>0</v>
      </c>
      <c r="U151">
        <v>1</v>
      </c>
      <c r="V151">
        <v>0</v>
      </c>
      <c r="W151">
        <v>0</v>
      </c>
      <c r="X151">
        <v>0</v>
      </c>
      <c r="Y151">
        <v>1</v>
      </c>
      <c r="Z151">
        <v>0</v>
      </c>
      <c r="AA151">
        <v>0</v>
      </c>
      <c r="AB151">
        <v>0</v>
      </c>
      <c r="AC151">
        <v>0</v>
      </c>
      <c r="AD151">
        <v>0</v>
      </c>
      <c r="AE151">
        <v>0</v>
      </c>
      <c r="AF151">
        <v>0</v>
      </c>
      <c r="AG151">
        <v>0</v>
      </c>
      <c r="AH151">
        <v>0</v>
      </c>
      <c r="AI151">
        <v>0</v>
      </c>
      <c r="JV151" t="s">
        <v>809</v>
      </c>
      <c r="JX151">
        <v>200</v>
      </c>
      <c r="JY151">
        <v>200</v>
      </c>
      <c r="KA151">
        <v>200</v>
      </c>
      <c r="KB151">
        <v>0</v>
      </c>
      <c r="KC151">
        <v>0</v>
      </c>
      <c r="OP151" t="s">
        <v>809</v>
      </c>
      <c r="OR151">
        <v>250</v>
      </c>
      <c r="OS151">
        <v>250</v>
      </c>
      <c r="OU151">
        <v>250</v>
      </c>
      <c r="OV151">
        <v>0</v>
      </c>
      <c r="OW151">
        <v>0</v>
      </c>
      <c r="AAV151" t="s">
        <v>870</v>
      </c>
      <c r="AAW151">
        <v>313518283</v>
      </c>
      <c r="AAX151" s="32">
        <v>44767.604768518519</v>
      </c>
      <c r="ABA151" t="s">
        <v>814</v>
      </c>
      <c r="ABD151">
        <v>202</v>
      </c>
    </row>
    <row r="152" spans="1:732" customFormat="1" x14ac:dyDescent="0.3">
      <c r="A152" t="s">
        <v>1199</v>
      </c>
      <c r="B152" s="32">
        <v>44767.534725231482</v>
      </c>
      <c r="C152" s="32">
        <v>44767.537174328703</v>
      </c>
      <c r="D152" s="32">
        <v>44767</v>
      </c>
      <c r="E152" t="s">
        <v>801</v>
      </c>
      <c r="F152" s="32">
        <v>44767</v>
      </c>
      <c r="G152" t="s">
        <v>802</v>
      </c>
      <c r="H152" t="s">
        <v>802</v>
      </c>
      <c r="I152" t="s">
        <v>1172</v>
      </c>
      <c r="J152" t="s">
        <v>802</v>
      </c>
      <c r="K152" t="s">
        <v>869</v>
      </c>
      <c r="L152" t="s">
        <v>1200</v>
      </c>
      <c r="M152">
        <v>0</v>
      </c>
      <c r="N152">
        <v>0</v>
      </c>
      <c r="O152">
        <v>1</v>
      </c>
      <c r="P152">
        <v>1</v>
      </c>
      <c r="Q152">
        <v>0</v>
      </c>
      <c r="R152">
        <v>0</v>
      </c>
      <c r="S152">
        <v>0</v>
      </c>
      <c r="T152">
        <v>0</v>
      </c>
      <c r="U152">
        <v>0</v>
      </c>
      <c r="V152">
        <v>0</v>
      </c>
      <c r="W152">
        <v>0</v>
      </c>
      <c r="X152">
        <v>0</v>
      </c>
      <c r="Y152">
        <v>0</v>
      </c>
      <c r="Z152">
        <v>0</v>
      </c>
      <c r="AA152">
        <v>0</v>
      </c>
      <c r="AB152">
        <v>0</v>
      </c>
      <c r="AC152">
        <v>0</v>
      </c>
      <c r="AD152">
        <v>0</v>
      </c>
      <c r="AE152">
        <v>0</v>
      </c>
      <c r="AF152">
        <v>0</v>
      </c>
      <c r="AG152">
        <v>0</v>
      </c>
      <c r="AH152">
        <v>0</v>
      </c>
      <c r="AI152">
        <v>0</v>
      </c>
      <c r="CT152" t="s">
        <v>806</v>
      </c>
      <c r="CV152">
        <v>2500</v>
      </c>
      <c r="CW152">
        <v>2500</v>
      </c>
      <c r="CY152">
        <v>2500</v>
      </c>
      <c r="CZ152">
        <v>0</v>
      </c>
      <c r="DA152">
        <v>0</v>
      </c>
      <c r="DY152" t="s">
        <v>806</v>
      </c>
      <c r="EA152">
        <v>3000</v>
      </c>
      <c r="EB152">
        <v>3000</v>
      </c>
      <c r="ED152">
        <v>3000</v>
      </c>
      <c r="EE152">
        <v>0</v>
      </c>
      <c r="EF152">
        <v>0</v>
      </c>
      <c r="AAV152" t="s">
        <v>870</v>
      </c>
      <c r="AAW152">
        <v>313518290</v>
      </c>
      <c r="AAX152" s="32">
        <v>44767.604780092588</v>
      </c>
      <c r="ABA152" t="s">
        <v>814</v>
      </c>
      <c r="ABD152">
        <v>203</v>
      </c>
    </row>
    <row r="153" spans="1:732" customFormat="1" x14ac:dyDescent="0.3">
      <c r="A153" t="s">
        <v>1201</v>
      </c>
      <c r="B153" s="32">
        <v>44767.391185856482</v>
      </c>
      <c r="C153" s="32">
        <v>44767.396630821757</v>
      </c>
      <c r="D153" s="32">
        <v>44767</v>
      </c>
      <c r="E153" t="s">
        <v>868</v>
      </c>
      <c r="F153" s="32">
        <v>44767</v>
      </c>
      <c r="G153" t="s">
        <v>802</v>
      </c>
      <c r="H153" t="s">
        <v>802</v>
      </c>
      <c r="I153" t="s">
        <v>1172</v>
      </c>
      <c r="J153" t="s">
        <v>802</v>
      </c>
      <c r="K153" t="s">
        <v>804</v>
      </c>
      <c r="L153" t="s">
        <v>819</v>
      </c>
      <c r="M153">
        <v>0</v>
      </c>
      <c r="N153">
        <v>0</v>
      </c>
      <c r="O153">
        <v>0</v>
      </c>
      <c r="P153">
        <v>0</v>
      </c>
      <c r="Q153">
        <v>0</v>
      </c>
      <c r="R153">
        <v>0</v>
      </c>
      <c r="S153">
        <v>0</v>
      </c>
      <c r="T153">
        <v>0</v>
      </c>
      <c r="U153">
        <v>0</v>
      </c>
      <c r="V153">
        <v>0</v>
      </c>
      <c r="W153">
        <v>1</v>
      </c>
      <c r="X153">
        <v>1</v>
      </c>
      <c r="Y153">
        <v>1</v>
      </c>
      <c r="Z153">
        <v>0</v>
      </c>
      <c r="AA153">
        <v>0</v>
      </c>
      <c r="AB153">
        <v>0</v>
      </c>
      <c r="AC153">
        <v>0</v>
      </c>
      <c r="AD153">
        <v>0</v>
      </c>
      <c r="AE153">
        <v>0</v>
      </c>
      <c r="AF153">
        <v>0</v>
      </c>
      <c r="AG153">
        <v>0</v>
      </c>
      <c r="AH153">
        <v>0</v>
      </c>
      <c r="AI153">
        <v>0</v>
      </c>
      <c r="MO153" t="s">
        <v>810</v>
      </c>
      <c r="MR153" t="s">
        <v>806</v>
      </c>
      <c r="MS153" t="s">
        <v>1202</v>
      </c>
      <c r="MT153">
        <v>0</v>
      </c>
      <c r="MU153">
        <v>0</v>
      </c>
      <c r="MV153">
        <v>0</v>
      </c>
      <c r="MW153">
        <v>0</v>
      </c>
      <c r="MX153">
        <v>0</v>
      </c>
      <c r="MY153">
        <v>0</v>
      </c>
      <c r="MZ153">
        <v>0</v>
      </c>
      <c r="NA153">
        <v>1</v>
      </c>
      <c r="NB153">
        <v>0</v>
      </c>
      <c r="NC153">
        <v>1</v>
      </c>
      <c r="ND153">
        <v>0</v>
      </c>
      <c r="NE153">
        <v>0</v>
      </c>
      <c r="NF153">
        <v>0</v>
      </c>
      <c r="NG153">
        <v>0</v>
      </c>
      <c r="NH153">
        <v>0</v>
      </c>
      <c r="NT153" t="s">
        <v>823</v>
      </c>
      <c r="NU153" t="s">
        <v>940</v>
      </c>
      <c r="NW153" t="s">
        <v>806</v>
      </c>
      <c r="NX153" t="s">
        <v>1203</v>
      </c>
      <c r="NY153">
        <v>0</v>
      </c>
      <c r="NZ153">
        <v>1</v>
      </c>
      <c r="OA153">
        <v>0</v>
      </c>
      <c r="OB153">
        <v>1</v>
      </c>
      <c r="OC153">
        <v>0</v>
      </c>
      <c r="OD153">
        <v>0</v>
      </c>
      <c r="OE153">
        <v>0</v>
      </c>
      <c r="OF153">
        <v>1</v>
      </c>
      <c r="OG153">
        <v>0</v>
      </c>
      <c r="OH153">
        <v>0</v>
      </c>
      <c r="OI153">
        <v>0</v>
      </c>
      <c r="OJ153">
        <v>0</v>
      </c>
      <c r="OK153">
        <v>1</v>
      </c>
      <c r="OL153">
        <v>0</v>
      </c>
      <c r="OM153">
        <v>0</v>
      </c>
      <c r="OP153" t="s">
        <v>809</v>
      </c>
      <c r="OR153">
        <v>250</v>
      </c>
      <c r="OS153">
        <v>250</v>
      </c>
      <c r="OU153">
        <v>250</v>
      </c>
      <c r="OV153">
        <v>0</v>
      </c>
      <c r="OW153">
        <v>0</v>
      </c>
      <c r="OY153" t="s">
        <v>823</v>
      </c>
      <c r="OZ153" t="s">
        <v>940</v>
      </c>
      <c r="PB153" t="s">
        <v>806</v>
      </c>
      <c r="PC153" t="s">
        <v>1204</v>
      </c>
      <c r="PD153">
        <v>0</v>
      </c>
      <c r="PE153">
        <v>1</v>
      </c>
      <c r="PF153">
        <v>0</v>
      </c>
      <c r="PG153">
        <v>1</v>
      </c>
      <c r="PH153">
        <v>0</v>
      </c>
      <c r="PI153">
        <v>0</v>
      </c>
      <c r="PJ153">
        <v>0</v>
      </c>
      <c r="PK153">
        <v>0</v>
      </c>
      <c r="PL153">
        <v>0</v>
      </c>
      <c r="PM153">
        <v>1</v>
      </c>
      <c r="PN153">
        <v>0</v>
      </c>
      <c r="PO153">
        <v>0</v>
      </c>
      <c r="PP153">
        <v>1</v>
      </c>
      <c r="PQ153">
        <v>0</v>
      </c>
      <c r="PR153">
        <v>0</v>
      </c>
      <c r="AAV153" t="s">
        <v>813</v>
      </c>
      <c r="AAW153">
        <v>313518558</v>
      </c>
      <c r="AAX153" s="32">
        <v>44767.605069444442</v>
      </c>
      <c r="ABA153" t="s">
        <v>814</v>
      </c>
      <c r="ABD153">
        <v>204</v>
      </c>
    </row>
    <row r="154" spans="1:732" customFormat="1" x14ac:dyDescent="0.3">
      <c r="A154" t="s">
        <v>1205</v>
      </c>
      <c r="B154" s="32">
        <v>44767.397105312499</v>
      </c>
      <c r="C154" s="32">
        <v>44767.402850243059</v>
      </c>
      <c r="D154" s="32">
        <v>44767</v>
      </c>
      <c r="E154" t="s">
        <v>868</v>
      </c>
      <c r="F154" s="32">
        <v>44767</v>
      </c>
      <c r="G154" t="s">
        <v>802</v>
      </c>
      <c r="H154" t="s">
        <v>802</v>
      </c>
      <c r="I154" t="s">
        <v>1172</v>
      </c>
      <c r="J154" t="s">
        <v>802</v>
      </c>
      <c r="K154" t="s">
        <v>804</v>
      </c>
      <c r="L154" t="s">
        <v>819</v>
      </c>
      <c r="M154">
        <v>0</v>
      </c>
      <c r="N154">
        <v>0</v>
      </c>
      <c r="O154">
        <v>0</v>
      </c>
      <c r="P154">
        <v>0</v>
      </c>
      <c r="Q154">
        <v>0</v>
      </c>
      <c r="R154">
        <v>0</v>
      </c>
      <c r="S154">
        <v>0</v>
      </c>
      <c r="T154">
        <v>0</v>
      </c>
      <c r="U154">
        <v>0</v>
      </c>
      <c r="V154">
        <v>0</v>
      </c>
      <c r="W154">
        <v>1</v>
      </c>
      <c r="X154">
        <v>1</v>
      </c>
      <c r="Y154">
        <v>1</v>
      </c>
      <c r="Z154">
        <v>0</v>
      </c>
      <c r="AA154">
        <v>0</v>
      </c>
      <c r="AB154">
        <v>0</v>
      </c>
      <c r="AC154">
        <v>0</v>
      </c>
      <c r="AD154">
        <v>0</v>
      </c>
      <c r="AE154">
        <v>0</v>
      </c>
      <c r="AF154">
        <v>0</v>
      </c>
      <c r="AG154">
        <v>0</v>
      </c>
      <c r="AH154">
        <v>0</v>
      </c>
      <c r="AI154">
        <v>0</v>
      </c>
      <c r="MF154" t="s">
        <v>809</v>
      </c>
      <c r="MH154">
        <v>400</v>
      </c>
      <c r="MI154">
        <v>400</v>
      </c>
      <c r="MK154">
        <v>250</v>
      </c>
      <c r="ML154">
        <v>60</v>
      </c>
      <c r="MM154">
        <v>150</v>
      </c>
      <c r="MN154" t="s">
        <v>1206</v>
      </c>
      <c r="MO154" t="s">
        <v>810</v>
      </c>
      <c r="MR154" t="s">
        <v>806</v>
      </c>
      <c r="MS154" t="s">
        <v>811</v>
      </c>
      <c r="MT154">
        <v>0</v>
      </c>
      <c r="MU154">
        <v>0</v>
      </c>
      <c r="MV154">
        <v>0</v>
      </c>
      <c r="MW154">
        <v>0</v>
      </c>
      <c r="MX154">
        <v>0</v>
      </c>
      <c r="MY154">
        <v>0</v>
      </c>
      <c r="MZ154">
        <v>0</v>
      </c>
      <c r="NA154">
        <v>1</v>
      </c>
      <c r="NB154">
        <v>0</v>
      </c>
      <c r="NC154">
        <v>0</v>
      </c>
      <c r="ND154">
        <v>0</v>
      </c>
      <c r="NE154">
        <v>0</v>
      </c>
      <c r="NF154">
        <v>0</v>
      </c>
      <c r="NG154">
        <v>0</v>
      </c>
      <c r="NH154">
        <v>0</v>
      </c>
      <c r="NK154" t="s">
        <v>809</v>
      </c>
      <c r="NM154">
        <v>400</v>
      </c>
      <c r="NN154">
        <v>400</v>
      </c>
      <c r="NP154">
        <v>250</v>
      </c>
      <c r="NQ154">
        <v>60</v>
      </c>
      <c r="NR154">
        <v>150</v>
      </c>
      <c r="NS154" t="s">
        <v>1207</v>
      </c>
      <c r="NT154" t="s">
        <v>810</v>
      </c>
      <c r="NW154" t="s">
        <v>808</v>
      </c>
      <c r="OP154" t="s">
        <v>809</v>
      </c>
      <c r="OR154">
        <v>250</v>
      </c>
      <c r="OS154">
        <v>250</v>
      </c>
      <c r="OU154">
        <v>250</v>
      </c>
      <c r="OV154">
        <v>0</v>
      </c>
      <c r="OW154">
        <v>0</v>
      </c>
      <c r="OY154" t="s">
        <v>810</v>
      </c>
      <c r="PB154" t="s">
        <v>808</v>
      </c>
      <c r="AAV154" t="s">
        <v>813</v>
      </c>
      <c r="AAW154">
        <v>313518582</v>
      </c>
      <c r="AAX154" s="32">
        <v>44767.605092592603</v>
      </c>
      <c r="ABA154" t="s">
        <v>814</v>
      </c>
      <c r="ABD154">
        <v>205</v>
      </c>
    </row>
    <row r="155" spans="1:732" customFormat="1" x14ac:dyDescent="0.3">
      <c r="A155" t="s">
        <v>1208</v>
      </c>
      <c r="B155" s="32">
        <v>44767.406190034722</v>
      </c>
      <c r="C155" s="32">
        <v>44767.40987087963</v>
      </c>
      <c r="D155" s="32">
        <v>44767</v>
      </c>
      <c r="E155" t="s">
        <v>868</v>
      </c>
      <c r="F155" s="32">
        <v>44767</v>
      </c>
      <c r="G155" t="s">
        <v>802</v>
      </c>
      <c r="H155" t="s">
        <v>802</v>
      </c>
      <c r="I155" t="s">
        <v>1172</v>
      </c>
      <c r="J155" t="s">
        <v>802</v>
      </c>
      <c r="K155" t="s">
        <v>804</v>
      </c>
      <c r="L155" t="s">
        <v>1157</v>
      </c>
      <c r="M155">
        <v>0</v>
      </c>
      <c r="N155">
        <v>0</v>
      </c>
      <c r="O155">
        <v>0</v>
      </c>
      <c r="P155">
        <v>0</v>
      </c>
      <c r="Q155">
        <v>0</v>
      </c>
      <c r="R155">
        <v>0</v>
      </c>
      <c r="S155">
        <v>0</v>
      </c>
      <c r="T155">
        <v>0</v>
      </c>
      <c r="U155">
        <v>0</v>
      </c>
      <c r="V155">
        <v>1</v>
      </c>
      <c r="W155">
        <v>0</v>
      </c>
      <c r="X155">
        <v>0</v>
      </c>
      <c r="Y155">
        <v>0</v>
      </c>
      <c r="Z155">
        <v>0</v>
      </c>
      <c r="AA155">
        <v>0</v>
      </c>
      <c r="AB155">
        <v>0</v>
      </c>
      <c r="AC155">
        <v>0</v>
      </c>
      <c r="AD155">
        <v>0</v>
      </c>
      <c r="AE155">
        <v>0</v>
      </c>
      <c r="AF155">
        <v>0</v>
      </c>
      <c r="AG155">
        <v>0</v>
      </c>
      <c r="AH155">
        <v>0</v>
      </c>
      <c r="AI155">
        <v>0</v>
      </c>
      <c r="LA155" t="s">
        <v>809</v>
      </c>
      <c r="LC155">
        <v>200</v>
      </c>
      <c r="LD155">
        <v>200</v>
      </c>
      <c r="LF155">
        <v>200</v>
      </c>
      <c r="LG155">
        <v>0</v>
      </c>
      <c r="LH155">
        <v>0</v>
      </c>
      <c r="LJ155" t="s">
        <v>810</v>
      </c>
      <c r="LM155" t="s">
        <v>808</v>
      </c>
      <c r="AAV155" t="s">
        <v>813</v>
      </c>
      <c r="AAW155">
        <v>313518603</v>
      </c>
      <c r="AAX155" s="32">
        <v>44767.605104166672</v>
      </c>
      <c r="ABA155" t="s">
        <v>814</v>
      </c>
      <c r="ABD155">
        <v>206</v>
      </c>
    </row>
    <row r="156" spans="1:732" customFormat="1" x14ac:dyDescent="0.3">
      <c r="A156" t="s">
        <v>1209</v>
      </c>
      <c r="B156" s="32">
        <v>44767.41001068287</v>
      </c>
      <c r="C156" s="32">
        <v>44767.41275949074</v>
      </c>
      <c r="D156" s="32">
        <v>44767</v>
      </c>
      <c r="E156" t="s">
        <v>868</v>
      </c>
      <c r="F156" s="32">
        <v>44767</v>
      </c>
      <c r="G156" t="s">
        <v>802</v>
      </c>
      <c r="H156" t="s">
        <v>802</v>
      </c>
      <c r="I156" t="s">
        <v>1172</v>
      </c>
      <c r="J156" t="s">
        <v>802</v>
      </c>
      <c r="K156" t="s">
        <v>804</v>
      </c>
      <c r="L156" t="s">
        <v>1157</v>
      </c>
      <c r="M156">
        <v>0</v>
      </c>
      <c r="N156">
        <v>0</v>
      </c>
      <c r="O156">
        <v>0</v>
      </c>
      <c r="P156">
        <v>0</v>
      </c>
      <c r="Q156">
        <v>0</v>
      </c>
      <c r="R156">
        <v>0</v>
      </c>
      <c r="S156">
        <v>0</v>
      </c>
      <c r="T156">
        <v>0</v>
      </c>
      <c r="U156">
        <v>0</v>
      </c>
      <c r="V156">
        <v>1</v>
      </c>
      <c r="W156">
        <v>0</v>
      </c>
      <c r="X156">
        <v>0</v>
      </c>
      <c r="Y156">
        <v>0</v>
      </c>
      <c r="Z156">
        <v>0</v>
      </c>
      <c r="AA156">
        <v>0</v>
      </c>
      <c r="AB156">
        <v>0</v>
      </c>
      <c r="AC156">
        <v>0</v>
      </c>
      <c r="AD156">
        <v>0</v>
      </c>
      <c r="AE156">
        <v>0</v>
      </c>
      <c r="AF156">
        <v>0</v>
      </c>
      <c r="AG156">
        <v>0</v>
      </c>
      <c r="AH156">
        <v>0</v>
      </c>
      <c r="AI156">
        <v>0</v>
      </c>
      <c r="LA156" t="s">
        <v>809</v>
      </c>
      <c r="LC156">
        <v>200</v>
      </c>
      <c r="LD156">
        <v>200</v>
      </c>
      <c r="LF156">
        <v>200</v>
      </c>
      <c r="LG156">
        <v>0</v>
      </c>
      <c r="LH156">
        <v>0</v>
      </c>
      <c r="LJ156" t="s">
        <v>810</v>
      </c>
      <c r="LM156" t="s">
        <v>808</v>
      </c>
      <c r="AAV156" t="s">
        <v>813</v>
      </c>
      <c r="AAW156">
        <v>313518627</v>
      </c>
      <c r="AAX156" s="32">
        <v>44767.605127314819</v>
      </c>
      <c r="ABA156" t="s">
        <v>814</v>
      </c>
      <c r="ABD156">
        <v>207</v>
      </c>
    </row>
    <row r="157" spans="1:732" customFormat="1" x14ac:dyDescent="0.3">
      <c r="A157" t="s">
        <v>1210</v>
      </c>
      <c r="B157" s="32">
        <v>44767.414128344913</v>
      </c>
      <c r="C157" s="32">
        <v>44767.417574375002</v>
      </c>
      <c r="D157" s="32">
        <v>44767</v>
      </c>
      <c r="E157" t="s">
        <v>868</v>
      </c>
      <c r="F157" s="32">
        <v>44767</v>
      </c>
      <c r="G157" t="s">
        <v>802</v>
      </c>
      <c r="H157" t="s">
        <v>802</v>
      </c>
      <c r="I157" t="s">
        <v>1172</v>
      </c>
      <c r="J157" t="s">
        <v>802</v>
      </c>
      <c r="K157" t="s">
        <v>804</v>
      </c>
      <c r="L157" t="s">
        <v>1211</v>
      </c>
      <c r="M157">
        <v>0</v>
      </c>
      <c r="N157">
        <v>0</v>
      </c>
      <c r="O157">
        <v>0</v>
      </c>
      <c r="P157">
        <v>0</v>
      </c>
      <c r="Q157">
        <v>0</v>
      </c>
      <c r="R157">
        <v>0</v>
      </c>
      <c r="S157">
        <v>0</v>
      </c>
      <c r="T157">
        <v>0</v>
      </c>
      <c r="U157">
        <v>1</v>
      </c>
      <c r="V157">
        <v>1</v>
      </c>
      <c r="W157">
        <v>0</v>
      </c>
      <c r="X157">
        <v>0</v>
      </c>
      <c r="Y157">
        <v>0</v>
      </c>
      <c r="Z157">
        <v>0</v>
      </c>
      <c r="AA157">
        <v>0</v>
      </c>
      <c r="AB157">
        <v>0</v>
      </c>
      <c r="AC157">
        <v>0</v>
      </c>
      <c r="AD157">
        <v>0</v>
      </c>
      <c r="AE157">
        <v>0</v>
      </c>
      <c r="AF157">
        <v>0</v>
      </c>
      <c r="AG157">
        <v>0</v>
      </c>
      <c r="AH157">
        <v>0</v>
      </c>
      <c r="AI157">
        <v>0</v>
      </c>
      <c r="JV157" t="s">
        <v>809</v>
      </c>
      <c r="JX157">
        <v>200</v>
      </c>
      <c r="JY157">
        <v>200</v>
      </c>
      <c r="KA157">
        <v>200</v>
      </c>
      <c r="KB157">
        <v>0</v>
      </c>
      <c r="KC157">
        <v>0</v>
      </c>
      <c r="KE157" t="s">
        <v>810</v>
      </c>
      <c r="KH157" t="s">
        <v>806</v>
      </c>
      <c r="KI157" t="s">
        <v>820</v>
      </c>
      <c r="KJ157">
        <v>0</v>
      </c>
      <c r="KK157">
        <v>0</v>
      </c>
      <c r="KL157">
        <v>0</v>
      </c>
      <c r="KM157">
        <v>0</v>
      </c>
      <c r="KN157">
        <v>0</v>
      </c>
      <c r="KO157">
        <v>0</v>
      </c>
      <c r="KP157">
        <v>0</v>
      </c>
      <c r="KQ157">
        <v>0</v>
      </c>
      <c r="KR157">
        <v>0</v>
      </c>
      <c r="KS157">
        <v>1</v>
      </c>
      <c r="KT157">
        <v>0</v>
      </c>
      <c r="KU157">
        <v>0</v>
      </c>
      <c r="KV157">
        <v>0</v>
      </c>
      <c r="KW157">
        <v>0</v>
      </c>
      <c r="KX157">
        <v>0</v>
      </c>
      <c r="LA157" t="s">
        <v>809</v>
      </c>
      <c r="LC157">
        <v>200</v>
      </c>
      <c r="LD157">
        <v>200</v>
      </c>
      <c r="LF157">
        <v>200</v>
      </c>
      <c r="LG157">
        <v>0</v>
      </c>
      <c r="LH157">
        <v>0</v>
      </c>
      <c r="LJ157" t="s">
        <v>810</v>
      </c>
      <c r="LM157" t="s">
        <v>806</v>
      </c>
      <c r="LN157" t="s">
        <v>811</v>
      </c>
      <c r="LO157">
        <v>0</v>
      </c>
      <c r="LP157">
        <v>0</v>
      </c>
      <c r="LQ157">
        <v>0</v>
      </c>
      <c r="LR157">
        <v>0</v>
      </c>
      <c r="LS157">
        <v>0</v>
      </c>
      <c r="LT157">
        <v>0</v>
      </c>
      <c r="LU157">
        <v>0</v>
      </c>
      <c r="LV157">
        <v>1</v>
      </c>
      <c r="LW157">
        <v>0</v>
      </c>
      <c r="LX157">
        <v>0</v>
      </c>
      <c r="LY157">
        <v>0</v>
      </c>
      <c r="LZ157">
        <v>0</v>
      </c>
      <c r="MA157">
        <v>0</v>
      </c>
      <c r="MB157">
        <v>0</v>
      </c>
      <c r="MC157">
        <v>0</v>
      </c>
      <c r="AAV157" t="s">
        <v>813</v>
      </c>
      <c r="AAW157">
        <v>313518633</v>
      </c>
      <c r="AAX157" s="32">
        <v>44767.605138888888</v>
      </c>
      <c r="ABA157" t="s">
        <v>814</v>
      </c>
      <c r="ABD157">
        <v>208</v>
      </c>
    </row>
    <row r="158" spans="1:732" customFormat="1" x14ac:dyDescent="0.3">
      <c r="A158" t="s">
        <v>1212</v>
      </c>
      <c r="B158" s="32">
        <v>44767.420044131941</v>
      </c>
      <c r="C158" s="32">
        <v>44767.422266180547</v>
      </c>
      <c r="D158" s="32">
        <v>44767</v>
      </c>
      <c r="E158" t="s">
        <v>868</v>
      </c>
      <c r="F158" s="32">
        <v>44767</v>
      </c>
      <c r="G158" t="s">
        <v>802</v>
      </c>
      <c r="H158" t="s">
        <v>802</v>
      </c>
      <c r="I158" t="s">
        <v>1172</v>
      </c>
      <c r="J158" t="s">
        <v>802</v>
      </c>
      <c r="K158" t="s">
        <v>804</v>
      </c>
      <c r="L158" t="s">
        <v>1051</v>
      </c>
      <c r="M158">
        <v>0</v>
      </c>
      <c r="N158">
        <v>0</v>
      </c>
      <c r="O158">
        <v>0</v>
      </c>
      <c r="P158">
        <v>0</v>
      </c>
      <c r="Q158">
        <v>0</v>
      </c>
      <c r="R158">
        <v>0</v>
      </c>
      <c r="S158">
        <v>0</v>
      </c>
      <c r="T158">
        <v>0</v>
      </c>
      <c r="U158">
        <v>0</v>
      </c>
      <c r="V158">
        <v>0</v>
      </c>
      <c r="W158">
        <v>0</v>
      </c>
      <c r="X158">
        <v>0</v>
      </c>
      <c r="Y158">
        <v>1</v>
      </c>
      <c r="Z158">
        <v>0</v>
      </c>
      <c r="AA158">
        <v>0</v>
      </c>
      <c r="AB158">
        <v>0</v>
      </c>
      <c r="AC158">
        <v>0</v>
      </c>
      <c r="AD158">
        <v>0</v>
      </c>
      <c r="AE158">
        <v>0</v>
      </c>
      <c r="AF158">
        <v>0</v>
      </c>
      <c r="AG158">
        <v>0</v>
      </c>
      <c r="AH158">
        <v>0</v>
      </c>
      <c r="AI158">
        <v>0</v>
      </c>
      <c r="OP158" t="s">
        <v>809</v>
      </c>
      <c r="OR158">
        <v>250</v>
      </c>
      <c r="OS158">
        <v>250</v>
      </c>
      <c r="OU158">
        <v>250</v>
      </c>
      <c r="OV158">
        <v>0</v>
      </c>
      <c r="OW158">
        <v>0</v>
      </c>
      <c r="OY158" t="s">
        <v>810</v>
      </c>
      <c r="PB158" t="s">
        <v>808</v>
      </c>
      <c r="AAV158" t="s">
        <v>813</v>
      </c>
      <c r="AAW158">
        <v>313518651</v>
      </c>
      <c r="AAX158" s="32">
        <v>44767.605150462958</v>
      </c>
      <c r="ABA158" t="s">
        <v>814</v>
      </c>
      <c r="ABD158">
        <v>209</v>
      </c>
    </row>
    <row r="159" spans="1:732" customFormat="1" x14ac:dyDescent="0.3">
      <c r="A159" t="s">
        <v>1213</v>
      </c>
      <c r="B159" s="32">
        <v>44767.426138298622</v>
      </c>
      <c r="C159" s="32">
        <v>44767.430627407397</v>
      </c>
      <c r="D159" s="32">
        <v>44767</v>
      </c>
      <c r="E159" t="s">
        <v>868</v>
      </c>
      <c r="F159" s="32">
        <v>44767</v>
      </c>
      <c r="G159" t="s">
        <v>802</v>
      </c>
      <c r="H159" t="s">
        <v>802</v>
      </c>
      <c r="I159" t="s">
        <v>1172</v>
      </c>
      <c r="J159" t="s">
        <v>802</v>
      </c>
      <c r="K159" t="s">
        <v>804</v>
      </c>
      <c r="L159" t="s">
        <v>1214</v>
      </c>
      <c r="M159">
        <v>0</v>
      </c>
      <c r="N159">
        <v>0</v>
      </c>
      <c r="O159">
        <v>0</v>
      </c>
      <c r="P159">
        <v>0</v>
      </c>
      <c r="Q159">
        <v>0</v>
      </c>
      <c r="R159">
        <v>0</v>
      </c>
      <c r="S159">
        <v>0</v>
      </c>
      <c r="T159">
        <v>0</v>
      </c>
      <c r="U159">
        <v>0</v>
      </c>
      <c r="V159">
        <v>0</v>
      </c>
      <c r="W159">
        <v>0</v>
      </c>
      <c r="X159">
        <v>0</v>
      </c>
      <c r="Y159">
        <v>0</v>
      </c>
      <c r="Z159">
        <v>1</v>
      </c>
      <c r="AA159">
        <v>1</v>
      </c>
      <c r="AB159">
        <v>0</v>
      </c>
      <c r="AC159">
        <v>1</v>
      </c>
      <c r="AD159">
        <v>1</v>
      </c>
      <c r="AE159">
        <v>0</v>
      </c>
      <c r="AF159">
        <v>0</v>
      </c>
      <c r="AG159">
        <v>0</v>
      </c>
      <c r="AH159">
        <v>0</v>
      </c>
      <c r="AI159">
        <v>0</v>
      </c>
      <c r="QZ159" t="s">
        <v>806</v>
      </c>
      <c r="RB159">
        <v>1500</v>
      </c>
      <c r="RC159">
        <v>1500</v>
      </c>
      <c r="RE159">
        <v>1500</v>
      </c>
      <c r="RF159">
        <v>0</v>
      </c>
      <c r="RG159">
        <v>0</v>
      </c>
      <c r="RI159" t="s">
        <v>810</v>
      </c>
      <c r="RL159" t="s">
        <v>808</v>
      </c>
      <c r="SE159" t="s">
        <v>809</v>
      </c>
      <c r="SG159">
        <v>250</v>
      </c>
      <c r="SH159">
        <v>250</v>
      </c>
      <c r="SJ159">
        <v>250</v>
      </c>
      <c r="SK159">
        <v>0</v>
      </c>
      <c r="SL159">
        <v>0</v>
      </c>
      <c r="SN159" t="s">
        <v>810</v>
      </c>
      <c r="SQ159" t="s">
        <v>808</v>
      </c>
      <c r="TJ159" t="s">
        <v>809</v>
      </c>
      <c r="TL159">
        <v>100</v>
      </c>
      <c r="TM159">
        <v>100</v>
      </c>
      <c r="TO159">
        <v>100</v>
      </c>
      <c r="TP159">
        <v>0</v>
      </c>
      <c r="TQ159">
        <v>0</v>
      </c>
      <c r="TS159" t="s">
        <v>810</v>
      </c>
      <c r="TV159" t="s">
        <v>808</v>
      </c>
      <c r="UO159" t="s">
        <v>806</v>
      </c>
      <c r="UQ159">
        <v>200</v>
      </c>
      <c r="UR159">
        <v>200</v>
      </c>
      <c r="UT159">
        <v>212</v>
      </c>
      <c r="UU159">
        <v>-5.6603773584905666</v>
      </c>
      <c r="UV159">
        <v>-12</v>
      </c>
      <c r="UX159" t="s">
        <v>810</v>
      </c>
      <c r="VA159" t="s">
        <v>808</v>
      </c>
      <c r="AAV159" t="s">
        <v>813</v>
      </c>
      <c r="AAW159">
        <v>313518658</v>
      </c>
      <c r="AAX159" s="32">
        <v>44767.605162037042</v>
      </c>
      <c r="ABA159" t="s">
        <v>814</v>
      </c>
      <c r="ABD159">
        <v>210</v>
      </c>
    </row>
    <row r="160" spans="1:732" customFormat="1" x14ac:dyDescent="0.3">
      <c r="A160" t="s">
        <v>1215</v>
      </c>
      <c r="B160" s="32">
        <v>44767.433170798613</v>
      </c>
      <c r="C160" s="32">
        <v>44767.438989062503</v>
      </c>
      <c r="D160" s="32">
        <v>44767</v>
      </c>
      <c r="E160" t="s">
        <v>868</v>
      </c>
      <c r="F160" s="32">
        <v>44767</v>
      </c>
      <c r="G160" t="s">
        <v>802</v>
      </c>
      <c r="H160" t="s">
        <v>802</v>
      </c>
      <c r="I160" t="s">
        <v>1172</v>
      </c>
      <c r="J160" t="s">
        <v>802</v>
      </c>
      <c r="K160" t="s">
        <v>804</v>
      </c>
      <c r="L160" t="s">
        <v>1214</v>
      </c>
      <c r="M160">
        <v>0</v>
      </c>
      <c r="N160">
        <v>0</v>
      </c>
      <c r="O160">
        <v>0</v>
      </c>
      <c r="P160">
        <v>0</v>
      </c>
      <c r="Q160">
        <v>0</v>
      </c>
      <c r="R160">
        <v>0</v>
      </c>
      <c r="S160">
        <v>0</v>
      </c>
      <c r="T160">
        <v>0</v>
      </c>
      <c r="U160">
        <v>0</v>
      </c>
      <c r="V160">
        <v>0</v>
      </c>
      <c r="W160">
        <v>0</v>
      </c>
      <c r="X160">
        <v>0</v>
      </c>
      <c r="Y160">
        <v>0</v>
      </c>
      <c r="Z160">
        <v>1</v>
      </c>
      <c r="AA160">
        <v>1</v>
      </c>
      <c r="AB160">
        <v>0</v>
      </c>
      <c r="AC160">
        <v>1</v>
      </c>
      <c r="AD160">
        <v>1</v>
      </c>
      <c r="AE160">
        <v>0</v>
      </c>
      <c r="AF160">
        <v>0</v>
      </c>
      <c r="AG160">
        <v>0</v>
      </c>
      <c r="AH160">
        <v>0</v>
      </c>
      <c r="AI160">
        <v>0</v>
      </c>
      <c r="QZ160" t="s">
        <v>806</v>
      </c>
      <c r="RB160">
        <v>1500</v>
      </c>
      <c r="RC160">
        <v>1500</v>
      </c>
      <c r="RE160">
        <v>1500</v>
      </c>
      <c r="RF160">
        <v>0</v>
      </c>
      <c r="RG160">
        <v>0</v>
      </c>
      <c r="RI160" t="s">
        <v>810</v>
      </c>
      <c r="RL160" t="s">
        <v>806</v>
      </c>
      <c r="RM160" t="s">
        <v>861</v>
      </c>
      <c r="RN160">
        <v>0</v>
      </c>
      <c r="RO160">
        <v>0</v>
      </c>
      <c r="RP160">
        <v>0</v>
      </c>
      <c r="RQ160">
        <v>0</v>
      </c>
      <c r="RR160">
        <v>0</v>
      </c>
      <c r="RS160">
        <v>0</v>
      </c>
      <c r="RT160">
        <v>0</v>
      </c>
      <c r="RU160">
        <v>0</v>
      </c>
      <c r="RV160">
        <v>0</v>
      </c>
      <c r="RW160">
        <v>0</v>
      </c>
      <c r="RX160">
        <v>0</v>
      </c>
      <c r="RY160">
        <v>0</v>
      </c>
      <c r="RZ160">
        <v>0</v>
      </c>
      <c r="SA160">
        <v>0</v>
      </c>
      <c r="SB160">
        <v>1</v>
      </c>
      <c r="SD160" t="s">
        <v>1216</v>
      </c>
      <c r="SE160" t="s">
        <v>809</v>
      </c>
      <c r="SG160">
        <v>250</v>
      </c>
      <c r="SH160">
        <v>250</v>
      </c>
      <c r="SJ160">
        <v>250</v>
      </c>
      <c r="SK160">
        <v>0</v>
      </c>
      <c r="SL160">
        <v>0</v>
      </c>
      <c r="SN160" t="s">
        <v>810</v>
      </c>
      <c r="SQ160" t="s">
        <v>806</v>
      </c>
      <c r="SR160" t="s">
        <v>861</v>
      </c>
      <c r="SS160">
        <v>0</v>
      </c>
      <c r="ST160">
        <v>0</v>
      </c>
      <c r="SU160">
        <v>0</v>
      </c>
      <c r="SV160">
        <v>0</v>
      </c>
      <c r="SW160">
        <v>0</v>
      </c>
      <c r="SX160">
        <v>0</v>
      </c>
      <c r="SY160">
        <v>0</v>
      </c>
      <c r="SZ160">
        <v>0</v>
      </c>
      <c r="TA160">
        <v>0</v>
      </c>
      <c r="TB160">
        <v>0</v>
      </c>
      <c r="TC160">
        <v>0</v>
      </c>
      <c r="TD160">
        <v>0</v>
      </c>
      <c r="TE160">
        <v>0</v>
      </c>
      <c r="TF160">
        <v>0</v>
      </c>
      <c r="TG160">
        <v>1</v>
      </c>
      <c r="TI160" t="s">
        <v>1217</v>
      </c>
      <c r="TJ160" t="s">
        <v>809</v>
      </c>
      <c r="TL160">
        <v>100</v>
      </c>
      <c r="TM160">
        <v>100</v>
      </c>
      <c r="TO160">
        <v>100</v>
      </c>
      <c r="TP160">
        <v>0</v>
      </c>
      <c r="TQ160">
        <v>0</v>
      </c>
      <c r="TS160" t="s">
        <v>810</v>
      </c>
      <c r="TV160" t="s">
        <v>808</v>
      </c>
      <c r="UO160" t="s">
        <v>806</v>
      </c>
      <c r="UQ160">
        <v>200</v>
      </c>
      <c r="UR160">
        <v>200</v>
      </c>
      <c r="UT160">
        <v>212</v>
      </c>
      <c r="UU160">
        <v>-5.6603773584905666</v>
      </c>
      <c r="UV160">
        <v>-12</v>
      </c>
      <c r="UX160" t="s">
        <v>810</v>
      </c>
      <c r="VA160" t="s">
        <v>806</v>
      </c>
      <c r="VB160" t="s">
        <v>861</v>
      </c>
      <c r="VC160">
        <v>0</v>
      </c>
      <c r="VD160">
        <v>0</v>
      </c>
      <c r="VE160">
        <v>0</v>
      </c>
      <c r="VF160">
        <v>0</v>
      </c>
      <c r="VG160">
        <v>0</v>
      </c>
      <c r="VH160">
        <v>0</v>
      </c>
      <c r="VI160">
        <v>0</v>
      </c>
      <c r="VJ160">
        <v>0</v>
      </c>
      <c r="VK160">
        <v>0</v>
      </c>
      <c r="VL160">
        <v>0</v>
      </c>
      <c r="VM160">
        <v>0</v>
      </c>
      <c r="VN160">
        <v>0</v>
      </c>
      <c r="VO160">
        <v>0</v>
      </c>
      <c r="VP160">
        <v>0</v>
      </c>
      <c r="VQ160">
        <v>1</v>
      </c>
      <c r="VS160" t="s">
        <v>1218</v>
      </c>
      <c r="AAV160" t="s">
        <v>813</v>
      </c>
      <c r="AAW160">
        <v>313518665</v>
      </c>
      <c r="AAX160" s="32">
        <v>44767.605162037042</v>
      </c>
      <c r="ABA160" t="s">
        <v>814</v>
      </c>
      <c r="ABD160">
        <v>211</v>
      </c>
    </row>
    <row r="161" spans="1:732" customFormat="1" x14ac:dyDescent="0.3">
      <c r="A161" t="s">
        <v>1219</v>
      </c>
      <c r="B161" s="32">
        <v>44767.449035208338</v>
      </c>
      <c r="C161" s="32">
        <v>44767.457183530089</v>
      </c>
      <c r="D161" s="32">
        <v>44767</v>
      </c>
      <c r="E161" t="s">
        <v>868</v>
      </c>
      <c r="F161" s="32">
        <v>44767</v>
      </c>
      <c r="G161" t="s">
        <v>802</v>
      </c>
      <c r="H161" t="s">
        <v>802</v>
      </c>
      <c r="I161" t="s">
        <v>1172</v>
      </c>
      <c r="J161" t="s">
        <v>802</v>
      </c>
      <c r="K161" t="s">
        <v>869</v>
      </c>
      <c r="L161" t="s">
        <v>927</v>
      </c>
      <c r="M161">
        <v>0</v>
      </c>
      <c r="N161">
        <v>0</v>
      </c>
      <c r="O161">
        <v>0</v>
      </c>
      <c r="P161">
        <v>0</v>
      </c>
      <c r="Q161">
        <v>0</v>
      </c>
      <c r="R161">
        <v>0</v>
      </c>
      <c r="S161">
        <v>0</v>
      </c>
      <c r="T161">
        <v>0</v>
      </c>
      <c r="U161">
        <v>0</v>
      </c>
      <c r="V161">
        <v>0</v>
      </c>
      <c r="W161">
        <v>0</v>
      </c>
      <c r="X161">
        <v>0</v>
      </c>
      <c r="Y161">
        <v>0</v>
      </c>
      <c r="Z161">
        <v>0</v>
      </c>
      <c r="AA161">
        <v>0</v>
      </c>
      <c r="AB161">
        <v>0</v>
      </c>
      <c r="AC161">
        <v>0</v>
      </c>
      <c r="AD161">
        <v>0</v>
      </c>
      <c r="AE161">
        <v>0</v>
      </c>
      <c r="AF161">
        <v>0</v>
      </c>
      <c r="AG161">
        <v>1</v>
      </c>
      <c r="AH161">
        <v>0</v>
      </c>
      <c r="AI161">
        <v>0</v>
      </c>
      <c r="YD161" t="s">
        <v>806</v>
      </c>
      <c r="YF161">
        <v>100</v>
      </c>
      <c r="YG161">
        <v>100</v>
      </c>
      <c r="YH161">
        <v>0</v>
      </c>
      <c r="YI161">
        <v>0</v>
      </c>
      <c r="YK161" t="s">
        <v>807</v>
      </c>
      <c r="YN161" t="s">
        <v>808</v>
      </c>
      <c r="AAV161" t="s">
        <v>870</v>
      </c>
      <c r="AAW161">
        <v>313518679</v>
      </c>
      <c r="AAX161" s="32">
        <v>44767.605185185181</v>
      </c>
      <c r="ABA161" t="s">
        <v>814</v>
      </c>
      <c r="ABD161">
        <v>212</v>
      </c>
    </row>
    <row r="162" spans="1:732" customFormat="1" x14ac:dyDescent="0.3">
      <c r="A162" t="s">
        <v>1220</v>
      </c>
      <c r="B162" s="32">
        <v>44767.458247523136</v>
      </c>
      <c r="C162" s="32">
        <v>44767.460738113426</v>
      </c>
      <c r="D162" s="32">
        <v>44767</v>
      </c>
      <c r="E162" t="s">
        <v>868</v>
      </c>
      <c r="F162" s="32">
        <v>44767</v>
      </c>
      <c r="G162" t="s">
        <v>802</v>
      </c>
      <c r="H162" t="s">
        <v>802</v>
      </c>
      <c r="I162" t="s">
        <v>1172</v>
      </c>
      <c r="J162" t="s">
        <v>802</v>
      </c>
      <c r="K162" t="s">
        <v>869</v>
      </c>
      <c r="L162" t="s">
        <v>986</v>
      </c>
      <c r="M162">
        <v>0</v>
      </c>
      <c r="N162">
        <v>0</v>
      </c>
      <c r="O162">
        <v>0</v>
      </c>
      <c r="P162">
        <v>0</v>
      </c>
      <c r="Q162">
        <v>0</v>
      </c>
      <c r="R162">
        <v>0</v>
      </c>
      <c r="S162">
        <v>0</v>
      </c>
      <c r="T162">
        <v>0</v>
      </c>
      <c r="U162">
        <v>0</v>
      </c>
      <c r="V162">
        <v>0</v>
      </c>
      <c r="W162">
        <v>0</v>
      </c>
      <c r="X162">
        <v>0</v>
      </c>
      <c r="Y162">
        <v>0</v>
      </c>
      <c r="Z162">
        <v>0</v>
      </c>
      <c r="AA162">
        <v>1</v>
      </c>
      <c r="AB162">
        <v>0</v>
      </c>
      <c r="AC162">
        <v>0</v>
      </c>
      <c r="AD162">
        <v>1</v>
      </c>
      <c r="AE162">
        <v>0</v>
      </c>
      <c r="AF162">
        <v>0</v>
      </c>
      <c r="AG162">
        <v>0</v>
      </c>
      <c r="AH162">
        <v>0</v>
      </c>
      <c r="AI162">
        <v>0</v>
      </c>
      <c r="TJ162" t="s">
        <v>809</v>
      </c>
      <c r="TL162">
        <v>100</v>
      </c>
      <c r="TM162">
        <v>100</v>
      </c>
      <c r="TO162">
        <v>100</v>
      </c>
      <c r="TP162">
        <v>0</v>
      </c>
      <c r="TQ162">
        <v>0</v>
      </c>
      <c r="TS162" t="s">
        <v>810</v>
      </c>
      <c r="TV162" t="s">
        <v>808</v>
      </c>
      <c r="UO162" t="s">
        <v>806</v>
      </c>
      <c r="UQ162">
        <v>200</v>
      </c>
      <c r="UR162">
        <v>200</v>
      </c>
      <c r="UT162">
        <v>212</v>
      </c>
      <c r="UU162">
        <v>-5.6603773584905666</v>
      </c>
      <c r="UV162">
        <v>-12</v>
      </c>
      <c r="UX162" t="s">
        <v>810</v>
      </c>
      <c r="VA162" t="s">
        <v>808</v>
      </c>
      <c r="AAV162" t="s">
        <v>813</v>
      </c>
      <c r="AAW162">
        <v>313518699</v>
      </c>
      <c r="AAX162" s="32">
        <v>44767.605208333327</v>
      </c>
      <c r="ABA162" t="s">
        <v>814</v>
      </c>
      <c r="ABD162">
        <v>213</v>
      </c>
    </row>
    <row r="163" spans="1:732" customFormat="1" x14ac:dyDescent="0.3">
      <c r="A163" t="s">
        <v>1221</v>
      </c>
      <c r="B163" s="32">
        <v>44767.46121444444</v>
      </c>
      <c r="C163" s="32">
        <v>44767.464692893518</v>
      </c>
      <c r="D163" s="32">
        <v>44767</v>
      </c>
      <c r="E163" t="s">
        <v>868</v>
      </c>
      <c r="F163" s="32">
        <v>44767</v>
      </c>
      <c r="G163" t="s">
        <v>802</v>
      </c>
      <c r="H163" t="s">
        <v>802</v>
      </c>
      <c r="I163" t="s">
        <v>1172</v>
      </c>
      <c r="J163" t="s">
        <v>802</v>
      </c>
      <c r="K163" t="s">
        <v>869</v>
      </c>
      <c r="L163" t="s">
        <v>927</v>
      </c>
      <c r="M163">
        <v>0</v>
      </c>
      <c r="N163">
        <v>0</v>
      </c>
      <c r="O163">
        <v>0</v>
      </c>
      <c r="P163">
        <v>0</v>
      </c>
      <c r="Q163">
        <v>0</v>
      </c>
      <c r="R163">
        <v>0</v>
      </c>
      <c r="S163">
        <v>0</v>
      </c>
      <c r="T163">
        <v>0</v>
      </c>
      <c r="U163">
        <v>0</v>
      </c>
      <c r="V163">
        <v>0</v>
      </c>
      <c r="W163">
        <v>0</v>
      </c>
      <c r="X163">
        <v>0</v>
      </c>
      <c r="Y163">
        <v>0</v>
      </c>
      <c r="Z163">
        <v>0</v>
      </c>
      <c r="AA163">
        <v>0</v>
      </c>
      <c r="AB163">
        <v>0</v>
      </c>
      <c r="AC163">
        <v>0</v>
      </c>
      <c r="AD163">
        <v>0</v>
      </c>
      <c r="AE163">
        <v>0</v>
      </c>
      <c r="AF163">
        <v>0</v>
      </c>
      <c r="AG163">
        <v>1</v>
      </c>
      <c r="AH163">
        <v>0</v>
      </c>
      <c r="AI163">
        <v>0</v>
      </c>
      <c r="YD163" t="s">
        <v>806</v>
      </c>
      <c r="YF163">
        <v>100</v>
      </c>
      <c r="YG163">
        <v>100</v>
      </c>
      <c r="YH163">
        <v>0</v>
      </c>
      <c r="YI163">
        <v>0</v>
      </c>
      <c r="YK163" t="s">
        <v>807</v>
      </c>
      <c r="YN163" t="s">
        <v>806</v>
      </c>
      <c r="YO163" t="s">
        <v>861</v>
      </c>
      <c r="YP163">
        <v>0</v>
      </c>
      <c r="YQ163">
        <v>0</v>
      </c>
      <c r="YR163">
        <v>0</v>
      </c>
      <c r="YS163">
        <v>0</v>
      </c>
      <c r="YT163">
        <v>0</v>
      </c>
      <c r="YU163">
        <v>0</v>
      </c>
      <c r="YV163">
        <v>0</v>
      </c>
      <c r="YW163">
        <v>0</v>
      </c>
      <c r="YX163">
        <v>0</v>
      </c>
      <c r="YY163">
        <v>0</v>
      </c>
      <c r="YZ163">
        <v>0</v>
      </c>
      <c r="ZA163">
        <v>0</v>
      </c>
      <c r="ZB163">
        <v>0</v>
      </c>
      <c r="ZC163">
        <v>0</v>
      </c>
      <c r="ZD163">
        <v>1</v>
      </c>
      <c r="ZF163" t="s">
        <v>1222</v>
      </c>
      <c r="AAV163" t="s">
        <v>813</v>
      </c>
      <c r="AAW163">
        <v>313518722</v>
      </c>
      <c r="AAX163" s="32">
        <v>44767.605219907397</v>
      </c>
      <c r="ABA163" t="s">
        <v>814</v>
      </c>
      <c r="ABD163">
        <v>214</v>
      </c>
    </row>
    <row r="164" spans="1:732" customFormat="1" x14ac:dyDescent="0.3">
      <c r="A164" t="s">
        <v>1223</v>
      </c>
      <c r="B164" s="32">
        <v>44767.468526608791</v>
      </c>
      <c r="C164" s="32">
        <v>44767.469926238417</v>
      </c>
      <c r="D164" s="32">
        <v>44767</v>
      </c>
      <c r="E164" t="s">
        <v>868</v>
      </c>
      <c r="F164" s="32">
        <v>44767</v>
      </c>
      <c r="G164" t="s">
        <v>802</v>
      </c>
      <c r="H164" t="s">
        <v>802</v>
      </c>
      <c r="I164" t="s">
        <v>1172</v>
      </c>
      <c r="J164" t="s">
        <v>802</v>
      </c>
      <c r="K164" t="s">
        <v>869</v>
      </c>
      <c r="L164" t="s">
        <v>829</v>
      </c>
      <c r="M164">
        <v>0</v>
      </c>
      <c r="N164">
        <v>0</v>
      </c>
      <c r="O164">
        <v>0</v>
      </c>
      <c r="P164">
        <v>0</v>
      </c>
      <c r="Q164">
        <v>0</v>
      </c>
      <c r="R164">
        <v>0</v>
      </c>
      <c r="S164">
        <v>0</v>
      </c>
      <c r="T164">
        <v>0</v>
      </c>
      <c r="U164">
        <v>0</v>
      </c>
      <c r="V164">
        <v>0</v>
      </c>
      <c r="W164">
        <v>0</v>
      </c>
      <c r="X164">
        <v>0</v>
      </c>
      <c r="Y164">
        <v>0</v>
      </c>
      <c r="Z164">
        <v>0</v>
      </c>
      <c r="AA164">
        <v>0</v>
      </c>
      <c r="AB164">
        <v>1</v>
      </c>
      <c r="AC164">
        <v>0</v>
      </c>
      <c r="AD164">
        <v>0</v>
      </c>
      <c r="AE164">
        <v>0</v>
      </c>
      <c r="AF164">
        <v>0</v>
      </c>
      <c r="AG164">
        <v>0</v>
      </c>
      <c r="AH164">
        <v>0</v>
      </c>
      <c r="AI164">
        <v>0</v>
      </c>
      <c r="PU164" t="s">
        <v>806</v>
      </c>
      <c r="PW164">
        <v>2500</v>
      </c>
      <c r="PX164">
        <v>2500</v>
      </c>
      <c r="PZ164">
        <v>3000</v>
      </c>
      <c r="QA164">
        <v>-16.666666666666661</v>
      </c>
      <c r="QB164">
        <v>-500</v>
      </c>
      <c r="QC164" t="s">
        <v>1207</v>
      </c>
      <c r="QD164" t="s">
        <v>810</v>
      </c>
      <c r="QG164" t="s">
        <v>808</v>
      </c>
      <c r="AAV164" t="s">
        <v>813</v>
      </c>
      <c r="AAW164">
        <v>313518728</v>
      </c>
      <c r="AAX164" s="32">
        <v>44767.605231481481</v>
      </c>
      <c r="ABA164" t="s">
        <v>814</v>
      </c>
      <c r="ABD164">
        <v>215</v>
      </c>
    </row>
    <row r="165" spans="1:732" customFormat="1" x14ac:dyDescent="0.3">
      <c r="A165" t="s">
        <v>1224</v>
      </c>
      <c r="B165" s="32">
        <v>44767.473418854162</v>
      </c>
      <c r="C165" s="32">
        <v>44767.475020196747</v>
      </c>
      <c r="D165" s="32">
        <v>44767</v>
      </c>
      <c r="E165" t="s">
        <v>868</v>
      </c>
      <c r="F165" s="32">
        <v>44767</v>
      </c>
      <c r="G165" t="s">
        <v>802</v>
      </c>
      <c r="H165" t="s">
        <v>802</v>
      </c>
      <c r="I165" t="s">
        <v>1172</v>
      </c>
      <c r="J165" t="s">
        <v>802</v>
      </c>
      <c r="K165" t="s">
        <v>869</v>
      </c>
      <c r="L165" t="s">
        <v>829</v>
      </c>
      <c r="M165">
        <v>0</v>
      </c>
      <c r="N165">
        <v>0</v>
      </c>
      <c r="O165">
        <v>0</v>
      </c>
      <c r="P165">
        <v>0</v>
      </c>
      <c r="Q165">
        <v>0</v>
      </c>
      <c r="R165">
        <v>0</v>
      </c>
      <c r="S165">
        <v>0</v>
      </c>
      <c r="T165">
        <v>0</v>
      </c>
      <c r="U165">
        <v>0</v>
      </c>
      <c r="V165">
        <v>0</v>
      </c>
      <c r="W165">
        <v>0</v>
      </c>
      <c r="X165">
        <v>0</v>
      </c>
      <c r="Y165">
        <v>0</v>
      </c>
      <c r="Z165">
        <v>0</v>
      </c>
      <c r="AA165">
        <v>0</v>
      </c>
      <c r="AB165">
        <v>1</v>
      </c>
      <c r="AC165">
        <v>0</v>
      </c>
      <c r="AD165">
        <v>0</v>
      </c>
      <c r="AE165">
        <v>0</v>
      </c>
      <c r="AF165">
        <v>0</v>
      </c>
      <c r="AG165">
        <v>0</v>
      </c>
      <c r="AH165">
        <v>0</v>
      </c>
      <c r="AI165">
        <v>0</v>
      </c>
      <c r="PU165" t="s">
        <v>806</v>
      </c>
      <c r="PW165">
        <v>2500</v>
      </c>
      <c r="PX165">
        <v>2500</v>
      </c>
      <c r="PZ165">
        <v>3000</v>
      </c>
      <c r="QA165">
        <v>-16.666666666666661</v>
      </c>
      <c r="QB165">
        <v>-500</v>
      </c>
      <c r="QC165" t="s">
        <v>1207</v>
      </c>
      <c r="QD165" t="s">
        <v>810</v>
      </c>
      <c r="QG165" t="s">
        <v>806</v>
      </c>
      <c r="QH165" t="s">
        <v>1225</v>
      </c>
      <c r="QI165">
        <v>0</v>
      </c>
      <c r="QJ165">
        <v>0</v>
      </c>
      <c r="QK165">
        <v>0</v>
      </c>
      <c r="QL165">
        <v>0</v>
      </c>
      <c r="QM165">
        <v>0</v>
      </c>
      <c r="QN165">
        <v>0</v>
      </c>
      <c r="QO165">
        <v>0</v>
      </c>
      <c r="QP165">
        <v>0</v>
      </c>
      <c r="QQ165">
        <v>0</v>
      </c>
      <c r="QR165">
        <v>1</v>
      </c>
      <c r="QS165">
        <v>0</v>
      </c>
      <c r="QT165">
        <v>1</v>
      </c>
      <c r="QU165">
        <v>0</v>
      </c>
      <c r="QV165">
        <v>0</v>
      </c>
      <c r="QW165">
        <v>0</v>
      </c>
      <c r="AAV165" t="s">
        <v>813</v>
      </c>
      <c r="AAW165">
        <v>313518735</v>
      </c>
      <c r="AAX165" s="32">
        <v>44767.605243055557</v>
      </c>
      <c r="ABA165" t="s">
        <v>814</v>
      </c>
      <c r="ABD165">
        <v>216</v>
      </c>
    </row>
    <row r="166" spans="1:732" customFormat="1" x14ac:dyDescent="0.3">
      <c r="A166" t="s">
        <v>1226</v>
      </c>
      <c r="B166" s="32">
        <v>44767.477229062497</v>
      </c>
      <c r="C166" s="32">
        <v>44767.478702025459</v>
      </c>
      <c r="D166" s="32">
        <v>44767</v>
      </c>
      <c r="E166" t="s">
        <v>868</v>
      </c>
      <c r="F166" s="32">
        <v>44767</v>
      </c>
      <c r="G166" t="s">
        <v>802</v>
      </c>
      <c r="H166" t="s">
        <v>802</v>
      </c>
      <c r="I166" t="s">
        <v>1172</v>
      </c>
      <c r="J166" t="s">
        <v>802</v>
      </c>
      <c r="K166" t="s">
        <v>869</v>
      </c>
      <c r="L166" t="s">
        <v>829</v>
      </c>
      <c r="M166">
        <v>0</v>
      </c>
      <c r="N166">
        <v>0</v>
      </c>
      <c r="O166">
        <v>0</v>
      </c>
      <c r="P166">
        <v>0</v>
      </c>
      <c r="Q166">
        <v>0</v>
      </c>
      <c r="R166">
        <v>0</v>
      </c>
      <c r="S166">
        <v>0</v>
      </c>
      <c r="T166">
        <v>0</v>
      </c>
      <c r="U166">
        <v>0</v>
      </c>
      <c r="V166">
        <v>0</v>
      </c>
      <c r="W166">
        <v>0</v>
      </c>
      <c r="X166">
        <v>0</v>
      </c>
      <c r="Y166">
        <v>0</v>
      </c>
      <c r="Z166">
        <v>0</v>
      </c>
      <c r="AA166">
        <v>0</v>
      </c>
      <c r="AB166">
        <v>1</v>
      </c>
      <c r="AC166">
        <v>0</v>
      </c>
      <c r="AD166">
        <v>0</v>
      </c>
      <c r="AE166">
        <v>0</v>
      </c>
      <c r="AF166">
        <v>0</v>
      </c>
      <c r="AG166">
        <v>0</v>
      </c>
      <c r="AH166">
        <v>0</v>
      </c>
      <c r="AI166">
        <v>0</v>
      </c>
      <c r="PU166" t="s">
        <v>806</v>
      </c>
      <c r="PW166">
        <v>2500</v>
      </c>
      <c r="PX166">
        <v>2500</v>
      </c>
      <c r="PZ166">
        <v>3000</v>
      </c>
      <c r="QA166">
        <v>-16.666666666666661</v>
      </c>
      <c r="QB166">
        <v>-500</v>
      </c>
      <c r="QC166" t="s">
        <v>1207</v>
      </c>
      <c r="QD166" t="s">
        <v>823</v>
      </c>
      <c r="QE166" t="s">
        <v>831</v>
      </c>
      <c r="QG166" t="s">
        <v>806</v>
      </c>
      <c r="QH166" t="s">
        <v>1227</v>
      </c>
      <c r="QI166">
        <v>0</v>
      </c>
      <c r="QJ166">
        <v>0</v>
      </c>
      <c r="QK166">
        <v>0</v>
      </c>
      <c r="QL166">
        <v>1</v>
      </c>
      <c r="QM166">
        <v>0</v>
      </c>
      <c r="QN166">
        <v>0</v>
      </c>
      <c r="QO166">
        <v>0</v>
      </c>
      <c r="QP166">
        <v>1</v>
      </c>
      <c r="QQ166">
        <v>0</v>
      </c>
      <c r="QR166">
        <v>1</v>
      </c>
      <c r="QS166">
        <v>0</v>
      </c>
      <c r="QT166">
        <v>0</v>
      </c>
      <c r="QU166">
        <v>0</v>
      </c>
      <c r="QV166">
        <v>0</v>
      </c>
      <c r="QW166">
        <v>0</v>
      </c>
      <c r="AAV166" t="s">
        <v>813</v>
      </c>
      <c r="AAW166">
        <v>313518743</v>
      </c>
      <c r="AAX166" s="32">
        <v>44767.605243055557</v>
      </c>
      <c r="ABA166" t="s">
        <v>814</v>
      </c>
      <c r="ABD166">
        <v>217</v>
      </c>
    </row>
    <row r="167" spans="1:732" customFormat="1" x14ac:dyDescent="0.3">
      <c r="A167" t="s">
        <v>1228</v>
      </c>
      <c r="B167" s="32">
        <v>44767.483268946758</v>
      </c>
      <c r="C167" s="32">
        <v>44767.486886516199</v>
      </c>
      <c r="D167" s="32">
        <v>44767</v>
      </c>
      <c r="E167" t="s">
        <v>868</v>
      </c>
      <c r="F167" s="32">
        <v>44767</v>
      </c>
      <c r="G167" t="s">
        <v>802</v>
      </c>
      <c r="H167" t="s">
        <v>802</v>
      </c>
      <c r="I167" t="s">
        <v>1172</v>
      </c>
      <c r="J167" t="s">
        <v>802</v>
      </c>
      <c r="K167" t="s">
        <v>869</v>
      </c>
      <c r="L167" t="s">
        <v>847</v>
      </c>
      <c r="M167">
        <v>0</v>
      </c>
      <c r="N167">
        <v>0</v>
      </c>
      <c r="O167">
        <v>0</v>
      </c>
      <c r="P167">
        <v>0</v>
      </c>
      <c r="Q167">
        <v>0</v>
      </c>
      <c r="R167">
        <v>0</v>
      </c>
      <c r="S167">
        <v>1</v>
      </c>
      <c r="T167">
        <v>1</v>
      </c>
      <c r="U167">
        <v>0</v>
      </c>
      <c r="V167">
        <v>0</v>
      </c>
      <c r="W167">
        <v>0</v>
      </c>
      <c r="X167">
        <v>0</v>
      </c>
      <c r="Y167">
        <v>0</v>
      </c>
      <c r="Z167">
        <v>0</v>
      </c>
      <c r="AA167">
        <v>0</v>
      </c>
      <c r="AB167">
        <v>0</v>
      </c>
      <c r="AC167">
        <v>0</v>
      </c>
      <c r="AD167">
        <v>0</v>
      </c>
      <c r="AE167">
        <v>1</v>
      </c>
      <c r="AF167">
        <v>1</v>
      </c>
      <c r="AG167">
        <v>0</v>
      </c>
      <c r="AH167">
        <v>0</v>
      </c>
      <c r="AI167">
        <v>0</v>
      </c>
      <c r="HL167" t="s">
        <v>806</v>
      </c>
      <c r="HN167">
        <v>3500</v>
      </c>
      <c r="HO167">
        <v>3500</v>
      </c>
      <c r="HQ167">
        <v>3500</v>
      </c>
      <c r="HR167">
        <v>0</v>
      </c>
      <c r="HS167">
        <v>0</v>
      </c>
      <c r="HU167" t="s">
        <v>839</v>
      </c>
      <c r="HW167" t="s">
        <v>844</v>
      </c>
      <c r="HX167" t="s">
        <v>806</v>
      </c>
      <c r="HY167" t="s">
        <v>1229</v>
      </c>
      <c r="HZ167">
        <v>0</v>
      </c>
      <c r="IA167">
        <v>0</v>
      </c>
      <c r="IB167">
        <v>0</v>
      </c>
      <c r="IC167">
        <v>1</v>
      </c>
      <c r="ID167">
        <v>0</v>
      </c>
      <c r="IE167">
        <v>0</v>
      </c>
      <c r="IF167">
        <v>0</v>
      </c>
      <c r="IG167">
        <v>0</v>
      </c>
      <c r="IH167">
        <v>0</v>
      </c>
      <c r="II167">
        <v>0</v>
      </c>
      <c r="IJ167">
        <v>0</v>
      </c>
      <c r="IK167">
        <v>0</v>
      </c>
      <c r="IL167">
        <v>0</v>
      </c>
      <c r="IM167">
        <v>0</v>
      </c>
      <c r="IN167">
        <v>0</v>
      </c>
      <c r="IQ167" t="s">
        <v>806</v>
      </c>
      <c r="IS167">
        <v>5500</v>
      </c>
      <c r="IT167">
        <v>5500</v>
      </c>
      <c r="IV167">
        <v>5250</v>
      </c>
      <c r="IW167">
        <v>4.7619047619047619</v>
      </c>
      <c r="IX167">
        <v>250</v>
      </c>
      <c r="IZ167" t="s">
        <v>839</v>
      </c>
      <c r="JB167" t="s">
        <v>844</v>
      </c>
      <c r="JC167" t="s">
        <v>806</v>
      </c>
      <c r="JD167" t="s">
        <v>1229</v>
      </c>
      <c r="JE167">
        <v>0</v>
      </c>
      <c r="JF167">
        <v>0</v>
      </c>
      <c r="JG167">
        <v>0</v>
      </c>
      <c r="JH167">
        <v>1</v>
      </c>
      <c r="JI167">
        <v>0</v>
      </c>
      <c r="JJ167">
        <v>0</v>
      </c>
      <c r="JK167">
        <v>0</v>
      </c>
      <c r="JL167">
        <v>0</v>
      </c>
      <c r="JM167">
        <v>0</v>
      </c>
      <c r="JN167">
        <v>0</v>
      </c>
      <c r="JO167">
        <v>0</v>
      </c>
      <c r="JP167">
        <v>0</v>
      </c>
      <c r="JQ167">
        <v>0</v>
      </c>
      <c r="JR167">
        <v>0</v>
      </c>
      <c r="JS167">
        <v>0</v>
      </c>
      <c r="VT167" t="s">
        <v>806</v>
      </c>
      <c r="VV167">
        <v>1000</v>
      </c>
      <c r="VW167">
        <v>1000</v>
      </c>
      <c r="VY167">
        <v>1000</v>
      </c>
      <c r="VZ167">
        <v>0</v>
      </c>
      <c r="WA167">
        <v>0</v>
      </c>
      <c r="WC167" t="s">
        <v>839</v>
      </c>
      <c r="WE167" t="s">
        <v>1111</v>
      </c>
      <c r="WF167" t="s">
        <v>806</v>
      </c>
      <c r="WG167" t="s">
        <v>1229</v>
      </c>
      <c r="WH167">
        <v>0</v>
      </c>
      <c r="WI167">
        <v>0</v>
      </c>
      <c r="WJ167">
        <v>0</v>
      </c>
      <c r="WK167">
        <v>1</v>
      </c>
      <c r="WL167">
        <v>0</v>
      </c>
      <c r="WM167">
        <v>0</v>
      </c>
      <c r="WN167">
        <v>0</v>
      </c>
      <c r="WO167">
        <v>0</v>
      </c>
      <c r="WP167">
        <v>0</v>
      </c>
      <c r="WQ167">
        <v>0</v>
      </c>
      <c r="WR167">
        <v>0</v>
      </c>
      <c r="WS167">
        <v>0</v>
      </c>
      <c r="WT167">
        <v>0</v>
      </c>
      <c r="WU167">
        <v>0</v>
      </c>
      <c r="WV167">
        <v>0</v>
      </c>
      <c r="WY167" t="s">
        <v>806</v>
      </c>
      <c r="XA167">
        <v>1500</v>
      </c>
      <c r="XB167">
        <v>1500</v>
      </c>
      <c r="XD167">
        <v>1500</v>
      </c>
      <c r="XE167">
        <v>0</v>
      </c>
      <c r="XF167">
        <v>0</v>
      </c>
      <c r="XH167" t="s">
        <v>839</v>
      </c>
      <c r="XJ167" t="s">
        <v>844</v>
      </c>
      <c r="XK167" t="s">
        <v>806</v>
      </c>
      <c r="XL167" t="s">
        <v>1229</v>
      </c>
      <c r="XM167">
        <v>0</v>
      </c>
      <c r="XN167">
        <v>0</v>
      </c>
      <c r="XO167">
        <v>0</v>
      </c>
      <c r="XP167">
        <v>1</v>
      </c>
      <c r="XQ167">
        <v>0</v>
      </c>
      <c r="XR167">
        <v>0</v>
      </c>
      <c r="XS167">
        <v>0</v>
      </c>
      <c r="XT167">
        <v>0</v>
      </c>
      <c r="XU167">
        <v>0</v>
      </c>
      <c r="XV167">
        <v>0</v>
      </c>
      <c r="XW167">
        <v>0</v>
      </c>
      <c r="XX167">
        <v>0</v>
      </c>
      <c r="XY167">
        <v>0</v>
      </c>
      <c r="XZ167">
        <v>0</v>
      </c>
      <c r="YA167">
        <v>0</v>
      </c>
      <c r="AAV167" t="s">
        <v>813</v>
      </c>
      <c r="AAW167">
        <v>313518761</v>
      </c>
      <c r="AAX167" s="32">
        <v>44767.605266203696</v>
      </c>
      <c r="ABA167" t="s">
        <v>814</v>
      </c>
      <c r="ABD167">
        <v>218</v>
      </c>
    </row>
    <row r="168" spans="1:732" customFormat="1" x14ac:dyDescent="0.3">
      <c r="A168" t="s">
        <v>1230</v>
      </c>
      <c r="B168" s="32">
        <v>44767.489447233791</v>
      </c>
      <c r="C168" s="32">
        <v>44767.493126458328</v>
      </c>
      <c r="D168" s="32">
        <v>44767</v>
      </c>
      <c r="E168" t="s">
        <v>868</v>
      </c>
      <c r="F168" s="32">
        <v>44767</v>
      </c>
      <c r="G168" t="s">
        <v>802</v>
      </c>
      <c r="H168" t="s">
        <v>802</v>
      </c>
      <c r="I168" t="s">
        <v>1172</v>
      </c>
      <c r="J168" t="s">
        <v>802</v>
      </c>
      <c r="K168" t="s">
        <v>869</v>
      </c>
      <c r="L168" t="s">
        <v>1231</v>
      </c>
      <c r="M168">
        <v>0</v>
      </c>
      <c r="N168">
        <v>0</v>
      </c>
      <c r="O168">
        <v>0</v>
      </c>
      <c r="P168">
        <v>0</v>
      </c>
      <c r="Q168">
        <v>0</v>
      </c>
      <c r="R168">
        <v>0</v>
      </c>
      <c r="S168">
        <v>1</v>
      </c>
      <c r="T168">
        <v>1</v>
      </c>
      <c r="U168">
        <v>0</v>
      </c>
      <c r="V168">
        <v>0</v>
      </c>
      <c r="W168">
        <v>0</v>
      </c>
      <c r="X168">
        <v>0</v>
      </c>
      <c r="Y168">
        <v>0</v>
      </c>
      <c r="Z168">
        <v>0</v>
      </c>
      <c r="AA168">
        <v>0</v>
      </c>
      <c r="AB168">
        <v>0</v>
      </c>
      <c r="AC168">
        <v>0</v>
      </c>
      <c r="AD168">
        <v>0</v>
      </c>
      <c r="AE168">
        <v>1</v>
      </c>
      <c r="AF168">
        <v>1</v>
      </c>
      <c r="AG168">
        <v>0</v>
      </c>
      <c r="AH168">
        <v>0</v>
      </c>
      <c r="AI168">
        <v>0</v>
      </c>
      <c r="HL168" t="s">
        <v>806</v>
      </c>
      <c r="HN168">
        <v>3500</v>
      </c>
      <c r="HO168">
        <v>3500</v>
      </c>
      <c r="HQ168">
        <v>3500</v>
      </c>
      <c r="HR168">
        <v>0</v>
      </c>
      <c r="HS168">
        <v>0</v>
      </c>
      <c r="HU168" t="s">
        <v>810</v>
      </c>
      <c r="HX168" t="s">
        <v>808</v>
      </c>
      <c r="IQ168" t="s">
        <v>806</v>
      </c>
      <c r="IS168">
        <v>6000</v>
      </c>
      <c r="IT168">
        <v>6000</v>
      </c>
      <c r="IV168">
        <v>5250</v>
      </c>
      <c r="IW168">
        <v>14.28571428571429</v>
      </c>
      <c r="IX168">
        <v>750</v>
      </c>
      <c r="IY168" t="s">
        <v>1232</v>
      </c>
      <c r="IZ168" t="s">
        <v>810</v>
      </c>
      <c r="JC168" t="s">
        <v>808</v>
      </c>
      <c r="VT168" t="s">
        <v>806</v>
      </c>
      <c r="VV168">
        <v>1000</v>
      </c>
      <c r="VW168">
        <v>1000</v>
      </c>
      <c r="VY168">
        <v>1000</v>
      </c>
      <c r="VZ168">
        <v>0</v>
      </c>
      <c r="WA168">
        <v>0</v>
      </c>
      <c r="WC168" t="s">
        <v>810</v>
      </c>
      <c r="WF168" t="s">
        <v>808</v>
      </c>
      <c r="WY168" t="s">
        <v>806</v>
      </c>
      <c r="XA168">
        <v>1500</v>
      </c>
      <c r="XB168">
        <v>1500</v>
      </c>
      <c r="XD168">
        <v>1500</v>
      </c>
      <c r="XE168">
        <v>0</v>
      </c>
      <c r="XF168">
        <v>0</v>
      </c>
      <c r="XH168" t="s">
        <v>839</v>
      </c>
      <c r="XJ168" t="s">
        <v>1111</v>
      </c>
      <c r="XK168" t="s">
        <v>806</v>
      </c>
      <c r="XL168" t="s">
        <v>1233</v>
      </c>
      <c r="XM168">
        <v>0</v>
      </c>
      <c r="XN168">
        <v>0</v>
      </c>
      <c r="XO168">
        <v>0</v>
      </c>
      <c r="XP168">
        <v>0</v>
      </c>
      <c r="XQ168">
        <v>0</v>
      </c>
      <c r="XR168">
        <v>0</v>
      </c>
      <c r="XS168">
        <v>0</v>
      </c>
      <c r="XT168">
        <v>0</v>
      </c>
      <c r="XU168">
        <v>0</v>
      </c>
      <c r="XV168">
        <v>0</v>
      </c>
      <c r="XW168">
        <v>0</v>
      </c>
      <c r="XX168">
        <v>1</v>
      </c>
      <c r="XY168">
        <v>1</v>
      </c>
      <c r="XZ168">
        <v>0</v>
      </c>
      <c r="YA168">
        <v>0</v>
      </c>
      <c r="AAV168" t="s">
        <v>813</v>
      </c>
      <c r="AAW168">
        <v>313518801</v>
      </c>
      <c r="AAX168" s="32">
        <v>44767.60528935185</v>
      </c>
      <c r="ABA168" t="s">
        <v>814</v>
      </c>
      <c r="ABD168">
        <v>219</v>
      </c>
    </row>
    <row r="169" spans="1:732" customFormat="1" x14ac:dyDescent="0.3">
      <c r="A169" t="s">
        <v>1234</v>
      </c>
      <c r="B169" s="32">
        <v>44767.499608333339</v>
      </c>
      <c r="C169" s="32">
        <v>44767.50591133102</v>
      </c>
      <c r="D169" s="32">
        <v>44767</v>
      </c>
      <c r="E169" t="s">
        <v>868</v>
      </c>
      <c r="F169" s="32">
        <v>44767</v>
      </c>
      <c r="G169" t="s">
        <v>802</v>
      </c>
      <c r="H169" t="s">
        <v>802</v>
      </c>
      <c r="I169" t="s">
        <v>1172</v>
      </c>
      <c r="J169" t="s">
        <v>802</v>
      </c>
      <c r="K169" t="s">
        <v>869</v>
      </c>
      <c r="L169" t="s">
        <v>1235</v>
      </c>
      <c r="M169">
        <v>1</v>
      </c>
      <c r="N169">
        <v>0</v>
      </c>
      <c r="O169">
        <v>1</v>
      </c>
      <c r="P169">
        <v>1</v>
      </c>
      <c r="Q169">
        <v>1</v>
      </c>
      <c r="R169">
        <v>0</v>
      </c>
      <c r="S169">
        <v>0</v>
      </c>
      <c r="T169">
        <v>0</v>
      </c>
      <c r="U169">
        <v>0</v>
      </c>
      <c r="V169">
        <v>0</v>
      </c>
      <c r="W169">
        <v>0</v>
      </c>
      <c r="X169">
        <v>0</v>
      </c>
      <c r="Y169">
        <v>0</v>
      </c>
      <c r="Z169">
        <v>0</v>
      </c>
      <c r="AA169">
        <v>0</v>
      </c>
      <c r="AB169">
        <v>0</v>
      </c>
      <c r="AC169">
        <v>0</v>
      </c>
      <c r="AD169">
        <v>0</v>
      </c>
      <c r="AE169">
        <v>0</v>
      </c>
      <c r="AF169">
        <v>0</v>
      </c>
      <c r="AG169">
        <v>0</v>
      </c>
      <c r="AH169">
        <v>0</v>
      </c>
      <c r="AI169">
        <v>0</v>
      </c>
      <c r="AJ169" t="s">
        <v>806</v>
      </c>
      <c r="AL169">
        <v>1000</v>
      </c>
      <c r="AM169">
        <v>1000</v>
      </c>
      <c r="AO169">
        <v>1000</v>
      </c>
      <c r="AP169">
        <v>0</v>
      </c>
      <c r="AQ169">
        <v>0</v>
      </c>
      <c r="AS169" t="s">
        <v>810</v>
      </c>
      <c r="AV169" t="s">
        <v>806</v>
      </c>
      <c r="AW169" t="s">
        <v>820</v>
      </c>
      <c r="AX169">
        <v>0</v>
      </c>
      <c r="AY169">
        <v>0</v>
      </c>
      <c r="AZ169">
        <v>0</v>
      </c>
      <c r="BA169">
        <v>0</v>
      </c>
      <c r="BB169">
        <v>0</v>
      </c>
      <c r="BC169">
        <v>0</v>
      </c>
      <c r="BD169">
        <v>0</v>
      </c>
      <c r="BE169">
        <v>0</v>
      </c>
      <c r="BF169">
        <v>0</v>
      </c>
      <c r="BG169">
        <v>1</v>
      </c>
      <c r="BH169">
        <v>0</v>
      </c>
      <c r="BI169">
        <v>0</v>
      </c>
      <c r="BJ169">
        <v>0</v>
      </c>
      <c r="BK169">
        <v>0</v>
      </c>
      <c r="BL169">
        <v>0</v>
      </c>
      <c r="CT169" t="s">
        <v>806</v>
      </c>
      <c r="CV169">
        <v>2500</v>
      </c>
      <c r="CW169">
        <v>2500</v>
      </c>
      <c r="CY169">
        <v>2500</v>
      </c>
      <c r="CZ169">
        <v>0</v>
      </c>
      <c r="DA169">
        <v>0</v>
      </c>
      <c r="DC169" t="s">
        <v>839</v>
      </c>
      <c r="DE169" t="s">
        <v>844</v>
      </c>
      <c r="DF169" t="s">
        <v>806</v>
      </c>
      <c r="DG169" t="s">
        <v>1229</v>
      </c>
      <c r="DH169">
        <v>0</v>
      </c>
      <c r="DI169">
        <v>0</v>
      </c>
      <c r="DJ169">
        <v>0</v>
      </c>
      <c r="DK169">
        <v>1</v>
      </c>
      <c r="DL169">
        <v>0</v>
      </c>
      <c r="DM169">
        <v>0</v>
      </c>
      <c r="DN169">
        <v>0</v>
      </c>
      <c r="DO169">
        <v>0</v>
      </c>
      <c r="DP169">
        <v>0</v>
      </c>
      <c r="DQ169">
        <v>0</v>
      </c>
      <c r="DR169">
        <v>0</v>
      </c>
      <c r="DS169">
        <v>0</v>
      </c>
      <c r="DT169">
        <v>0</v>
      </c>
      <c r="DU169">
        <v>0</v>
      </c>
      <c r="DV169">
        <v>0</v>
      </c>
      <c r="DY169" t="s">
        <v>806</v>
      </c>
      <c r="EA169">
        <v>3000</v>
      </c>
      <c r="EB169">
        <v>3000</v>
      </c>
      <c r="ED169">
        <v>3000</v>
      </c>
      <c r="EE169">
        <v>0</v>
      </c>
      <c r="EF169">
        <v>0</v>
      </c>
      <c r="EH169" t="s">
        <v>839</v>
      </c>
      <c r="EJ169" t="s">
        <v>844</v>
      </c>
      <c r="EK169" t="s">
        <v>806</v>
      </c>
      <c r="EL169" t="s">
        <v>1229</v>
      </c>
      <c r="EM169">
        <v>0</v>
      </c>
      <c r="EN169">
        <v>0</v>
      </c>
      <c r="EO169">
        <v>0</v>
      </c>
      <c r="EP169">
        <v>1</v>
      </c>
      <c r="EQ169">
        <v>0</v>
      </c>
      <c r="ER169">
        <v>0</v>
      </c>
      <c r="ES169">
        <v>0</v>
      </c>
      <c r="ET169">
        <v>0</v>
      </c>
      <c r="EU169">
        <v>0</v>
      </c>
      <c r="EV169">
        <v>0</v>
      </c>
      <c r="EW169">
        <v>0</v>
      </c>
      <c r="EX169">
        <v>0</v>
      </c>
      <c r="EY169">
        <v>0</v>
      </c>
      <c r="EZ169">
        <v>0</v>
      </c>
      <c r="FA169">
        <v>0</v>
      </c>
      <c r="FD169" t="s">
        <v>806</v>
      </c>
      <c r="FF169">
        <v>2000</v>
      </c>
      <c r="FG169">
        <v>2000</v>
      </c>
      <c r="FI169">
        <v>2000</v>
      </c>
      <c r="FJ169">
        <v>0</v>
      </c>
      <c r="FK169">
        <v>0</v>
      </c>
      <c r="FM169" t="s">
        <v>839</v>
      </c>
      <c r="FO169" t="s">
        <v>844</v>
      </c>
      <c r="FP169" t="s">
        <v>806</v>
      </c>
      <c r="FQ169" t="s">
        <v>1229</v>
      </c>
      <c r="FR169">
        <v>0</v>
      </c>
      <c r="FS169">
        <v>0</v>
      </c>
      <c r="FT169">
        <v>0</v>
      </c>
      <c r="FU169">
        <v>1</v>
      </c>
      <c r="FV169">
        <v>0</v>
      </c>
      <c r="FW169">
        <v>0</v>
      </c>
      <c r="FX169">
        <v>0</v>
      </c>
      <c r="FY169">
        <v>0</v>
      </c>
      <c r="FZ169">
        <v>0</v>
      </c>
      <c r="GA169">
        <v>0</v>
      </c>
      <c r="GB169">
        <v>0</v>
      </c>
      <c r="GC169">
        <v>0</v>
      </c>
      <c r="GD169">
        <v>0</v>
      </c>
      <c r="GE169">
        <v>0</v>
      </c>
      <c r="GF169">
        <v>0</v>
      </c>
      <c r="AAV169" t="s">
        <v>813</v>
      </c>
      <c r="AAW169">
        <v>313518837</v>
      </c>
      <c r="AAX169" s="32">
        <v>44767.605324074073</v>
      </c>
      <c r="ABA169" t="s">
        <v>814</v>
      </c>
      <c r="ABD169">
        <v>220</v>
      </c>
    </row>
    <row r="170" spans="1:732" customFormat="1" x14ac:dyDescent="0.3">
      <c r="A170" t="s">
        <v>1236</v>
      </c>
      <c r="B170" s="32">
        <v>44767.509688460646</v>
      </c>
      <c r="C170" s="32">
        <v>44767.514960243061</v>
      </c>
      <c r="D170" s="32">
        <v>44767</v>
      </c>
      <c r="E170" t="s">
        <v>868</v>
      </c>
      <c r="F170" s="32">
        <v>44767</v>
      </c>
      <c r="G170" t="s">
        <v>802</v>
      </c>
      <c r="H170" t="s">
        <v>802</v>
      </c>
      <c r="I170" t="s">
        <v>1172</v>
      </c>
      <c r="J170" t="s">
        <v>802</v>
      </c>
      <c r="K170" t="s">
        <v>869</v>
      </c>
      <c r="L170" t="s">
        <v>889</v>
      </c>
      <c r="M170">
        <v>0</v>
      </c>
      <c r="N170">
        <v>0</v>
      </c>
      <c r="O170">
        <v>1</v>
      </c>
      <c r="P170">
        <v>1</v>
      </c>
      <c r="Q170">
        <v>0</v>
      </c>
      <c r="R170">
        <v>0</v>
      </c>
      <c r="S170">
        <v>0</v>
      </c>
      <c r="T170">
        <v>0</v>
      </c>
      <c r="U170">
        <v>0</v>
      </c>
      <c r="V170">
        <v>0</v>
      </c>
      <c r="W170">
        <v>0</v>
      </c>
      <c r="X170">
        <v>0</v>
      </c>
      <c r="Y170">
        <v>0</v>
      </c>
      <c r="Z170">
        <v>0</v>
      </c>
      <c r="AA170">
        <v>0</v>
      </c>
      <c r="AB170">
        <v>0</v>
      </c>
      <c r="AC170">
        <v>0</v>
      </c>
      <c r="AD170">
        <v>0</v>
      </c>
      <c r="AE170">
        <v>0</v>
      </c>
      <c r="AF170">
        <v>0</v>
      </c>
      <c r="AG170">
        <v>0</v>
      </c>
      <c r="AH170">
        <v>0</v>
      </c>
      <c r="AI170">
        <v>0</v>
      </c>
      <c r="CT170" t="s">
        <v>806</v>
      </c>
      <c r="CV170">
        <v>2500</v>
      </c>
      <c r="CW170">
        <v>2500</v>
      </c>
      <c r="CY170">
        <v>2500</v>
      </c>
      <c r="CZ170">
        <v>0</v>
      </c>
      <c r="DA170">
        <v>0</v>
      </c>
      <c r="DC170" t="s">
        <v>839</v>
      </c>
      <c r="DE170" t="s">
        <v>844</v>
      </c>
      <c r="DF170" t="s">
        <v>806</v>
      </c>
      <c r="DG170" t="s">
        <v>836</v>
      </c>
      <c r="DH170">
        <v>0</v>
      </c>
      <c r="DI170">
        <v>0</v>
      </c>
      <c r="DJ170">
        <v>0</v>
      </c>
      <c r="DK170">
        <v>1</v>
      </c>
      <c r="DL170">
        <v>0</v>
      </c>
      <c r="DM170">
        <v>0</v>
      </c>
      <c r="DN170">
        <v>0</v>
      </c>
      <c r="DO170">
        <v>1</v>
      </c>
      <c r="DP170">
        <v>0</v>
      </c>
      <c r="DQ170">
        <v>0</v>
      </c>
      <c r="DR170">
        <v>0</v>
      </c>
      <c r="DS170">
        <v>0</v>
      </c>
      <c r="DT170">
        <v>0</v>
      </c>
      <c r="DU170">
        <v>0</v>
      </c>
      <c r="DV170">
        <v>0</v>
      </c>
      <c r="DY170" t="s">
        <v>806</v>
      </c>
      <c r="EA170">
        <v>3000</v>
      </c>
      <c r="EB170">
        <v>3000</v>
      </c>
      <c r="ED170">
        <v>3000</v>
      </c>
      <c r="EE170">
        <v>0</v>
      </c>
      <c r="EF170">
        <v>0</v>
      </c>
      <c r="EH170" t="s">
        <v>839</v>
      </c>
      <c r="EJ170" t="s">
        <v>844</v>
      </c>
      <c r="EK170" t="s">
        <v>806</v>
      </c>
      <c r="EL170" t="s">
        <v>863</v>
      </c>
      <c r="EM170">
        <v>0</v>
      </c>
      <c r="EN170">
        <v>0</v>
      </c>
      <c r="EO170">
        <v>0</v>
      </c>
      <c r="EP170">
        <v>0</v>
      </c>
      <c r="EQ170">
        <v>0</v>
      </c>
      <c r="ER170">
        <v>0</v>
      </c>
      <c r="ES170">
        <v>0</v>
      </c>
      <c r="ET170">
        <v>0</v>
      </c>
      <c r="EU170">
        <v>1</v>
      </c>
      <c r="EV170">
        <v>0</v>
      </c>
      <c r="EW170">
        <v>0</v>
      </c>
      <c r="EX170">
        <v>0</v>
      </c>
      <c r="EY170">
        <v>0</v>
      </c>
      <c r="EZ170">
        <v>0</v>
      </c>
      <c r="FA170">
        <v>0</v>
      </c>
      <c r="AAV170" t="s">
        <v>813</v>
      </c>
      <c r="AAW170">
        <v>313518844</v>
      </c>
      <c r="AAX170" s="32">
        <v>44767.60533564815</v>
      </c>
      <c r="ABA170" t="s">
        <v>814</v>
      </c>
      <c r="ABD170">
        <v>221</v>
      </c>
    </row>
    <row r="171" spans="1:732" customFormat="1" x14ac:dyDescent="0.3">
      <c r="A171" t="s">
        <v>1237</v>
      </c>
      <c r="B171" s="32">
        <v>44767.520232719908</v>
      </c>
      <c r="C171" s="32">
        <v>44767.523480879623</v>
      </c>
      <c r="D171" s="32">
        <v>44767</v>
      </c>
      <c r="E171" t="s">
        <v>868</v>
      </c>
      <c r="F171" s="32">
        <v>44767</v>
      </c>
      <c r="G171" t="s">
        <v>802</v>
      </c>
      <c r="H171" t="s">
        <v>802</v>
      </c>
      <c r="I171" t="s">
        <v>1172</v>
      </c>
      <c r="J171" t="s">
        <v>802</v>
      </c>
      <c r="K171" t="s">
        <v>869</v>
      </c>
      <c r="L171" t="s">
        <v>1238</v>
      </c>
      <c r="M171">
        <v>1</v>
      </c>
      <c r="N171">
        <v>0</v>
      </c>
      <c r="O171">
        <v>0</v>
      </c>
      <c r="P171">
        <v>0</v>
      </c>
      <c r="Q171">
        <v>1</v>
      </c>
      <c r="R171">
        <v>0</v>
      </c>
      <c r="S171">
        <v>0</v>
      </c>
      <c r="T171">
        <v>0</v>
      </c>
      <c r="U171">
        <v>0</v>
      </c>
      <c r="V171">
        <v>0</v>
      </c>
      <c r="W171">
        <v>0</v>
      </c>
      <c r="X171">
        <v>0</v>
      </c>
      <c r="Y171">
        <v>0</v>
      </c>
      <c r="Z171">
        <v>0</v>
      </c>
      <c r="AA171">
        <v>0</v>
      </c>
      <c r="AB171">
        <v>0</v>
      </c>
      <c r="AC171">
        <v>0</v>
      </c>
      <c r="AD171">
        <v>0</v>
      </c>
      <c r="AE171">
        <v>0</v>
      </c>
      <c r="AF171">
        <v>0</v>
      </c>
      <c r="AG171">
        <v>0</v>
      </c>
      <c r="AH171">
        <v>0</v>
      </c>
      <c r="AI171">
        <v>0</v>
      </c>
      <c r="AJ171" t="s">
        <v>806</v>
      </c>
      <c r="AL171">
        <v>750</v>
      </c>
      <c r="AM171">
        <v>750</v>
      </c>
      <c r="AO171">
        <v>1000</v>
      </c>
      <c r="AP171">
        <v>-25</v>
      </c>
      <c r="AQ171">
        <v>-250</v>
      </c>
      <c r="AR171" t="s">
        <v>1239</v>
      </c>
      <c r="AS171" t="s">
        <v>810</v>
      </c>
      <c r="AV171" t="s">
        <v>808</v>
      </c>
      <c r="FD171" t="s">
        <v>806</v>
      </c>
      <c r="FF171">
        <v>2000</v>
      </c>
      <c r="FG171">
        <v>2000</v>
      </c>
      <c r="FI171">
        <v>2000</v>
      </c>
      <c r="FJ171">
        <v>0</v>
      </c>
      <c r="FK171">
        <v>0</v>
      </c>
      <c r="FM171" t="s">
        <v>810</v>
      </c>
      <c r="FP171" t="s">
        <v>808</v>
      </c>
      <c r="AAV171" t="s">
        <v>813</v>
      </c>
      <c r="AAW171">
        <v>313518853</v>
      </c>
      <c r="AAX171" s="32">
        <v>44767.60533564815</v>
      </c>
      <c r="ABA171" t="s">
        <v>814</v>
      </c>
      <c r="ABD171">
        <v>222</v>
      </c>
    </row>
    <row r="172" spans="1:732" customFormat="1" x14ac:dyDescent="0.3">
      <c r="A172" t="s">
        <v>1240</v>
      </c>
      <c r="B172" s="32">
        <v>44767.534989803236</v>
      </c>
      <c r="C172" s="32">
        <v>44767.536636168981</v>
      </c>
      <c r="D172" s="32">
        <v>44767</v>
      </c>
      <c r="E172" t="s">
        <v>868</v>
      </c>
      <c r="F172" s="32">
        <v>44767</v>
      </c>
      <c r="G172" t="s">
        <v>802</v>
      </c>
      <c r="H172" t="s">
        <v>802</v>
      </c>
      <c r="I172" t="s">
        <v>1172</v>
      </c>
      <c r="J172" t="s">
        <v>802</v>
      </c>
      <c r="K172" t="s">
        <v>804</v>
      </c>
      <c r="L172" t="s">
        <v>855</v>
      </c>
      <c r="M172">
        <v>0</v>
      </c>
      <c r="N172">
        <v>0</v>
      </c>
      <c r="O172">
        <v>0</v>
      </c>
      <c r="P172">
        <v>0</v>
      </c>
      <c r="Q172">
        <v>0</v>
      </c>
      <c r="R172">
        <v>0</v>
      </c>
      <c r="S172">
        <v>0</v>
      </c>
      <c r="T172">
        <v>0</v>
      </c>
      <c r="U172">
        <v>0</v>
      </c>
      <c r="V172">
        <v>0</v>
      </c>
      <c r="W172">
        <v>0</v>
      </c>
      <c r="X172">
        <v>0</v>
      </c>
      <c r="Y172">
        <v>0</v>
      </c>
      <c r="Z172">
        <v>0</v>
      </c>
      <c r="AA172">
        <v>0</v>
      </c>
      <c r="AB172">
        <v>0</v>
      </c>
      <c r="AC172">
        <v>0</v>
      </c>
      <c r="AD172">
        <v>0</v>
      </c>
      <c r="AE172">
        <v>0</v>
      </c>
      <c r="AF172">
        <v>0</v>
      </c>
      <c r="AG172">
        <v>0</v>
      </c>
      <c r="AH172">
        <v>1</v>
      </c>
      <c r="AI172">
        <v>0</v>
      </c>
      <c r="ZG172" t="s">
        <v>806</v>
      </c>
      <c r="ZI172">
        <v>1200</v>
      </c>
      <c r="ZJ172">
        <v>1200</v>
      </c>
      <c r="ZL172">
        <v>1250</v>
      </c>
      <c r="ZM172">
        <v>-4</v>
      </c>
      <c r="ZN172">
        <v>-50</v>
      </c>
      <c r="ZP172" t="s">
        <v>810</v>
      </c>
      <c r="ZS172" t="s">
        <v>806</v>
      </c>
      <c r="ZT172" t="s">
        <v>820</v>
      </c>
      <c r="ZU172">
        <v>0</v>
      </c>
      <c r="ZV172">
        <v>0</v>
      </c>
      <c r="ZW172">
        <v>0</v>
      </c>
      <c r="ZX172">
        <v>0</v>
      </c>
      <c r="ZY172">
        <v>0</v>
      </c>
      <c r="ZZ172">
        <v>0</v>
      </c>
      <c r="AAA172">
        <v>0</v>
      </c>
      <c r="AAB172">
        <v>0</v>
      </c>
      <c r="AAC172">
        <v>0</v>
      </c>
      <c r="AAD172">
        <v>1</v>
      </c>
      <c r="AAE172">
        <v>0</v>
      </c>
      <c r="AAF172">
        <v>0</v>
      </c>
      <c r="AAG172">
        <v>0</v>
      </c>
      <c r="AAH172">
        <v>0</v>
      </c>
      <c r="AAI172">
        <v>0</v>
      </c>
      <c r="AAV172" t="s">
        <v>813</v>
      </c>
      <c r="AAW172">
        <v>313518866</v>
      </c>
      <c r="AAX172" s="32">
        <v>44767.605347222227</v>
      </c>
      <c r="ABA172" t="s">
        <v>814</v>
      </c>
      <c r="ABD172">
        <v>223</v>
      </c>
    </row>
    <row r="173" spans="1:732" customFormat="1" x14ac:dyDescent="0.3">
      <c r="A173" t="s">
        <v>1241</v>
      </c>
      <c r="B173" s="32">
        <v>44767.551484629628</v>
      </c>
      <c r="C173" s="32">
        <v>44767.553434317131</v>
      </c>
      <c r="D173" s="32">
        <v>44767</v>
      </c>
      <c r="E173" t="s">
        <v>868</v>
      </c>
      <c r="F173" s="32">
        <v>44767</v>
      </c>
      <c r="G173" t="s">
        <v>802</v>
      </c>
      <c r="H173" t="s">
        <v>802</v>
      </c>
      <c r="I173" t="s">
        <v>1172</v>
      </c>
      <c r="J173" t="s">
        <v>802</v>
      </c>
      <c r="K173" t="s">
        <v>869</v>
      </c>
      <c r="L173" t="s">
        <v>855</v>
      </c>
      <c r="M173">
        <v>0</v>
      </c>
      <c r="N173">
        <v>0</v>
      </c>
      <c r="O173">
        <v>0</v>
      </c>
      <c r="P173">
        <v>0</v>
      </c>
      <c r="Q173">
        <v>0</v>
      </c>
      <c r="R173">
        <v>0</v>
      </c>
      <c r="S173">
        <v>0</v>
      </c>
      <c r="T173">
        <v>0</v>
      </c>
      <c r="U173">
        <v>0</v>
      </c>
      <c r="V173">
        <v>0</v>
      </c>
      <c r="W173">
        <v>0</v>
      </c>
      <c r="X173">
        <v>0</v>
      </c>
      <c r="Y173">
        <v>0</v>
      </c>
      <c r="Z173">
        <v>0</v>
      </c>
      <c r="AA173">
        <v>0</v>
      </c>
      <c r="AB173">
        <v>0</v>
      </c>
      <c r="AC173">
        <v>0</v>
      </c>
      <c r="AD173">
        <v>0</v>
      </c>
      <c r="AE173">
        <v>0</v>
      </c>
      <c r="AF173">
        <v>0</v>
      </c>
      <c r="AG173">
        <v>0</v>
      </c>
      <c r="AH173">
        <v>1</v>
      </c>
      <c r="AI173">
        <v>0</v>
      </c>
      <c r="ZG173" t="s">
        <v>806</v>
      </c>
      <c r="ZI173">
        <v>1200</v>
      </c>
      <c r="ZJ173">
        <v>1200</v>
      </c>
      <c r="ZL173">
        <v>1250</v>
      </c>
      <c r="ZM173">
        <v>-4</v>
      </c>
      <c r="ZN173">
        <v>-50</v>
      </c>
      <c r="ZP173" t="s">
        <v>810</v>
      </c>
      <c r="ZS173" t="s">
        <v>806</v>
      </c>
      <c r="ZT173" t="s">
        <v>820</v>
      </c>
      <c r="ZU173">
        <v>0</v>
      </c>
      <c r="ZV173">
        <v>0</v>
      </c>
      <c r="ZW173">
        <v>0</v>
      </c>
      <c r="ZX173">
        <v>0</v>
      </c>
      <c r="ZY173">
        <v>0</v>
      </c>
      <c r="ZZ173">
        <v>0</v>
      </c>
      <c r="AAA173">
        <v>0</v>
      </c>
      <c r="AAB173">
        <v>0</v>
      </c>
      <c r="AAC173">
        <v>0</v>
      </c>
      <c r="AAD173">
        <v>1</v>
      </c>
      <c r="AAE173">
        <v>0</v>
      </c>
      <c r="AAF173">
        <v>0</v>
      </c>
      <c r="AAG173">
        <v>0</v>
      </c>
      <c r="AAH173">
        <v>0</v>
      </c>
      <c r="AAI173">
        <v>0</v>
      </c>
      <c r="AAV173" t="s">
        <v>813</v>
      </c>
      <c r="AAW173">
        <v>313518886</v>
      </c>
      <c r="AAX173" s="32">
        <v>44767.605370370373</v>
      </c>
      <c r="ABA173" t="s">
        <v>814</v>
      </c>
      <c r="ABD173">
        <v>224</v>
      </c>
    </row>
    <row r="174" spans="1:732" customFormat="1" x14ac:dyDescent="0.3">
      <c r="A174" t="s">
        <v>1242</v>
      </c>
      <c r="B174" s="32">
        <v>44767.554380023153</v>
      </c>
      <c r="C174" s="32">
        <v>44767.569122488429</v>
      </c>
      <c r="D174" s="32">
        <v>44767</v>
      </c>
      <c r="E174" t="s">
        <v>868</v>
      </c>
      <c r="F174" s="32">
        <v>44767</v>
      </c>
      <c r="G174" t="s">
        <v>802</v>
      </c>
      <c r="H174" t="s">
        <v>802</v>
      </c>
      <c r="I174" t="s">
        <v>1172</v>
      </c>
      <c r="J174" t="s">
        <v>802</v>
      </c>
      <c r="K174" t="s">
        <v>869</v>
      </c>
      <c r="L174" t="s">
        <v>855</v>
      </c>
      <c r="M174">
        <v>0</v>
      </c>
      <c r="N174">
        <v>0</v>
      </c>
      <c r="O174">
        <v>0</v>
      </c>
      <c r="P174">
        <v>0</v>
      </c>
      <c r="Q174">
        <v>0</v>
      </c>
      <c r="R174">
        <v>0</v>
      </c>
      <c r="S174">
        <v>0</v>
      </c>
      <c r="T174">
        <v>0</v>
      </c>
      <c r="U174">
        <v>0</v>
      </c>
      <c r="V174">
        <v>0</v>
      </c>
      <c r="W174">
        <v>0</v>
      </c>
      <c r="X174">
        <v>0</v>
      </c>
      <c r="Y174">
        <v>0</v>
      </c>
      <c r="Z174">
        <v>0</v>
      </c>
      <c r="AA174">
        <v>0</v>
      </c>
      <c r="AB174">
        <v>0</v>
      </c>
      <c r="AC174">
        <v>0</v>
      </c>
      <c r="AD174">
        <v>0</v>
      </c>
      <c r="AE174">
        <v>0</v>
      </c>
      <c r="AF174">
        <v>0</v>
      </c>
      <c r="AG174">
        <v>0</v>
      </c>
      <c r="AH174">
        <v>1</v>
      </c>
      <c r="AI174">
        <v>0</v>
      </c>
      <c r="ZG174" t="s">
        <v>806</v>
      </c>
      <c r="ZI174">
        <v>1150</v>
      </c>
      <c r="ZJ174">
        <v>1150</v>
      </c>
      <c r="ZL174">
        <v>1250</v>
      </c>
      <c r="ZM174">
        <v>-8</v>
      </c>
      <c r="ZN174">
        <v>-100</v>
      </c>
      <c r="ZP174" t="s">
        <v>810</v>
      </c>
      <c r="ZS174" t="s">
        <v>806</v>
      </c>
      <c r="ZT174" t="s">
        <v>820</v>
      </c>
      <c r="ZU174">
        <v>0</v>
      </c>
      <c r="ZV174">
        <v>0</v>
      </c>
      <c r="ZW174">
        <v>0</v>
      </c>
      <c r="ZX174">
        <v>0</v>
      </c>
      <c r="ZY174">
        <v>0</v>
      </c>
      <c r="ZZ174">
        <v>0</v>
      </c>
      <c r="AAA174">
        <v>0</v>
      </c>
      <c r="AAB174">
        <v>0</v>
      </c>
      <c r="AAC174">
        <v>0</v>
      </c>
      <c r="AAD174">
        <v>1</v>
      </c>
      <c r="AAE174">
        <v>0</v>
      </c>
      <c r="AAF174">
        <v>0</v>
      </c>
      <c r="AAG174">
        <v>0</v>
      </c>
      <c r="AAH174">
        <v>0</v>
      </c>
      <c r="AAI174">
        <v>0</v>
      </c>
      <c r="AAV174" t="s">
        <v>813</v>
      </c>
      <c r="AAW174">
        <v>313518900</v>
      </c>
      <c r="AAX174" s="32">
        <v>44767.60538194445</v>
      </c>
      <c r="ABA174" t="s">
        <v>814</v>
      </c>
      <c r="ABD174">
        <v>225</v>
      </c>
    </row>
    <row r="175" spans="1:732" customFormat="1" x14ac:dyDescent="0.3">
      <c r="A175" t="s">
        <v>1243</v>
      </c>
      <c r="B175" s="32">
        <v>44767.517488136582</v>
      </c>
      <c r="C175" s="32">
        <v>44767.519302187502</v>
      </c>
      <c r="D175" s="32">
        <v>44767</v>
      </c>
      <c r="E175" t="s">
        <v>801</v>
      </c>
      <c r="F175" s="32">
        <v>44767</v>
      </c>
      <c r="G175" t="s">
        <v>802</v>
      </c>
      <c r="H175" t="s">
        <v>802</v>
      </c>
      <c r="I175" t="s">
        <v>1172</v>
      </c>
      <c r="J175" t="s">
        <v>802</v>
      </c>
      <c r="K175" t="s">
        <v>869</v>
      </c>
      <c r="L175" t="s">
        <v>1192</v>
      </c>
      <c r="M175">
        <v>0</v>
      </c>
      <c r="N175">
        <v>0</v>
      </c>
      <c r="O175">
        <v>0</v>
      </c>
      <c r="P175">
        <v>0</v>
      </c>
      <c r="Q175">
        <v>0</v>
      </c>
      <c r="R175">
        <v>0</v>
      </c>
      <c r="S175">
        <v>1</v>
      </c>
      <c r="T175">
        <v>1</v>
      </c>
      <c r="U175">
        <v>0</v>
      </c>
      <c r="V175">
        <v>0</v>
      </c>
      <c r="W175">
        <v>0</v>
      </c>
      <c r="X175">
        <v>0</v>
      </c>
      <c r="Y175">
        <v>0</v>
      </c>
      <c r="Z175">
        <v>0</v>
      </c>
      <c r="AA175">
        <v>0</v>
      </c>
      <c r="AB175">
        <v>0</v>
      </c>
      <c r="AC175">
        <v>0</v>
      </c>
      <c r="AD175">
        <v>0</v>
      </c>
      <c r="AE175">
        <v>0</v>
      </c>
      <c r="AF175">
        <v>0</v>
      </c>
      <c r="AG175">
        <v>0</v>
      </c>
      <c r="AH175">
        <v>0</v>
      </c>
      <c r="AI175">
        <v>0</v>
      </c>
      <c r="HL175" t="s">
        <v>806</v>
      </c>
      <c r="HN175">
        <v>3500</v>
      </c>
      <c r="HO175">
        <v>3500</v>
      </c>
      <c r="HQ175">
        <v>3500</v>
      </c>
      <c r="HR175">
        <v>0</v>
      </c>
      <c r="HS175">
        <v>0</v>
      </c>
      <c r="IQ175" t="s">
        <v>806</v>
      </c>
      <c r="IS175">
        <v>6500</v>
      </c>
      <c r="IT175">
        <v>6500</v>
      </c>
      <c r="IV175">
        <v>5250</v>
      </c>
      <c r="IW175">
        <v>23.80952380952381</v>
      </c>
      <c r="IX175">
        <v>1250</v>
      </c>
      <c r="IY175" t="s">
        <v>1244</v>
      </c>
      <c r="AAV175" t="s">
        <v>870</v>
      </c>
      <c r="AAW175">
        <v>313529396</v>
      </c>
      <c r="AAX175" s="32">
        <v>44767.620983796303</v>
      </c>
      <c r="ABA175" t="s">
        <v>814</v>
      </c>
      <c r="ABD175">
        <v>226</v>
      </c>
    </row>
    <row r="176" spans="1:732" customFormat="1" x14ac:dyDescent="0.3">
      <c r="A176" t="s">
        <v>1245</v>
      </c>
      <c r="B176" s="32">
        <v>44765.582002268522</v>
      </c>
      <c r="C176" s="32">
        <v>44767.560347858802</v>
      </c>
      <c r="D176" s="32">
        <v>44765</v>
      </c>
      <c r="E176" t="s">
        <v>1246</v>
      </c>
      <c r="F176" s="32">
        <v>44765</v>
      </c>
      <c r="G176" t="s">
        <v>1247</v>
      </c>
      <c r="H176" t="s">
        <v>1248</v>
      </c>
      <c r="I176" t="s">
        <v>1248</v>
      </c>
      <c r="J176" t="s">
        <v>1248</v>
      </c>
      <c r="K176" t="s">
        <v>869</v>
      </c>
      <c r="L176" t="s">
        <v>965</v>
      </c>
      <c r="M176">
        <v>0</v>
      </c>
      <c r="N176">
        <v>0</v>
      </c>
      <c r="O176">
        <v>0</v>
      </c>
      <c r="P176">
        <v>0</v>
      </c>
      <c r="Q176">
        <v>0</v>
      </c>
      <c r="R176">
        <v>0</v>
      </c>
      <c r="S176">
        <v>0</v>
      </c>
      <c r="T176">
        <v>0</v>
      </c>
      <c r="U176">
        <v>1</v>
      </c>
      <c r="V176">
        <v>1</v>
      </c>
      <c r="W176">
        <v>1</v>
      </c>
      <c r="X176">
        <v>1</v>
      </c>
      <c r="Y176">
        <v>1</v>
      </c>
      <c r="Z176">
        <v>0</v>
      </c>
      <c r="AA176">
        <v>0</v>
      </c>
      <c r="AB176">
        <v>0</v>
      </c>
      <c r="AC176">
        <v>0</v>
      </c>
      <c r="AD176">
        <v>0</v>
      </c>
      <c r="AE176">
        <v>0</v>
      </c>
      <c r="AF176">
        <v>0</v>
      </c>
      <c r="AG176">
        <v>0</v>
      </c>
      <c r="AH176">
        <v>0</v>
      </c>
      <c r="AI176">
        <v>0</v>
      </c>
      <c r="JV176" t="s">
        <v>1003</v>
      </c>
      <c r="JW176">
        <v>350</v>
      </c>
      <c r="JX176">
        <v>250</v>
      </c>
      <c r="JY176">
        <v>250</v>
      </c>
      <c r="KA176">
        <v>350</v>
      </c>
      <c r="KB176">
        <v>-28.571428571428569</v>
      </c>
      <c r="KC176">
        <v>-100</v>
      </c>
      <c r="KD176" t="s">
        <v>1249</v>
      </c>
      <c r="KE176" t="s">
        <v>807</v>
      </c>
      <c r="KH176" t="s">
        <v>806</v>
      </c>
      <c r="KI176" t="s">
        <v>857</v>
      </c>
      <c r="KJ176">
        <v>0</v>
      </c>
      <c r="KK176">
        <v>1</v>
      </c>
      <c r="KL176">
        <v>0</v>
      </c>
      <c r="KM176">
        <v>0</v>
      </c>
      <c r="KN176">
        <v>0</v>
      </c>
      <c r="KO176">
        <v>0</v>
      </c>
      <c r="KP176">
        <v>0</v>
      </c>
      <c r="KQ176">
        <v>0</v>
      </c>
      <c r="KR176">
        <v>0</v>
      </c>
      <c r="KS176">
        <v>0</v>
      </c>
      <c r="KT176">
        <v>0</v>
      </c>
      <c r="KU176">
        <v>0</v>
      </c>
      <c r="KV176">
        <v>1</v>
      </c>
      <c r="KW176">
        <v>0</v>
      </c>
      <c r="KX176">
        <v>0</v>
      </c>
      <c r="LA176" t="s">
        <v>809</v>
      </c>
      <c r="LC176">
        <v>100</v>
      </c>
      <c r="LD176">
        <v>100</v>
      </c>
      <c r="LF176">
        <v>100</v>
      </c>
      <c r="LG176">
        <v>0</v>
      </c>
      <c r="LH176">
        <v>0</v>
      </c>
      <c r="LJ176" t="s">
        <v>810</v>
      </c>
      <c r="LM176" t="s">
        <v>806</v>
      </c>
      <c r="LN176" t="s">
        <v>849</v>
      </c>
      <c r="LO176">
        <v>0</v>
      </c>
      <c r="LP176">
        <v>1</v>
      </c>
      <c r="LQ176">
        <v>0</v>
      </c>
      <c r="LR176">
        <v>0</v>
      </c>
      <c r="LS176">
        <v>0</v>
      </c>
      <c r="LT176">
        <v>1</v>
      </c>
      <c r="LU176">
        <v>0</v>
      </c>
      <c r="LV176">
        <v>0</v>
      </c>
      <c r="LW176">
        <v>0</v>
      </c>
      <c r="LX176">
        <v>0</v>
      </c>
      <c r="LY176">
        <v>0</v>
      </c>
      <c r="LZ176">
        <v>0</v>
      </c>
      <c r="MA176">
        <v>0</v>
      </c>
      <c r="MB176">
        <v>0</v>
      </c>
      <c r="MC176">
        <v>0</v>
      </c>
      <c r="MF176" t="s">
        <v>1003</v>
      </c>
      <c r="MG176">
        <v>1000</v>
      </c>
      <c r="MH176">
        <v>500</v>
      </c>
      <c r="MI176">
        <v>250</v>
      </c>
      <c r="MK176">
        <v>230</v>
      </c>
      <c r="ML176">
        <v>8.695652173913043</v>
      </c>
      <c r="MM176">
        <v>20</v>
      </c>
      <c r="MO176" t="s">
        <v>839</v>
      </c>
      <c r="MQ176" t="s">
        <v>844</v>
      </c>
      <c r="MR176" t="s">
        <v>806</v>
      </c>
      <c r="MS176" t="s">
        <v>1250</v>
      </c>
      <c r="MT176">
        <v>0</v>
      </c>
      <c r="MU176">
        <v>1</v>
      </c>
      <c r="MV176">
        <v>0</v>
      </c>
      <c r="MW176">
        <v>0</v>
      </c>
      <c r="MX176">
        <v>0</v>
      </c>
      <c r="MY176">
        <v>1</v>
      </c>
      <c r="MZ176">
        <v>0</v>
      </c>
      <c r="NA176">
        <v>0</v>
      </c>
      <c r="NB176">
        <v>0</v>
      </c>
      <c r="NC176">
        <v>0</v>
      </c>
      <c r="ND176">
        <v>0</v>
      </c>
      <c r="NE176">
        <v>0</v>
      </c>
      <c r="NF176">
        <v>1</v>
      </c>
      <c r="NG176">
        <v>0</v>
      </c>
      <c r="NH176">
        <v>0</v>
      </c>
      <c r="NK176" t="s">
        <v>809</v>
      </c>
      <c r="NM176">
        <v>450</v>
      </c>
      <c r="NN176">
        <v>450</v>
      </c>
      <c r="NP176">
        <v>500</v>
      </c>
      <c r="NQ176">
        <v>-10</v>
      </c>
      <c r="NR176">
        <v>-50</v>
      </c>
      <c r="NT176" t="s">
        <v>823</v>
      </c>
      <c r="NU176" t="s">
        <v>824</v>
      </c>
      <c r="NW176" t="s">
        <v>806</v>
      </c>
      <c r="NX176" t="s">
        <v>857</v>
      </c>
      <c r="NY176">
        <v>0</v>
      </c>
      <c r="NZ176">
        <v>1</v>
      </c>
      <c r="OA176">
        <v>0</v>
      </c>
      <c r="OB176">
        <v>0</v>
      </c>
      <c r="OC176">
        <v>0</v>
      </c>
      <c r="OD176">
        <v>0</v>
      </c>
      <c r="OE176">
        <v>0</v>
      </c>
      <c r="OF176">
        <v>0</v>
      </c>
      <c r="OG176">
        <v>0</v>
      </c>
      <c r="OH176">
        <v>0</v>
      </c>
      <c r="OI176">
        <v>0</v>
      </c>
      <c r="OJ176">
        <v>0</v>
      </c>
      <c r="OK176">
        <v>1</v>
      </c>
      <c r="OL176">
        <v>0</v>
      </c>
      <c r="OM176">
        <v>0</v>
      </c>
      <c r="OP176" t="s">
        <v>809</v>
      </c>
      <c r="OR176">
        <v>250</v>
      </c>
      <c r="OS176">
        <v>250</v>
      </c>
      <c r="OU176">
        <v>250</v>
      </c>
      <c r="OV176">
        <v>0</v>
      </c>
      <c r="OW176">
        <v>0</v>
      </c>
      <c r="OY176" t="s">
        <v>807</v>
      </c>
      <c r="PB176" t="s">
        <v>806</v>
      </c>
      <c r="PC176" t="s">
        <v>943</v>
      </c>
      <c r="PD176">
        <v>0</v>
      </c>
      <c r="PE176">
        <v>1</v>
      </c>
      <c r="PF176">
        <v>0</v>
      </c>
      <c r="PG176">
        <v>0</v>
      </c>
      <c r="PH176">
        <v>0</v>
      </c>
      <c r="PI176">
        <v>0</v>
      </c>
      <c r="PJ176">
        <v>0</v>
      </c>
      <c r="PK176">
        <v>0</v>
      </c>
      <c r="PL176">
        <v>0</v>
      </c>
      <c r="PM176">
        <v>0</v>
      </c>
      <c r="PN176">
        <v>0</v>
      </c>
      <c r="PO176">
        <v>0</v>
      </c>
      <c r="PP176">
        <v>0</v>
      </c>
      <c r="PQ176">
        <v>0</v>
      </c>
      <c r="PR176">
        <v>0</v>
      </c>
      <c r="AAV176" t="s">
        <v>870</v>
      </c>
      <c r="AAW176">
        <v>313564105</v>
      </c>
      <c r="AAX176" s="32">
        <v>44767.678784722222</v>
      </c>
      <c r="ABA176" t="s">
        <v>814</v>
      </c>
      <c r="ABD176">
        <v>227</v>
      </c>
    </row>
    <row r="177" spans="1:732" customFormat="1" x14ac:dyDescent="0.3">
      <c r="A177" t="s">
        <v>1251</v>
      </c>
      <c r="B177" s="32">
        <v>44765.588675347222</v>
      </c>
      <c r="C177" s="32">
        <v>44767.562526759262</v>
      </c>
      <c r="D177" s="32">
        <v>44765</v>
      </c>
      <c r="E177" t="s">
        <v>1246</v>
      </c>
      <c r="F177" s="32">
        <v>44765</v>
      </c>
      <c r="G177" t="s">
        <v>1247</v>
      </c>
      <c r="H177" t="s">
        <v>1248</v>
      </c>
      <c r="I177" t="s">
        <v>1248</v>
      </c>
      <c r="J177" t="s">
        <v>1248</v>
      </c>
      <c r="K177" t="s">
        <v>869</v>
      </c>
      <c r="L177" t="s">
        <v>965</v>
      </c>
      <c r="M177">
        <v>0</v>
      </c>
      <c r="N177">
        <v>0</v>
      </c>
      <c r="O177">
        <v>0</v>
      </c>
      <c r="P177">
        <v>0</v>
      </c>
      <c r="Q177">
        <v>0</v>
      </c>
      <c r="R177">
        <v>0</v>
      </c>
      <c r="S177">
        <v>0</v>
      </c>
      <c r="T177">
        <v>0</v>
      </c>
      <c r="U177">
        <v>1</v>
      </c>
      <c r="V177">
        <v>1</v>
      </c>
      <c r="W177">
        <v>1</v>
      </c>
      <c r="X177">
        <v>1</v>
      </c>
      <c r="Y177">
        <v>1</v>
      </c>
      <c r="Z177">
        <v>0</v>
      </c>
      <c r="AA177">
        <v>0</v>
      </c>
      <c r="AB177">
        <v>0</v>
      </c>
      <c r="AC177">
        <v>0</v>
      </c>
      <c r="AD177">
        <v>0</v>
      </c>
      <c r="AE177">
        <v>0</v>
      </c>
      <c r="AF177">
        <v>0</v>
      </c>
      <c r="AG177">
        <v>0</v>
      </c>
      <c r="AH177">
        <v>0</v>
      </c>
      <c r="AI177">
        <v>0</v>
      </c>
      <c r="JV177" t="s">
        <v>809</v>
      </c>
      <c r="JX177">
        <v>300</v>
      </c>
      <c r="JY177">
        <v>300</v>
      </c>
      <c r="KA177">
        <v>350</v>
      </c>
      <c r="KB177">
        <v>-14.28571428571429</v>
      </c>
      <c r="KC177">
        <v>-50</v>
      </c>
      <c r="KD177" t="s">
        <v>1252</v>
      </c>
      <c r="KE177" t="s">
        <v>810</v>
      </c>
      <c r="KH177" t="s">
        <v>806</v>
      </c>
      <c r="KI177" t="s">
        <v>943</v>
      </c>
      <c r="KJ177">
        <v>0</v>
      </c>
      <c r="KK177">
        <v>1</v>
      </c>
      <c r="KL177">
        <v>0</v>
      </c>
      <c r="KM177">
        <v>0</v>
      </c>
      <c r="KN177">
        <v>0</v>
      </c>
      <c r="KO177">
        <v>0</v>
      </c>
      <c r="KP177">
        <v>0</v>
      </c>
      <c r="KQ177">
        <v>0</v>
      </c>
      <c r="KR177">
        <v>0</v>
      </c>
      <c r="KS177">
        <v>0</v>
      </c>
      <c r="KT177">
        <v>0</v>
      </c>
      <c r="KU177">
        <v>0</v>
      </c>
      <c r="KV177">
        <v>0</v>
      </c>
      <c r="KW177">
        <v>0</v>
      </c>
      <c r="KX177">
        <v>0</v>
      </c>
      <c r="LA177" t="s">
        <v>809</v>
      </c>
      <c r="LC177">
        <v>100</v>
      </c>
      <c r="LD177">
        <v>100</v>
      </c>
      <c r="LF177">
        <v>100</v>
      </c>
      <c r="LG177">
        <v>0</v>
      </c>
      <c r="LH177">
        <v>0</v>
      </c>
      <c r="LJ177" t="s">
        <v>810</v>
      </c>
      <c r="LM177" t="s">
        <v>806</v>
      </c>
      <c r="LN177" t="s">
        <v>943</v>
      </c>
      <c r="LO177">
        <v>0</v>
      </c>
      <c r="LP177">
        <v>1</v>
      </c>
      <c r="LQ177">
        <v>0</v>
      </c>
      <c r="LR177">
        <v>0</v>
      </c>
      <c r="LS177">
        <v>0</v>
      </c>
      <c r="LT177">
        <v>0</v>
      </c>
      <c r="LU177">
        <v>0</v>
      </c>
      <c r="LV177">
        <v>0</v>
      </c>
      <c r="LW177">
        <v>0</v>
      </c>
      <c r="LX177">
        <v>0</v>
      </c>
      <c r="LY177">
        <v>0</v>
      </c>
      <c r="LZ177">
        <v>0</v>
      </c>
      <c r="MA177">
        <v>0</v>
      </c>
      <c r="MB177">
        <v>0</v>
      </c>
      <c r="MC177">
        <v>0</v>
      </c>
      <c r="MF177" t="s">
        <v>1003</v>
      </c>
      <c r="MG177">
        <v>1000</v>
      </c>
      <c r="MH177">
        <v>500</v>
      </c>
      <c r="MI177">
        <v>250</v>
      </c>
      <c r="MK177">
        <v>230</v>
      </c>
      <c r="ML177">
        <v>8.695652173913043</v>
      </c>
      <c r="MM177">
        <v>20</v>
      </c>
      <c r="MO177" t="s">
        <v>839</v>
      </c>
      <c r="MQ177" t="s">
        <v>844</v>
      </c>
      <c r="MR177" t="s">
        <v>806</v>
      </c>
      <c r="MS177" t="s">
        <v>857</v>
      </c>
      <c r="MT177">
        <v>0</v>
      </c>
      <c r="MU177">
        <v>1</v>
      </c>
      <c r="MV177">
        <v>0</v>
      </c>
      <c r="MW177">
        <v>0</v>
      </c>
      <c r="MX177">
        <v>0</v>
      </c>
      <c r="MY177">
        <v>0</v>
      </c>
      <c r="MZ177">
        <v>0</v>
      </c>
      <c r="NA177">
        <v>0</v>
      </c>
      <c r="NB177">
        <v>0</v>
      </c>
      <c r="NC177">
        <v>0</v>
      </c>
      <c r="ND177">
        <v>0</v>
      </c>
      <c r="NE177">
        <v>0</v>
      </c>
      <c r="NF177">
        <v>1</v>
      </c>
      <c r="NG177">
        <v>0</v>
      </c>
      <c r="NH177">
        <v>0</v>
      </c>
      <c r="NK177" t="s">
        <v>809</v>
      </c>
      <c r="NM177">
        <v>450</v>
      </c>
      <c r="NN177">
        <v>450</v>
      </c>
      <c r="NP177">
        <v>500</v>
      </c>
      <c r="NQ177">
        <v>-10</v>
      </c>
      <c r="NR177">
        <v>-50</v>
      </c>
      <c r="NT177" t="s">
        <v>807</v>
      </c>
      <c r="NW177" t="s">
        <v>806</v>
      </c>
      <c r="NX177" t="s">
        <v>857</v>
      </c>
      <c r="NY177">
        <v>0</v>
      </c>
      <c r="NZ177">
        <v>1</v>
      </c>
      <c r="OA177">
        <v>0</v>
      </c>
      <c r="OB177">
        <v>0</v>
      </c>
      <c r="OC177">
        <v>0</v>
      </c>
      <c r="OD177">
        <v>0</v>
      </c>
      <c r="OE177">
        <v>0</v>
      </c>
      <c r="OF177">
        <v>0</v>
      </c>
      <c r="OG177">
        <v>0</v>
      </c>
      <c r="OH177">
        <v>0</v>
      </c>
      <c r="OI177">
        <v>0</v>
      </c>
      <c r="OJ177">
        <v>0</v>
      </c>
      <c r="OK177">
        <v>1</v>
      </c>
      <c r="OL177">
        <v>0</v>
      </c>
      <c r="OM177">
        <v>0</v>
      </c>
      <c r="OP177" t="s">
        <v>809</v>
      </c>
      <c r="OR177">
        <v>250</v>
      </c>
      <c r="OS177">
        <v>250</v>
      </c>
      <c r="OU177">
        <v>250</v>
      </c>
      <c r="OV177">
        <v>0</v>
      </c>
      <c r="OW177">
        <v>0</v>
      </c>
      <c r="OY177" t="s">
        <v>807</v>
      </c>
      <c r="PB177" t="s">
        <v>806</v>
      </c>
      <c r="PC177" t="s">
        <v>943</v>
      </c>
      <c r="PD177">
        <v>0</v>
      </c>
      <c r="PE177">
        <v>1</v>
      </c>
      <c r="PF177">
        <v>0</v>
      </c>
      <c r="PG177">
        <v>0</v>
      </c>
      <c r="PH177">
        <v>0</v>
      </c>
      <c r="PI177">
        <v>0</v>
      </c>
      <c r="PJ177">
        <v>0</v>
      </c>
      <c r="PK177">
        <v>0</v>
      </c>
      <c r="PL177">
        <v>0</v>
      </c>
      <c r="PM177">
        <v>0</v>
      </c>
      <c r="PN177">
        <v>0</v>
      </c>
      <c r="PO177">
        <v>0</v>
      </c>
      <c r="PP177">
        <v>0</v>
      </c>
      <c r="PQ177">
        <v>0</v>
      </c>
      <c r="PR177">
        <v>0</v>
      </c>
      <c r="AAV177" t="s">
        <v>870</v>
      </c>
      <c r="AAW177">
        <v>313564108</v>
      </c>
      <c r="AAX177" s="32">
        <v>44767.678807870368</v>
      </c>
      <c r="ABA177" t="s">
        <v>814</v>
      </c>
      <c r="ABD177">
        <v>228</v>
      </c>
    </row>
    <row r="178" spans="1:732" customFormat="1" x14ac:dyDescent="0.3">
      <c r="A178" t="s">
        <v>1253</v>
      </c>
      <c r="B178" s="32">
        <v>44765.593155046299</v>
      </c>
      <c r="C178" s="32">
        <v>44767.564369247688</v>
      </c>
      <c r="D178" s="32">
        <v>44765</v>
      </c>
      <c r="E178" t="s">
        <v>1246</v>
      </c>
      <c r="F178" s="32">
        <v>44765</v>
      </c>
      <c r="G178" t="s">
        <v>1247</v>
      </c>
      <c r="H178" t="s">
        <v>1248</v>
      </c>
      <c r="I178" t="s">
        <v>1248</v>
      </c>
      <c r="J178" t="s">
        <v>1248</v>
      </c>
      <c r="K178" t="s">
        <v>869</v>
      </c>
      <c r="L178" t="s">
        <v>965</v>
      </c>
      <c r="M178">
        <v>0</v>
      </c>
      <c r="N178">
        <v>0</v>
      </c>
      <c r="O178">
        <v>0</v>
      </c>
      <c r="P178">
        <v>0</v>
      </c>
      <c r="Q178">
        <v>0</v>
      </c>
      <c r="R178">
        <v>0</v>
      </c>
      <c r="S178">
        <v>0</v>
      </c>
      <c r="T178">
        <v>0</v>
      </c>
      <c r="U178">
        <v>1</v>
      </c>
      <c r="V178">
        <v>1</v>
      </c>
      <c r="W178">
        <v>1</v>
      </c>
      <c r="X178">
        <v>1</v>
      </c>
      <c r="Y178">
        <v>1</v>
      </c>
      <c r="Z178">
        <v>0</v>
      </c>
      <c r="AA178">
        <v>0</v>
      </c>
      <c r="AB178">
        <v>0</v>
      </c>
      <c r="AC178">
        <v>0</v>
      </c>
      <c r="AD178">
        <v>0</v>
      </c>
      <c r="AE178">
        <v>0</v>
      </c>
      <c r="AF178">
        <v>0</v>
      </c>
      <c r="AG178">
        <v>0</v>
      </c>
      <c r="AH178">
        <v>0</v>
      </c>
      <c r="AI178">
        <v>0</v>
      </c>
      <c r="JV178" t="s">
        <v>809</v>
      </c>
      <c r="JX178">
        <v>250</v>
      </c>
      <c r="JY178">
        <v>250</v>
      </c>
      <c r="KA178">
        <v>350</v>
      </c>
      <c r="KB178">
        <v>-28.571428571428569</v>
      </c>
      <c r="KC178">
        <v>-100</v>
      </c>
      <c r="KD178" t="s">
        <v>1254</v>
      </c>
      <c r="KE178" t="s">
        <v>807</v>
      </c>
      <c r="KH178" t="s">
        <v>806</v>
      </c>
      <c r="KI178" t="s">
        <v>943</v>
      </c>
      <c r="KJ178">
        <v>0</v>
      </c>
      <c r="KK178">
        <v>1</v>
      </c>
      <c r="KL178">
        <v>0</v>
      </c>
      <c r="KM178">
        <v>0</v>
      </c>
      <c r="KN178">
        <v>0</v>
      </c>
      <c r="KO178">
        <v>0</v>
      </c>
      <c r="KP178">
        <v>0</v>
      </c>
      <c r="KQ178">
        <v>0</v>
      </c>
      <c r="KR178">
        <v>0</v>
      </c>
      <c r="KS178">
        <v>0</v>
      </c>
      <c r="KT178">
        <v>0</v>
      </c>
      <c r="KU178">
        <v>0</v>
      </c>
      <c r="KV178">
        <v>0</v>
      </c>
      <c r="KW178">
        <v>0</v>
      </c>
      <c r="KX178">
        <v>0</v>
      </c>
      <c r="LA178" t="s">
        <v>809</v>
      </c>
      <c r="LC178">
        <v>100</v>
      </c>
      <c r="LD178">
        <v>100</v>
      </c>
      <c r="LF178">
        <v>100</v>
      </c>
      <c r="LG178">
        <v>0</v>
      </c>
      <c r="LH178">
        <v>0</v>
      </c>
      <c r="LJ178" t="s">
        <v>810</v>
      </c>
      <c r="LM178" t="s">
        <v>806</v>
      </c>
      <c r="LN178" t="s">
        <v>943</v>
      </c>
      <c r="LO178">
        <v>0</v>
      </c>
      <c r="LP178">
        <v>1</v>
      </c>
      <c r="LQ178">
        <v>0</v>
      </c>
      <c r="LR178">
        <v>0</v>
      </c>
      <c r="LS178">
        <v>0</v>
      </c>
      <c r="LT178">
        <v>0</v>
      </c>
      <c r="LU178">
        <v>0</v>
      </c>
      <c r="LV178">
        <v>0</v>
      </c>
      <c r="LW178">
        <v>0</v>
      </c>
      <c r="LX178">
        <v>0</v>
      </c>
      <c r="LY178">
        <v>0</v>
      </c>
      <c r="LZ178">
        <v>0</v>
      </c>
      <c r="MA178">
        <v>0</v>
      </c>
      <c r="MB178">
        <v>0</v>
      </c>
      <c r="MC178">
        <v>0</v>
      </c>
      <c r="MF178" t="s">
        <v>1003</v>
      </c>
      <c r="MG178">
        <v>1000</v>
      </c>
      <c r="MH178">
        <v>750</v>
      </c>
      <c r="MI178">
        <v>375</v>
      </c>
      <c r="MK178">
        <v>230</v>
      </c>
      <c r="ML178">
        <v>63.04347826086957</v>
      </c>
      <c r="MM178">
        <v>145</v>
      </c>
      <c r="MN178" t="s">
        <v>870</v>
      </c>
      <c r="MO178" t="s">
        <v>807</v>
      </c>
      <c r="MR178" t="s">
        <v>806</v>
      </c>
      <c r="MS178" t="s">
        <v>943</v>
      </c>
      <c r="MT178">
        <v>0</v>
      </c>
      <c r="MU178">
        <v>1</v>
      </c>
      <c r="MV178">
        <v>0</v>
      </c>
      <c r="MW178">
        <v>0</v>
      </c>
      <c r="MX178">
        <v>0</v>
      </c>
      <c r="MY178">
        <v>0</v>
      </c>
      <c r="MZ178">
        <v>0</v>
      </c>
      <c r="NA178">
        <v>0</v>
      </c>
      <c r="NB178">
        <v>0</v>
      </c>
      <c r="NC178">
        <v>0</v>
      </c>
      <c r="ND178">
        <v>0</v>
      </c>
      <c r="NE178">
        <v>0</v>
      </c>
      <c r="NF178">
        <v>0</v>
      </c>
      <c r="NG178">
        <v>0</v>
      </c>
      <c r="NH178">
        <v>0</v>
      </c>
      <c r="NK178" t="s">
        <v>809</v>
      </c>
      <c r="NM178">
        <v>450</v>
      </c>
      <c r="NN178">
        <v>450</v>
      </c>
      <c r="NP178">
        <v>500</v>
      </c>
      <c r="NQ178">
        <v>-10</v>
      </c>
      <c r="NR178">
        <v>-50</v>
      </c>
      <c r="NT178" t="s">
        <v>823</v>
      </c>
      <c r="NU178" t="s">
        <v>824</v>
      </c>
      <c r="NW178" t="s">
        <v>806</v>
      </c>
      <c r="NX178" t="s">
        <v>857</v>
      </c>
      <c r="NY178">
        <v>0</v>
      </c>
      <c r="NZ178">
        <v>1</v>
      </c>
      <c r="OA178">
        <v>0</v>
      </c>
      <c r="OB178">
        <v>0</v>
      </c>
      <c r="OC178">
        <v>0</v>
      </c>
      <c r="OD178">
        <v>0</v>
      </c>
      <c r="OE178">
        <v>0</v>
      </c>
      <c r="OF178">
        <v>0</v>
      </c>
      <c r="OG178">
        <v>0</v>
      </c>
      <c r="OH178">
        <v>0</v>
      </c>
      <c r="OI178">
        <v>0</v>
      </c>
      <c r="OJ178">
        <v>0</v>
      </c>
      <c r="OK178">
        <v>1</v>
      </c>
      <c r="OL178">
        <v>0</v>
      </c>
      <c r="OM178">
        <v>0</v>
      </c>
      <c r="OP178" t="s">
        <v>809</v>
      </c>
      <c r="OR178">
        <v>250</v>
      </c>
      <c r="OS178">
        <v>250</v>
      </c>
      <c r="OU178">
        <v>250</v>
      </c>
      <c r="OV178">
        <v>0</v>
      </c>
      <c r="OW178">
        <v>0</v>
      </c>
      <c r="OY178" t="s">
        <v>810</v>
      </c>
      <c r="PB178" t="s">
        <v>806</v>
      </c>
      <c r="PC178" t="s">
        <v>943</v>
      </c>
      <c r="PD178">
        <v>0</v>
      </c>
      <c r="PE178">
        <v>1</v>
      </c>
      <c r="PF178">
        <v>0</v>
      </c>
      <c r="PG178">
        <v>0</v>
      </c>
      <c r="PH178">
        <v>0</v>
      </c>
      <c r="PI178">
        <v>0</v>
      </c>
      <c r="PJ178">
        <v>0</v>
      </c>
      <c r="PK178">
        <v>0</v>
      </c>
      <c r="PL178">
        <v>0</v>
      </c>
      <c r="PM178">
        <v>0</v>
      </c>
      <c r="PN178">
        <v>0</v>
      </c>
      <c r="PO178">
        <v>0</v>
      </c>
      <c r="PP178">
        <v>0</v>
      </c>
      <c r="PQ178">
        <v>0</v>
      </c>
      <c r="PR178">
        <v>0</v>
      </c>
      <c r="AAV178" t="s">
        <v>870</v>
      </c>
      <c r="AAW178">
        <v>313564183</v>
      </c>
      <c r="AAX178" s="32">
        <v>44767.678935185177</v>
      </c>
      <c r="ABA178" t="s">
        <v>814</v>
      </c>
      <c r="ABD178">
        <v>229</v>
      </c>
    </row>
    <row r="179" spans="1:732" customFormat="1" x14ac:dyDescent="0.3">
      <c r="A179" t="s">
        <v>1255</v>
      </c>
      <c r="B179" s="32">
        <v>44765.597028692129</v>
      </c>
      <c r="C179" s="32">
        <v>44767.566129421291</v>
      </c>
      <c r="D179" s="32">
        <v>44765</v>
      </c>
      <c r="E179" t="s">
        <v>1246</v>
      </c>
      <c r="F179" s="32">
        <v>44765</v>
      </c>
      <c r="G179" t="s">
        <v>1247</v>
      </c>
      <c r="H179" t="s">
        <v>1248</v>
      </c>
      <c r="I179" t="s">
        <v>1248</v>
      </c>
      <c r="J179" t="s">
        <v>1248</v>
      </c>
      <c r="K179" t="s">
        <v>869</v>
      </c>
      <c r="L179" t="s">
        <v>965</v>
      </c>
      <c r="M179">
        <v>0</v>
      </c>
      <c r="N179">
        <v>0</v>
      </c>
      <c r="O179">
        <v>0</v>
      </c>
      <c r="P179">
        <v>0</v>
      </c>
      <c r="Q179">
        <v>0</v>
      </c>
      <c r="R179">
        <v>0</v>
      </c>
      <c r="S179">
        <v>0</v>
      </c>
      <c r="T179">
        <v>0</v>
      </c>
      <c r="U179">
        <v>1</v>
      </c>
      <c r="V179">
        <v>1</v>
      </c>
      <c r="W179">
        <v>1</v>
      </c>
      <c r="X179">
        <v>1</v>
      </c>
      <c r="Y179">
        <v>1</v>
      </c>
      <c r="Z179">
        <v>0</v>
      </c>
      <c r="AA179">
        <v>0</v>
      </c>
      <c r="AB179">
        <v>0</v>
      </c>
      <c r="AC179">
        <v>0</v>
      </c>
      <c r="AD179">
        <v>0</v>
      </c>
      <c r="AE179">
        <v>0</v>
      </c>
      <c r="AF179">
        <v>0</v>
      </c>
      <c r="AG179">
        <v>0</v>
      </c>
      <c r="AH179">
        <v>0</v>
      </c>
      <c r="AI179">
        <v>0</v>
      </c>
      <c r="JV179" t="s">
        <v>809</v>
      </c>
      <c r="JX179">
        <v>300</v>
      </c>
      <c r="JY179">
        <v>300</v>
      </c>
      <c r="KA179">
        <v>350</v>
      </c>
      <c r="KB179">
        <v>-14.28571428571429</v>
      </c>
      <c r="KC179">
        <v>-50</v>
      </c>
      <c r="KD179" t="s">
        <v>1256</v>
      </c>
      <c r="KE179" t="s">
        <v>810</v>
      </c>
      <c r="KH179" t="s">
        <v>806</v>
      </c>
      <c r="KI179" t="s">
        <v>943</v>
      </c>
      <c r="KJ179">
        <v>0</v>
      </c>
      <c r="KK179">
        <v>1</v>
      </c>
      <c r="KL179">
        <v>0</v>
      </c>
      <c r="KM179">
        <v>0</v>
      </c>
      <c r="KN179">
        <v>0</v>
      </c>
      <c r="KO179">
        <v>0</v>
      </c>
      <c r="KP179">
        <v>0</v>
      </c>
      <c r="KQ179">
        <v>0</v>
      </c>
      <c r="KR179">
        <v>0</v>
      </c>
      <c r="KS179">
        <v>0</v>
      </c>
      <c r="KT179">
        <v>0</v>
      </c>
      <c r="KU179">
        <v>0</v>
      </c>
      <c r="KV179">
        <v>0</v>
      </c>
      <c r="KW179">
        <v>0</v>
      </c>
      <c r="KX179">
        <v>0</v>
      </c>
      <c r="LA179" t="s">
        <v>809</v>
      </c>
      <c r="LC179">
        <v>100</v>
      </c>
      <c r="LD179">
        <v>100</v>
      </c>
      <c r="LF179">
        <v>100</v>
      </c>
      <c r="LG179">
        <v>0</v>
      </c>
      <c r="LH179">
        <v>0</v>
      </c>
      <c r="LJ179" t="s">
        <v>810</v>
      </c>
      <c r="LM179" t="s">
        <v>806</v>
      </c>
      <c r="LN179" t="s">
        <v>943</v>
      </c>
      <c r="LO179">
        <v>0</v>
      </c>
      <c r="LP179">
        <v>1</v>
      </c>
      <c r="LQ179">
        <v>0</v>
      </c>
      <c r="LR179">
        <v>0</v>
      </c>
      <c r="LS179">
        <v>0</v>
      </c>
      <c r="LT179">
        <v>0</v>
      </c>
      <c r="LU179">
        <v>0</v>
      </c>
      <c r="LV179">
        <v>0</v>
      </c>
      <c r="LW179">
        <v>0</v>
      </c>
      <c r="LX179">
        <v>0</v>
      </c>
      <c r="LY179">
        <v>0</v>
      </c>
      <c r="LZ179">
        <v>0</v>
      </c>
      <c r="MA179">
        <v>0</v>
      </c>
      <c r="MB179">
        <v>0</v>
      </c>
      <c r="MC179">
        <v>0</v>
      </c>
      <c r="MF179" t="s">
        <v>1003</v>
      </c>
      <c r="MG179">
        <v>1000</v>
      </c>
      <c r="MH179">
        <v>750</v>
      </c>
      <c r="MI179">
        <v>375</v>
      </c>
      <c r="MK179">
        <v>230</v>
      </c>
      <c r="ML179">
        <v>63.04347826086957</v>
      </c>
      <c r="MM179">
        <v>145</v>
      </c>
      <c r="MN179" t="s">
        <v>870</v>
      </c>
      <c r="MO179" t="s">
        <v>839</v>
      </c>
      <c r="MQ179" t="s">
        <v>844</v>
      </c>
      <c r="MR179" t="s">
        <v>806</v>
      </c>
      <c r="MS179" t="s">
        <v>943</v>
      </c>
      <c r="MT179">
        <v>0</v>
      </c>
      <c r="MU179">
        <v>1</v>
      </c>
      <c r="MV179">
        <v>0</v>
      </c>
      <c r="MW179">
        <v>0</v>
      </c>
      <c r="MX179">
        <v>0</v>
      </c>
      <c r="MY179">
        <v>0</v>
      </c>
      <c r="MZ179">
        <v>0</v>
      </c>
      <c r="NA179">
        <v>0</v>
      </c>
      <c r="NB179">
        <v>0</v>
      </c>
      <c r="NC179">
        <v>0</v>
      </c>
      <c r="ND179">
        <v>0</v>
      </c>
      <c r="NE179">
        <v>0</v>
      </c>
      <c r="NF179">
        <v>0</v>
      </c>
      <c r="NG179">
        <v>0</v>
      </c>
      <c r="NH179">
        <v>0</v>
      </c>
      <c r="NK179" t="s">
        <v>809</v>
      </c>
      <c r="NM179">
        <v>450</v>
      </c>
      <c r="NN179">
        <v>450</v>
      </c>
      <c r="NP179">
        <v>500</v>
      </c>
      <c r="NQ179">
        <v>-10</v>
      </c>
      <c r="NR179">
        <v>-50</v>
      </c>
      <c r="NT179" t="s">
        <v>823</v>
      </c>
      <c r="NU179" t="s">
        <v>1257</v>
      </c>
      <c r="NW179" t="s">
        <v>806</v>
      </c>
      <c r="NX179" t="s">
        <v>857</v>
      </c>
      <c r="NY179">
        <v>0</v>
      </c>
      <c r="NZ179">
        <v>1</v>
      </c>
      <c r="OA179">
        <v>0</v>
      </c>
      <c r="OB179">
        <v>0</v>
      </c>
      <c r="OC179">
        <v>0</v>
      </c>
      <c r="OD179">
        <v>0</v>
      </c>
      <c r="OE179">
        <v>0</v>
      </c>
      <c r="OF179">
        <v>0</v>
      </c>
      <c r="OG179">
        <v>0</v>
      </c>
      <c r="OH179">
        <v>0</v>
      </c>
      <c r="OI179">
        <v>0</v>
      </c>
      <c r="OJ179">
        <v>0</v>
      </c>
      <c r="OK179">
        <v>1</v>
      </c>
      <c r="OL179">
        <v>0</v>
      </c>
      <c r="OM179">
        <v>0</v>
      </c>
      <c r="OP179" t="s">
        <v>809</v>
      </c>
      <c r="OR179">
        <v>250</v>
      </c>
      <c r="OS179">
        <v>250</v>
      </c>
      <c r="OU179">
        <v>250</v>
      </c>
      <c r="OV179">
        <v>0</v>
      </c>
      <c r="OW179">
        <v>0</v>
      </c>
      <c r="OY179" t="s">
        <v>807</v>
      </c>
      <c r="PB179" t="s">
        <v>806</v>
      </c>
      <c r="PC179" t="s">
        <v>943</v>
      </c>
      <c r="PD179">
        <v>0</v>
      </c>
      <c r="PE179">
        <v>1</v>
      </c>
      <c r="PF179">
        <v>0</v>
      </c>
      <c r="PG179">
        <v>0</v>
      </c>
      <c r="PH179">
        <v>0</v>
      </c>
      <c r="PI179">
        <v>0</v>
      </c>
      <c r="PJ179">
        <v>0</v>
      </c>
      <c r="PK179">
        <v>0</v>
      </c>
      <c r="PL179">
        <v>0</v>
      </c>
      <c r="PM179">
        <v>0</v>
      </c>
      <c r="PN179">
        <v>0</v>
      </c>
      <c r="PO179">
        <v>0</v>
      </c>
      <c r="PP179">
        <v>0</v>
      </c>
      <c r="PQ179">
        <v>0</v>
      </c>
      <c r="PR179">
        <v>0</v>
      </c>
      <c r="AAV179" t="s">
        <v>870</v>
      </c>
      <c r="AAW179">
        <v>313564200</v>
      </c>
      <c r="AAX179" s="32">
        <v>44767.678946759261</v>
      </c>
      <c r="ABA179" t="s">
        <v>814</v>
      </c>
      <c r="ABD179">
        <v>230</v>
      </c>
    </row>
    <row r="180" spans="1:732" customFormat="1" x14ac:dyDescent="0.3">
      <c r="A180" t="s">
        <v>1258</v>
      </c>
      <c r="B180" s="32">
        <v>44765.599876238433</v>
      </c>
      <c r="C180" s="32">
        <v>44767.568340289348</v>
      </c>
      <c r="D180" s="32">
        <v>44765</v>
      </c>
      <c r="E180" t="s">
        <v>1246</v>
      </c>
      <c r="F180" s="32">
        <v>44765</v>
      </c>
      <c r="G180" t="s">
        <v>1247</v>
      </c>
      <c r="H180" t="s">
        <v>1248</v>
      </c>
      <c r="I180" t="s">
        <v>1248</v>
      </c>
      <c r="J180" t="s">
        <v>1248</v>
      </c>
      <c r="K180" t="s">
        <v>869</v>
      </c>
      <c r="L180" t="s">
        <v>965</v>
      </c>
      <c r="M180">
        <v>0</v>
      </c>
      <c r="N180">
        <v>0</v>
      </c>
      <c r="O180">
        <v>0</v>
      </c>
      <c r="P180">
        <v>0</v>
      </c>
      <c r="Q180">
        <v>0</v>
      </c>
      <c r="R180">
        <v>0</v>
      </c>
      <c r="S180">
        <v>0</v>
      </c>
      <c r="T180">
        <v>0</v>
      </c>
      <c r="U180">
        <v>1</v>
      </c>
      <c r="V180">
        <v>1</v>
      </c>
      <c r="W180">
        <v>1</v>
      </c>
      <c r="X180">
        <v>1</v>
      </c>
      <c r="Y180">
        <v>1</v>
      </c>
      <c r="Z180">
        <v>0</v>
      </c>
      <c r="AA180">
        <v>0</v>
      </c>
      <c r="AB180">
        <v>0</v>
      </c>
      <c r="AC180">
        <v>0</v>
      </c>
      <c r="AD180">
        <v>0</v>
      </c>
      <c r="AE180">
        <v>0</v>
      </c>
      <c r="AF180">
        <v>0</v>
      </c>
      <c r="AG180">
        <v>0</v>
      </c>
      <c r="AH180">
        <v>0</v>
      </c>
      <c r="AI180">
        <v>0</v>
      </c>
      <c r="JV180" t="s">
        <v>809</v>
      </c>
      <c r="JX180">
        <v>300</v>
      </c>
      <c r="JY180">
        <v>300</v>
      </c>
      <c r="KA180">
        <v>350</v>
      </c>
      <c r="KB180">
        <v>-14.28571428571429</v>
      </c>
      <c r="KC180">
        <v>-50</v>
      </c>
      <c r="KD180" t="s">
        <v>1254</v>
      </c>
      <c r="KE180" t="s">
        <v>807</v>
      </c>
      <c r="KH180" t="s">
        <v>806</v>
      </c>
      <c r="KI180" t="s">
        <v>943</v>
      </c>
      <c r="KJ180">
        <v>0</v>
      </c>
      <c r="KK180">
        <v>1</v>
      </c>
      <c r="KL180">
        <v>0</v>
      </c>
      <c r="KM180">
        <v>0</v>
      </c>
      <c r="KN180">
        <v>0</v>
      </c>
      <c r="KO180">
        <v>0</v>
      </c>
      <c r="KP180">
        <v>0</v>
      </c>
      <c r="KQ180">
        <v>0</v>
      </c>
      <c r="KR180">
        <v>0</v>
      </c>
      <c r="KS180">
        <v>0</v>
      </c>
      <c r="KT180">
        <v>0</v>
      </c>
      <c r="KU180">
        <v>0</v>
      </c>
      <c r="KV180">
        <v>0</v>
      </c>
      <c r="KW180">
        <v>0</v>
      </c>
      <c r="KX180">
        <v>0</v>
      </c>
      <c r="LA180" t="s">
        <v>809</v>
      </c>
      <c r="LC180">
        <v>100</v>
      </c>
      <c r="LD180">
        <v>100</v>
      </c>
      <c r="LF180">
        <v>100</v>
      </c>
      <c r="LG180">
        <v>0</v>
      </c>
      <c r="LH180">
        <v>0</v>
      </c>
      <c r="LJ180" t="s">
        <v>810</v>
      </c>
      <c r="LM180" t="s">
        <v>806</v>
      </c>
      <c r="LN180" t="s">
        <v>943</v>
      </c>
      <c r="LO180">
        <v>0</v>
      </c>
      <c r="LP180">
        <v>1</v>
      </c>
      <c r="LQ180">
        <v>0</v>
      </c>
      <c r="LR180">
        <v>0</v>
      </c>
      <c r="LS180">
        <v>0</v>
      </c>
      <c r="LT180">
        <v>0</v>
      </c>
      <c r="LU180">
        <v>0</v>
      </c>
      <c r="LV180">
        <v>0</v>
      </c>
      <c r="LW180">
        <v>0</v>
      </c>
      <c r="LX180">
        <v>0</v>
      </c>
      <c r="LY180">
        <v>0</v>
      </c>
      <c r="LZ180">
        <v>0</v>
      </c>
      <c r="MA180">
        <v>0</v>
      </c>
      <c r="MB180">
        <v>0</v>
      </c>
      <c r="MC180">
        <v>0</v>
      </c>
      <c r="MF180" t="s">
        <v>1003</v>
      </c>
      <c r="MG180">
        <v>1000</v>
      </c>
      <c r="MH180">
        <v>750</v>
      </c>
      <c r="MI180">
        <v>375</v>
      </c>
      <c r="MK180">
        <v>230</v>
      </c>
      <c r="ML180">
        <v>63.04347826086957</v>
      </c>
      <c r="MM180">
        <v>145</v>
      </c>
      <c r="MN180" t="s">
        <v>870</v>
      </c>
      <c r="MO180" t="s">
        <v>839</v>
      </c>
      <c r="MQ180" t="s">
        <v>844</v>
      </c>
      <c r="MR180" t="s">
        <v>806</v>
      </c>
      <c r="MS180" t="s">
        <v>857</v>
      </c>
      <c r="MT180">
        <v>0</v>
      </c>
      <c r="MU180">
        <v>1</v>
      </c>
      <c r="MV180">
        <v>0</v>
      </c>
      <c r="MW180">
        <v>0</v>
      </c>
      <c r="MX180">
        <v>0</v>
      </c>
      <c r="MY180">
        <v>0</v>
      </c>
      <c r="MZ180">
        <v>0</v>
      </c>
      <c r="NA180">
        <v>0</v>
      </c>
      <c r="NB180">
        <v>0</v>
      </c>
      <c r="NC180">
        <v>0</v>
      </c>
      <c r="ND180">
        <v>0</v>
      </c>
      <c r="NE180">
        <v>0</v>
      </c>
      <c r="NF180">
        <v>1</v>
      </c>
      <c r="NG180">
        <v>0</v>
      </c>
      <c r="NH180">
        <v>0</v>
      </c>
      <c r="NK180" t="s">
        <v>809</v>
      </c>
      <c r="NM180">
        <v>450</v>
      </c>
      <c r="NN180">
        <v>450</v>
      </c>
      <c r="NP180">
        <v>500</v>
      </c>
      <c r="NQ180">
        <v>-10</v>
      </c>
      <c r="NR180">
        <v>-50</v>
      </c>
      <c r="NT180" t="s">
        <v>823</v>
      </c>
      <c r="NU180" t="s">
        <v>824</v>
      </c>
      <c r="NW180" t="s">
        <v>806</v>
      </c>
      <c r="NX180" t="s">
        <v>849</v>
      </c>
      <c r="NY180">
        <v>0</v>
      </c>
      <c r="NZ180">
        <v>1</v>
      </c>
      <c r="OA180">
        <v>0</v>
      </c>
      <c r="OB180">
        <v>0</v>
      </c>
      <c r="OC180">
        <v>0</v>
      </c>
      <c r="OD180">
        <v>1</v>
      </c>
      <c r="OE180">
        <v>0</v>
      </c>
      <c r="OF180">
        <v>0</v>
      </c>
      <c r="OG180">
        <v>0</v>
      </c>
      <c r="OH180">
        <v>0</v>
      </c>
      <c r="OI180">
        <v>0</v>
      </c>
      <c r="OJ180">
        <v>0</v>
      </c>
      <c r="OK180">
        <v>0</v>
      </c>
      <c r="OL180">
        <v>0</v>
      </c>
      <c r="OM180">
        <v>0</v>
      </c>
      <c r="OP180" t="s">
        <v>809</v>
      </c>
      <c r="OR180">
        <v>250</v>
      </c>
      <c r="OS180">
        <v>250</v>
      </c>
      <c r="OU180">
        <v>250</v>
      </c>
      <c r="OV180">
        <v>0</v>
      </c>
      <c r="OW180">
        <v>0</v>
      </c>
      <c r="OY180" t="s">
        <v>807</v>
      </c>
      <c r="PB180" t="s">
        <v>806</v>
      </c>
      <c r="PC180" t="s">
        <v>943</v>
      </c>
      <c r="PD180">
        <v>0</v>
      </c>
      <c r="PE180">
        <v>1</v>
      </c>
      <c r="PF180">
        <v>0</v>
      </c>
      <c r="PG180">
        <v>0</v>
      </c>
      <c r="PH180">
        <v>0</v>
      </c>
      <c r="PI180">
        <v>0</v>
      </c>
      <c r="PJ180">
        <v>0</v>
      </c>
      <c r="PK180">
        <v>0</v>
      </c>
      <c r="PL180">
        <v>0</v>
      </c>
      <c r="PM180">
        <v>0</v>
      </c>
      <c r="PN180">
        <v>0</v>
      </c>
      <c r="PO180">
        <v>0</v>
      </c>
      <c r="PP180">
        <v>0</v>
      </c>
      <c r="PQ180">
        <v>0</v>
      </c>
      <c r="PR180">
        <v>0</v>
      </c>
      <c r="AAV180" t="s">
        <v>870</v>
      </c>
      <c r="AAW180">
        <v>313564212</v>
      </c>
      <c r="AAX180" s="32">
        <v>44767.678969907407</v>
      </c>
      <c r="ABA180" t="s">
        <v>814</v>
      </c>
      <c r="ABD180">
        <v>231</v>
      </c>
    </row>
    <row r="181" spans="1:732" customFormat="1" x14ac:dyDescent="0.3">
      <c r="A181" t="s">
        <v>1259</v>
      </c>
      <c r="B181" s="32">
        <v>44765.602987141203</v>
      </c>
      <c r="C181" s="32">
        <v>44767.572906898153</v>
      </c>
      <c r="D181" s="32">
        <v>44765</v>
      </c>
      <c r="E181" t="s">
        <v>1246</v>
      </c>
      <c r="F181" s="32">
        <v>44765</v>
      </c>
      <c r="G181" t="s">
        <v>1247</v>
      </c>
      <c r="H181" t="s">
        <v>1248</v>
      </c>
      <c r="I181" t="s">
        <v>1248</v>
      </c>
      <c r="J181" t="s">
        <v>1248</v>
      </c>
      <c r="K181" t="s">
        <v>869</v>
      </c>
      <c r="L181" t="s">
        <v>1260</v>
      </c>
      <c r="M181">
        <v>1</v>
      </c>
      <c r="N181">
        <v>1</v>
      </c>
      <c r="O181">
        <v>1</v>
      </c>
      <c r="P181">
        <v>1</v>
      </c>
      <c r="Q181">
        <v>1</v>
      </c>
      <c r="R181">
        <v>1</v>
      </c>
      <c r="S181">
        <v>1</v>
      </c>
      <c r="T181">
        <v>1</v>
      </c>
      <c r="U181">
        <v>0</v>
      </c>
      <c r="V181">
        <v>0</v>
      </c>
      <c r="W181">
        <v>0</v>
      </c>
      <c r="X181">
        <v>0</v>
      </c>
      <c r="Y181">
        <v>0</v>
      </c>
      <c r="Z181">
        <v>1</v>
      </c>
      <c r="AA181">
        <v>1</v>
      </c>
      <c r="AB181">
        <v>1</v>
      </c>
      <c r="AC181">
        <v>1</v>
      </c>
      <c r="AD181">
        <v>1</v>
      </c>
      <c r="AE181">
        <v>1</v>
      </c>
      <c r="AF181">
        <v>1</v>
      </c>
      <c r="AG181">
        <v>0</v>
      </c>
      <c r="AH181">
        <v>0</v>
      </c>
      <c r="AI181">
        <v>0</v>
      </c>
      <c r="AJ181" t="s">
        <v>806</v>
      </c>
      <c r="AL181">
        <v>2500</v>
      </c>
      <c r="AM181">
        <v>2500</v>
      </c>
      <c r="AO181">
        <v>2500</v>
      </c>
      <c r="AP181">
        <v>0</v>
      </c>
      <c r="AQ181">
        <v>0</v>
      </c>
      <c r="AS181" t="s">
        <v>839</v>
      </c>
      <c r="AU181" t="s">
        <v>844</v>
      </c>
      <c r="AV181" t="s">
        <v>806</v>
      </c>
      <c r="AW181" t="s">
        <v>857</v>
      </c>
      <c r="AX181">
        <v>0</v>
      </c>
      <c r="AY181">
        <v>1</v>
      </c>
      <c r="AZ181">
        <v>0</v>
      </c>
      <c r="BA181">
        <v>0</v>
      </c>
      <c r="BB181">
        <v>0</v>
      </c>
      <c r="BC181">
        <v>0</v>
      </c>
      <c r="BD181">
        <v>0</v>
      </c>
      <c r="BE181">
        <v>0</v>
      </c>
      <c r="BF181">
        <v>0</v>
      </c>
      <c r="BG181">
        <v>0</v>
      </c>
      <c r="BH181">
        <v>0</v>
      </c>
      <c r="BI181">
        <v>0</v>
      </c>
      <c r="BJ181">
        <v>1</v>
      </c>
      <c r="BK181">
        <v>0</v>
      </c>
      <c r="BL181">
        <v>0</v>
      </c>
      <c r="BO181" t="s">
        <v>806</v>
      </c>
      <c r="BQ181">
        <v>1500</v>
      </c>
      <c r="BR181">
        <v>1500</v>
      </c>
      <c r="BT181">
        <v>1500</v>
      </c>
      <c r="BU181">
        <v>0</v>
      </c>
      <c r="BV181">
        <v>0</v>
      </c>
      <c r="BX181" t="s">
        <v>839</v>
      </c>
      <c r="BZ181" t="s">
        <v>844</v>
      </c>
      <c r="CA181" t="s">
        <v>806</v>
      </c>
      <c r="CB181" t="s">
        <v>857</v>
      </c>
      <c r="CC181">
        <v>0</v>
      </c>
      <c r="CD181">
        <v>1</v>
      </c>
      <c r="CE181">
        <v>0</v>
      </c>
      <c r="CF181">
        <v>0</v>
      </c>
      <c r="CG181">
        <v>0</v>
      </c>
      <c r="CH181">
        <v>0</v>
      </c>
      <c r="CI181">
        <v>0</v>
      </c>
      <c r="CJ181">
        <v>0</v>
      </c>
      <c r="CK181">
        <v>0</v>
      </c>
      <c r="CL181">
        <v>0</v>
      </c>
      <c r="CM181">
        <v>0</v>
      </c>
      <c r="CN181">
        <v>0</v>
      </c>
      <c r="CO181">
        <v>1</v>
      </c>
      <c r="CP181">
        <v>0</v>
      </c>
      <c r="CQ181">
        <v>0</v>
      </c>
      <c r="CT181" t="s">
        <v>806</v>
      </c>
      <c r="CV181">
        <v>2500</v>
      </c>
      <c r="CW181">
        <v>2500</v>
      </c>
      <c r="CY181">
        <v>5500</v>
      </c>
      <c r="CZ181">
        <v>-54.54545454545454</v>
      </c>
      <c r="DA181">
        <v>-3000</v>
      </c>
      <c r="DB181" t="s">
        <v>1261</v>
      </c>
      <c r="DC181" t="s">
        <v>839</v>
      </c>
      <c r="DE181" t="s">
        <v>844</v>
      </c>
      <c r="DF181" t="s">
        <v>806</v>
      </c>
      <c r="DG181" t="s">
        <v>857</v>
      </c>
      <c r="DH181">
        <v>0</v>
      </c>
      <c r="DI181">
        <v>1</v>
      </c>
      <c r="DJ181">
        <v>0</v>
      </c>
      <c r="DK181">
        <v>0</v>
      </c>
      <c r="DL181">
        <v>0</v>
      </c>
      <c r="DM181">
        <v>0</v>
      </c>
      <c r="DN181">
        <v>0</v>
      </c>
      <c r="DO181">
        <v>0</v>
      </c>
      <c r="DP181">
        <v>0</v>
      </c>
      <c r="DQ181">
        <v>0</v>
      </c>
      <c r="DR181">
        <v>0</v>
      </c>
      <c r="DS181">
        <v>0</v>
      </c>
      <c r="DT181">
        <v>1</v>
      </c>
      <c r="DU181">
        <v>0</v>
      </c>
      <c r="DV181">
        <v>0</v>
      </c>
      <c r="DY181" t="s">
        <v>806</v>
      </c>
      <c r="EA181">
        <v>4000</v>
      </c>
      <c r="EB181">
        <v>4000</v>
      </c>
      <c r="ED181">
        <v>6000</v>
      </c>
      <c r="EE181">
        <v>-33.333333333333329</v>
      </c>
      <c r="EF181">
        <v>-2000</v>
      </c>
      <c r="EG181" t="s">
        <v>1262</v>
      </c>
      <c r="EH181" t="s">
        <v>839</v>
      </c>
      <c r="EJ181" t="s">
        <v>844</v>
      </c>
      <c r="EK181" t="s">
        <v>806</v>
      </c>
      <c r="EL181" t="s">
        <v>857</v>
      </c>
      <c r="EM181">
        <v>0</v>
      </c>
      <c r="EN181">
        <v>1</v>
      </c>
      <c r="EO181">
        <v>0</v>
      </c>
      <c r="EP181">
        <v>0</v>
      </c>
      <c r="EQ181">
        <v>0</v>
      </c>
      <c r="ER181">
        <v>0</v>
      </c>
      <c r="ES181">
        <v>0</v>
      </c>
      <c r="ET181">
        <v>0</v>
      </c>
      <c r="EU181">
        <v>0</v>
      </c>
      <c r="EV181">
        <v>0</v>
      </c>
      <c r="EW181">
        <v>0</v>
      </c>
      <c r="EX181">
        <v>0</v>
      </c>
      <c r="EY181">
        <v>1</v>
      </c>
      <c r="EZ181">
        <v>0</v>
      </c>
      <c r="FA181">
        <v>0</v>
      </c>
      <c r="FD181" t="s">
        <v>806</v>
      </c>
      <c r="FF181">
        <v>3000</v>
      </c>
      <c r="FG181">
        <v>3000</v>
      </c>
      <c r="FI181">
        <v>2500</v>
      </c>
      <c r="FJ181">
        <v>20</v>
      </c>
      <c r="FK181">
        <v>500</v>
      </c>
      <c r="FL181" t="s">
        <v>1263</v>
      </c>
      <c r="FM181" t="s">
        <v>839</v>
      </c>
      <c r="FO181" t="s">
        <v>844</v>
      </c>
      <c r="FP181" t="s">
        <v>806</v>
      </c>
      <c r="FQ181" t="s">
        <v>857</v>
      </c>
      <c r="FR181">
        <v>0</v>
      </c>
      <c r="FS181">
        <v>1</v>
      </c>
      <c r="FT181">
        <v>0</v>
      </c>
      <c r="FU181">
        <v>0</v>
      </c>
      <c r="FV181">
        <v>0</v>
      </c>
      <c r="FW181">
        <v>0</v>
      </c>
      <c r="FX181">
        <v>0</v>
      </c>
      <c r="FY181">
        <v>0</v>
      </c>
      <c r="FZ181">
        <v>0</v>
      </c>
      <c r="GA181">
        <v>0</v>
      </c>
      <c r="GB181">
        <v>0</v>
      </c>
      <c r="GC181">
        <v>0</v>
      </c>
      <c r="GD181">
        <v>1</v>
      </c>
      <c r="GE181">
        <v>0</v>
      </c>
      <c r="GF181">
        <v>0</v>
      </c>
      <c r="GI181" t="s">
        <v>806</v>
      </c>
      <c r="GK181">
        <v>10000</v>
      </c>
      <c r="GL181">
        <v>15000</v>
      </c>
      <c r="GM181">
        <v>-33.333333333333329</v>
      </c>
      <c r="GN181">
        <v>-5000</v>
      </c>
      <c r="GO181" t="s">
        <v>1264</v>
      </c>
      <c r="GP181" t="s">
        <v>839</v>
      </c>
      <c r="GR181" t="s">
        <v>844</v>
      </c>
      <c r="GS181" t="s">
        <v>806</v>
      </c>
      <c r="GT181" t="s">
        <v>857</v>
      </c>
      <c r="GU181">
        <v>0</v>
      </c>
      <c r="GV181">
        <v>1</v>
      </c>
      <c r="GW181">
        <v>0</v>
      </c>
      <c r="GX181">
        <v>0</v>
      </c>
      <c r="GY181">
        <v>0</v>
      </c>
      <c r="GZ181">
        <v>0</v>
      </c>
      <c r="HA181">
        <v>0</v>
      </c>
      <c r="HB181">
        <v>0</v>
      </c>
      <c r="HC181">
        <v>0</v>
      </c>
      <c r="HD181">
        <v>0</v>
      </c>
      <c r="HE181">
        <v>0</v>
      </c>
      <c r="HF181">
        <v>0</v>
      </c>
      <c r="HG181">
        <v>1</v>
      </c>
      <c r="HH181">
        <v>0</v>
      </c>
      <c r="HI181">
        <v>0</v>
      </c>
      <c r="HL181" t="s">
        <v>806</v>
      </c>
      <c r="HN181">
        <v>5000</v>
      </c>
      <c r="HO181">
        <v>5000</v>
      </c>
      <c r="HQ181">
        <v>4500</v>
      </c>
      <c r="HR181">
        <v>11.111111111111111</v>
      </c>
      <c r="HS181">
        <v>500</v>
      </c>
      <c r="HT181" t="s">
        <v>1264</v>
      </c>
      <c r="HU181" t="s">
        <v>839</v>
      </c>
      <c r="HW181" t="s">
        <v>844</v>
      </c>
      <c r="HX181" t="s">
        <v>806</v>
      </c>
      <c r="HY181" t="s">
        <v>857</v>
      </c>
      <c r="HZ181">
        <v>0</v>
      </c>
      <c r="IA181">
        <v>1</v>
      </c>
      <c r="IB181">
        <v>0</v>
      </c>
      <c r="IC181">
        <v>0</v>
      </c>
      <c r="ID181">
        <v>0</v>
      </c>
      <c r="IE181">
        <v>0</v>
      </c>
      <c r="IF181">
        <v>0</v>
      </c>
      <c r="IG181">
        <v>0</v>
      </c>
      <c r="IH181">
        <v>0</v>
      </c>
      <c r="II181">
        <v>0</v>
      </c>
      <c r="IJ181">
        <v>0</v>
      </c>
      <c r="IK181">
        <v>0</v>
      </c>
      <c r="IL181">
        <v>1</v>
      </c>
      <c r="IM181">
        <v>0</v>
      </c>
      <c r="IN181">
        <v>0</v>
      </c>
      <c r="IQ181" t="s">
        <v>806</v>
      </c>
      <c r="IS181">
        <v>5500</v>
      </c>
      <c r="IT181">
        <v>5500</v>
      </c>
      <c r="IV181">
        <v>9000</v>
      </c>
      <c r="IW181">
        <v>-38.888888888888893</v>
      </c>
      <c r="IX181">
        <v>-3500</v>
      </c>
      <c r="IY181" t="s">
        <v>1263</v>
      </c>
      <c r="IZ181" t="s">
        <v>839</v>
      </c>
      <c r="JB181" t="s">
        <v>844</v>
      </c>
      <c r="JC181" t="s">
        <v>806</v>
      </c>
      <c r="JD181" t="s">
        <v>943</v>
      </c>
      <c r="JE181">
        <v>0</v>
      </c>
      <c r="JF181">
        <v>1</v>
      </c>
      <c r="JG181">
        <v>0</v>
      </c>
      <c r="JH181">
        <v>0</v>
      </c>
      <c r="JI181">
        <v>0</v>
      </c>
      <c r="JJ181">
        <v>0</v>
      </c>
      <c r="JK181">
        <v>0</v>
      </c>
      <c r="JL181">
        <v>0</v>
      </c>
      <c r="JM181">
        <v>0</v>
      </c>
      <c r="JN181">
        <v>0</v>
      </c>
      <c r="JO181">
        <v>0</v>
      </c>
      <c r="JP181">
        <v>0</v>
      </c>
      <c r="JQ181">
        <v>0</v>
      </c>
      <c r="JR181">
        <v>0</v>
      </c>
      <c r="JS181">
        <v>0</v>
      </c>
      <c r="PU181" t="s">
        <v>806</v>
      </c>
      <c r="PW181">
        <v>4000</v>
      </c>
      <c r="PX181">
        <v>4000</v>
      </c>
      <c r="PZ181">
        <v>2000</v>
      </c>
      <c r="QA181">
        <v>100</v>
      </c>
      <c r="QB181">
        <v>2000</v>
      </c>
      <c r="QC181" t="s">
        <v>1265</v>
      </c>
      <c r="QD181" t="s">
        <v>807</v>
      </c>
      <c r="QG181" t="s">
        <v>806</v>
      </c>
      <c r="QH181" t="s">
        <v>857</v>
      </c>
      <c r="QI181">
        <v>0</v>
      </c>
      <c r="QJ181">
        <v>1</v>
      </c>
      <c r="QK181">
        <v>0</v>
      </c>
      <c r="QL181">
        <v>0</v>
      </c>
      <c r="QM181">
        <v>0</v>
      </c>
      <c r="QN181">
        <v>0</v>
      </c>
      <c r="QO181">
        <v>0</v>
      </c>
      <c r="QP181">
        <v>0</v>
      </c>
      <c r="QQ181">
        <v>0</v>
      </c>
      <c r="QR181">
        <v>0</v>
      </c>
      <c r="QS181">
        <v>0</v>
      </c>
      <c r="QT181">
        <v>0</v>
      </c>
      <c r="QU181">
        <v>1</v>
      </c>
      <c r="QV181">
        <v>0</v>
      </c>
      <c r="QW181">
        <v>0</v>
      </c>
      <c r="QZ181" t="s">
        <v>806</v>
      </c>
      <c r="RB181">
        <v>1600</v>
      </c>
      <c r="RC181">
        <v>1600</v>
      </c>
      <c r="RE181">
        <v>1700</v>
      </c>
      <c r="RF181">
        <v>-5.8823529411764701</v>
      </c>
      <c r="RG181">
        <v>-100</v>
      </c>
      <c r="RI181" t="s">
        <v>839</v>
      </c>
      <c r="RK181" t="s">
        <v>844</v>
      </c>
      <c r="RL181" t="s">
        <v>806</v>
      </c>
      <c r="RM181" t="s">
        <v>857</v>
      </c>
      <c r="RN181">
        <v>0</v>
      </c>
      <c r="RO181">
        <v>1</v>
      </c>
      <c r="RP181">
        <v>0</v>
      </c>
      <c r="RQ181">
        <v>0</v>
      </c>
      <c r="RR181">
        <v>0</v>
      </c>
      <c r="RS181">
        <v>0</v>
      </c>
      <c r="RT181">
        <v>0</v>
      </c>
      <c r="RU181">
        <v>0</v>
      </c>
      <c r="RV181">
        <v>0</v>
      </c>
      <c r="RW181">
        <v>0</v>
      </c>
      <c r="RX181">
        <v>0</v>
      </c>
      <c r="RY181">
        <v>0</v>
      </c>
      <c r="RZ181">
        <v>1</v>
      </c>
      <c r="SA181">
        <v>0</v>
      </c>
      <c r="SB181">
        <v>0</v>
      </c>
      <c r="SE181" t="s">
        <v>1003</v>
      </c>
      <c r="SF181">
        <v>1000</v>
      </c>
      <c r="SG181">
        <v>1000</v>
      </c>
      <c r="SH181">
        <v>200</v>
      </c>
      <c r="SJ181">
        <v>162</v>
      </c>
      <c r="SK181">
        <v>23.456790123456791</v>
      </c>
      <c r="SL181">
        <v>38</v>
      </c>
      <c r="SM181" t="s">
        <v>1263</v>
      </c>
      <c r="SN181" t="s">
        <v>839</v>
      </c>
      <c r="SP181" t="s">
        <v>844</v>
      </c>
      <c r="SQ181" t="s">
        <v>806</v>
      </c>
      <c r="SR181" t="s">
        <v>857</v>
      </c>
      <c r="SS181">
        <v>0</v>
      </c>
      <c r="ST181">
        <v>1</v>
      </c>
      <c r="SU181">
        <v>0</v>
      </c>
      <c r="SV181">
        <v>0</v>
      </c>
      <c r="SW181">
        <v>0</v>
      </c>
      <c r="SX181">
        <v>0</v>
      </c>
      <c r="SY181">
        <v>0</v>
      </c>
      <c r="SZ181">
        <v>0</v>
      </c>
      <c r="TA181">
        <v>0</v>
      </c>
      <c r="TB181">
        <v>0</v>
      </c>
      <c r="TC181">
        <v>0</v>
      </c>
      <c r="TD181">
        <v>0</v>
      </c>
      <c r="TE181">
        <v>1</v>
      </c>
      <c r="TF181">
        <v>0</v>
      </c>
      <c r="TG181">
        <v>0</v>
      </c>
      <c r="TJ181" t="s">
        <v>1003</v>
      </c>
      <c r="TK181">
        <v>18000</v>
      </c>
      <c r="TL181">
        <v>4500</v>
      </c>
      <c r="TM181">
        <v>38</v>
      </c>
      <c r="TO181">
        <v>38</v>
      </c>
      <c r="TP181">
        <v>0</v>
      </c>
      <c r="TQ181">
        <v>0</v>
      </c>
      <c r="TS181" t="s">
        <v>839</v>
      </c>
      <c r="TU181" t="s">
        <v>844</v>
      </c>
      <c r="TV181" t="s">
        <v>806</v>
      </c>
      <c r="TW181" t="s">
        <v>857</v>
      </c>
      <c r="TX181">
        <v>0</v>
      </c>
      <c r="TY181">
        <v>1</v>
      </c>
      <c r="TZ181">
        <v>0</v>
      </c>
      <c r="UA181">
        <v>0</v>
      </c>
      <c r="UB181">
        <v>0</v>
      </c>
      <c r="UC181">
        <v>0</v>
      </c>
      <c r="UD181">
        <v>0</v>
      </c>
      <c r="UE181">
        <v>0</v>
      </c>
      <c r="UF181">
        <v>0</v>
      </c>
      <c r="UG181">
        <v>0</v>
      </c>
      <c r="UH181">
        <v>0</v>
      </c>
      <c r="UI181">
        <v>0</v>
      </c>
      <c r="UJ181">
        <v>1</v>
      </c>
      <c r="UK181">
        <v>0</v>
      </c>
      <c r="UL181">
        <v>0</v>
      </c>
      <c r="UO181" t="s">
        <v>806</v>
      </c>
      <c r="UQ181">
        <v>250</v>
      </c>
      <c r="UR181">
        <v>250</v>
      </c>
      <c r="UT181">
        <v>250</v>
      </c>
      <c r="UU181">
        <v>0</v>
      </c>
      <c r="UV181">
        <v>0</v>
      </c>
      <c r="UX181" t="s">
        <v>839</v>
      </c>
      <c r="UZ181" t="s">
        <v>844</v>
      </c>
      <c r="VA181" t="s">
        <v>806</v>
      </c>
      <c r="VB181" t="s">
        <v>857</v>
      </c>
      <c r="VC181">
        <v>0</v>
      </c>
      <c r="VD181">
        <v>1</v>
      </c>
      <c r="VE181">
        <v>0</v>
      </c>
      <c r="VF181">
        <v>0</v>
      </c>
      <c r="VG181">
        <v>0</v>
      </c>
      <c r="VH181">
        <v>0</v>
      </c>
      <c r="VI181">
        <v>0</v>
      </c>
      <c r="VJ181">
        <v>0</v>
      </c>
      <c r="VK181">
        <v>0</v>
      </c>
      <c r="VL181">
        <v>0</v>
      </c>
      <c r="VM181">
        <v>0</v>
      </c>
      <c r="VN181">
        <v>0</v>
      </c>
      <c r="VO181">
        <v>1</v>
      </c>
      <c r="VP181">
        <v>0</v>
      </c>
      <c r="VQ181">
        <v>0</v>
      </c>
      <c r="VT181" t="s">
        <v>806</v>
      </c>
      <c r="VV181">
        <v>1000</v>
      </c>
      <c r="VW181">
        <v>1000</v>
      </c>
      <c r="VY181">
        <v>1000</v>
      </c>
      <c r="VZ181">
        <v>0</v>
      </c>
      <c r="WA181">
        <v>0</v>
      </c>
      <c r="WC181" t="s">
        <v>839</v>
      </c>
      <c r="WE181" t="s">
        <v>844</v>
      </c>
      <c r="WF181" t="s">
        <v>806</v>
      </c>
      <c r="WG181" t="s">
        <v>857</v>
      </c>
      <c r="WH181">
        <v>0</v>
      </c>
      <c r="WI181">
        <v>1</v>
      </c>
      <c r="WJ181">
        <v>0</v>
      </c>
      <c r="WK181">
        <v>0</v>
      </c>
      <c r="WL181">
        <v>0</v>
      </c>
      <c r="WM181">
        <v>0</v>
      </c>
      <c r="WN181">
        <v>0</v>
      </c>
      <c r="WO181">
        <v>0</v>
      </c>
      <c r="WP181">
        <v>0</v>
      </c>
      <c r="WQ181">
        <v>0</v>
      </c>
      <c r="WR181">
        <v>0</v>
      </c>
      <c r="WS181">
        <v>0</v>
      </c>
      <c r="WT181">
        <v>1</v>
      </c>
      <c r="WU181">
        <v>0</v>
      </c>
      <c r="WV181">
        <v>0</v>
      </c>
      <c r="WY181" t="s">
        <v>806</v>
      </c>
      <c r="XA181">
        <v>2000</v>
      </c>
      <c r="XB181">
        <v>2000</v>
      </c>
      <c r="XD181">
        <v>2500</v>
      </c>
      <c r="XE181">
        <v>-20</v>
      </c>
      <c r="XF181">
        <v>-500</v>
      </c>
      <c r="XG181" t="s">
        <v>1266</v>
      </c>
      <c r="XH181" t="s">
        <v>839</v>
      </c>
      <c r="XJ181" t="s">
        <v>844</v>
      </c>
      <c r="XK181" t="s">
        <v>806</v>
      </c>
      <c r="XL181" t="s">
        <v>857</v>
      </c>
      <c r="XM181">
        <v>0</v>
      </c>
      <c r="XN181">
        <v>1</v>
      </c>
      <c r="XO181">
        <v>0</v>
      </c>
      <c r="XP181">
        <v>0</v>
      </c>
      <c r="XQ181">
        <v>0</v>
      </c>
      <c r="XR181">
        <v>0</v>
      </c>
      <c r="XS181">
        <v>0</v>
      </c>
      <c r="XT181">
        <v>0</v>
      </c>
      <c r="XU181">
        <v>0</v>
      </c>
      <c r="XV181">
        <v>0</v>
      </c>
      <c r="XW181">
        <v>0</v>
      </c>
      <c r="XX181">
        <v>0</v>
      </c>
      <c r="XY181">
        <v>1</v>
      </c>
      <c r="XZ181">
        <v>0</v>
      </c>
      <c r="YA181">
        <v>0</v>
      </c>
      <c r="AAV181" t="s">
        <v>870</v>
      </c>
      <c r="AAW181">
        <v>313564231</v>
      </c>
      <c r="AAX181" s="32">
        <v>44767.678993055553</v>
      </c>
      <c r="ABA181" t="s">
        <v>814</v>
      </c>
      <c r="ABD181">
        <v>232</v>
      </c>
    </row>
    <row r="182" spans="1:732" customFormat="1" x14ac:dyDescent="0.3">
      <c r="A182" t="s">
        <v>1267</v>
      </c>
      <c r="B182" s="32">
        <v>44765.618368819443</v>
      </c>
      <c r="C182" s="32">
        <v>44767.577573483803</v>
      </c>
      <c r="D182" s="32">
        <v>44765</v>
      </c>
      <c r="E182" t="s">
        <v>1246</v>
      </c>
      <c r="F182" s="32">
        <v>44765</v>
      </c>
      <c r="G182" t="s">
        <v>1247</v>
      </c>
      <c r="H182" t="s">
        <v>1248</v>
      </c>
      <c r="I182" t="s">
        <v>1248</v>
      </c>
      <c r="J182" t="s">
        <v>1248</v>
      </c>
      <c r="K182" t="s">
        <v>869</v>
      </c>
      <c r="L182" t="s">
        <v>1268</v>
      </c>
      <c r="M182">
        <v>1</v>
      </c>
      <c r="N182">
        <v>1</v>
      </c>
      <c r="O182">
        <v>1</v>
      </c>
      <c r="P182">
        <v>1</v>
      </c>
      <c r="Q182">
        <v>1</v>
      </c>
      <c r="R182">
        <v>1</v>
      </c>
      <c r="S182">
        <v>1</v>
      </c>
      <c r="T182">
        <v>1</v>
      </c>
      <c r="U182">
        <v>0</v>
      </c>
      <c r="V182">
        <v>0</v>
      </c>
      <c r="W182">
        <v>0</v>
      </c>
      <c r="X182">
        <v>0</v>
      </c>
      <c r="Y182">
        <v>0</v>
      </c>
      <c r="Z182">
        <v>1</v>
      </c>
      <c r="AA182">
        <v>1</v>
      </c>
      <c r="AB182">
        <v>0</v>
      </c>
      <c r="AC182">
        <v>1</v>
      </c>
      <c r="AD182">
        <v>1</v>
      </c>
      <c r="AE182">
        <v>1</v>
      </c>
      <c r="AF182">
        <v>1</v>
      </c>
      <c r="AG182">
        <v>0</v>
      </c>
      <c r="AH182">
        <v>0</v>
      </c>
      <c r="AI182">
        <v>0</v>
      </c>
      <c r="AJ182" t="s">
        <v>806</v>
      </c>
      <c r="AL182">
        <v>2500</v>
      </c>
      <c r="AM182">
        <v>2500</v>
      </c>
      <c r="AO182">
        <v>2500</v>
      </c>
      <c r="AP182">
        <v>0</v>
      </c>
      <c r="AQ182">
        <v>0</v>
      </c>
      <c r="AS182" t="s">
        <v>839</v>
      </c>
      <c r="AU182" t="s">
        <v>844</v>
      </c>
      <c r="AV182" t="s">
        <v>806</v>
      </c>
      <c r="AW182" t="s">
        <v>943</v>
      </c>
      <c r="AX182">
        <v>0</v>
      </c>
      <c r="AY182">
        <v>1</v>
      </c>
      <c r="AZ182">
        <v>0</v>
      </c>
      <c r="BA182">
        <v>0</v>
      </c>
      <c r="BB182">
        <v>0</v>
      </c>
      <c r="BC182">
        <v>0</v>
      </c>
      <c r="BD182">
        <v>0</v>
      </c>
      <c r="BE182">
        <v>0</v>
      </c>
      <c r="BF182">
        <v>0</v>
      </c>
      <c r="BG182">
        <v>0</v>
      </c>
      <c r="BH182">
        <v>0</v>
      </c>
      <c r="BI182">
        <v>0</v>
      </c>
      <c r="BJ182">
        <v>0</v>
      </c>
      <c r="BK182">
        <v>0</v>
      </c>
      <c r="BL182">
        <v>0</v>
      </c>
      <c r="BO182" t="s">
        <v>806</v>
      </c>
      <c r="BQ182">
        <v>2000</v>
      </c>
      <c r="BR182">
        <v>2000</v>
      </c>
      <c r="BT182">
        <v>1500</v>
      </c>
      <c r="BU182">
        <v>33.333333333333329</v>
      </c>
      <c r="BV182">
        <v>500</v>
      </c>
      <c r="BW182" t="s">
        <v>1269</v>
      </c>
      <c r="BX182" t="s">
        <v>839</v>
      </c>
      <c r="BZ182" t="s">
        <v>844</v>
      </c>
      <c r="CA182" t="s">
        <v>806</v>
      </c>
      <c r="CB182" t="s">
        <v>857</v>
      </c>
      <c r="CC182">
        <v>0</v>
      </c>
      <c r="CD182">
        <v>1</v>
      </c>
      <c r="CE182">
        <v>0</v>
      </c>
      <c r="CF182">
        <v>0</v>
      </c>
      <c r="CG182">
        <v>0</v>
      </c>
      <c r="CH182">
        <v>0</v>
      </c>
      <c r="CI182">
        <v>0</v>
      </c>
      <c r="CJ182">
        <v>0</v>
      </c>
      <c r="CK182">
        <v>0</v>
      </c>
      <c r="CL182">
        <v>0</v>
      </c>
      <c r="CM182">
        <v>0</v>
      </c>
      <c r="CN182">
        <v>0</v>
      </c>
      <c r="CO182">
        <v>1</v>
      </c>
      <c r="CP182">
        <v>0</v>
      </c>
      <c r="CQ182">
        <v>0</v>
      </c>
      <c r="CT182" t="s">
        <v>806</v>
      </c>
      <c r="CV182">
        <v>4500</v>
      </c>
      <c r="CW182">
        <v>4500</v>
      </c>
      <c r="CY182">
        <v>5500</v>
      </c>
      <c r="CZ182">
        <v>-18.18181818181818</v>
      </c>
      <c r="DA182">
        <v>-1000</v>
      </c>
      <c r="DB182" t="s">
        <v>1261</v>
      </c>
      <c r="DC182" t="s">
        <v>839</v>
      </c>
      <c r="DE182" t="s">
        <v>844</v>
      </c>
      <c r="DF182" t="s">
        <v>806</v>
      </c>
      <c r="DG182" t="s">
        <v>943</v>
      </c>
      <c r="DH182">
        <v>0</v>
      </c>
      <c r="DI182">
        <v>1</v>
      </c>
      <c r="DJ182">
        <v>0</v>
      </c>
      <c r="DK182">
        <v>0</v>
      </c>
      <c r="DL182">
        <v>0</v>
      </c>
      <c r="DM182">
        <v>0</v>
      </c>
      <c r="DN182">
        <v>0</v>
      </c>
      <c r="DO182">
        <v>0</v>
      </c>
      <c r="DP182">
        <v>0</v>
      </c>
      <c r="DQ182">
        <v>0</v>
      </c>
      <c r="DR182">
        <v>0</v>
      </c>
      <c r="DS182">
        <v>0</v>
      </c>
      <c r="DT182">
        <v>0</v>
      </c>
      <c r="DU182">
        <v>0</v>
      </c>
      <c r="DV182">
        <v>0</v>
      </c>
      <c r="DY182" t="s">
        <v>806</v>
      </c>
      <c r="EA182">
        <v>4500</v>
      </c>
      <c r="EB182">
        <v>4500</v>
      </c>
      <c r="ED182">
        <v>6000</v>
      </c>
      <c r="EE182">
        <v>-25</v>
      </c>
      <c r="EF182">
        <v>-1500</v>
      </c>
      <c r="EG182" t="s">
        <v>1270</v>
      </c>
      <c r="EH182" t="s">
        <v>839</v>
      </c>
      <c r="EJ182" t="s">
        <v>844</v>
      </c>
      <c r="EK182" t="s">
        <v>806</v>
      </c>
      <c r="EL182" t="s">
        <v>857</v>
      </c>
      <c r="EM182">
        <v>0</v>
      </c>
      <c r="EN182">
        <v>1</v>
      </c>
      <c r="EO182">
        <v>0</v>
      </c>
      <c r="EP182">
        <v>0</v>
      </c>
      <c r="EQ182">
        <v>0</v>
      </c>
      <c r="ER182">
        <v>0</v>
      </c>
      <c r="ES182">
        <v>0</v>
      </c>
      <c r="ET182">
        <v>0</v>
      </c>
      <c r="EU182">
        <v>0</v>
      </c>
      <c r="EV182">
        <v>0</v>
      </c>
      <c r="EW182">
        <v>0</v>
      </c>
      <c r="EX182">
        <v>0</v>
      </c>
      <c r="EY182">
        <v>1</v>
      </c>
      <c r="EZ182">
        <v>0</v>
      </c>
      <c r="FA182">
        <v>0</v>
      </c>
      <c r="FD182" t="s">
        <v>806</v>
      </c>
      <c r="FF182">
        <v>2500</v>
      </c>
      <c r="FG182">
        <v>2500</v>
      </c>
      <c r="FI182">
        <v>2500</v>
      </c>
      <c r="FJ182">
        <v>0</v>
      </c>
      <c r="FK182">
        <v>0</v>
      </c>
      <c r="FM182" t="s">
        <v>839</v>
      </c>
      <c r="FO182" t="s">
        <v>844</v>
      </c>
      <c r="FP182" t="s">
        <v>806</v>
      </c>
      <c r="FQ182" t="s">
        <v>983</v>
      </c>
      <c r="FR182">
        <v>0</v>
      </c>
      <c r="FS182">
        <v>0</v>
      </c>
      <c r="FT182">
        <v>0</v>
      </c>
      <c r="FU182">
        <v>0</v>
      </c>
      <c r="FV182">
        <v>0</v>
      </c>
      <c r="FW182">
        <v>1</v>
      </c>
      <c r="FX182">
        <v>0</v>
      </c>
      <c r="FY182">
        <v>0</v>
      </c>
      <c r="FZ182">
        <v>0</v>
      </c>
      <c r="GA182">
        <v>0</v>
      </c>
      <c r="GB182">
        <v>0</v>
      </c>
      <c r="GC182">
        <v>0</v>
      </c>
      <c r="GD182">
        <v>0</v>
      </c>
      <c r="GE182">
        <v>0</v>
      </c>
      <c r="GF182">
        <v>0</v>
      </c>
      <c r="GI182" t="s">
        <v>806</v>
      </c>
      <c r="GK182">
        <v>12000</v>
      </c>
      <c r="GL182">
        <v>15000</v>
      </c>
      <c r="GM182">
        <v>-20</v>
      </c>
      <c r="GN182">
        <v>-3000</v>
      </c>
      <c r="GO182" t="s">
        <v>1271</v>
      </c>
      <c r="GP182" t="s">
        <v>839</v>
      </c>
      <c r="GR182" t="s">
        <v>844</v>
      </c>
      <c r="GS182" t="s">
        <v>806</v>
      </c>
      <c r="GT182" t="s">
        <v>857</v>
      </c>
      <c r="GU182">
        <v>0</v>
      </c>
      <c r="GV182">
        <v>1</v>
      </c>
      <c r="GW182">
        <v>0</v>
      </c>
      <c r="GX182">
        <v>0</v>
      </c>
      <c r="GY182">
        <v>0</v>
      </c>
      <c r="GZ182">
        <v>0</v>
      </c>
      <c r="HA182">
        <v>0</v>
      </c>
      <c r="HB182">
        <v>0</v>
      </c>
      <c r="HC182">
        <v>0</v>
      </c>
      <c r="HD182">
        <v>0</v>
      </c>
      <c r="HE182">
        <v>0</v>
      </c>
      <c r="HF182">
        <v>0</v>
      </c>
      <c r="HG182">
        <v>1</v>
      </c>
      <c r="HH182">
        <v>0</v>
      </c>
      <c r="HI182">
        <v>0</v>
      </c>
      <c r="HL182" t="s">
        <v>806</v>
      </c>
      <c r="HN182">
        <v>5000</v>
      </c>
      <c r="HO182">
        <v>5000</v>
      </c>
      <c r="HQ182">
        <v>4500</v>
      </c>
      <c r="HR182">
        <v>11.111111111111111</v>
      </c>
      <c r="HS182">
        <v>500</v>
      </c>
      <c r="HT182" t="s">
        <v>870</v>
      </c>
      <c r="HU182" t="s">
        <v>839</v>
      </c>
      <c r="HW182" t="s">
        <v>844</v>
      </c>
      <c r="HX182" t="s">
        <v>806</v>
      </c>
      <c r="HY182" t="s">
        <v>943</v>
      </c>
      <c r="HZ182">
        <v>0</v>
      </c>
      <c r="IA182">
        <v>1</v>
      </c>
      <c r="IB182">
        <v>0</v>
      </c>
      <c r="IC182">
        <v>0</v>
      </c>
      <c r="ID182">
        <v>0</v>
      </c>
      <c r="IE182">
        <v>0</v>
      </c>
      <c r="IF182">
        <v>0</v>
      </c>
      <c r="IG182">
        <v>0</v>
      </c>
      <c r="IH182">
        <v>0</v>
      </c>
      <c r="II182">
        <v>0</v>
      </c>
      <c r="IJ182">
        <v>0</v>
      </c>
      <c r="IK182">
        <v>0</v>
      </c>
      <c r="IL182">
        <v>0</v>
      </c>
      <c r="IM182">
        <v>0</v>
      </c>
      <c r="IN182">
        <v>0</v>
      </c>
      <c r="IQ182" t="s">
        <v>806</v>
      </c>
      <c r="IS182">
        <v>5500</v>
      </c>
      <c r="IT182">
        <v>5500</v>
      </c>
      <c r="IV182">
        <v>9000</v>
      </c>
      <c r="IW182">
        <v>-38.888888888888893</v>
      </c>
      <c r="IX182">
        <v>-3500</v>
      </c>
      <c r="IY182" t="s">
        <v>998</v>
      </c>
      <c r="IZ182" t="s">
        <v>839</v>
      </c>
      <c r="JB182" t="s">
        <v>844</v>
      </c>
      <c r="JC182" t="s">
        <v>806</v>
      </c>
      <c r="JD182" t="s">
        <v>943</v>
      </c>
      <c r="JE182">
        <v>0</v>
      </c>
      <c r="JF182">
        <v>1</v>
      </c>
      <c r="JG182">
        <v>0</v>
      </c>
      <c r="JH182">
        <v>0</v>
      </c>
      <c r="JI182">
        <v>0</v>
      </c>
      <c r="JJ182">
        <v>0</v>
      </c>
      <c r="JK182">
        <v>0</v>
      </c>
      <c r="JL182">
        <v>0</v>
      </c>
      <c r="JM182">
        <v>0</v>
      </c>
      <c r="JN182">
        <v>0</v>
      </c>
      <c r="JO182">
        <v>0</v>
      </c>
      <c r="JP182">
        <v>0</v>
      </c>
      <c r="JQ182">
        <v>0</v>
      </c>
      <c r="JR182">
        <v>0</v>
      </c>
      <c r="JS182">
        <v>0</v>
      </c>
      <c r="QZ182" t="s">
        <v>806</v>
      </c>
      <c r="RB182">
        <v>1750</v>
      </c>
      <c r="RC182">
        <v>1750</v>
      </c>
      <c r="RE182">
        <v>1700</v>
      </c>
      <c r="RF182">
        <v>2.9411764705882351</v>
      </c>
      <c r="RG182">
        <v>50</v>
      </c>
      <c r="RI182" t="s">
        <v>839</v>
      </c>
      <c r="RK182" t="s">
        <v>844</v>
      </c>
      <c r="RL182" t="s">
        <v>806</v>
      </c>
      <c r="RM182" t="s">
        <v>1272</v>
      </c>
      <c r="RN182">
        <v>0</v>
      </c>
      <c r="RO182">
        <v>1</v>
      </c>
      <c r="RP182">
        <v>0</v>
      </c>
      <c r="RQ182">
        <v>0</v>
      </c>
      <c r="RR182">
        <v>0</v>
      </c>
      <c r="RS182">
        <v>0</v>
      </c>
      <c r="RT182">
        <v>0</v>
      </c>
      <c r="RU182">
        <v>0</v>
      </c>
      <c r="RV182">
        <v>0</v>
      </c>
      <c r="RW182">
        <v>0</v>
      </c>
      <c r="RX182">
        <v>1</v>
      </c>
      <c r="RY182">
        <v>0</v>
      </c>
      <c r="RZ182">
        <v>1</v>
      </c>
      <c r="SA182">
        <v>0</v>
      </c>
      <c r="SB182">
        <v>0</v>
      </c>
      <c r="SE182" t="s">
        <v>809</v>
      </c>
      <c r="SG182">
        <v>150</v>
      </c>
      <c r="SH182">
        <v>150</v>
      </c>
      <c r="SJ182">
        <v>162</v>
      </c>
      <c r="SK182">
        <v>-7.4074074074074074</v>
      </c>
      <c r="SL182">
        <v>-12</v>
      </c>
      <c r="SN182" t="s">
        <v>839</v>
      </c>
      <c r="SP182" t="s">
        <v>844</v>
      </c>
      <c r="SQ182" t="s">
        <v>806</v>
      </c>
      <c r="SR182" t="s">
        <v>943</v>
      </c>
      <c r="SS182">
        <v>0</v>
      </c>
      <c r="ST182">
        <v>1</v>
      </c>
      <c r="SU182">
        <v>0</v>
      </c>
      <c r="SV182">
        <v>0</v>
      </c>
      <c r="SW182">
        <v>0</v>
      </c>
      <c r="SX182">
        <v>0</v>
      </c>
      <c r="SY182">
        <v>0</v>
      </c>
      <c r="SZ182">
        <v>0</v>
      </c>
      <c r="TA182">
        <v>0</v>
      </c>
      <c r="TB182">
        <v>0</v>
      </c>
      <c r="TC182">
        <v>0</v>
      </c>
      <c r="TD182">
        <v>0</v>
      </c>
      <c r="TE182">
        <v>0</v>
      </c>
      <c r="TF182">
        <v>0</v>
      </c>
      <c r="TG182">
        <v>0</v>
      </c>
      <c r="TS182" t="s">
        <v>839</v>
      </c>
      <c r="TU182" t="s">
        <v>844</v>
      </c>
      <c r="TV182" t="s">
        <v>806</v>
      </c>
      <c r="TW182" t="s">
        <v>857</v>
      </c>
      <c r="TX182">
        <v>0</v>
      </c>
      <c r="TY182">
        <v>1</v>
      </c>
      <c r="TZ182">
        <v>0</v>
      </c>
      <c r="UA182">
        <v>0</v>
      </c>
      <c r="UB182">
        <v>0</v>
      </c>
      <c r="UC182">
        <v>0</v>
      </c>
      <c r="UD182">
        <v>0</v>
      </c>
      <c r="UE182">
        <v>0</v>
      </c>
      <c r="UF182">
        <v>0</v>
      </c>
      <c r="UG182">
        <v>0</v>
      </c>
      <c r="UH182">
        <v>0</v>
      </c>
      <c r="UI182">
        <v>0</v>
      </c>
      <c r="UJ182">
        <v>1</v>
      </c>
      <c r="UK182">
        <v>0</v>
      </c>
      <c r="UL182">
        <v>0</v>
      </c>
      <c r="UO182" t="s">
        <v>806</v>
      </c>
      <c r="UQ182">
        <v>225</v>
      </c>
      <c r="UR182">
        <v>225</v>
      </c>
      <c r="UT182">
        <v>250</v>
      </c>
      <c r="UU182">
        <v>-10</v>
      </c>
      <c r="UV182">
        <v>-25</v>
      </c>
      <c r="UX182" t="s">
        <v>839</v>
      </c>
      <c r="UZ182" t="s">
        <v>844</v>
      </c>
      <c r="VA182" t="s">
        <v>806</v>
      </c>
      <c r="VB182" t="s">
        <v>943</v>
      </c>
      <c r="VC182">
        <v>0</v>
      </c>
      <c r="VD182">
        <v>1</v>
      </c>
      <c r="VE182">
        <v>0</v>
      </c>
      <c r="VF182">
        <v>0</v>
      </c>
      <c r="VG182">
        <v>0</v>
      </c>
      <c r="VH182">
        <v>0</v>
      </c>
      <c r="VI182">
        <v>0</v>
      </c>
      <c r="VJ182">
        <v>0</v>
      </c>
      <c r="VK182">
        <v>0</v>
      </c>
      <c r="VL182">
        <v>0</v>
      </c>
      <c r="VM182">
        <v>0</v>
      </c>
      <c r="VN182">
        <v>0</v>
      </c>
      <c r="VO182">
        <v>0</v>
      </c>
      <c r="VP182">
        <v>0</v>
      </c>
      <c r="VQ182">
        <v>0</v>
      </c>
      <c r="VT182" t="s">
        <v>806</v>
      </c>
      <c r="VV182">
        <v>1000</v>
      </c>
      <c r="VW182">
        <v>1000</v>
      </c>
      <c r="VY182">
        <v>1000</v>
      </c>
      <c r="VZ182">
        <v>0</v>
      </c>
      <c r="WA182">
        <v>0</v>
      </c>
      <c r="WC182" t="s">
        <v>839</v>
      </c>
      <c r="WE182" t="s">
        <v>844</v>
      </c>
      <c r="WF182" t="s">
        <v>806</v>
      </c>
      <c r="WG182" t="s">
        <v>943</v>
      </c>
      <c r="WH182">
        <v>0</v>
      </c>
      <c r="WI182">
        <v>1</v>
      </c>
      <c r="WJ182">
        <v>0</v>
      </c>
      <c r="WK182">
        <v>0</v>
      </c>
      <c r="WL182">
        <v>0</v>
      </c>
      <c r="WM182">
        <v>0</v>
      </c>
      <c r="WN182">
        <v>0</v>
      </c>
      <c r="WO182">
        <v>0</v>
      </c>
      <c r="WP182">
        <v>0</v>
      </c>
      <c r="WQ182">
        <v>0</v>
      </c>
      <c r="WR182">
        <v>0</v>
      </c>
      <c r="WS182">
        <v>0</v>
      </c>
      <c r="WT182">
        <v>0</v>
      </c>
      <c r="WU182">
        <v>0</v>
      </c>
      <c r="WV182">
        <v>0</v>
      </c>
      <c r="WY182" t="s">
        <v>806</v>
      </c>
      <c r="XA182">
        <v>2000</v>
      </c>
      <c r="XB182">
        <v>2000</v>
      </c>
      <c r="XD182">
        <v>2500</v>
      </c>
      <c r="XE182">
        <v>-20</v>
      </c>
      <c r="XF182">
        <v>-500</v>
      </c>
      <c r="XG182" t="s">
        <v>1266</v>
      </c>
      <c r="XH182" t="s">
        <v>839</v>
      </c>
      <c r="XJ182" t="s">
        <v>844</v>
      </c>
      <c r="XK182" t="s">
        <v>806</v>
      </c>
      <c r="XL182" t="s">
        <v>943</v>
      </c>
      <c r="XM182">
        <v>0</v>
      </c>
      <c r="XN182">
        <v>1</v>
      </c>
      <c r="XO182">
        <v>0</v>
      </c>
      <c r="XP182">
        <v>0</v>
      </c>
      <c r="XQ182">
        <v>0</v>
      </c>
      <c r="XR182">
        <v>0</v>
      </c>
      <c r="XS182">
        <v>0</v>
      </c>
      <c r="XT182">
        <v>0</v>
      </c>
      <c r="XU182">
        <v>0</v>
      </c>
      <c r="XV182">
        <v>0</v>
      </c>
      <c r="XW182">
        <v>0</v>
      </c>
      <c r="XX182">
        <v>0</v>
      </c>
      <c r="XY182">
        <v>0</v>
      </c>
      <c r="XZ182">
        <v>0</v>
      </c>
      <c r="YA182">
        <v>0</v>
      </c>
      <c r="AAV182" t="s">
        <v>870</v>
      </c>
      <c r="AAW182">
        <v>313564265</v>
      </c>
      <c r="AAX182" s="32">
        <v>44767.67905092593</v>
      </c>
      <c r="ABA182" t="s">
        <v>814</v>
      </c>
      <c r="ABD182">
        <v>233</v>
      </c>
    </row>
    <row r="183" spans="1:732" customFormat="1" x14ac:dyDescent="0.3">
      <c r="A183" t="s">
        <v>1273</v>
      </c>
      <c r="B183" s="32">
        <v>44765.625343796302</v>
      </c>
      <c r="C183" s="32">
        <v>44767.580111770832</v>
      </c>
      <c r="D183" s="32">
        <v>44765</v>
      </c>
      <c r="E183" t="s">
        <v>1246</v>
      </c>
      <c r="F183" s="32">
        <v>44765</v>
      </c>
      <c r="G183" t="s">
        <v>1247</v>
      </c>
      <c r="H183" t="s">
        <v>1248</v>
      </c>
      <c r="I183" t="s">
        <v>1248</v>
      </c>
      <c r="J183" t="s">
        <v>1248</v>
      </c>
      <c r="K183" t="s">
        <v>869</v>
      </c>
      <c r="L183" t="s">
        <v>1268</v>
      </c>
      <c r="M183">
        <v>1</v>
      </c>
      <c r="N183">
        <v>1</v>
      </c>
      <c r="O183">
        <v>1</v>
      </c>
      <c r="P183">
        <v>1</v>
      </c>
      <c r="Q183">
        <v>1</v>
      </c>
      <c r="R183">
        <v>1</v>
      </c>
      <c r="S183">
        <v>1</v>
      </c>
      <c r="T183">
        <v>1</v>
      </c>
      <c r="U183">
        <v>0</v>
      </c>
      <c r="V183">
        <v>0</v>
      </c>
      <c r="W183">
        <v>0</v>
      </c>
      <c r="X183">
        <v>0</v>
      </c>
      <c r="Y183">
        <v>0</v>
      </c>
      <c r="Z183">
        <v>1</v>
      </c>
      <c r="AA183">
        <v>1</v>
      </c>
      <c r="AB183">
        <v>0</v>
      </c>
      <c r="AC183">
        <v>1</v>
      </c>
      <c r="AD183">
        <v>1</v>
      </c>
      <c r="AE183">
        <v>1</v>
      </c>
      <c r="AF183">
        <v>1</v>
      </c>
      <c r="AG183">
        <v>0</v>
      </c>
      <c r="AH183">
        <v>0</v>
      </c>
      <c r="AI183">
        <v>0</v>
      </c>
      <c r="AJ183" t="s">
        <v>806</v>
      </c>
      <c r="AL183">
        <v>2500</v>
      </c>
      <c r="AM183">
        <v>2500</v>
      </c>
      <c r="AO183">
        <v>2500</v>
      </c>
      <c r="AP183">
        <v>0</v>
      </c>
      <c r="AQ183">
        <v>0</v>
      </c>
      <c r="AS183" t="s">
        <v>839</v>
      </c>
      <c r="AU183" t="s">
        <v>844</v>
      </c>
      <c r="AV183" t="s">
        <v>806</v>
      </c>
      <c r="AW183" t="s">
        <v>943</v>
      </c>
      <c r="AX183">
        <v>0</v>
      </c>
      <c r="AY183">
        <v>1</v>
      </c>
      <c r="AZ183">
        <v>0</v>
      </c>
      <c r="BA183">
        <v>0</v>
      </c>
      <c r="BB183">
        <v>0</v>
      </c>
      <c r="BC183">
        <v>0</v>
      </c>
      <c r="BD183">
        <v>0</v>
      </c>
      <c r="BE183">
        <v>0</v>
      </c>
      <c r="BF183">
        <v>0</v>
      </c>
      <c r="BG183">
        <v>0</v>
      </c>
      <c r="BH183">
        <v>0</v>
      </c>
      <c r="BI183">
        <v>0</v>
      </c>
      <c r="BJ183">
        <v>0</v>
      </c>
      <c r="BK183">
        <v>0</v>
      </c>
      <c r="BL183">
        <v>0</v>
      </c>
      <c r="BO183" t="s">
        <v>806</v>
      </c>
      <c r="BQ183">
        <v>1800</v>
      </c>
      <c r="BR183">
        <v>1800</v>
      </c>
      <c r="BT183">
        <v>1500</v>
      </c>
      <c r="BU183">
        <v>20</v>
      </c>
      <c r="BV183">
        <v>300</v>
      </c>
      <c r="BW183" t="s">
        <v>1274</v>
      </c>
      <c r="BX183" t="s">
        <v>839</v>
      </c>
      <c r="BZ183" t="s">
        <v>844</v>
      </c>
      <c r="CA183" t="s">
        <v>806</v>
      </c>
      <c r="CB183" t="s">
        <v>857</v>
      </c>
      <c r="CC183">
        <v>0</v>
      </c>
      <c r="CD183">
        <v>1</v>
      </c>
      <c r="CE183">
        <v>0</v>
      </c>
      <c r="CF183">
        <v>0</v>
      </c>
      <c r="CG183">
        <v>0</v>
      </c>
      <c r="CH183">
        <v>0</v>
      </c>
      <c r="CI183">
        <v>0</v>
      </c>
      <c r="CJ183">
        <v>0</v>
      </c>
      <c r="CK183">
        <v>0</v>
      </c>
      <c r="CL183">
        <v>0</v>
      </c>
      <c r="CM183">
        <v>0</v>
      </c>
      <c r="CN183">
        <v>0</v>
      </c>
      <c r="CO183">
        <v>1</v>
      </c>
      <c r="CP183">
        <v>0</v>
      </c>
      <c r="CQ183">
        <v>0</v>
      </c>
      <c r="DC183" t="s">
        <v>839</v>
      </c>
      <c r="DE183" t="s">
        <v>844</v>
      </c>
      <c r="DF183" t="s">
        <v>806</v>
      </c>
      <c r="DG183" t="s">
        <v>857</v>
      </c>
      <c r="DH183">
        <v>0</v>
      </c>
      <c r="DI183">
        <v>1</v>
      </c>
      <c r="DJ183">
        <v>0</v>
      </c>
      <c r="DK183">
        <v>0</v>
      </c>
      <c r="DL183">
        <v>0</v>
      </c>
      <c r="DM183">
        <v>0</v>
      </c>
      <c r="DN183">
        <v>0</v>
      </c>
      <c r="DO183">
        <v>0</v>
      </c>
      <c r="DP183">
        <v>0</v>
      </c>
      <c r="DQ183">
        <v>0</v>
      </c>
      <c r="DR183">
        <v>0</v>
      </c>
      <c r="DS183">
        <v>0</v>
      </c>
      <c r="DT183">
        <v>1</v>
      </c>
      <c r="DU183">
        <v>0</v>
      </c>
      <c r="DV183">
        <v>0</v>
      </c>
      <c r="DY183" t="s">
        <v>806</v>
      </c>
      <c r="EA183">
        <v>5500</v>
      </c>
      <c r="EB183">
        <v>5500</v>
      </c>
      <c r="ED183">
        <v>6000</v>
      </c>
      <c r="EE183">
        <v>-8.3333333333333321</v>
      </c>
      <c r="EF183">
        <v>-500</v>
      </c>
      <c r="EH183" t="s">
        <v>839</v>
      </c>
      <c r="EJ183" t="s">
        <v>844</v>
      </c>
      <c r="EK183" t="s">
        <v>806</v>
      </c>
      <c r="EL183" t="s">
        <v>857</v>
      </c>
      <c r="EM183">
        <v>0</v>
      </c>
      <c r="EN183">
        <v>1</v>
      </c>
      <c r="EO183">
        <v>0</v>
      </c>
      <c r="EP183">
        <v>0</v>
      </c>
      <c r="EQ183">
        <v>0</v>
      </c>
      <c r="ER183">
        <v>0</v>
      </c>
      <c r="ES183">
        <v>0</v>
      </c>
      <c r="ET183">
        <v>0</v>
      </c>
      <c r="EU183">
        <v>0</v>
      </c>
      <c r="EV183">
        <v>0</v>
      </c>
      <c r="EW183">
        <v>0</v>
      </c>
      <c r="EX183">
        <v>0</v>
      </c>
      <c r="EY183">
        <v>1</v>
      </c>
      <c r="EZ183">
        <v>0</v>
      </c>
      <c r="FA183">
        <v>0</v>
      </c>
      <c r="FD183" t="s">
        <v>806</v>
      </c>
      <c r="FF183">
        <v>2500</v>
      </c>
      <c r="FG183">
        <v>2500</v>
      </c>
      <c r="FI183">
        <v>2500</v>
      </c>
      <c r="FJ183">
        <v>0</v>
      </c>
      <c r="FK183">
        <v>0</v>
      </c>
      <c r="FM183" t="s">
        <v>839</v>
      </c>
      <c r="FO183" t="s">
        <v>844</v>
      </c>
      <c r="FP183" t="s">
        <v>806</v>
      </c>
      <c r="FQ183" t="s">
        <v>857</v>
      </c>
      <c r="FR183">
        <v>0</v>
      </c>
      <c r="FS183">
        <v>1</v>
      </c>
      <c r="FT183">
        <v>0</v>
      </c>
      <c r="FU183">
        <v>0</v>
      </c>
      <c r="FV183">
        <v>0</v>
      </c>
      <c r="FW183">
        <v>0</v>
      </c>
      <c r="FX183">
        <v>0</v>
      </c>
      <c r="FY183">
        <v>0</v>
      </c>
      <c r="FZ183">
        <v>0</v>
      </c>
      <c r="GA183">
        <v>0</v>
      </c>
      <c r="GB183">
        <v>0</v>
      </c>
      <c r="GC183">
        <v>0</v>
      </c>
      <c r="GD183">
        <v>1</v>
      </c>
      <c r="GE183">
        <v>0</v>
      </c>
      <c r="GF183">
        <v>0</v>
      </c>
      <c r="GI183" t="s">
        <v>806</v>
      </c>
      <c r="GK183">
        <v>10000</v>
      </c>
      <c r="GL183">
        <v>15000</v>
      </c>
      <c r="GM183">
        <v>-33.333333333333329</v>
      </c>
      <c r="GN183">
        <v>-5000</v>
      </c>
      <c r="GO183" t="s">
        <v>998</v>
      </c>
      <c r="GP183" t="s">
        <v>839</v>
      </c>
      <c r="GR183" t="s">
        <v>844</v>
      </c>
      <c r="GS183" t="s">
        <v>806</v>
      </c>
      <c r="GT183" t="s">
        <v>857</v>
      </c>
      <c r="GU183">
        <v>0</v>
      </c>
      <c r="GV183">
        <v>1</v>
      </c>
      <c r="GW183">
        <v>0</v>
      </c>
      <c r="GX183">
        <v>0</v>
      </c>
      <c r="GY183">
        <v>0</v>
      </c>
      <c r="GZ183">
        <v>0</v>
      </c>
      <c r="HA183">
        <v>0</v>
      </c>
      <c r="HB183">
        <v>0</v>
      </c>
      <c r="HC183">
        <v>0</v>
      </c>
      <c r="HD183">
        <v>0</v>
      </c>
      <c r="HE183">
        <v>0</v>
      </c>
      <c r="HF183">
        <v>0</v>
      </c>
      <c r="HG183">
        <v>1</v>
      </c>
      <c r="HH183">
        <v>0</v>
      </c>
      <c r="HI183">
        <v>0</v>
      </c>
      <c r="HL183" t="s">
        <v>806</v>
      </c>
      <c r="HN183">
        <v>5000</v>
      </c>
      <c r="HO183">
        <v>5000</v>
      </c>
      <c r="HQ183">
        <v>4500</v>
      </c>
      <c r="HR183">
        <v>11.111111111111111</v>
      </c>
      <c r="HS183">
        <v>500</v>
      </c>
      <c r="HT183" t="s">
        <v>998</v>
      </c>
      <c r="HU183" t="s">
        <v>839</v>
      </c>
      <c r="HW183" t="s">
        <v>844</v>
      </c>
      <c r="HX183" t="s">
        <v>806</v>
      </c>
      <c r="HY183" t="s">
        <v>943</v>
      </c>
      <c r="HZ183">
        <v>0</v>
      </c>
      <c r="IA183">
        <v>1</v>
      </c>
      <c r="IB183">
        <v>0</v>
      </c>
      <c r="IC183">
        <v>0</v>
      </c>
      <c r="ID183">
        <v>0</v>
      </c>
      <c r="IE183">
        <v>0</v>
      </c>
      <c r="IF183">
        <v>0</v>
      </c>
      <c r="IG183">
        <v>0</v>
      </c>
      <c r="IH183">
        <v>0</v>
      </c>
      <c r="II183">
        <v>0</v>
      </c>
      <c r="IJ183">
        <v>0</v>
      </c>
      <c r="IK183">
        <v>0</v>
      </c>
      <c r="IL183">
        <v>0</v>
      </c>
      <c r="IM183">
        <v>0</v>
      </c>
      <c r="IN183">
        <v>0</v>
      </c>
      <c r="IQ183" t="s">
        <v>806</v>
      </c>
      <c r="IS183">
        <v>6000</v>
      </c>
      <c r="IT183">
        <v>6000</v>
      </c>
      <c r="IV183">
        <v>9000</v>
      </c>
      <c r="IW183">
        <v>-33.333333333333329</v>
      </c>
      <c r="IX183">
        <v>-3000</v>
      </c>
      <c r="IY183" t="s">
        <v>998</v>
      </c>
      <c r="IZ183" t="s">
        <v>839</v>
      </c>
      <c r="JB183" t="s">
        <v>844</v>
      </c>
      <c r="JC183" t="s">
        <v>806</v>
      </c>
      <c r="JD183" t="s">
        <v>857</v>
      </c>
      <c r="JE183">
        <v>0</v>
      </c>
      <c r="JF183">
        <v>1</v>
      </c>
      <c r="JG183">
        <v>0</v>
      </c>
      <c r="JH183">
        <v>0</v>
      </c>
      <c r="JI183">
        <v>0</v>
      </c>
      <c r="JJ183">
        <v>0</v>
      </c>
      <c r="JK183">
        <v>0</v>
      </c>
      <c r="JL183">
        <v>0</v>
      </c>
      <c r="JM183">
        <v>0</v>
      </c>
      <c r="JN183">
        <v>0</v>
      </c>
      <c r="JO183">
        <v>0</v>
      </c>
      <c r="JP183">
        <v>0</v>
      </c>
      <c r="JQ183">
        <v>1</v>
      </c>
      <c r="JR183">
        <v>0</v>
      </c>
      <c r="JS183">
        <v>0</v>
      </c>
      <c r="QZ183" t="s">
        <v>806</v>
      </c>
      <c r="RB183">
        <v>1750</v>
      </c>
      <c r="RC183">
        <v>1750</v>
      </c>
      <c r="RE183">
        <v>1700</v>
      </c>
      <c r="RF183">
        <v>2.9411764705882351</v>
      </c>
      <c r="RG183">
        <v>50</v>
      </c>
      <c r="RI183" t="s">
        <v>839</v>
      </c>
      <c r="RK183" t="s">
        <v>844</v>
      </c>
      <c r="RL183" t="s">
        <v>806</v>
      </c>
      <c r="RM183" t="s">
        <v>857</v>
      </c>
      <c r="RN183">
        <v>0</v>
      </c>
      <c r="RO183">
        <v>1</v>
      </c>
      <c r="RP183">
        <v>0</v>
      </c>
      <c r="RQ183">
        <v>0</v>
      </c>
      <c r="RR183">
        <v>0</v>
      </c>
      <c r="RS183">
        <v>0</v>
      </c>
      <c r="RT183">
        <v>0</v>
      </c>
      <c r="RU183">
        <v>0</v>
      </c>
      <c r="RV183">
        <v>0</v>
      </c>
      <c r="RW183">
        <v>0</v>
      </c>
      <c r="RX183">
        <v>0</v>
      </c>
      <c r="RY183">
        <v>0</v>
      </c>
      <c r="RZ183">
        <v>1</v>
      </c>
      <c r="SA183">
        <v>0</v>
      </c>
      <c r="SB183">
        <v>0</v>
      </c>
      <c r="SE183" t="s">
        <v>1003</v>
      </c>
      <c r="SF183">
        <v>1000</v>
      </c>
      <c r="SG183">
        <v>1000</v>
      </c>
      <c r="SH183">
        <v>200</v>
      </c>
      <c r="SJ183">
        <v>162</v>
      </c>
      <c r="SK183">
        <v>23.456790123456791</v>
      </c>
      <c r="SL183">
        <v>38</v>
      </c>
      <c r="SM183" t="s">
        <v>870</v>
      </c>
      <c r="SN183" t="s">
        <v>839</v>
      </c>
      <c r="SP183" t="s">
        <v>844</v>
      </c>
      <c r="SQ183" t="s">
        <v>806</v>
      </c>
      <c r="SR183" t="s">
        <v>943</v>
      </c>
      <c r="SS183">
        <v>0</v>
      </c>
      <c r="ST183">
        <v>1</v>
      </c>
      <c r="SU183">
        <v>0</v>
      </c>
      <c r="SV183">
        <v>0</v>
      </c>
      <c r="SW183">
        <v>0</v>
      </c>
      <c r="SX183">
        <v>0</v>
      </c>
      <c r="SY183">
        <v>0</v>
      </c>
      <c r="SZ183">
        <v>0</v>
      </c>
      <c r="TA183">
        <v>0</v>
      </c>
      <c r="TB183">
        <v>0</v>
      </c>
      <c r="TC183">
        <v>0</v>
      </c>
      <c r="TD183">
        <v>0</v>
      </c>
      <c r="TE183">
        <v>0</v>
      </c>
      <c r="TF183">
        <v>0</v>
      </c>
      <c r="TG183">
        <v>0</v>
      </c>
      <c r="TS183" t="s">
        <v>839</v>
      </c>
      <c r="TU183" t="s">
        <v>844</v>
      </c>
      <c r="TV183" t="s">
        <v>806</v>
      </c>
      <c r="TW183" t="s">
        <v>857</v>
      </c>
      <c r="TX183">
        <v>0</v>
      </c>
      <c r="TY183">
        <v>1</v>
      </c>
      <c r="TZ183">
        <v>0</v>
      </c>
      <c r="UA183">
        <v>0</v>
      </c>
      <c r="UB183">
        <v>0</v>
      </c>
      <c r="UC183">
        <v>0</v>
      </c>
      <c r="UD183">
        <v>0</v>
      </c>
      <c r="UE183">
        <v>0</v>
      </c>
      <c r="UF183">
        <v>0</v>
      </c>
      <c r="UG183">
        <v>0</v>
      </c>
      <c r="UH183">
        <v>0</v>
      </c>
      <c r="UI183">
        <v>0</v>
      </c>
      <c r="UJ183">
        <v>1</v>
      </c>
      <c r="UK183">
        <v>0</v>
      </c>
      <c r="UL183">
        <v>0</v>
      </c>
      <c r="UO183" t="s">
        <v>806</v>
      </c>
      <c r="UQ183">
        <v>250</v>
      </c>
      <c r="UR183">
        <v>250</v>
      </c>
      <c r="UT183">
        <v>250</v>
      </c>
      <c r="UU183">
        <v>0</v>
      </c>
      <c r="UV183">
        <v>0</v>
      </c>
      <c r="UX183" t="s">
        <v>839</v>
      </c>
      <c r="UZ183" t="s">
        <v>844</v>
      </c>
      <c r="VA183" t="s">
        <v>806</v>
      </c>
      <c r="VB183" t="s">
        <v>857</v>
      </c>
      <c r="VC183">
        <v>0</v>
      </c>
      <c r="VD183">
        <v>1</v>
      </c>
      <c r="VE183">
        <v>0</v>
      </c>
      <c r="VF183">
        <v>0</v>
      </c>
      <c r="VG183">
        <v>0</v>
      </c>
      <c r="VH183">
        <v>0</v>
      </c>
      <c r="VI183">
        <v>0</v>
      </c>
      <c r="VJ183">
        <v>0</v>
      </c>
      <c r="VK183">
        <v>0</v>
      </c>
      <c r="VL183">
        <v>0</v>
      </c>
      <c r="VM183">
        <v>0</v>
      </c>
      <c r="VN183">
        <v>0</v>
      </c>
      <c r="VO183">
        <v>1</v>
      </c>
      <c r="VP183">
        <v>0</v>
      </c>
      <c r="VQ183">
        <v>0</v>
      </c>
      <c r="VT183" t="s">
        <v>806</v>
      </c>
      <c r="VV183">
        <v>1000</v>
      </c>
      <c r="VW183">
        <v>1000</v>
      </c>
      <c r="VY183">
        <v>1000</v>
      </c>
      <c r="VZ183">
        <v>0</v>
      </c>
      <c r="WA183">
        <v>0</v>
      </c>
      <c r="WC183" t="s">
        <v>839</v>
      </c>
      <c r="WE183" t="s">
        <v>844</v>
      </c>
      <c r="WF183" t="s">
        <v>806</v>
      </c>
      <c r="WG183" t="s">
        <v>857</v>
      </c>
      <c r="WH183">
        <v>0</v>
      </c>
      <c r="WI183">
        <v>1</v>
      </c>
      <c r="WJ183">
        <v>0</v>
      </c>
      <c r="WK183">
        <v>0</v>
      </c>
      <c r="WL183">
        <v>0</v>
      </c>
      <c r="WM183">
        <v>0</v>
      </c>
      <c r="WN183">
        <v>0</v>
      </c>
      <c r="WO183">
        <v>0</v>
      </c>
      <c r="WP183">
        <v>0</v>
      </c>
      <c r="WQ183">
        <v>0</v>
      </c>
      <c r="WR183">
        <v>0</v>
      </c>
      <c r="WS183">
        <v>0</v>
      </c>
      <c r="WT183">
        <v>1</v>
      </c>
      <c r="WU183">
        <v>0</v>
      </c>
      <c r="WV183">
        <v>0</v>
      </c>
      <c r="WY183" t="s">
        <v>806</v>
      </c>
      <c r="XA183">
        <v>2500</v>
      </c>
      <c r="XB183">
        <v>2500</v>
      </c>
      <c r="XD183">
        <v>2500</v>
      </c>
      <c r="XE183">
        <v>0</v>
      </c>
      <c r="XF183">
        <v>0</v>
      </c>
      <c r="XH183" t="s">
        <v>839</v>
      </c>
      <c r="XJ183" t="s">
        <v>844</v>
      </c>
      <c r="XK183" t="s">
        <v>806</v>
      </c>
      <c r="XL183" t="s">
        <v>857</v>
      </c>
      <c r="XM183">
        <v>0</v>
      </c>
      <c r="XN183">
        <v>1</v>
      </c>
      <c r="XO183">
        <v>0</v>
      </c>
      <c r="XP183">
        <v>0</v>
      </c>
      <c r="XQ183">
        <v>0</v>
      </c>
      <c r="XR183">
        <v>0</v>
      </c>
      <c r="XS183">
        <v>0</v>
      </c>
      <c r="XT183">
        <v>0</v>
      </c>
      <c r="XU183">
        <v>0</v>
      </c>
      <c r="XV183">
        <v>0</v>
      </c>
      <c r="XW183">
        <v>0</v>
      </c>
      <c r="XX183">
        <v>0</v>
      </c>
      <c r="XY183">
        <v>1</v>
      </c>
      <c r="XZ183">
        <v>0</v>
      </c>
      <c r="YA183">
        <v>0</v>
      </c>
      <c r="AAV183" t="s">
        <v>870</v>
      </c>
      <c r="AAW183">
        <v>313564284</v>
      </c>
      <c r="AAX183" s="32">
        <v>44767.679074074069</v>
      </c>
      <c r="ABA183" t="s">
        <v>814</v>
      </c>
      <c r="ABD183">
        <v>234</v>
      </c>
    </row>
    <row r="184" spans="1:732" customFormat="1" x14ac:dyDescent="0.3">
      <c r="A184" t="s">
        <v>1275</v>
      </c>
      <c r="B184" s="32">
        <v>44765.630359259259</v>
      </c>
      <c r="C184" s="32">
        <v>44767.583096539347</v>
      </c>
      <c r="D184" s="32">
        <v>44765</v>
      </c>
      <c r="E184" t="s">
        <v>1246</v>
      </c>
      <c r="F184" s="32">
        <v>44765</v>
      </c>
      <c r="G184" t="s">
        <v>1247</v>
      </c>
      <c r="H184" t="s">
        <v>1248</v>
      </c>
      <c r="I184" t="s">
        <v>1248</v>
      </c>
      <c r="J184" t="s">
        <v>1248</v>
      </c>
      <c r="K184" t="s">
        <v>869</v>
      </c>
      <c r="L184" t="s">
        <v>1276</v>
      </c>
      <c r="M184">
        <v>1</v>
      </c>
      <c r="N184">
        <v>1</v>
      </c>
      <c r="O184">
        <v>1</v>
      </c>
      <c r="P184">
        <v>1</v>
      </c>
      <c r="Q184">
        <v>1</v>
      </c>
      <c r="R184">
        <v>1</v>
      </c>
      <c r="S184">
        <v>1</v>
      </c>
      <c r="T184">
        <v>1</v>
      </c>
      <c r="U184">
        <v>0</v>
      </c>
      <c r="V184">
        <v>0</v>
      </c>
      <c r="W184">
        <v>0</v>
      </c>
      <c r="X184">
        <v>0</v>
      </c>
      <c r="Y184">
        <v>0</v>
      </c>
      <c r="Z184">
        <v>1</v>
      </c>
      <c r="AA184">
        <v>1</v>
      </c>
      <c r="AB184">
        <v>0</v>
      </c>
      <c r="AC184">
        <v>1</v>
      </c>
      <c r="AD184">
        <v>1</v>
      </c>
      <c r="AE184">
        <v>1</v>
      </c>
      <c r="AF184">
        <v>1</v>
      </c>
      <c r="AG184">
        <v>0</v>
      </c>
      <c r="AH184">
        <v>0</v>
      </c>
      <c r="AI184">
        <v>0</v>
      </c>
      <c r="AJ184" t="s">
        <v>806</v>
      </c>
      <c r="AL184">
        <v>2500</v>
      </c>
      <c r="AM184">
        <v>2500</v>
      </c>
      <c r="AO184">
        <v>2500</v>
      </c>
      <c r="AP184">
        <v>0</v>
      </c>
      <c r="AQ184">
        <v>0</v>
      </c>
      <c r="AS184" t="s">
        <v>839</v>
      </c>
      <c r="AU184" t="s">
        <v>844</v>
      </c>
      <c r="AV184" t="s">
        <v>806</v>
      </c>
      <c r="AW184" t="s">
        <v>943</v>
      </c>
      <c r="AX184">
        <v>0</v>
      </c>
      <c r="AY184">
        <v>1</v>
      </c>
      <c r="AZ184">
        <v>0</v>
      </c>
      <c r="BA184">
        <v>0</v>
      </c>
      <c r="BB184">
        <v>0</v>
      </c>
      <c r="BC184">
        <v>0</v>
      </c>
      <c r="BD184">
        <v>0</v>
      </c>
      <c r="BE184">
        <v>0</v>
      </c>
      <c r="BF184">
        <v>0</v>
      </c>
      <c r="BG184">
        <v>0</v>
      </c>
      <c r="BH184">
        <v>0</v>
      </c>
      <c r="BI184">
        <v>0</v>
      </c>
      <c r="BJ184">
        <v>0</v>
      </c>
      <c r="BK184">
        <v>0</v>
      </c>
      <c r="BL184">
        <v>0</v>
      </c>
      <c r="BO184" t="s">
        <v>806</v>
      </c>
      <c r="BQ184">
        <v>2000</v>
      </c>
      <c r="BR184">
        <v>2000</v>
      </c>
      <c r="BT184">
        <v>1500</v>
      </c>
      <c r="BU184">
        <v>33.333333333333329</v>
      </c>
      <c r="BV184">
        <v>500</v>
      </c>
      <c r="BW184" t="s">
        <v>1277</v>
      </c>
      <c r="BX184" t="s">
        <v>839</v>
      </c>
      <c r="BZ184" t="s">
        <v>844</v>
      </c>
      <c r="CA184" t="s">
        <v>806</v>
      </c>
      <c r="CB184" t="s">
        <v>857</v>
      </c>
      <c r="CC184">
        <v>0</v>
      </c>
      <c r="CD184">
        <v>1</v>
      </c>
      <c r="CE184">
        <v>0</v>
      </c>
      <c r="CF184">
        <v>0</v>
      </c>
      <c r="CG184">
        <v>0</v>
      </c>
      <c r="CH184">
        <v>0</v>
      </c>
      <c r="CI184">
        <v>0</v>
      </c>
      <c r="CJ184">
        <v>0</v>
      </c>
      <c r="CK184">
        <v>0</v>
      </c>
      <c r="CL184">
        <v>0</v>
      </c>
      <c r="CM184">
        <v>0</v>
      </c>
      <c r="CN184">
        <v>0</v>
      </c>
      <c r="CO184">
        <v>1</v>
      </c>
      <c r="CP184">
        <v>0</v>
      </c>
      <c r="CQ184">
        <v>0</v>
      </c>
      <c r="CT184" t="s">
        <v>806</v>
      </c>
      <c r="CV184">
        <v>4500</v>
      </c>
      <c r="CW184">
        <v>4500</v>
      </c>
      <c r="CY184">
        <v>5500</v>
      </c>
      <c r="CZ184">
        <v>-18.18181818181818</v>
      </c>
      <c r="DA184">
        <v>-1000</v>
      </c>
      <c r="DB184" t="s">
        <v>870</v>
      </c>
      <c r="DC184" t="s">
        <v>839</v>
      </c>
      <c r="DE184" t="s">
        <v>844</v>
      </c>
      <c r="DF184" t="s">
        <v>806</v>
      </c>
      <c r="DG184" t="s">
        <v>857</v>
      </c>
      <c r="DH184">
        <v>0</v>
      </c>
      <c r="DI184">
        <v>1</v>
      </c>
      <c r="DJ184">
        <v>0</v>
      </c>
      <c r="DK184">
        <v>0</v>
      </c>
      <c r="DL184">
        <v>0</v>
      </c>
      <c r="DM184">
        <v>0</v>
      </c>
      <c r="DN184">
        <v>0</v>
      </c>
      <c r="DO184">
        <v>0</v>
      </c>
      <c r="DP184">
        <v>0</v>
      </c>
      <c r="DQ184">
        <v>0</v>
      </c>
      <c r="DR184">
        <v>0</v>
      </c>
      <c r="DS184">
        <v>0</v>
      </c>
      <c r="DT184">
        <v>1</v>
      </c>
      <c r="DU184">
        <v>0</v>
      </c>
      <c r="DV184">
        <v>0</v>
      </c>
      <c r="DY184" t="s">
        <v>806</v>
      </c>
      <c r="EA184">
        <v>5000</v>
      </c>
      <c r="EB184">
        <v>5000</v>
      </c>
      <c r="ED184">
        <v>6000</v>
      </c>
      <c r="EE184">
        <v>-16.666666666666661</v>
      </c>
      <c r="EF184">
        <v>-1000</v>
      </c>
      <c r="EG184" t="s">
        <v>870</v>
      </c>
      <c r="EH184" t="s">
        <v>839</v>
      </c>
      <c r="EJ184" t="s">
        <v>844</v>
      </c>
      <c r="EK184" t="s">
        <v>806</v>
      </c>
      <c r="EL184" t="s">
        <v>857</v>
      </c>
      <c r="EM184">
        <v>0</v>
      </c>
      <c r="EN184">
        <v>1</v>
      </c>
      <c r="EO184">
        <v>0</v>
      </c>
      <c r="EP184">
        <v>0</v>
      </c>
      <c r="EQ184">
        <v>0</v>
      </c>
      <c r="ER184">
        <v>0</v>
      </c>
      <c r="ES184">
        <v>0</v>
      </c>
      <c r="ET184">
        <v>0</v>
      </c>
      <c r="EU184">
        <v>0</v>
      </c>
      <c r="EV184">
        <v>0</v>
      </c>
      <c r="EW184">
        <v>0</v>
      </c>
      <c r="EX184">
        <v>0</v>
      </c>
      <c r="EY184">
        <v>1</v>
      </c>
      <c r="EZ184">
        <v>0</v>
      </c>
      <c r="FA184">
        <v>0</v>
      </c>
      <c r="FD184" t="s">
        <v>806</v>
      </c>
      <c r="FF184">
        <v>2500</v>
      </c>
      <c r="FG184">
        <v>2500</v>
      </c>
      <c r="FI184">
        <v>2500</v>
      </c>
      <c r="FJ184">
        <v>0</v>
      </c>
      <c r="FK184">
        <v>0</v>
      </c>
      <c r="FM184" t="s">
        <v>839</v>
      </c>
      <c r="FO184" t="s">
        <v>844</v>
      </c>
      <c r="FP184" t="s">
        <v>806</v>
      </c>
      <c r="FQ184" t="s">
        <v>857</v>
      </c>
      <c r="FR184">
        <v>0</v>
      </c>
      <c r="FS184">
        <v>1</v>
      </c>
      <c r="FT184">
        <v>0</v>
      </c>
      <c r="FU184">
        <v>0</v>
      </c>
      <c r="FV184">
        <v>0</v>
      </c>
      <c r="FW184">
        <v>0</v>
      </c>
      <c r="FX184">
        <v>0</v>
      </c>
      <c r="FY184">
        <v>0</v>
      </c>
      <c r="FZ184">
        <v>0</v>
      </c>
      <c r="GA184">
        <v>0</v>
      </c>
      <c r="GB184">
        <v>0</v>
      </c>
      <c r="GC184">
        <v>0</v>
      </c>
      <c r="GD184">
        <v>1</v>
      </c>
      <c r="GE184">
        <v>0</v>
      </c>
      <c r="GF184">
        <v>0</v>
      </c>
      <c r="GI184" t="s">
        <v>806</v>
      </c>
      <c r="GK184">
        <v>11500</v>
      </c>
      <c r="GL184">
        <v>15000</v>
      </c>
      <c r="GM184">
        <v>-23.333333333333329</v>
      </c>
      <c r="GN184">
        <v>-3500</v>
      </c>
      <c r="GO184" t="s">
        <v>998</v>
      </c>
      <c r="GP184" t="s">
        <v>839</v>
      </c>
      <c r="GR184" t="s">
        <v>844</v>
      </c>
      <c r="GS184" t="s">
        <v>806</v>
      </c>
      <c r="GT184" t="s">
        <v>943</v>
      </c>
      <c r="GU184">
        <v>0</v>
      </c>
      <c r="GV184">
        <v>1</v>
      </c>
      <c r="GW184">
        <v>0</v>
      </c>
      <c r="GX184">
        <v>0</v>
      </c>
      <c r="GY184">
        <v>0</v>
      </c>
      <c r="GZ184">
        <v>0</v>
      </c>
      <c r="HA184">
        <v>0</v>
      </c>
      <c r="HB184">
        <v>0</v>
      </c>
      <c r="HC184">
        <v>0</v>
      </c>
      <c r="HD184">
        <v>0</v>
      </c>
      <c r="HE184">
        <v>0</v>
      </c>
      <c r="HF184">
        <v>0</v>
      </c>
      <c r="HG184">
        <v>0</v>
      </c>
      <c r="HH184">
        <v>0</v>
      </c>
      <c r="HI184">
        <v>0</v>
      </c>
      <c r="HL184" t="s">
        <v>806</v>
      </c>
      <c r="HN184">
        <v>5000</v>
      </c>
      <c r="HO184">
        <v>5000</v>
      </c>
      <c r="HQ184">
        <v>4500</v>
      </c>
      <c r="HR184">
        <v>11.111111111111111</v>
      </c>
      <c r="HS184">
        <v>500</v>
      </c>
      <c r="HT184" t="s">
        <v>870</v>
      </c>
      <c r="HU184" t="s">
        <v>839</v>
      </c>
      <c r="HW184" t="s">
        <v>844</v>
      </c>
      <c r="HX184" t="s">
        <v>806</v>
      </c>
      <c r="HY184" t="s">
        <v>857</v>
      </c>
      <c r="HZ184">
        <v>0</v>
      </c>
      <c r="IA184">
        <v>1</v>
      </c>
      <c r="IB184">
        <v>0</v>
      </c>
      <c r="IC184">
        <v>0</v>
      </c>
      <c r="ID184">
        <v>0</v>
      </c>
      <c r="IE184">
        <v>0</v>
      </c>
      <c r="IF184">
        <v>0</v>
      </c>
      <c r="IG184">
        <v>0</v>
      </c>
      <c r="IH184">
        <v>0</v>
      </c>
      <c r="II184">
        <v>0</v>
      </c>
      <c r="IJ184">
        <v>0</v>
      </c>
      <c r="IK184">
        <v>0</v>
      </c>
      <c r="IL184">
        <v>1</v>
      </c>
      <c r="IM184">
        <v>0</v>
      </c>
      <c r="IN184">
        <v>0</v>
      </c>
      <c r="IQ184" t="s">
        <v>806</v>
      </c>
      <c r="IS184">
        <v>6500</v>
      </c>
      <c r="IT184">
        <v>6500</v>
      </c>
      <c r="IV184">
        <v>9000</v>
      </c>
      <c r="IW184">
        <v>-27.777777777777779</v>
      </c>
      <c r="IX184">
        <v>-2500</v>
      </c>
      <c r="IY184" t="s">
        <v>998</v>
      </c>
      <c r="IZ184" t="s">
        <v>839</v>
      </c>
      <c r="JB184" t="s">
        <v>844</v>
      </c>
      <c r="JC184" t="s">
        <v>806</v>
      </c>
      <c r="JD184" t="s">
        <v>943</v>
      </c>
      <c r="JE184">
        <v>0</v>
      </c>
      <c r="JF184">
        <v>1</v>
      </c>
      <c r="JG184">
        <v>0</v>
      </c>
      <c r="JH184">
        <v>0</v>
      </c>
      <c r="JI184">
        <v>0</v>
      </c>
      <c r="JJ184">
        <v>0</v>
      </c>
      <c r="JK184">
        <v>0</v>
      </c>
      <c r="JL184">
        <v>0</v>
      </c>
      <c r="JM184">
        <v>0</v>
      </c>
      <c r="JN184">
        <v>0</v>
      </c>
      <c r="JO184">
        <v>0</v>
      </c>
      <c r="JP184">
        <v>0</v>
      </c>
      <c r="JQ184">
        <v>0</v>
      </c>
      <c r="JR184">
        <v>0</v>
      </c>
      <c r="JS184">
        <v>0</v>
      </c>
      <c r="QZ184" t="s">
        <v>806</v>
      </c>
      <c r="RB184">
        <v>1800</v>
      </c>
      <c r="RC184">
        <v>1800</v>
      </c>
      <c r="RE184">
        <v>1700</v>
      </c>
      <c r="RF184">
        <v>5.8823529411764701</v>
      </c>
      <c r="RG184">
        <v>100</v>
      </c>
      <c r="RI184" t="s">
        <v>839</v>
      </c>
      <c r="RK184" t="s">
        <v>844</v>
      </c>
      <c r="RL184" t="s">
        <v>806</v>
      </c>
      <c r="RM184" t="s">
        <v>857</v>
      </c>
      <c r="RN184">
        <v>0</v>
      </c>
      <c r="RO184">
        <v>1</v>
      </c>
      <c r="RP184">
        <v>0</v>
      </c>
      <c r="RQ184">
        <v>0</v>
      </c>
      <c r="RR184">
        <v>0</v>
      </c>
      <c r="RS184">
        <v>0</v>
      </c>
      <c r="RT184">
        <v>0</v>
      </c>
      <c r="RU184">
        <v>0</v>
      </c>
      <c r="RV184">
        <v>0</v>
      </c>
      <c r="RW184">
        <v>0</v>
      </c>
      <c r="RX184">
        <v>0</v>
      </c>
      <c r="RY184">
        <v>0</v>
      </c>
      <c r="RZ184">
        <v>1</v>
      </c>
      <c r="SA184">
        <v>0</v>
      </c>
      <c r="SB184">
        <v>0</v>
      </c>
      <c r="SE184" t="s">
        <v>1003</v>
      </c>
      <c r="SF184">
        <v>1000</v>
      </c>
      <c r="SG184">
        <v>1000</v>
      </c>
      <c r="SH184">
        <v>200</v>
      </c>
      <c r="SJ184">
        <v>162</v>
      </c>
      <c r="SK184">
        <v>23.456790123456791</v>
      </c>
      <c r="SL184">
        <v>38</v>
      </c>
      <c r="SM184" t="s">
        <v>870</v>
      </c>
      <c r="SN184" t="s">
        <v>839</v>
      </c>
      <c r="SP184" t="s">
        <v>844</v>
      </c>
      <c r="SQ184" t="s">
        <v>806</v>
      </c>
      <c r="SR184" t="s">
        <v>943</v>
      </c>
      <c r="SS184">
        <v>0</v>
      </c>
      <c r="ST184">
        <v>1</v>
      </c>
      <c r="SU184">
        <v>0</v>
      </c>
      <c r="SV184">
        <v>0</v>
      </c>
      <c r="SW184">
        <v>0</v>
      </c>
      <c r="SX184">
        <v>0</v>
      </c>
      <c r="SY184">
        <v>0</v>
      </c>
      <c r="SZ184">
        <v>0</v>
      </c>
      <c r="TA184">
        <v>0</v>
      </c>
      <c r="TB184">
        <v>0</v>
      </c>
      <c r="TC184">
        <v>0</v>
      </c>
      <c r="TD184">
        <v>0</v>
      </c>
      <c r="TE184">
        <v>0</v>
      </c>
      <c r="TF184">
        <v>0</v>
      </c>
      <c r="TG184">
        <v>0</v>
      </c>
      <c r="TJ184" t="s">
        <v>1003</v>
      </c>
      <c r="TK184">
        <v>18000</v>
      </c>
      <c r="TL184">
        <v>4500</v>
      </c>
      <c r="TM184">
        <v>38</v>
      </c>
      <c r="TO184">
        <v>38</v>
      </c>
      <c r="TP184">
        <v>0</v>
      </c>
      <c r="TQ184">
        <v>0</v>
      </c>
      <c r="TS184" t="s">
        <v>839</v>
      </c>
      <c r="TU184" t="s">
        <v>844</v>
      </c>
      <c r="TV184" t="s">
        <v>806</v>
      </c>
      <c r="TW184" t="s">
        <v>943</v>
      </c>
      <c r="TX184">
        <v>0</v>
      </c>
      <c r="TY184">
        <v>1</v>
      </c>
      <c r="TZ184">
        <v>0</v>
      </c>
      <c r="UA184">
        <v>0</v>
      </c>
      <c r="UB184">
        <v>0</v>
      </c>
      <c r="UC184">
        <v>0</v>
      </c>
      <c r="UD184">
        <v>0</v>
      </c>
      <c r="UE184">
        <v>0</v>
      </c>
      <c r="UF184">
        <v>0</v>
      </c>
      <c r="UG184">
        <v>0</v>
      </c>
      <c r="UH184">
        <v>0</v>
      </c>
      <c r="UI184">
        <v>0</v>
      </c>
      <c r="UJ184">
        <v>0</v>
      </c>
      <c r="UK184">
        <v>0</v>
      </c>
      <c r="UL184">
        <v>0</v>
      </c>
      <c r="UO184" t="s">
        <v>806</v>
      </c>
      <c r="UQ184">
        <v>250</v>
      </c>
      <c r="UR184">
        <v>250</v>
      </c>
      <c r="UT184">
        <v>250</v>
      </c>
      <c r="UU184">
        <v>0</v>
      </c>
      <c r="UV184">
        <v>0</v>
      </c>
      <c r="UX184" t="s">
        <v>839</v>
      </c>
      <c r="UZ184" t="s">
        <v>844</v>
      </c>
      <c r="VA184" t="s">
        <v>806</v>
      </c>
      <c r="VB184" t="s">
        <v>943</v>
      </c>
      <c r="VC184">
        <v>0</v>
      </c>
      <c r="VD184">
        <v>1</v>
      </c>
      <c r="VE184">
        <v>0</v>
      </c>
      <c r="VF184">
        <v>0</v>
      </c>
      <c r="VG184">
        <v>0</v>
      </c>
      <c r="VH184">
        <v>0</v>
      </c>
      <c r="VI184">
        <v>0</v>
      </c>
      <c r="VJ184">
        <v>0</v>
      </c>
      <c r="VK184">
        <v>0</v>
      </c>
      <c r="VL184">
        <v>0</v>
      </c>
      <c r="VM184">
        <v>0</v>
      </c>
      <c r="VN184">
        <v>0</v>
      </c>
      <c r="VO184">
        <v>0</v>
      </c>
      <c r="VP184">
        <v>0</v>
      </c>
      <c r="VQ184">
        <v>0</v>
      </c>
      <c r="VT184" t="s">
        <v>806</v>
      </c>
      <c r="VV184">
        <v>1000</v>
      </c>
      <c r="VW184">
        <v>1000</v>
      </c>
      <c r="VY184">
        <v>1000</v>
      </c>
      <c r="VZ184">
        <v>0</v>
      </c>
      <c r="WA184">
        <v>0</v>
      </c>
      <c r="WC184" t="s">
        <v>839</v>
      </c>
      <c r="WE184" t="s">
        <v>844</v>
      </c>
      <c r="WF184" t="s">
        <v>806</v>
      </c>
      <c r="WG184" t="s">
        <v>857</v>
      </c>
      <c r="WH184">
        <v>0</v>
      </c>
      <c r="WI184">
        <v>1</v>
      </c>
      <c r="WJ184">
        <v>0</v>
      </c>
      <c r="WK184">
        <v>0</v>
      </c>
      <c r="WL184">
        <v>0</v>
      </c>
      <c r="WM184">
        <v>0</v>
      </c>
      <c r="WN184">
        <v>0</v>
      </c>
      <c r="WO184">
        <v>0</v>
      </c>
      <c r="WP184">
        <v>0</v>
      </c>
      <c r="WQ184">
        <v>0</v>
      </c>
      <c r="WR184">
        <v>0</v>
      </c>
      <c r="WS184">
        <v>0</v>
      </c>
      <c r="WT184">
        <v>1</v>
      </c>
      <c r="WU184">
        <v>0</v>
      </c>
      <c r="WV184">
        <v>0</v>
      </c>
      <c r="WY184" t="s">
        <v>806</v>
      </c>
      <c r="XA184">
        <v>2000</v>
      </c>
      <c r="XB184">
        <v>2000</v>
      </c>
      <c r="XD184">
        <v>2500</v>
      </c>
      <c r="XE184">
        <v>-20</v>
      </c>
      <c r="XF184">
        <v>-500</v>
      </c>
      <c r="XG184" t="s">
        <v>870</v>
      </c>
      <c r="XH184" t="s">
        <v>839</v>
      </c>
      <c r="XJ184" t="s">
        <v>844</v>
      </c>
      <c r="XK184" t="s">
        <v>806</v>
      </c>
      <c r="XL184" t="s">
        <v>943</v>
      </c>
      <c r="XM184">
        <v>0</v>
      </c>
      <c r="XN184">
        <v>1</v>
      </c>
      <c r="XO184">
        <v>0</v>
      </c>
      <c r="XP184">
        <v>0</v>
      </c>
      <c r="XQ184">
        <v>0</v>
      </c>
      <c r="XR184">
        <v>0</v>
      </c>
      <c r="XS184">
        <v>0</v>
      </c>
      <c r="XT184">
        <v>0</v>
      </c>
      <c r="XU184">
        <v>0</v>
      </c>
      <c r="XV184">
        <v>0</v>
      </c>
      <c r="XW184">
        <v>0</v>
      </c>
      <c r="XX184">
        <v>0</v>
      </c>
      <c r="XY184">
        <v>0</v>
      </c>
      <c r="XZ184">
        <v>0</v>
      </c>
      <c r="YA184">
        <v>0</v>
      </c>
      <c r="AAV184" t="s">
        <v>870</v>
      </c>
      <c r="AAW184">
        <v>313564307</v>
      </c>
      <c r="AAX184" s="32">
        <v>44767.679131944453</v>
      </c>
      <c r="ABA184" t="s">
        <v>814</v>
      </c>
      <c r="ABD184">
        <v>235</v>
      </c>
    </row>
    <row r="185" spans="1:732" customFormat="1" x14ac:dyDescent="0.3">
      <c r="A185" t="s">
        <v>1278</v>
      </c>
      <c r="B185" s="32">
        <v>44765.635419432867</v>
      </c>
      <c r="C185" s="32">
        <v>44767.586668900462</v>
      </c>
      <c r="D185" s="32">
        <v>44765</v>
      </c>
      <c r="E185" t="s">
        <v>1246</v>
      </c>
      <c r="F185" s="32">
        <v>44765</v>
      </c>
      <c r="G185" t="s">
        <v>1247</v>
      </c>
      <c r="H185" t="s">
        <v>1248</v>
      </c>
      <c r="I185" t="s">
        <v>1248</v>
      </c>
      <c r="J185" t="s">
        <v>1248</v>
      </c>
      <c r="K185" t="s">
        <v>869</v>
      </c>
      <c r="L185" t="s">
        <v>1279</v>
      </c>
      <c r="M185">
        <v>1</v>
      </c>
      <c r="N185">
        <v>1</v>
      </c>
      <c r="O185">
        <v>1</v>
      </c>
      <c r="P185">
        <v>1</v>
      </c>
      <c r="Q185">
        <v>1</v>
      </c>
      <c r="R185">
        <v>1</v>
      </c>
      <c r="S185">
        <v>1</v>
      </c>
      <c r="T185">
        <v>1</v>
      </c>
      <c r="U185">
        <v>0</v>
      </c>
      <c r="V185">
        <v>0</v>
      </c>
      <c r="W185">
        <v>0</v>
      </c>
      <c r="X185">
        <v>0</v>
      </c>
      <c r="Y185">
        <v>0</v>
      </c>
      <c r="Z185">
        <v>1</v>
      </c>
      <c r="AA185">
        <v>1</v>
      </c>
      <c r="AB185">
        <v>0</v>
      </c>
      <c r="AC185">
        <v>1</v>
      </c>
      <c r="AD185">
        <v>1</v>
      </c>
      <c r="AE185">
        <v>1</v>
      </c>
      <c r="AF185">
        <v>1</v>
      </c>
      <c r="AG185">
        <v>0</v>
      </c>
      <c r="AH185">
        <v>0</v>
      </c>
      <c r="AI185">
        <v>0</v>
      </c>
      <c r="AJ185" t="s">
        <v>806</v>
      </c>
      <c r="AL185">
        <v>2500</v>
      </c>
      <c r="AM185">
        <v>2500</v>
      </c>
      <c r="AO185">
        <v>2500</v>
      </c>
      <c r="AP185">
        <v>0</v>
      </c>
      <c r="AQ185">
        <v>0</v>
      </c>
      <c r="AS185" t="s">
        <v>839</v>
      </c>
      <c r="AU185" t="s">
        <v>844</v>
      </c>
      <c r="AV185" t="s">
        <v>806</v>
      </c>
      <c r="AW185" t="s">
        <v>857</v>
      </c>
      <c r="AX185">
        <v>0</v>
      </c>
      <c r="AY185">
        <v>1</v>
      </c>
      <c r="AZ185">
        <v>0</v>
      </c>
      <c r="BA185">
        <v>0</v>
      </c>
      <c r="BB185">
        <v>0</v>
      </c>
      <c r="BC185">
        <v>0</v>
      </c>
      <c r="BD185">
        <v>0</v>
      </c>
      <c r="BE185">
        <v>0</v>
      </c>
      <c r="BF185">
        <v>0</v>
      </c>
      <c r="BG185">
        <v>0</v>
      </c>
      <c r="BH185">
        <v>0</v>
      </c>
      <c r="BI185">
        <v>0</v>
      </c>
      <c r="BJ185">
        <v>1</v>
      </c>
      <c r="BK185">
        <v>0</v>
      </c>
      <c r="BL185">
        <v>0</v>
      </c>
      <c r="BO185" t="s">
        <v>806</v>
      </c>
      <c r="BQ185">
        <v>1500</v>
      </c>
      <c r="BR185">
        <v>1500</v>
      </c>
      <c r="BT185">
        <v>1500</v>
      </c>
      <c r="BU185">
        <v>0</v>
      </c>
      <c r="BV185">
        <v>0</v>
      </c>
      <c r="BX185" t="s">
        <v>839</v>
      </c>
      <c r="BZ185" t="s">
        <v>844</v>
      </c>
      <c r="CA185" t="s">
        <v>806</v>
      </c>
      <c r="CB185" t="s">
        <v>857</v>
      </c>
      <c r="CC185">
        <v>0</v>
      </c>
      <c r="CD185">
        <v>1</v>
      </c>
      <c r="CE185">
        <v>0</v>
      </c>
      <c r="CF185">
        <v>0</v>
      </c>
      <c r="CG185">
        <v>0</v>
      </c>
      <c r="CH185">
        <v>0</v>
      </c>
      <c r="CI185">
        <v>0</v>
      </c>
      <c r="CJ185">
        <v>0</v>
      </c>
      <c r="CK185">
        <v>0</v>
      </c>
      <c r="CL185">
        <v>0</v>
      </c>
      <c r="CM185">
        <v>0</v>
      </c>
      <c r="CN185">
        <v>0</v>
      </c>
      <c r="CO185">
        <v>1</v>
      </c>
      <c r="CP185">
        <v>0</v>
      </c>
      <c r="CQ185">
        <v>0</v>
      </c>
      <c r="CT185" t="s">
        <v>806</v>
      </c>
      <c r="CV185">
        <v>4500</v>
      </c>
      <c r="CW185">
        <v>4500</v>
      </c>
      <c r="CY185">
        <v>5500</v>
      </c>
      <c r="CZ185">
        <v>-18.18181818181818</v>
      </c>
      <c r="DA185">
        <v>-1000</v>
      </c>
      <c r="DB185" t="s">
        <v>870</v>
      </c>
      <c r="DC185" t="s">
        <v>839</v>
      </c>
      <c r="DE185" t="s">
        <v>844</v>
      </c>
      <c r="DF185" t="s">
        <v>806</v>
      </c>
      <c r="DG185" t="s">
        <v>857</v>
      </c>
      <c r="DH185">
        <v>0</v>
      </c>
      <c r="DI185">
        <v>1</v>
      </c>
      <c r="DJ185">
        <v>0</v>
      </c>
      <c r="DK185">
        <v>0</v>
      </c>
      <c r="DL185">
        <v>0</v>
      </c>
      <c r="DM185">
        <v>0</v>
      </c>
      <c r="DN185">
        <v>0</v>
      </c>
      <c r="DO185">
        <v>0</v>
      </c>
      <c r="DP185">
        <v>0</v>
      </c>
      <c r="DQ185">
        <v>0</v>
      </c>
      <c r="DR185">
        <v>0</v>
      </c>
      <c r="DS185">
        <v>0</v>
      </c>
      <c r="DT185">
        <v>1</v>
      </c>
      <c r="DU185">
        <v>0</v>
      </c>
      <c r="DV185">
        <v>0</v>
      </c>
      <c r="DY185" t="s">
        <v>806</v>
      </c>
      <c r="EA185">
        <v>4500</v>
      </c>
      <c r="EB185">
        <v>4500</v>
      </c>
      <c r="ED185">
        <v>6000</v>
      </c>
      <c r="EE185">
        <v>-25</v>
      </c>
      <c r="EF185">
        <v>-1500</v>
      </c>
      <c r="EG185" t="s">
        <v>870</v>
      </c>
      <c r="EH185" t="s">
        <v>839</v>
      </c>
      <c r="EJ185" t="s">
        <v>844</v>
      </c>
      <c r="EK185" t="s">
        <v>806</v>
      </c>
      <c r="EL185" t="s">
        <v>857</v>
      </c>
      <c r="EM185">
        <v>0</v>
      </c>
      <c r="EN185">
        <v>1</v>
      </c>
      <c r="EO185">
        <v>0</v>
      </c>
      <c r="EP185">
        <v>0</v>
      </c>
      <c r="EQ185">
        <v>0</v>
      </c>
      <c r="ER185">
        <v>0</v>
      </c>
      <c r="ES185">
        <v>0</v>
      </c>
      <c r="ET185">
        <v>0</v>
      </c>
      <c r="EU185">
        <v>0</v>
      </c>
      <c r="EV185">
        <v>0</v>
      </c>
      <c r="EW185">
        <v>0</v>
      </c>
      <c r="EX185">
        <v>0</v>
      </c>
      <c r="EY185">
        <v>1</v>
      </c>
      <c r="EZ185">
        <v>0</v>
      </c>
      <c r="FA185">
        <v>0</v>
      </c>
      <c r="FD185" t="s">
        <v>806</v>
      </c>
      <c r="FF185">
        <v>2500</v>
      </c>
      <c r="FG185">
        <v>2500</v>
      </c>
      <c r="FI185">
        <v>2500</v>
      </c>
      <c r="FJ185">
        <v>0</v>
      </c>
      <c r="FK185">
        <v>0</v>
      </c>
      <c r="FM185" t="s">
        <v>839</v>
      </c>
      <c r="FO185" t="s">
        <v>844</v>
      </c>
      <c r="FP185" t="s">
        <v>806</v>
      </c>
      <c r="FQ185" t="s">
        <v>1250</v>
      </c>
      <c r="FR185">
        <v>0</v>
      </c>
      <c r="FS185">
        <v>1</v>
      </c>
      <c r="FT185">
        <v>0</v>
      </c>
      <c r="FU185">
        <v>0</v>
      </c>
      <c r="FV185">
        <v>0</v>
      </c>
      <c r="FW185">
        <v>1</v>
      </c>
      <c r="FX185">
        <v>0</v>
      </c>
      <c r="FY185">
        <v>0</v>
      </c>
      <c r="FZ185">
        <v>0</v>
      </c>
      <c r="GA185">
        <v>0</v>
      </c>
      <c r="GB185">
        <v>0</v>
      </c>
      <c r="GC185">
        <v>0</v>
      </c>
      <c r="GD185">
        <v>1</v>
      </c>
      <c r="GE185">
        <v>0</v>
      </c>
      <c r="GF185">
        <v>0</v>
      </c>
      <c r="GI185" t="s">
        <v>806</v>
      </c>
      <c r="GK185">
        <v>12000</v>
      </c>
      <c r="GL185">
        <v>15000</v>
      </c>
      <c r="GM185">
        <v>-20</v>
      </c>
      <c r="GN185">
        <v>-3000</v>
      </c>
      <c r="GO185" t="s">
        <v>1280</v>
      </c>
      <c r="GP185" t="s">
        <v>839</v>
      </c>
      <c r="GR185" t="s">
        <v>844</v>
      </c>
      <c r="GS185" t="s">
        <v>806</v>
      </c>
      <c r="GT185" t="s">
        <v>857</v>
      </c>
      <c r="GU185">
        <v>0</v>
      </c>
      <c r="GV185">
        <v>1</v>
      </c>
      <c r="GW185">
        <v>0</v>
      </c>
      <c r="GX185">
        <v>0</v>
      </c>
      <c r="GY185">
        <v>0</v>
      </c>
      <c r="GZ185">
        <v>0</v>
      </c>
      <c r="HA185">
        <v>0</v>
      </c>
      <c r="HB185">
        <v>0</v>
      </c>
      <c r="HC185">
        <v>0</v>
      </c>
      <c r="HD185">
        <v>0</v>
      </c>
      <c r="HE185">
        <v>0</v>
      </c>
      <c r="HF185">
        <v>0</v>
      </c>
      <c r="HG185">
        <v>1</v>
      </c>
      <c r="HH185">
        <v>0</v>
      </c>
      <c r="HI185">
        <v>0</v>
      </c>
      <c r="HL185" t="s">
        <v>806</v>
      </c>
      <c r="HN185">
        <v>6000</v>
      </c>
      <c r="HO185">
        <v>6000</v>
      </c>
      <c r="HQ185">
        <v>4500</v>
      </c>
      <c r="HR185">
        <v>33.333333333333329</v>
      </c>
      <c r="HS185">
        <v>1500</v>
      </c>
      <c r="HT185" t="s">
        <v>870</v>
      </c>
      <c r="HU185" t="s">
        <v>839</v>
      </c>
      <c r="HW185" t="s">
        <v>844</v>
      </c>
      <c r="HX185" t="s">
        <v>806</v>
      </c>
      <c r="HY185" t="s">
        <v>857</v>
      </c>
      <c r="HZ185">
        <v>0</v>
      </c>
      <c r="IA185">
        <v>1</v>
      </c>
      <c r="IB185">
        <v>0</v>
      </c>
      <c r="IC185">
        <v>0</v>
      </c>
      <c r="ID185">
        <v>0</v>
      </c>
      <c r="IE185">
        <v>0</v>
      </c>
      <c r="IF185">
        <v>0</v>
      </c>
      <c r="IG185">
        <v>0</v>
      </c>
      <c r="IH185">
        <v>0</v>
      </c>
      <c r="II185">
        <v>0</v>
      </c>
      <c r="IJ185">
        <v>0</v>
      </c>
      <c r="IK185">
        <v>0</v>
      </c>
      <c r="IL185">
        <v>1</v>
      </c>
      <c r="IM185">
        <v>0</v>
      </c>
      <c r="IN185">
        <v>0</v>
      </c>
      <c r="IQ185" t="s">
        <v>806</v>
      </c>
      <c r="IS185">
        <v>6000</v>
      </c>
      <c r="IT185">
        <v>6000</v>
      </c>
      <c r="IV185">
        <v>9000</v>
      </c>
      <c r="IW185">
        <v>-33.333333333333329</v>
      </c>
      <c r="IX185">
        <v>-3000</v>
      </c>
      <c r="IY185" t="s">
        <v>870</v>
      </c>
      <c r="IZ185" t="s">
        <v>839</v>
      </c>
      <c r="JB185" t="s">
        <v>844</v>
      </c>
      <c r="JC185" t="s">
        <v>806</v>
      </c>
      <c r="JD185" t="s">
        <v>857</v>
      </c>
      <c r="JE185">
        <v>0</v>
      </c>
      <c r="JF185">
        <v>1</v>
      </c>
      <c r="JG185">
        <v>0</v>
      </c>
      <c r="JH185">
        <v>0</v>
      </c>
      <c r="JI185">
        <v>0</v>
      </c>
      <c r="JJ185">
        <v>0</v>
      </c>
      <c r="JK185">
        <v>0</v>
      </c>
      <c r="JL185">
        <v>0</v>
      </c>
      <c r="JM185">
        <v>0</v>
      </c>
      <c r="JN185">
        <v>0</v>
      </c>
      <c r="JO185">
        <v>0</v>
      </c>
      <c r="JP185">
        <v>0</v>
      </c>
      <c r="JQ185">
        <v>1</v>
      </c>
      <c r="JR185">
        <v>0</v>
      </c>
      <c r="JS185">
        <v>0</v>
      </c>
      <c r="QZ185" t="s">
        <v>806</v>
      </c>
      <c r="RB185">
        <v>1800</v>
      </c>
      <c r="RC185">
        <v>1800</v>
      </c>
      <c r="RE185">
        <v>1700</v>
      </c>
      <c r="RF185">
        <v>5.8823529411764701</v>
      </c>
      <c r="RG185">
        <v>100</v>
      </c>
      <c r="RI185" t="s">
        <v>839</v>
      </c>
      <c r="RK185" t="s">
        <v>844</v>
      </c>
      <c r="RL185" t="s">
        <v>806</v>
      </c>
      <c r="RM185" t="s">
        <v>857</v>
      </c>
      <c r="RN185">
        <v>0</v>
      </c>
      <c r="RO185">
        <v>1</v>
      </c>
      <c r="RP185">
        <v>0</v>
      </c>
      <c r="RQ185">
        <v>0</v>
      </c>
      <c r="RR185">
        <v>0</v>
      </c>
      <c r="RS185">
        <v>0</v>
      </c>
      <c r="RT185">
        <v>0</v>
      </c>
      <c r="RU185">
        <v>0</v>
      </c>
      <c r="RV185">
        <v>0</v>
      </c>
      <c r="RW185">
        <v>0</v>
      </c>
      <c r="RX185">
        <v>0</v>
      </c>
      <c r="RY185">
        <v>0</v>
      </c>
      <c r="RZ185">
        <v>1</v>
      </c>
      <c r="SA185">
        <v>0</v>
      </c>
      <c r="SB185">
        <v>0</v>
      </c>
      <c r="SE185" t="s">
        <v>1003</v>
      </c>
      <c r="SF185">
        <v>50000</v>
      </c>
      <c r="SG185">
        <v>45000</v>
      </c>
      <c r="SH185">
        <v>180</v>
      </c>
      <c r="SJ185">
        <v>162</v>
      </c>
      <c r="SK185">
        <v>11.111111111111111</v>
      </c>
      <c r="SL185">
        <v>18</v>
      </c>
      <c r="SM185" t="s">
        <v>870</v>
      </c>
      <c r="SN185" t="s">
        <v>839</v>
      </c>
      <c r="SP185" t="s">
        <v>844</v>
      </c>
      <c r="SQ185" t="s">
        <v>806</v>
      </c>
      <c r="SR185" t="s">
        <v>857</v>
      </c>
      <c r="SS185">
        <v>0</v>
      </c>
      <c r="ST185">
        <v>1</v>
      </c>
      <c r="SU185">
        <v>0</v>
      </c>
      <c r="SV185">
        <v>0</v>
      </c>
      <c r="SW185">
        <v>0</v>
      </c>
      <c r="SX185">
        <v>0</v>
      </c>
      <c r="SY185">
        <v>0</v>
      </c>
      <c r="SZ185">
        <v>0</v>
      </c>
      <c r="TA185">
        <v>0</v>
      </c>
      <c r="TB185">
        <v>0</v>
      </c>
      <c r="TC185">
        <v>0</v>
      </c>
      <c r="TD185">
        <v>0</v>
      </c>
      <c r="TE185">
        <v>1</v>
      </c>
      <c r="TF185">
        <v>0</v>
      </c>
      <c r="TG185">
        <v>0</v>
      </c>
      <c r="TJ185" t="s">
        <v>1003</v>
      </c>
      <c r="TK185">
        <v>18000</v>
      </c>
      <c r="TL185">
        <v>4500</v>
      </c>
      <c r="TM185">
        <v>38</v>
      </c>
      <c r="TO185">
        <v>38</v>
      </c>
      <c r="TP185">
        <v>0</v>
      </c>
      <c r="TQ185">
        <v>0</v>
      </c>
      <c r="TS185" t="s">
        <v>839</v>
      </c>
      <c r="TU185" t="s">
        <v>844</v>
      </c>
      <c r="TV185" t="s">
        <v>806</v>
      </c>
      <c r="TW185" t="s">
        <v>857</v>
      </c>
      <c r="TX185">
        <v>0</v>
      </c>
      <c r="TY185">
        <v>1</v>
      </c>
      <c r="TZ185">
        <v>0</v>
      </c>
      <c r="UA185">
        <v>0</v>
      </c>
      <c r="UB185">
        <v>0</v>
      </c>
      <c r="UC185">
        <v>0</v>
      </c>
      <c r="UD185">
        <v>0</v>
      </c>
      <c r="UE185">
        <v>0</v>
      </c>
      <c r="UF185">
        <v>0</v>
      </c>
      <c r="UG185">
        <v>0</v>
      </c>
      <c r="UH185">
        <v>0</v>
      </c>
      <c r="UI185">
        <v>0</v>
      </c>
      <c r="UJ185">
        <v>1</v>
      </c>
      <c r="UK185">
        <v>0</v>
      </c>
      <c r="UL185">
        <v>0</v>
      </c>
      <c r="UO185" t="s">
        <v>806</v>
      </c>
      <c r="UQ185">
        <v>225</v>
      </c>
      <c r="UR185">
        <v>225</v>
      </c>
      <c r="UT185">
        <v>250</v>
      </c>
      <c r="UU185">
        <v>-10</v>
      </c>
      <c r="UV185">
        <v>-25</v>
      </c>
      <c r="UX185" t="s">
        <v>839</v>
      </c>
      <c r="UZ185" t="s">
        <v>844</v>
      </c>
      <c r="VA185" t="s">
        <v>806</v>
      </c>
      <c r="VB185" t="s">
        <v>857</v>
      </c>
      <c r="VC185">
        <v>0</v>
      </c>
      <c r="VD185">
        <v>1</v>
      </c>
      <c r="VE185">
        <v>0</v>
      </c>
      <c r="VF185">
        <v>0</v>
      </c>
      <c r="VG185">
        <v>0</v>
      </c>
      <c r="VH185">
        <v>0</v>
      </c>
      <c r="VI185">
        <v>0</v>
      </c>
      <c r="VJ185">
        <v>0</v>
      </c>
      <c r="VK185">
        <v>0</v>
      </c>
      <c r="VL185">
        <v>0</v>
      </c>
      <c r="VM185">
        <v>0</v>
      </c>
      <c r="VN185">
        <v>0</v>
      </c>
      <c r="VO185">
        <v>1</v>
      </c>
      <c r="VP185">
        <v>0</v>
      </c>
      <c r="VQ185">
        <v>0</v>
      </c>
      <c r="VT185" t="s">
        <v>806</v>
      </c>
      <c r="VV185">
        <v>1000</v>
      </c>
      <c r="VW185">
        <v>1000</v>
      </c>
      <c r="VY185">
        <v>1000</v>
      </c>
      <c r="VZ185">
        <v>0</v>
      </c>
      <c r="WA185">
        <v>0</v>
      </c>
      <c r="WC185" t="s">
        <v>839</v>
      </c>
      <c r="WE185" t="s">
        <v>844</v>
      </c>
      <c r="WF185" t="s">
        <v>806</v>
      </c>
      <c r="WG185" t="s">
        <v>857</v>
      </c>
      <c r="WH185">
        <v>0</v>
      </c>
      <c r="WI185">
        <v>1</v>
      </c>
      <c r="WJ185">
        <v>0</v>
      </c>
      <c r="WK185">
        <v>0</v>
      </c>
      <c r="WL185">
        <v>0</v>
      </c>
      <c r="WM185">
        <v>0</v>
      </c>
      <c r="WN185">
        <v>0</v>
      </c>
      <c r="WO185">
        <v>0</v>
      </c>
      <c r="WP185">
        <v>0</v>
      </c>
      <c r="WQ185">
        <v>0</v>
      </c>
      <c r="WR185">
        <v>0</v>
      </c>
      <c r="WS185">
        <v>0</v>
      </c>
      <c r="WT185">
        <v>1</v>
      </c>
      <c r="WU185">
        <v>0</v>
      </c>
      <c r="WV185">
        <v>0</v>
      </c>
      <c r="WY185" t="s">
        <v>806</v>
      </c>
      <c r="XA185">
        <v>2000</v>
      </c>
      <c r="XB185">
        <v>2000</v>
      </c>
      <c r="XD185">
        <v>2500</v>
      </c>
      <c r="XE185">
        <v>-20</v>
      </c>
      <c r="XF185">
        <v>-500</v>
      </c>
      <c r="XG185" t="s">
        <v>870</v>
      </c>
      <c r="XH185" t="s">
        <v>839</v>
      </c>
      <c r="XJ185" t="s">
        <v>844</v>
      </c>
      <c r="XK185" t="s">
        <v>806</v>
      </c>
      <c r="XL185" t="s">
        <v>857</v>
      </c>
      <c r="XM185">
        <v>0</v>
      </c>
      <c r="XN185">
        <v>1</v>
      </c>
      <c r="XO185">
        <v>0</v>
      </c>
      <c r="XP185">
        <v>0</v>
      </c>
      <c r="XQ185">
        <v>0</v>
      </c>
      <c r="XR185">
        <v>0</v>
      </c>
      <c r="XS185">
        <v>0</v>
      </c>
      <c r="XT185">
        <v>0</v>
      </c>
      <c r="XU185">
        <v>0</v>
      </c>
      <c r="XV185">
        <v>0</v>
      </c>
      <c r="XW185">
        <v>0</v>
      </c>
      <c r="XX185">
        <v>0</v>
      </c>
      <c r="XY185">
        <v>1</v>
      </c>
      <c r="XZ185">
        <v>0</v>
      </c>
      <c r="YA185">
        <v>0</v>
      </c>
      <c r="AAV185" t="s">
        <v>870</v>
      </c>
      <c r="AAW185">
        <v>313564327</v>
      </c>
      <c r="AAX185" s="32">
        <v>44767.679166666669</v>
      </c>
      <c r="ABA185" t="s">
        <v>814</v>
      </c>
      <c r="ABD185">
        <v>236</v>
      </c>
    </row>
    <row r="186" spans="1:732" customFormat="1" x14ac:dyDescent="0.3">
      <c r="A186" t="s">
        <v>1281</v>
      </c>
      <c r="B186" s="32">
        <v>44765.640653229173</v>
      </c>
      <c r="C186" s="32">
        <v>44767.66773818287</v>
      </c>
      <c r="D186" s="32">
        <v>44765</v>
      </c>
      <c r="E186" t="s">
        <v>1246</v>
      </c>
      <c r="F186" s="32">
        <v>44765</v>
      </c>
      <c r="G186" t="s">
        <v>1247</v>
      </c>
      <c r="H186" t="s">
        <v>1248</v>
      </c>
      <c r="I186" t="s">
        <v>1248</v>
      </c>
      <c r="J186" t="s">
        <v>1248</v>
      </c>
      <c r="K186" t="s">
        <v>869</v>
      </c>
      <c r="L186" t="s">
        <v>829</v>
      </c>
      <c r="M186">
        <v>0</v>
      </c>
      <c r="N186">
        <v>0</v>
      </c>
      <c r="O186">
        <v>0</v>
      </c>
      <c r="P186">
        <v>0</v>
      </c>
      <c r="Q186">
        <v>0</v>
      </c>
      <c r="R186">
        <v>0</v>
      </c>
      <c r="S186">
        <v>0</v>
      </c>
      <c r="T186">
        <v>0</v>
      </c>
      <c r="U186">
        <v>0</v>
      </c>
      <c r="V186">
        <v>0</v>
      </c>
      <c r="W186">
        <v>0</v>
      </c>
      <c r="X186">
        <v>0</v>
      </c>
      <c r="Y186">
        <v>0</v>
      </c>
      <c r="Z186">
        <v>0</v>
      </c>
      <c r="AA186">
        <v>0</v>
      </c>
      <c r="AB186">
        <v>1</v>
      </c>
      <c r="AC186">
        <v>0</v>
      </c>
      <c r="AD186">
        <v>0</v>
      </c>
      <c r="AE186">
        <v>0</v>
      </c>
      <c r="AF186">
        <v>0</v>
      </c>
      <c r="AG186">
        <v>0</v>
      </c>
      <c r="AH186">
        <v>0</v>
      </c>
      <c r="AI186">
        <v>0</v>
      </c>
      <c r="PU186" t="s">
        <v>806</v>
      </c>
      <c r="PW186">
        <v>4000</v>
      </c>
      <c r="PX186">
        <v>4000</v>
      </c>
      <c r="PZ186">
        <v>2000</v>
      </c>
      <c r="QA186">
        <v>100</v>
      </c>
      <c r="QB186">
        <v>2000</v>
      </c>
      <c r="QC186" t="s">
        <v>1282</v>
      </c>
      <c r="QD186" t="s">
        <v>823</v>
      </c>
      <c r="QE186" t="s">
        <v>824</v>
      </c>
      <c r="QG186" t="s">
        <v>806</v>
      </c>
      <c r="QH186" t="s">
        <v>1283</v>
      </c>
      <c r="QI186">
        <v>1</v>
      </c>
      <c r="QJ186">
        <v>1</v>
      </c>
      <c r="QK186">
        <v>0</v>
      </c>
      <c r="QL186">
        <v>0</v>
      </c>
      <c r="QM186">
        <v>0</v>
      </c>
      <c r="QN186">
        <v>0</v>
      </c>
      <c r="QO186">
        <v>0</v>
      </c>
      <c r="QP186">
        <v>0</v>
      </c>
      <c r="QQ186">
        <v>0</v>
      </c>
      <c r="QR186">
        <v>0</v>
      </c>
      <c r="QS186">
        <v>0</v>
      </c>
      <c r="QT186">
        <v>0</v>
      </c>
      <c r="QU186">
        <v>1</v>
      </c>
      <c r="QV186">
        <v>0</v>
      </c>
      <c r="QW186">
        <v>0</v>
      </c>
      <c r="AAV186" t="s">
        <v>870</v>
      </c>
      <c r="AAW186">
        <v>313564335</v>
      </c>
      <c r="AAX186" s="32">
        <v>44767.679201388892</v>
      </c>
      <c r="ABA186" t="s">
        <v>814</v>
      </c>
      <c r="ABD186">
        <v>237</v>
      </c>
    </row>
    <row r="187" spans="1:732" customFormat="1" x14ac:dyDescent="0.3">
      <c r="A187" t="s">
        <v>1284</v>
      </c>
      <c r="B187" s="32">
        <v>44765.641942314818</v>
      </c>
      <c r="C187" s="32">
        <v>44767.668529432871</v>
      </c>
      <c r="D187" s="32">
        <v>44765</v>
      </c>
      <c r="E187" t="s">
        <v>1246</v>
      </c>
      <c r="F187" s="32">
        <v>44765</v>
      </c>
      <c r="G187" t="s">
        <v>1247</v>
      </c>
      <c r="H187" t="s">
        <v>1248</v>
      </c>
      <c r="I187" t="s">
        <v>1248</v>
      </c>
      <c r="J187" t="s">
        <v>1248</v>
      </c>
      <c r="K187" t="s">
        <v>869</v>
      </c>
      <c r="L187" t="s">
        <v>829</v>
      </c>
      <c r="M187">
        <v>0</v>
      </c>
      <c r="N187">
        <v>0</v>
      </c>
      <c r="O187">
        <v>0</v>
      </c>
      <c r="P187">
        <v>0</v>
      </c>
      <c r="Q187">
        <v>0</v>
      </c>
      <c r="R187">
        <v>0</v>
      </c>
      <c r="S187">
        <v>0</v>
      </c>
      <c r="T187">
        <v>0</v>
      </c>
      <c r="U187">
        <v>0</v>
      </c>
      <c r="V187">
        <v>0</v>
      </c>
      <c r="W187">
        <v>0</v>
      </c>
      <c r="X187">
        <v>0</v>
      </c>
      <c r="Y187">
        <v>0</v>
      </c>
      <c r="Z187">
        <v>0</v>
      </c>
      <c r="AA187">
        <v>0</v>
      </c>
      <c r="AB187">
        <v>1</v>
      </c>
      <c r="AC187">
        <v>0</v>
      </c>
      <c r="AD187">
        <v>0</v>
      </c>
      <c r="AE187">
        <v>0</v>
      </c>
      <c r="AF187">
        <v>0</v>
      </c>
      <c r="AG187">
        <v>0</v>
      </c>
      <c r="AH187">
        <v>0</v>
      </c>
      <c r="AI187">
        <v>0</v>
      </c>
      <c r="PU187" t="s">
        <v>806</v>
      </c>
      <c r="PW187">
        <v>4000</v>
      </c>
      <c r="PX187">
        <v>4000</v>
      </c>
      <c r="PZ187">
        <v>2000</v>
      </c>
      <c r="QA187">
        <v>100</v>
      </c>
      <c r="QB187">
        <v>2000</v>
      </c>
      <c r="QC187" t="s">
        <v>1207</v>
      </c>
      <c r="QD187" t="s">
        <v>823</v>
      </c>
      <c r="QE187" t="s">
        <v>1257</v>
      </c>
      <c r="QG187" t="s">
        <v>806</v>
      </c>
      <c r="QH187" t="s">
        <v>857</v>
      </c>
      <c r="QI187">
        <v>0</v>
      </c>
      <c r="QJ187">
        <v>1</v>
      </c>
      <c r="QK187">
        <v>0</v>
      </c>
      <c r="QL187">
        <v>0</v>
      </c>
      <c r="QM187">
        <v>0</v>
      </c>
      <c r="QN187">
        <v>0</v>
      </c>
      <c r="QO187">
        <v>0</v>
      </c>
      <c r="QP187">
        <v>0</v>
      </c>
      <c r="QQ187">
        <v>0</v>
      </c>
      <c r="QR187">
        <v>0</v>
      </c>
      <c r="QS187">
        <v>0</v>
      </c>
      <c r="QT187">
        <v>0</v>
      </c>
      <c r="QU187">
        <v>1</v>
      </c>
      <c r="QV187">
        <v>0</v>
      </c>
      <c r="QW187">
        <v>0</v>
      </c>
      <c r="AAV187" t="s">
        <v>870</v>
      </c>
      <c r="AAW187">
        <v>313564341</v>
      </c>
      <c r="AAX187" s="32">
        <v>44767.679212962961</v>
      </c>
      <c r="ABA187" t="s">
        <v>814</v>
      </c>
      <c r="ABD187">
        <v>238</v>
      </c>
    </row>
    <row r="188" spans="1:732" customFormat="1" x14ac:dyDescent="0.3">
      <c r="A188" t="s">
        <v>1285</v>
      </c>
      <c r="B188" s="32">
        <v>44765.642872812503</v>
      </c>
      <c r="C188" s="32">
        <v>44767.668996956018</v>
      </c>
      <c r="D188" s="32">
        <v>44765</v>
      </c>
      <c r="E188" t="s">
        <v>1246</v>
      </c>
      <c r="F188" s="32">
        <v>44765</v>
      </c>
      <c r="G188" t="s">
        <v>1247</v>
      </c>
      <c r="H188" t="s">
        <v>1248</v>
      </c>
      <c r="I188" t="s">
        <v>1248</v>
      </c>
      <c r="J188" t="s">
        <v>1248</v>
      </c>
      <c r="K188" t="s">
        <v>869</v>
      </c>
      <c r="L188" t="s">
        <v>829</v>
      </c>
      <c r="M188">
        <v>0</v>
      </c>
      <c r="N188">
        <v>0</v>
      </c>
      <c r="O188">
        <v>0</v>
      </c>
      <c r="P188">
        <v>0</v>
      </c>
      <c r="Q188">
        <v>0</v>
      </c>
      <c r="R188">
        <v>0</v>
      </c>
      <c r="S188">
        <v>0</v>
      </c>
      <c r="T188">
        <v>0</v>
      </c>
      <c r="U188">
        <v>0</v>
      </c>
      <c r="V188">
        <v>0</v>
      </c>
      <c r="W188">
        <v>0</v>
      </c>
      <c r="X188">
        <v>0</v>
      </c>
      <c r="Y188">
        <v>0</v>
      </c>
      <c r="Z188">
        <v>0</v>
      </c>
      <c r="AA188">
        <v>0</v>
      </c>
      <c r="AB188">
        <v>1</v>
      </c>
      <c r="AC188">
        <v>0</v>
      </c>
      <c r="AD188">
        <v>0</v>
      </c>
      <c r="AE188">
        <v>0</v>
      </c>
      <c r="AF188">
        <v>0</v>
      </c>
      <c r="AG188">
        <v>0</v>
      </c>
      <c r="AH188">
        <v>0</v>
      </c>
      <c r="AI188">
        <v>0</v>
      </c>
      <c r="PU188" t="s">
        <v>806</v>
      </c>
      <c r="PW188">
        <v>4000</v>
      </c>
      <c r="PX188">
        <v>4000</v>
      </c>
      <c r="PZ188">
        <v>2000</v>
      </c>
      <c r="QA188">
        <v>100</v>
      </c>
      <c r="QB188">
        <v>2000</v>
      </c>
      <c r="QC188" t="s">
        <v>1263</v>
      </c>
      <c r="QD188" t="s">
        <v>823</v>
      </c>
      <c r="QE188" t="s">
        <v>1257</v>
      </c>
      <c r="QG188" t="s">
        <v>806</v>
      </c>
      <c r="QH188" t="s">
        <v>1286</v>
      </c>
      <c r="QI188">
        <v>0</v>
      </c>
      <c r="QJ188">
        <v>1</v>
      </c>
      <c r="QK188">
        <v>0</v>
      </c>
      <c r="QL188">
        <v>0</v>
      </c>
      <c r="QM188">
        <v>0</v>
      </c>
      <c r="QN188">
        <v>0</v>
      </c>
      <c r="QO188">
        <v>0</v>
      </c>
      <c r="QP188">
        <v>1</v>
      </c>
      <c r="QQ188">
        <v>0</v>
      </c>
      <c r="QR188">
        <v>0</v>
      </c>
      <c r="QS188">
        <v>0</v>
      </c>
      <c r="QT188">
        <v>0</v>
      </c>
      <c r="QU188">
        <v>1</v>
      </c>
      <c r="QV188">
        <v>0</v>
      </c>
      <c r="QW188">
        <v>0</v>
      </c>
      <c r="AAV188" t="s">
        <v>870</v>
      </c>
      <c r="AAW188">
        <v>313564349</v>
      </c>
      <c r="AAX188" s="32">
        <v>44767.679236111122</v>
      </c>
      <c r="ABA188" t="s">
        <v>814</v>
      </c>
      <c r="ABD188">
        <v>239</v>
      </c>
    </row>
    <row r="189" spans="1:732" customFormat="1" x14ac:dyDescent="0.3">
      <c r="A189" t="s">
        <v>1287</v>
      </c>
      <c r="B189" s="32">
        <v>44765.644146331018</v>
      </c>
      <c r="C189" s="32">
        <v>44767.669452858798</v>
      </c>
      <c r="D189" s="32">
        <v>44765</v>
      </c>
      <c r="E189" t="s">
        <v>1246</v>
      </c>
      <c r="F189" s="32">
        <v>44765</v>
      </c>
      <c r="G189" t="s">
        <v>1247</v>
      </c>
      <c r="H189" t="s">
        <v>1248</v>
      </c>
      <c r="I189" t="s">
        <v>1248</v>
      </c>
      <c r="J189" t="s">
        <v>1248</v>
      </c>
      <c r="K189" t="s">
        <v>869</v>
      </c>
      <c r="L189" t="s">
        <v>829</v>
      </c>
      <c r="M189">
        <v>0</v>
      </c>
      <c r="N189">
        <v>0</v>
      </c>
      <c r="O189">
        <v>0</v>
      </c>
      <c r="P189">
        <v>0</v>
      </c>
      <c r="Q189">
        <v>0</v>
      </c>
      <c r="R189">
        <v>0</v>
      </c>
      <c r="S189">
        <v>0</v>
      </c>
      <c r="T189">
        <v>0</v>
      </c>
      <c r="U189">
        <v>0</v>
      </c>
      <c r="V189">
        <v>0</v>
      </c>
      <c r="W189">
        <v>0</v>
      </c>
      <c r="X189">
        <v>0</v>
      </c>
      <c r="Y189">
        <v>0</v>
      </c>
      <c r="Z189">
        <v>0</v>
      </c>
      <c r="AA189">
        <v>0</v>
      </c>
      <c r="AB189">
        <v>1</v>
      </c>
      <c r="AC189">
        <v>0</v>
      </c>
      <c r="AD189">
        <v>0</v>
      </c>
      <c r="AE189">
        <v>0</v>
      </c>
      <c r="AF189">
        <v>0</v>
      </c>
      <c r="AG189">
        <v>0</v>
      </c>
      <c r="AH189">
        <v>0</v>
      </c>
      <c r="AI189">
        <v>0</v>
      </c>
      <c r="PU189" t="s">
        <v>806</v>
      </c>
      <c r="PW189">
        <v>4000</v>
      </c>
      <c r="PX189">
        <v>4000</v>
      </c>
      <c r="PZ189">
        <v>2000</v>
      </c>
      <c r="QA189">
        <v>100</v>
      </c>
      <c r="QB189">
        <v>2000</v>
      </c>
      <c r="QC189" t="s">
        <v>1207</v>
      </c>
      <c r="QD189" t="s">
        <v>823</v>
      </c>
      <c r="QE189" t="s">
        <v>1257</v>
      </c>
      <c r="QG189" t="s">
        <v>806</v>
      </c>
      <c r="QH189" t="s">
        <v>857</v>
      </c>
      <c r="QI189">
        <v>0</v>
      </c>
      <c r="QJ189">
        <v>1</v>
      </c>
      <c r="QK189">
        <v>0</v>
      </c>
      <c r="QL189">
        <v>0</v>
      </c>
      <c r="QM189">
        <v>0</v>
      </c>
      <c r="QN189">
        <v>0</v>
      </c>
      <c r="QO189">
        <v>0</v>
      </c>
      <c r="QP189">
        <v>0</v>
      </c>
      <c r="QQ189">
        <v>0</v>
      </c>
      <c r="QR189">
        <v>0</v>
      </c>
      <c r="QS189">
        <v>0</v>
      </c>
      <c r="QT189">
        <v>0</v>
      </c>
      <c r="QU189">
        <v>1</v>
      </c>
      <c r="QV189">
        <v>0</v>
      </c>
      <c r="QW189">
        <v>0</v>
      </c>
      <c r="AAV189" t="s">
        <v>870</v>
      </c>
      <c r="AAW189">
        <v>313564358</v>
      </c>
      <c r="AAX189" s="32">
        <v>44767.679259259261</v>
      </c>
      <c r="ABA189" t="s">
        <v>814</v>
      </c>
      <c r="ABD189">
        <v>240</v>
      </c>
    </row>
    <row r="190" spans="1:732" customFormat="1" x14ac:dyDescent="0.3">
      <c r="A190" t="s">
        <v>1288</v>
      </c>
      <c r="B190" s="32">
        <v>44765.645142800931</v>
      </c>
      <c r="C190" s="32">
        <v>44767.670496863429</v>
      </c>
      <c r="D190" s="32">
        <v>44765</v>
      </c>
      <c r="E190" t="s">
        <v>1246</v>
      </c>
      <c r="F190" s="32">
        <v>44765</v>
      </c>
      <c r="G190" t="s">
        <v>1247</v>
      </c>
      <c r="H190" t="s">
        <v>1248</v>
      </c>
      <c r="I190" t="s">
        <v>1248</v>
      </c>
      <c r="J190" t="s">
        <v>1248</v>
      </c>
      <c r="K190" t="s">
        <v>869</v>
      </c>
      <c r="L190" t="s">
        <v>829</v>
      </c>
      <c r="M190">
        <v>0</v>
      </c>
      <c r="N190">
        <v>0</v>
      </c>
      <c r="O190">
        <v>0</v>
      </c>
      <c r="P190">
        <v>0</v>
      </c>
      <c r="Q190">
        <v>0</v>
      </c>
      <c r="R190">
        <v>0</v>
      </c>
      <c r="S190">
        <v>0</v>
      </c>
      <c r="T190">
        <v>0</v>
      </c>
      <c r="U190">
        <v>0</v>
      </c>
      <c r="V190">
        <v>0</v>
      </c>
      <c r="W190">
        <v>0</v>
      </c>
      <c r="X190">
        <v>0</v>
      </c>
      <c r="Y190">
        <v>0</v>
      </c>
      <c r="Z190">
        <v>0</v>
      </c>
      <c r="AA190">
        <v>0</v>
      </c>
      <c r="AB190">
        <v>1</v>
      </c>
      <c r="AC190">
        <v>0</v>
      </c>
      <c r="AD190">
        <v>0</v>
      </c>
      <c r="AE190">
        <v>0</v>
      </c>
      <c r="AF190">
        <v>0</v>
      </c>
      <c r="AG190">
        <v>0</v>
      </c>
      <c r="AH190">
        <v>0</v>
      </c>
      <c r="AI190">
        <v>0</v>
      </c>
      <c r="PU190" t="s">
        <v>806</v>
      </c>
      <c r="PW190">
        <v>4000</v>
      </c>
      <c r="PX190">
        <v>4000</v>
      </c>
      <c r="PZ190">
        <v>2000</v>
      </c>
      <c r="QA190">
        <v>100</v>
      </c>
      <c r="QB190">
        <v>2000</v>
      </c>
      <c r="QC190" t="s">
        <v>1207</v>
      </c>
      <c r="QD190" t="s">
        <v>823</v>
      </c>
      <c r="QE190" t="s">
        <v>824</v>
      </c>
      <c r="QG190" t="s">
        <v>806</v>
      </c>
      <c r="QH190" t="s">
        <v>1289</v>
      </c>
      <c r="QI190">
        <v>1</v>
      </c>
      <c r="QJ190">
        <v>1</v>
      </c>
      <c r="QK190">
        <v>0</v>
      </c>
      <c r="QL190">
        <v>0</v>
      </c>
      <c r="QM190">
        <v>0</v>
      </c>
      <c r="QN190">
        <v>0</v>
      </c>
      <c r="QO190">
        <v>0</v>
      </c>
      <c r="QP190">
        <v>1</v>
      </c>
      <c r="QQ190">
        <v>0</v>
      </c>
      <c r="QR190">
        <v>0</v>
      </c>
      <c r="QS190">
        <v>0</v>
      </c>
      <c r="QT190">
        <v>0</v>
      </c>
      <c r="QU190">
        <v>1</v>
      </c>
      <c r="QV190">
        <v>0</v>
      </c>
      <c r="QW190">
        <v>0</v>
      </c>
      <c r="AAV190" t="s">
        <v>870</v>
      </c>
      <c r="AAW190">
        <v>313564369</v>
      </c>
      <c r="AAX190" s="32">
        <v>44767.679282407407</v>
      </c>
      <c r="ABA190" t="s">
        <v>814</v>
      </c>
      <c r="ABD190">
        <v>241</v>
      </c>
    </row>
    <row r="191" spans="1:732" customFormat="1" x14ac:dyDescent="0.3">
      <c r="A191" t="s">
        <v>1290</v>
      </c>
      <c r="B191" s="32">
        <v>44765.646272268517</v>
      </c>
      <c r="C191" s="32">
        <v>44767.669954953701</v>
      </c>
      <c r="D191" s="32">
        <v>44765</v>
      </c>
      <c r="E191" t="s">
        <v>1246</v>
      </c>
      <c r="F191" s="32">
        <v>44765</v>
      </c>
      <c r="G191" t="s">
        <v>1247</v>
      </c>
      <c r="H191" t="s">
        <v>1248</v>
      </c>
      <c r="I191" t="s">
        <v>1248</v>
      </c>
      <c r="J191" t="s">
        <v>1248</v>
      </c>
      <c r="K191" t="s">
        <v>869</v>
      </c>
      <c r="L191" t="s">
        <v>855</v>
      </c>
      <c r="M191">
        <v>0</v>
      </c>
      <c r="N191">
        <v>0</v>
      </c>
      <c r="O191">
        <v>0</v>
      </c>
      <c r="P191">
        <v>0</v>
      </c>
      <c r="Q191">
        <v>0</v>
      </c>
      <c r="R191">
        <v>0</v>
      </c>
      <c r="S191">
        <v>0</v>
      </c>
      <c r="T191">
        <v>0</v>
      </c>
      <c r="U191">
        <v>0</v>
      </c>
      <c r="V191">
        <v>0</v>
      </c>
      <c r="W191">
        <v>0</v>
      </c>
      <c r="X191">
        <v>0</v>
      </c>
      <c r="Y191">
        <v>0</v>
      </c>
      <c r="Z191">
        <v>0</v>
      </c>
      <c r="AA191">
        <v>0</v>
      </c>
      <c r="AB191">
        <v>0</v>
      </c>
      <c r="AC191">
        <v>0</v>
      </c>
      <c r="AD191">
        <v>0</v>
      </c>
      <c r="AE191">
        <v>0</v>
      </c>
      <c r="AF191">
        <v>0</v>
      </c>
      <c r="AG191">
        <v>0</v>
      </c>
      <c r="AH191">
        <v>1</v>
      </c>
      <c r="AI191">
        <v>0</v>
      </c>
      <c r="ZG191" t="s">
        <v>806</v>
      </c>
      <c r="ZI191">
        <v>1200</v>
      </c>
      <c r="ZJ191">
        <v>1200</v>
      </c>
      <c r="ZL191">
        <v>875</v>
      </c>
      <c r="ZM191">
        <v>37.142857142857153</v>
      </c>
      <c r="ZN191">
        <v>325</v>
      </c>
      <c r="ZO191" t="s">
        <v>1291</v>
      </c>
      <c r="ZP191" t="s">
        <v>839</v>
      </c>
      <c r="ZR191" t="s">
        <v>844</v>
      </c>
      <c r="ZS191" t="s">
        <v>806</v>
      </c>
      <c r="ZT191" t="s">
        <v>1292</v>
      </c>
      <c r="ZU191">
        <v>0</v>
      </c>
      <c r="ZV191">
        <v>1</v>
      </c>
      <c r="ZW191">
        <v>0</v>
      </c>
      <c r="ZX191">
        <v>0</v>
      </c>
      <c r="ZY191">
        <v>0</v>
      </c>
      <c r="ZZ191">
        <v>0</v>
      </c>
      <c r="AAA191">
        <v>0</v>
      </c>
      <c r="AAB191">
        <v>1</v>
      </c>
      <c r="AAC191">
        <v>0</v>
      </c>
      <c r="AAD191">
        <v>0</v>
      </c>
      <c r="AAE191">
        <v>0</v>
      </c>
      <c r="AAF191">
        <v>0</v>
      </c>
      <c r="AAG191">
        <v>1</v>
      </c>
      <c r="AAH191">
        <v>0</v>
      </c>
      <c r="AAI191">
        <v>0</v>
      </c>
      <c r="AAV191" t="s">
        <v>870</v>
      </c>
      <c r="AAW191">
        <v>313564415</v>
      </c>
      <c r="AAX191" s="32">
        <v>44767.679340277777</v>
      </c>
      <c r="ABA191" t="s">
        <v>814</v>
      </c>
      <c r="ABD191">
        <v>242</v>
      </c>
    </row>
    <row r="192" spans="1:732" customFormat="1" x14ac:dyDescent="0.3">
      <c r="A192" t="s">
        <v>1293</v>
      </c>
      <c r="B192" s="32">
        <v>44765.647252106493</v>
      </c>
      <c r="C192" s="32">
        <v>44767.67116543981</v>
      </c>
      <c r="D192" s="32">
        <v>44765</v>
      </c>
      <c r="E192" t="s">
        <v>1246</v>
      </c>
      <c r="F192" s="32">
        <v>44765</v>
      </c>
      <c r="G192" t="s">
        <v>1247</v>
      </c>
      <c r="H192" t="s">
        <v>1248</v>
      </c>
      <c r="I192" t="s">
        <v>1248</v>
      </c>
      <c r="J192" t="s">
        <v>1248</v>
      </c>
      <c r="K192" t="s">
        <v>869</v>
      </c>
      <c r="L192" t="s">
        <v>855</v>
      </c>
      <c r="M192">
        <v>0</v>
      </c>
      <c r="N192">
        <v>0</v>
      </c>
      <c r="O192">
        <v>0</v>
      </c>
      <c r="P192">
        <v>0</v>
      </c>
      <c r="Q192">
        <v>0</v>
      </c>
      <c r="R192">
        <v>0</v>
      </c>
      <c r="S192">
        <v>0</v>
      </c>
      <c r="T192">
        <v>0</v>
      </c>
      <c r="U192">
        <v>0</v>
      </c>
      <c r="V192">
        <v>0</v>
      </c>
      <c r="W192">
        <v>0</v>
      </c>
      <c r="X192">
        <v>0</v>
      </c>
      <c r="Y192">
        <v>0</v>
      </c>
      <c r="Z192">
        <v>0</v>
      </c>
      <c r="AA192">
        <v>0</v>
      </c>
      <c r="AB192">
        <v>0</v>
      </c>
      <c r="AC192">
        <v>0</v>
      </c>
      <c r="AD192">
        <v>0</v>
      </c>
      <c r="AE192">
        <v>0</v>
      </c>
      <c r="AF192">
        <v>0</v>
      </c>
      <c r="AG192">
        <v>0</v>
      </c>
      <c r="AH192">
        <v>1</v>
      </c>
      <c r="AI192">
        <v>0</v>
      </c>
      <c r="ZG192" t="s">
        <v>806</v>
      </c>
      <c r="ZI192">
        <v>1100</v>
      </c>
      <c r="ZJ192">
        <v>1100</v>
      </c>
      <c r="ZL192">
        <v>875</v>
      </c>
      <c r="ZM192">
        <v>25.714285714285712</v>
      </c>
      <c r="ZN192">
        <v>225</v>
      </c>
      <c r="ZO192" t="s">
        <v>1207</v>
      </c>
      <c r="ZP192" t="s">
        <v>839</v>
      </c>
      <c r="ZR192" t="s">
        <v>844</v>
      </c>
      <c r="ZS192" t="s">
        <v>806</v>
      </c>
      <c r="ZT192" t="s">
        <v>857</v>
      </c>
      <c r="ZU192">
        <v>0</v>
      </c>
      <c r="ZV192">
        <v>1</v>
      </c>
      <c r="ZW192">
        <v>0</v>
      </c>
      <c r="ZX192">
        <v>0</v>
      </c>
      <c r="ZY192">
        <v>0</v>
      </c>
      <c r="ZZ192">
        <v>0</v>
      </c>
      <c r="AAA192">
        <v>0</v>
      </c>
      <c r="AAB192">
        <v>0</v>
      </c>
      <c r="AAC192">
        <v>0</v>
      </c>
      <c r="AAD192">
        <v>0</v>
      </c>
      <c r="AAE192">
        <v>0</v>
      </c>
      <c r="AAF192">
        <v>0</v>
      </c>
      <c r="AAG192">
        <v>1</v>
      </c>
      <c r="AAH192">
        <v>0</v>
      </c>
      <c r="AAI192">
        <v>0</v>
      </c>
      <c r="AAV192" t="s">
        <v>870</v>
      </c>
      <c r="AAW192">
        <v>313564431</v>
      </c>
      <c r="AAX192" s="32">
        <v>44767.679363425923</v>
      </c>
      <c r="ABA192" t="s">
        <v>814</v>
      </c>
      <c r="ABD192">
        <v>243</v>
      </c>
    </row>
    <row r="193" spans="1:732" customFormat="1" x14ac:dyDescent="0.3">
      <c r="A193" t="s">
        <v>1294</v>
      </c>
      <c r="B193" s="32">
        <v>44765.648206724538</v>
      </c>
      <c r="C193" s="32">
        <v>44767.671969976858</v>
      </c>
      <c r="D193" s="32">
        <v>44765</v>
      </c>
      <c r="E193" t="s">
        <v>1246</v>
      </c>
      <c r="F193" s="32">
        <v>44765</v>
      </c>
      <c r="G193" t="s">
        <v>1247</v>
      </c>
      <c r="H193" t="s">
        <v>1248</v>
      </c>
      <c r="I193" t="s">
        <v>1248</v>
      </c>
      <c r="J193" t="s">
        <v>1248</v>
      </c>
      <c r="K193" t="s">
        <v>869</v>
      </c>
      <c r="L193" t="s">
        <v>855</v>
      </c>
      <c r="M193">
        <v>0</v>
      </c>
      <c r="N193">
        <v>0</v>
      </c>
      <c r="O193">
        <v>0</v>
      </c>
      <c r="P193">
        <v>0</v>
      </c>
      <c r="Q193">
        <v>0</v>
      </c>
      <c r="R193">
        <v>0</v>
      </c>
      <c r="S193">
        <v>0</v>
      </c>
      <c r="T193">
        <v>0</v>
      </c>
      <c r="U193">
        <v>0</v>
      </c>
      <c r="V193">
        <v>0</v>
      </c>
      <c r="W193">
        <v>0</v>
      </c>
      <c r="X193">
        <v>0</v>
      </c>
      <c r="Y193">
        <v>0</v>
      </c>
      <c r="Z193">
        <v>0</v>
      </c>
      <c r="AA193">
        <v>0</v>
      </c>
      <c r="AB193">
        <v>0</v>
      </c>
      <c r="AC193">
        <v>0</v>
      </c>
      <c r="AD193">
        <v>0</v>
      </c>
      <c r="AE193">
        <v>0</v>
      </c>
      <c r="AF193">
        <v>0</v>
      </c>
      <c r="AG193">
        <v>0</v>
      </c>
      <c r="AH193">
        <v>1</v>
      </c>
      <c r="AI193">
        <v>0</v>
      </c>
      <c r="ZG193" t="s">
        <v>806</v>
      </c>
      <c r="ZI193">
        <v>1000</v>
      </c>
      <c r="ZJ193">
        <v>1000</v>
      </c>
      <c r="ZL193">
        <v>875</v>
      </c>
      <c r="ZM193">
        <v>14.28571428571429</v>
      </c>
      <c r="ZN193">
        <v>125</v>
      </c>
      <c r="ZO193" t="s">
        <v>1207</v>
      </c>
      <c r="ZP193" t="s">
        <v>839</v>
      </c>
      <c r="ZR193" t="s">
        <v>844</v>
      </c>
      <c r="ZS193" t="s">
        <v>806</v>
      </c>
      <c r="ZT193" t="s">
        <v>1295</v>
      </c>
      <c r="ZU193">
        <v>0</v>
      </c>
      <c r="ZV193">
        <v>1</v>
      </c>
      <c r="ZW193">
        <v>0</v>
      </c>
      <c r="ZX193">
        <v>0</v>
      </c>
      <c r="ZY193">
        <v>0</v>
      </c>
      <c r="ZZ193">
        <v>0</v>
      </c>
      <c r="AAA193">
        <v>0</v>
      </c>
      <c r="AAB193">
        <v>0</v>
      </c>
      <c r="AAC193">
        <v>0</v>
      </c>
      <c r="AAD193">
        <v>0</v>
      </c>
      <c r="AAE193">
        <v>0</v>
      </c>
      <c r="AAF193">
        <v>0</v>
      </c>
      <c r="AAG193">
        <v>1</v>
      </c>
      <c r="AAH193">
        <v>1</v>
      </c>
      <c r="AAI193">
        <v>0</v>
      </c>
      <c r="AAV193" t="s">
        <v>870</v>
      </c>
      <c r="AAW193">
        <v>313564513</v>
      </c>
      <c r="AAX193" s="32">
        <v>44767.679502314822</v>
      </c>
      <c r="ABA193" t="s">
        <v>814</v>
      </c>
      <c r="ABD193">
        <v>244</v>
      </c>
    </row>
    <row r="194" spans="1:732" customFormat="1" x14ac:dyDescent="0.3">
      <c r="A194" t="s">
        <v>1296</v>
      </c>
      <c r="B194" s="32">
        <v>44765.649121689807</v>
      </c>
      <c r="C194" s="32">
        <v>44767.67263508102</v>
      </c>
      <c r="D194" s="32">
        <v>44765</v>
      </c>
      <c r="E194" t="s">
        <v>1246</v>
      </c>
      <c r="F194" s="32">
        <v>44765</v>
      </c>
      <c r="G194" t="s">
        <v>1247</v>
      </c>
      <c r="H194" t="s">
        <v>1248</v>
      </c>
      <c r="I194" t="s">
        <v>1248</v>
      </c>
      <c r="J194" t="s">
        <v>1248</v>
      </c>
      <c r="K194" t="s">
        <v>804</v>
      </c>
      <c r="L194" t="s">
        <v>855</v>
      </c>
      <c r="M194">
        <v>0</v>
      </c>
      <c r="N194">
        <v>0</v>
      </c>
      <c r="O194">
        <v>0</v>
      </c>
      <c r="P194">
        <v>0</v>
      </c>
      <c r="Q194">
        <v>0</v>
      </c>
      <c r="R194">
        <v>0</v>
      </c>
      <c r="S194">
        <v>0</v>
      </c>
      <c r="T194">
        <v>0</v>
      </c>
      <c r="U194">
        <v>0</v>
      </c>
      <c r="V194">
        <v>0</v>
      </c>
      <c r="W194">
        <v>0</v>
      </c>
      <c r="X194">
        <v>0</v>
      </c>
      <c r="Y194">
        <v>0</v>
      </c>
      <c r="Z194">
        <v>0</v>
      </c>
      <c r="AA194">
        <v>0</v>
      </c>
      <c r="AB194">
        <v>0</v>
      </c>
      <c r="AC194">
        <v>0</v>
      </c>
      <c r="AD194">
        <v>0</v>
      </c>
      <c r="AE194">
        <v>0</v>
      </c>
      <c r="AF194">
        <v>0</v>
      </c>
      <c r="AG194">
        <v>0</v>
      </c>
      <c r="AH194">
        <v>1</v>
      </c>
      <c r="AI194">
        <v>0</v>
      </c>
      <c r="ZG194" t="s">
        <v>806</v>
      </c>
      <c r="ZI194">
        <v>1100</v>
      </c>
      <c r="ZJ194">
        <v>1100</v>
      </c>
      <c r="ZL194">
        <v>875</v>
      </c>
      <c r="ZM194">
        <v>25.714285714285712</v>
      </c>
      <c r="ZN194">
        <v>225</v>
      </c>
      <c r="ZO194" t="s">
        <v>1207</v>
      </c>
      <c r="ZP194" t="s">
        <v>839</v>
      </c>
      <c r="ZR194" t="s">
        <v>844</v>
      </c>
      <c r="ZS194" t="s">
        <v>806</v>
      </c>
      <c r="ZT194" t="s">
        <v>1292</v>
      </c>
      <c r="ZU194">
        <v>0</v>
      </c>
      <c r="ZV194">
        <v>1</v>
      </c>
      <c r="ZW194">
        <v>0</v>
      </c>
      <c r="ZX194">
        <v>0</v>
      </c>
      <c r="ZY194">
        <v>0</v>
      </c>
      <c r="ZZ194">
        <v>0</v>
      </c>
      <c r="AAA194">
        <v>0</v>
      </c>
      <c r="AAB194">
        <v>1</v>
      </c>
      <c r="AAC194">
        <v>0</v>
      </c>
      <c r="AAD194">
        <v>0</v>
      </c>
      <c r="AAE194">
        <v>0</v>
      </c>
      <c r="AAF194">
        <v>0</v>
      </c>
      <c r="AAG194">
        <v>1</v>
      </c>
      <c r="AAH194">
        <v>0</v>
      </c>
      <c r="AAI194">
        <v>0</v>
      </c>
      <c r="AAV194" t="s">
        <v>870</v>
      </c>
      <c r="AAW194">
        <v>313564539</v>
      </c>
      <c r="AAX194" s="32">
        <v>44767.679537037038</v>
      </c>
      <c r="ABA194" t="s">
        <v>814</v>
      </c>
      <c r="ABD194">
        <v>245</v>
      </c>
    </row>
    <row r="195" spans="1:732" customFormat="1" x14ac:dyDescent="0.3">
      <c r="A195" t="s">
        <v>1297</v>
      </c>
      <c r="B195" s="32">
        <v>44765.649929884246</v>
      </c>
      <c r="C195" s="32">
        <v>44767.673023530093</v>
      </c>
      <c r="D195" s="32">
        <v>44765</v>
      </c>
      <c r="E195" t="s">
        <v>1246</v>
      </c>
      <c r="F195" s="32">
        <v>44765</v>
      </c>
      <c r="G195" t="s">
        <v>1247</v>
      </c>
      <c r="H195" t="s">
        <v>1248</v>
      </c>
      <c r="I195" t="s">
        <v>1248</v>
      </c>
      <c r="J195" t="s">
        <v>1248</v>
      </c>
      <c r="K195" t="s">
        <v>869</v>
      </c>
      <c r="L195" t="s">
        <v>855</v>
      </c>
      <c r="M195">
        <v>0</v>
      </c>
      <c r="N195">
        <v>0</v>
      </c>
      <c r="O195">
        <v>0</v>
      </c>
      <c r="P195">
        <v>0</v>
      </c>
      <c r="Q195">
        <v>0</v>
      </c>
      <c r="R195">
        <v>0</v>
      </c>
      <c r="S195">
        <v>0</v>
      </c>
      <c r="T195">
        <v>0</v>
      </c>
      <c r="U195">
        <v>0</v>
      </c>
      <c r="V195">
        <v>0</v>
      </c>
      <c r="W195">
        <v>0</v>
      </c>
      <c r="X195">
        <v>0</v>
      </c>
      <c r="Y195">
        <v>0</v>
      </c>
      <c r="Z195">
        <v>0</v>
      </c>
      <c r="AA195">
        <v>0</v>
      </c>
      <c r="AB195">
        <v>0</v>
      </c>
      <c r="AC195">
        <v>0</v>
      </c>
      <c r="AD195">
        <v>0</v>
      </c>
      <c r="AE195">
        <v>0</v>
      </c>
      <c r="AF195">
        <v>0</v>
      </c>
      <c r="AG195">
        <v>0</v>
      </c>
      <c r="AH195">
        <v>1</v>
      </c>
      <c r="AI195">
        <v>0</v>
      </c>
      <c r="ZG195" t="s">
        <v>806</v>
      </c>
      <c r="ZI195">
        <v>1000</v>
      </c>
      <c r="ZJ195">
        <v>1000</v>
      </c>
      <c r="ZL195">
        <v>875</v>
      </c>
      <c r="ZM195">
        <v>14.28571428571429</v>
      </c>
      <c r="ZN195">
        <v>125</v>
      </c>
      <c r="ZO195" t="s">
        <v>1207</v>
      </c>
      <c r="ZP195" t="s">
        <v>839</v>
      </c>
      <c r="ZR195" t="s">
        <v>844</v>
      </c>
      <c r="ZS195" t="s">
        <v>806</v>
      </c>
      <c r="ZT195" t="s">
        <v>1292</v>
      </c>
      <c r="ZU195">
        <v>0</v>
      </c>
      <c r="ZV195">
        <v>1</v>
      </c>
      <c r="ZW195">
        <v>0</v>
      </c>
      <c r="ZX195">
        <v>0</v>
      </c>
      <c r="ZY195">
        <v>0</v>
      </c>
      <c r="ZZ195">
        <v>0</v>
      </c>
      <c r="AAA195">
        <v>0</v>
      </c>
      <c r="AAB195">
        <v>1</v>
      </c>
      <c r="AAC195">
        <v>0</v>
      </c>
      <c r="AAD195">
        <v>0</v>
      </c>
      <c r="AAE195">
        <v>0</v>
      </c>
      <c r="AAF195">
        <v>0</v>
      </c>
      <c r="AAG195">
        <v>1</v>
      </c>
      <c r="AAH195">
        <v>0</v>
      </c>
      <c r="AAI195">
        <v>0</v>
      </c>
      <c r="AAV195" t="s">
        <v>870</v>
      </c>
      <c r="AAW195">
        <v>313564554</v>
      </c>
      <c r="AAX195" s="32">
        <v>44767.679560185192</v>
      </c>
      <c r="ABA195" t="s">
        <v>814</v>
      </c>
      <c r="ABD195">
        <v>246</v>
      </c>
    </row>
    <row r="196" spans="1:732" customFormat="1" x14ac:dyDescent="0.3">
      <c r="A196" t="s">
        <v>1298</v>
      </c>
      <c r="B196" s="32">
        <v>44765.650836053239</v>
      </c>
      <c r="C196" s="32">
        <v>44767.673528252322</v>
      </c>
      <c r="D196" s="32">
        <v>44765</v>
      </c>
      <c r="E196" t="s">
        <v>1246</v>
      </c>
      <c r="F196" s="32">
        <v>44765</v>
      </c>
      <c r="G196" t="s">
        <v>1247</v>
      </c>
      <c r="H196" t="s">
        <v>1248</v>
      </c>
      <c r="I196" t="s">
        <v>1248</v>
      </c>
      <c r="J196" t="s">
        <v>1248</v>
      </c>
      <c r="K196" t="s">
        <v>804</v>
      </c>
      <c r="L196" t="s">
        <v>927</v>
      </c>
      <c r="M196">
        <v>0</v>
      </c>
      <c r="N196">
        <v>0</v>
      </c>
      <c r="O196">
        <v>0</v>
      </c>
      <c r="P196">
        <v>0</v>
      </c>
      <c r="Q196">
        <v>0</v>
      </c>
      <c r="R196">
        <v>0</v>
      </c>
      <c r="S196">
        <v>0</v>
      </c>
      <c r="T196">
        <v>0</v>
      </c>
      <c r="U196">
        <v>0</v>
      </c>
      <c r="V196">
        <v>0</v>
      </c>
      <c r="W196">
        <v>0</v>
      </c>
      <c r="X196">
        <v>0</v>
      </c>
      <c r="Y196">
        <v>0</v>
      </c>
      <c r="Z196">
        <v>0</v>
      </c>
      <c r="AA196">
        <v>0</v>
      </c>
      <c r="AB196">
        <v>0</v>
      </c>
      <c r="AC196">
        <v>0</v>
      </c>
      <c r="AD196">
        <v>0</v>
      </c>
      <c r="AE196">
        <v>0</v>
      </c>
      <c r="AF196">
        <v>0</v>
      </c>
      <c r="AG196">
        <v>1</v>
      </c>
      <c r="AH196">
        <v>0</v>
      </c>
      <c r="AI196">
        <v>0</v>
      </c>
      <c r="YD196" t="s">
        <v>806</v>
      </c>
      <c r="YF196">
        <v>50</v>
      </c>
      <c r="YG196">
        <v>50</v>
      </c>
      <c r="YH196">
        <v>0</v>
      </c>
      <c r="YI196">
        <v>0</v>
      </c>
      <c r="YK196" t="s">
        <v>810</v>
      </c>
      <c r="YN196" t="s">
        <v>806</v>
      </c>
      <c r="YO196" t="s">
        <v>943</v>
      </c>
      <c r="YP196">
        <v>0</v>
      </c>
      <c r="YQ196">
        <v>1</v>
      </c>
      <c r="YR196">
        <v>0</v>
      </c>
      <c r="YS196">
        <v>0</v>
      </c>
      <c r="YT196">
        <v>0</v>
      </c>
      <c r="YU196">
        <v>0</v>
      </c>
      <c r="YV196">
        <v>0</v>
      </c>
      <c r="YW196">
        <v>0</v>
      </c>
      <c r="YX196">
        <v>0</v>
      </c>
      <c r="YY196">
        <v>0</v>
      </c>
      <c r="YZ196">
        <v>0</v>
      </c>
      <c r="ZA196">
        <v>0</v>
      </c>
      <c r="ZB196">
        <v>0</v>
      </c>
      <c r="ZC196">
        <v>0</v>
      </c>
      <c r="ZD196">
        <v>0</v>
      </c>
      <c r="AAV196" t="s">
        <v>870</v>
      </c>
      <c r="AAW196">
        <v>313564590</v>
      </c>
      <c r="AAX196" s="32">
        <v>44767.679594907408</v>
      </c>
      <c r="ABA196" t="s">
        <v>814</v>
      </c>
      <c r="ABD196">
        <v>247</v>
      </c>
    </row>
    <row r="197" spans="1:732" customFormat="1" x14ac:dyDescent="0.3">
      <c r="A197" t="s">
        <v>1299</v>
      </c>
      <c r="B197" s="32">
        <v>44765.651692118059</v>
      </c>
      <c r="C197" s="32">
        <v>44767.673931944453</v>
      </c>
      <c r="D197" s="32">
        <v>44765</v>
      </c>
      <c r="E197" t="s">
        <v>1246</v>
      </c>
      <c r="F197" s="32">
        <v>44765</v>
      </c>
      <c r="G197" t="s">
        <v>1247</v>
      </c>
      <c r="H197" t="s">
        <v>1248</v>
      </c>
      <c r="I197" t="s">
        <v>1248</v>
      </c>
      <c r="J197" t="s">
        <v>1248</v>
      </c>
      <c r="K197" t="s">
        <v>869</v>
      </c>
      <c r="L197" t="s">
        <v>927</v>
      </c>
      <c r="M197">
        <v>0</v>
      </c>
      <c r="N197">
        <v>0</v>
      </c>
      <c r="O197">
        <v>0</v>
      </c>
      <c r="P197">
        <v>0</v>
      </c>
      <c r="Q197">
        <v>0</v>
      </c>
      <c r="R197">
        <v>0</v>
      </c>
      <c r="S197">
        <v>0</v>
      </c>
      <c r="T197">
        <v>0</v>
      </c>
      <c r="U197">
        <v>0</v>
      </c>
      <c r="V197">
        <v>0</v>
      </c>
      <c r="W197">
        <v>0</v>
      </c>
      <c r="X197">
        <v>0</v>
      </c>
      <c r="Y197">
        <v>0</v>
      </c>
      <c r="Z197">
        <v>0</v>
      </c>
      <c r="AA197">
        <v>0</v>
      </c>
      <c r="AB197">
        <v>0</v>
      </c>
      <c r="AC197">
        <v>0</v>
      </c>
      <c r="AD197">
        <v>0</v>
      </c>
      <c r="AE197">
        <v>0</v>
      </c>
      <c r="AF197">
        <v>0</v>
      </c>
      <c r="AG197">
        <v>1</v>
      </c>
      <c r="AH197">
        <v>0</v>
      </c>
      <c r="AI197">
        <v>0</v>
      </c>
      <c r="YD197" t="s">
        <v>806</v>
      </c>
      <c r="YF197">
        <v>50</v>
      </c>
      <c r="YG197">
        <v>50</v>
      </c>
      <c r="YH197">
        <v>0</v>
      </c>
      <c r="YI197">
        <v>0</v>
      </c>
      <c r="YK197" t="s">
        <v>810</v>
      </c>
      <c r="YN197" t="s">
        <v>806</v>
      </c>
      <c r="YO197" t="s">
        <v>849</v>
      </c>
      <c r="YP197">
        <v>0</v>
      </c>
      <c r="YQ197">
        <v>1</v>
      </c>
      <c r="YR197">
        <v>0</v>
      </c>
      <c r="YS197">
        <v>0</v>
      </c>
      <c r="YT197">
        <v>0</v>
      </c>
      <c r="YU197">
        <v>1</v>
      </c>
      <c r="YV197">
        <v>0</v>
      </c>
      <c r="YW197">
        <v>0</v>
      </c>
      <c r="YX197">
        <v>0</v>
      </c>
      <c r="YY197">
        <v>0</v>
      </c>
      <c r="YZ197">
        <v>0</v>
      </c>
      <c r="ZA197">
        <v>0</v>
      </c>
      <c r="ZB197">
        <v>0</v>
      </c>
      <c r="ZC197">
        <v>0</v>
      </c>
      <c r="ZD197">
        <v>0</v>
      </c>
      <c r="AAV197" t="s">
        <v>870</v>
      </c>
      <c r="AAW197">
        <v>313564609</v>
      </c>
      <c r="AAX197" s="32">
        <v>44767.679618055547</v>
      </c>
      <c r="ABA197" t="s">
        <v>814</v>
      </c>
      <c r="ABD197">
        <v>248</v>
      </c>
    </row>
    <row r="198" spans="1:732" customFormat="1" x14ac:dyDescent="0.3">
      <c r="A198" t="s">
        <v>1300</v>
      </c>
      <c r="B198" s="32">
        <v>44765.652478217598</v>
      </c>
      <c r="C198" s="32">
        <v>44767.674362719903</v>
      </c>
      <c r="D198" s="32">
        <v>44765</v>
      </c>
      <c r="E198" t="s">
        <v>1246</v>
      </c>
      <c r="F198" s="32">
        <v>44765</v>
      </c>
      <c r="G198" t="s">
        <v>1247</v>
      </c>
      <c r="H198" t="s">
        <v>1248</v>
      </c>
      <c r="I198" t="s">
        <v>1248</v>
      </c>
      <c r="J198" t="s">
        <v>1248</v>
      </c>
      <c r="K198" t="s">
        <v>869</v>
      </c>
      <c r="L198" t="s">
        <v>927</v>
      </c>
      <c r="M198">
        <v>0</v>
      </c>
      <c r="N198">
        <v>0</v>
      </c>
      <c r="O198">
        <v>0</v>
      </c>
      <c r="P198">
        <v>0</v>
      </c>
      <c r="Q198">
        <v>0</v>
      </c>
      <c r="R198">
        <v>0</v>
      </c>
      <c r="S198">
        <v>0</v>
      </c>
      <c r="T198">
        <v>0</v>
      </c>
      <c r="U198">
        <v>0</v>
      </c>
      <c r="V198">
        <v>0</v>
      </c>
      <c r="W198">
        <v>0</v>
      </c>
      <c r="X198">
        <v>0</v>
      </c>
      <c r="Y198">
        <v>0</v>
      </c>
      <c r="Z198">
        <v>0</v>
      </c>
      <c r="AA198">
        <v>0</v>
      </c>
      <c r="AB198">
        <v>0</v>
      </c>
      <c r="AC198">
        <v>0</v>
      </c>
      <c r="AD198">
        <v>0</v>
      </c>
      <c r="AE198">
        <v>0</v>
      </c>
      <c r="AF198">
        <v>0</v>
      </c>
      <c r="AG198">
        <v>1</v>
      </c>
      <c r="AH198">
        <v>0</v>
      </c>
      <c r="AI198">
        <v>0</v>
      </c>
      <c r="YD198" t="s">
        <v>806</v>
      </c>
      <c r="YF198">
        <v>50</v>
      </c>
      <c r="YG198">
        <v>50</v>
      </c>
      <c r="YH198">
        <v>0</v>
      </c>
      <c r="YI198">
        <v>0</v>
      </c>
      <c r="YK198" t="s">
        <v>810</v>
      </c>
      <c r="YN198" t="s">
        <v>806</v>
      </c>
      <c r="YO198" t="s">
        <v>943</v>
      </c>
      <c r="YP198">
        <v>0</v>
      </c>
      <c r="YQ198">
        <v>1</v>
      </c>
      <c r="YR198">
        <v>0</v>
      </c>
      <c r="YS198">
        <v>0</v>
      </c>
      <c r="YT198">
        <v>0</v>
      </c>
      <c r="YU198">
        <v>0</v>
      </c>
      <c r="YV198">
        <v>0</v>
      </c>
      <c r="YW198">
        <v>0</v>
      </c>
      <c r="YX198">
        <v>0</v>
      </c>
      <c r="YY198">
        <v>0</v>
      </c>
      <c r="YZ198">
        <v>0</v>
      </c>
      <c r="ZA198">
        <v>0</v>
      </c>
      <c r="ZB198">
        <v>0</v>
      </c>
      <c r="ZC198">
        <v>0</v>
      </c>
      <c r="ZD198">
        <v>0</v>
      </c>
      <c r="AAV198" t="s">
        <v>870</v>
      </c>
      <c r="AAW198">
        <v>313564631</v>
      </c>
      <c r="AAX198" s="32">
        <v>44767.679664351846</v>
      </c>
      <c r="ABA198" t="s">
        <v>814</v>
      </c>
      <c r="ABD198">
        <v>249</v>
      </c>
    </row>
    <row r="199" spans="1:732" customFormat="1" x14ac:dyDescent="0.3">
      <c r="A199" t="s">
        <v>1301</v>
      </c>
      <c r="B199" s="32">
        <v>44765.653545821762</v>
      </c>
      <c r="C199" s="32">
        <v>44767.674781238427</v>
      </c>
      <c r="D199" s="32">
        <v>44765</v>
      </c>
      <c r="E199" t="s">
        <v>1246</v>
      </c>
      <c r="F199" s="32">
        <v>44765</v>
      </c>
      <c r="G199" t="s">
        <v>1247</v>
      </c>
      <c r="H199" t="s">
        <v>1248</v>
      </c>
      <c r="I199" t="s">
        <v>1248</v>
      </c>
      <c r="J199" t="s">
        <v>1248</v>
      </c>
      <c r="K199" t="s">
        <v>869</v>
      </c>
      <c r="L199" t="s">
        <v>927</v>
      </c>
      <c r="M199">
        <v>0</v>
      </c>
      <c r="N199">
        <v>0</v>
      </c>
      <c r="O199">
        <v>0</v>
      </c>
      <c r="P199">
        <v>0</v>
      </c>
      <c r="Q199">
        <v>0</v>
      </c>
      <c r="R199">
        <v>0</v>
      </c>
      <c r="S199">
        <v>0</v>
      </c>
      <c r="T199">
        <v>0</v>
      </c>
      <c r="U199">
        <v>0</v>
      </c>
      <c r="V199">
        <v>0</v>
      </c>
      <c r="W199">
        <v>0</v>
      </c>
      <c r="X199">
        <v>0</v>
      </c>
      <c r="Y199">
        <v>0</v>
      </c>
      <c r="Z199">
        <v>0</v>
      </c>
      <c r="AA199">
        <v>0</v>
      </c>
      <c r="AB199">
        <v>0</v>
      </c>
      <c r="AC199">
        <v>0</v>
      </c>
      <c r="AD199">
        <v>0</v>
      </c>
      <c r="AE199">
        <v>0</v>
      </c>
      <c r="AF199">
        <v>0</v>
      </c>
      <c r="AG199">
        <v>1</v>
      </c>
      <c r="AH199">
        <v>0</v>
      </c>
      <c r="AI199">
        <v>0</v>
      </c>
      <c r="YD199" t="s">
        <v>806</v>
      </c>
      <c r="YF199">
        <v>50</v>
      </c>
      <c r="YG199">
        <v>50</v>
      </c>
      <c r="YH199">
        <v>0</v>
      </c>
      <c r="YI199">
        <v>0</v>
      </c>
      <c r="YK199" t="s">
        <v>810</v>
      </c>
      <c r="YN199" t="s">
        <v>806</v>
      </c>
      <c r="YO199" t="s">
        <v>943</v>
      </c>
      <c r="YP199">
        <v>0</v>
      </c>
      <c r="YQ199">
        <v>1</v>
      </c>
      <c r="YR199">
        <v>0</v>
      </c>
      <c r="YS199">
        <v>0</v>
      </c>
      <c r="YT199">
        <v>0</v>
      </c>
      <c r="YU199">
        <v>0</v>
      </c>
      <c r="YV199">
        <v>0</v>
      </c>
      <c r="YW199">
        <v>0</v>
      </c>
      <c r="YX199">
        <v>0</v>
      </c>
      <c r="YY199">
        <v>0</v>
      </c>
      <c r="YZ199">
        <v>0</v>
      </c>
      <c r="ZA199">
        <v>0</v>
      </c>
      <c r="ZB199">
        <v>0</v>
      </c>
      <c r="ZC199">
        <v>0</v>
      </c>
      <c r="ZD199">
        <v>0</v>
      </c>
      <c r="AAV199" t="s">
        <v>870</v>
      </c>
      <c r="AAW199">
        <v>313564648</v>
      </c>
      <c r="AAX199" s="32">
        <v>44767.6796875</v>
      </c>
      <c r="ABA199" t="s">
        <v>814</v>
      </c>
      <c r="ABD199">
        <v>250</v>
      </c>
    </row>
    <row r="200" spans="1:732" customFormat="1" x14ac:dyDescent="0.3">
      <c r="A200" t="s">
        <v>1302</v>
      </c>
      <c r="B200" s="32">
        <v>44765.654355324077</v>
      </c>
      <c r="C200" s="32">
        <v>44767.675307465281</v>
      </c>
      <c r="D200" s="32">
        <v>44765</v>
      </c>
      <c r="E200" t="s">
        <v>1246</v>
      </c>
      <c r="F200" s="32">
        <v>44765</v>
      </c>
      <c r="G200" t="s">
        <v>1247</v>
      </c>
      <c r="H200" t="s">
        <v>1248</v>
      </c>
      <c r="I200" t="s">
        <v>1248</v>
      </c>
      <c r="J200" t="s">
        <v>1248</v>
      </c>
      <c r="K200" t="s">
        <v>869</v>
      </c>
      <c r="L200" t="s">
        <v>927</v>
      </c>
      <c r="M200">
        <v>0</v>
      </c>
      <c r="N200">
        <v>0</v>
      </c>
      <c r="O200">
        <v>0</v>
      </c>
      <c r="P200">
        <v>0</v>
      </c>
      <c r="Q200">
        <v>0</v>
      </c>
      <c r="R200">
        <v>0</v>
      </c>
      <c r="S200">
        <v>0</v>
      </c>
      <c r="T200">
        <v>0</v>
      </c>
      <c r="U200">
        <v>0</v>
      </c>
      <c r="V200">
        <v>0</v>
      </c>
      <c r="W200">
        <v>0</v>
      </c>
      <c r="X200">
        <v>0</v>
      </c>
      <c r="Y200">
        <v>0</v>
      </c>
      <c r="Z200">
        <v>0</v>
      </c>
      <c r="AA200">
        <v>0</v>
      </c>
      <c r="AB200">
        <v>0</v>
      </c>
      <c r="AC200">
        <v>0</v>
      </c>
      <c r="AD200">
        <v>0</v>
      </c>
      <c r="AE200">
        <v>0</v>
      </c>
      <c r="AF200">
        <v>0</v>
      </c>
      <c r="AG200">
        <v>1</v>
      </c>
      <c r="AH200">
        <v>0</v>
      </c>
      <c r="AI200">
        <v>0</v>
      </c>
      <c r="YD200" t="s">
        <v>806</v>
      </c>
      <c r="YF200">
        <v>50</v>
      </c>
      <c r="YG200">
        <v>50</v>
      </c>
      <c r="YH200">
        <v>0</v>
      </c>
      <c r="YI200">
        <v>0</v>
      </c>
      <c r="YK200" t="s">
        <v>810</v>
      </c>
      <c r="YN200" t="s">
        <v>806</v>
      </c>
      <c r="YO200" t="s">
        <v>943</v>
      </c>
      <c r="YP200">
        <v>0</v>
      </c>
      <c r="YQ200">
        <v>1</v>
      </c>
      <c r="YR200">
        <v>0</v>
      </c>
      <c r="YS200">
        <v>0</v>
      </c>
      <c r="YT200">
        <v>0</v>
      </c>
      <c r="YU200">
        <v>0</v>
      </c>
      <c r="YV200">
        <v>0</v>
      </c>
      <c r="YW200">
        <v>0</v>
      </c>
      <c r="YX200">
        <v>0</v>
      </c>
      <c r="YY200">
        <v>0</v>
      </c>
      <c r="YZ200">
        <v>0</v>
      </c>
      <c r="ZA200">
        <v>0</v>
      </c>
      <c r="ZB200">
        <v>0</v>
      </c>
      <c r="ZC200">
        <v>0</v>
      </c>
      <c r="ZD200">
        <v>0</v>
      </c>
      <c r="AAV200" t="s">
        <v>870</v>
      </c>
      <c r="AAW200">
        <v>313564662</v>
      </c>
      <c r="AAX200" s="32">
        <v>44767.679710648154</v>
      </c>
      <c r="ABA200" t="s">
        <v>814</v>
      </c>
      <c r="ABD200">
        <v>251</v>
      </c>
    </row>
    <row r="201" spans="1:732" customFormat="1" x14ac:dyDescent="0.3">
      <c r="A201" t="s">
        <v>1303</v>
      </c>
      <c r="B201" s="32">
        <v>44765.655082256941</v>
      </c>
      <c r="C201" s="32">
        <v>44767.675718113431</v>
      </c>
      <c r="D201" s="32">
        <v>44765</v>
      </c>
      <c r="E201" t="s">
        <v>1246</v>
      </c>
      <c r="F201" s="32">
        <v>44765</v>
      </c>
      <c r="G201" t="s">
        <v>1247</v>
      </c>
      <c r="H201" t="s">
        <v>1248</v>
      </c>
      <c r="I201" t="s">
        <v>1248</v>
      </c>
      <c r="J201" t="s">
        <v>1248</v>
      </c>
      <c r="K201" t="s">
        <v>869</v>
      </c>
      <c r="L201" t="s">
        <v>933</v>
      </c>
      <c r="M201">
        <v>0</v>
      </c>
      <c r="N201">
        <v>0</v>
      </c>
      <c r="O201">
        <v>0</v>
      </c>
      <c r="P201">
        <v>0</v>
      </c>
      <c r="Q201">
        <v>0</v>
      </c>
      <c r="R201">
        <v>0</v>
      </c>
      <c r="S201">
        <v>0</v>
      </c>
      <c r="T201">
        <v>0</v>
      </c>
      <c r="U201">
        <v>0</v>
      </c>
      <c r="V201">
        <v>0</v>
      </c>
      <c r="W201">
        <v>0</v>
      </c>
      <c r="X201">
        <v>0</v>
      </c>
      <c r="Y201">
        <v>0</v>
      </c>
      <c r="Z201">
        <v>0</v>
      </c>
      <c r="AA201">
        <v>0</v>
      </c>
      <c r="AB201">
        <v>0</v>
      </c>
      <c r="AC201">
        <v>0</v>
      </c>
      <c r="AD201">
        <v>0</v>
      </c>
      <c r="AE201">
        <v>0</v>
      </c>
      <c r="AF201">
        <v>0</v>
      </c>
      <c r="AG201">
        <v>0</v>
      </c>
      <c r="AH201">
        <v>0</v>
      </c>
      <c r="AI201">
        <v>1</v>
      </c>
      <c r="AAL201" t="s">
        <v>806</v>
      </c>
      <c r="AAN201" t="s">
        <v>806</v>
      </c>
      <c r="AAV201" t="s">
        <v>870</v>
      </c>
      <c r="AAW201">
        <v>313564682</v>
      </c>
      <c r="AAX201" s="32">
        <v>44767.679756944453</v>
      </c>
      <c r="ABA201" t="s">
        <v>814</v>
      </c>
      <c r="ABD201">
        <v>252</v>
      </c>
    </row>
    <row r="202" spans="1:732" customFormat="1" x14ac:dyDescent="0.3">
      <c r="A202" t="s">
        <v>1304</v>
      </c>
      <c r="B202" s="32">
        <v>44765.655946284722</v>
      </c>
      <c r="C202" s="32">
        <v>44767.676594895842</v>
      </c>
      <c r="D202" s="32">
        <v>44765</v>
      </c>
      <c r="E202" t="s">
        <v>1246</v>
      </c>
      <c r="F202" s="32">
        <v>44765</v>
      </c>
      <c r="G202" t="s">
        <v>1247</v>
      </c>
      <c r="H202" t="s">
        <v>1248</v>
      </c>
      <c r="I202" t="s">
        <v>1248</v>
      </c>
      <c r="J202" t="s">
        <v>1248</v>
      </c>
      <c r="K202" t="s">
        <v>869</v>
      </c>
      <c r="L202" t="s">
        <v>933</v>
      </c>
      <c r="M202">
        <v>0</v>
      </c>
      <c r="N202">
        <v>0</v>
      </c>
      <c r="O202">
        <v>0</v>
      </c>
      <c r="P202">
        <v>0</v>
      </c>
      <c r="Q202">
        <v>0</v>
      </c>
      <c r="R202">
        <v>0</v>
      </c>
      <c r="S202">
        <v>0</v>
      </c>
      <c r="T202">
        <v>0</v>
      </c>
      <c r="U202">
        <v>0</v>
      </c>
      <c r="V202">
        <v>0</v>
      </c>
      <c r="W202">
        <v>0</v>
      </c>
      <c r="X202">
        <v>0</v>
      </c>
      <c r="Y202">
        <v>0</v>
      </c>
      <c r="Z202">
        <v>0</v>
      </c>
      <c r="AA202">
        <v>0</v>
      </c>
      <c r="AB202">
        <v>0</v>
      </c>
      <c r="AC202">
        <v>0</v>
      </c>
      <c r="AD202">
        <v>0</v>
      </c>
      <c r="AE202">
        <v>0</v>
      </c>
      <c r="AF202">
        <v>0</v>
      </c>
      <c r="AG202">
        <v>0</v>
      </c>
      <c r="AH202">
        <v>0</v>
      </c>
      <c r="AI202">
        <v>1</v>
      </c>
      <c r="AAL202" t="s">
        <v>806</v>
      </c>
      <c r="AAN202" t="s">
        <v>808</v>
      </c>
      <c r="AAO202">
        <v>25</v>
      </c>
      <c r="AAP202">
        <v>25</v>
      </c>
      <c r="AAV202" t="s">
        <v>870</v>
      </c>
      <c r="AAW202">
        <v>313564697</v>
      </c>
      <c r="AAX202" s="32">
        <v>44767.679780092592</v>
      </c>
      <c r="ABA202" t="s">
        <v>814</v>
      </c>
      <c r="ABD202">
        <v>253</v>
      </c>
    </row>
    <row r="203" spans="1:732" customFormat="1" x14ac:dyDescent="0.3">
      <c r="A203" t="s">
        <v>1305</v>
      </c>
      <c r="B203" s="32">
        <v>44765.656661412038</v>
      </c>
      <c r="C203" s="32">
        <v>44765.657298518519</v>
      </c>
      <c r="D203" s="32">
        <v>44765</v>
      </c>
      <c r="E203" t="s">
        <v>1246</v>
      </c>
      <c r="F203" s="32">
        <v>44765</v>
      </c>
      <c r="G203" t="s">
        <v>1247</v>
      </c>
      <c r="H203" t="s">
        <v>1248</v>
      </c>
      <c r="I203" t="s">
        <v>1248</v>
      </c>
      <c r="J203" t="s">
        <v>1248</v>
      </c>
      <c r="K203" t="s">
        <v>869</v>
      </c>
      <c r="L203" t="s">
        <v>933</v>
      </c>
      <c r="M203">
        <v>0</v>
      </c>
      <c r="N203">
        <v>0</v>
      </c>
      <c r="O203">
        <v>0</v>
      </c>
      <c r="P203">
        <v>0</v>
      </c>
      <c r="Q203">
        <v>0</v>
      </c>
      <c r="R203">
        <v>0</v>
      </c>
      <c r="S203">
        <v>0</v>
      </c>
      <c r="T203">
        <v>0</v>
      </c>
      <c r="U203">
        <v>0</v>
      </c>
      <c r="V203">
        <v>0</v>
      </c>
      <c r="W203">
        <v>0</v>
      </c>
      <c r="X203">
        <v>0</v>
      </c>
      <c r="Y203">
        <v>0</v>
      </c>
      <c r="Z203">
        <v>0</v>
      </c>
      <c r="AA203">
        <v>0</v>
      </c>
      <c r="AB203">
        <v>0</v>
      </c>
      <c r="AC203">
        <v>0</v>
      </c>
      <c r="AD203">
        <v>0</v>
      </c>
      <c r="AE203">
        <v>0</v>
      </c>
      <c r="AF203">
        <v>0</v>
      </c>
      <c r="AG203">
        <v>0</v>
      </c>
      <c r="AH203">
        <v>0</v>
      </c>
      <c r="AI203">
        <v>1</v>
      </c>
      <c r="AAL203" t="s">
        <v>806</v>
      </c>
      <c r="AAN203" t="s">
        <v>808</v>
      </c>
      <c r="AAO203">
        <v>25</v>
      </c>
      <c r="AAP203">
        <v>25</v>
      </c>
      <c r="AAV203" t="s">
        <v>870</v>
      </c>
      <c r="AAW203">
        <v>313564712</v>
      </c>
      <c r="AAX203" s="32">
        <v>44767.679814814823</v>
      </c>
      <c r="ABA203" t="s">
        <v>814</v>
      </c>
      <c r="ABD203">
        <v>254</v>
      </c>
    </row>
    <row r="204" spans="1:732" customFormat="1" x14ac:dyDescent="0.3">
      <c r="A204" t="s">
        <v>1306</v>
      </c>
      <c r="B204" s="32">
        <v>44765.657437662041</v>
      </c>
      <c r="C204" s="32">
        <v>44767.678368969908</v>
      </c>
      <c r="D204" s="32">
        <v>44765</v>
      </c>
      <c r="E204" t="s">
        <v>1246</v>
      </c>
      <c r="F204" s="32">
        <v>44765</v>
      </c>
      <c r="G204" t="s">
        <v>1247</v>
      </c>
      <c r="H204" t="s">
        <v>1248</v>
      </c>
      <c r="I204" t="s">
        <v>1248</v>
      </c>
      <c r="J204" t="s">
        <v>1248</v>
      </c>
      <c r="K204" t="s">
        <v>869</v>
      </c>
      <c r="L204" t="s">
        <v>933</v>
      </c>
      <c r="M204">
        <v>0</v>
      </c>
      <c r="N204">
        <v>0</v>
      </c>
      <c r="O204">
        <v>0</v>
      </c>
      <c r="P204">
        <v>0</v>
      </c>
      <c r="Q204">
        <v>0</v>
      </c>
      <c r="R204">
        <v>0</v>
      </c>
      <c r="S204">
        <v>0</v>
      </c>
      <c r="T204">
        <v>0</v>
      </c>
      <c r="U204">
        <v>0</v>
      </c>
      <c r="V204">
        <v>0</v>
      </c>
      <c r="W204">
        <v>0</v>
      </c>
      <c r="X204">
        <v>0</v>
      </c>
      <c r="Y204">
        <v>0</v>
      </c>
      <c r="Z204">
        <v>0</v>
      </c>
      <c r="AA204">
        <v>0</v>
      </c>
      <c r="AB204">
        <v>0</v>
      </c>
      <c r="AC204">
        <v>0</v>
      </c>
      <c r="AD204">
        <v>0</v>
      </c>
      <c r="AE204">
        <v>0</v>
      </c>
      <c r="AF204">
        <v>0</v>
      </c>
      <c r="AG204">
        <v>0</v>
      </c>
      <c r="AH204">
        <v>0</v>
      </c>
      <c r="AI204">
        <v>1</v>
      </c>
      <c r="AAL204" t="s">
        <v>806</v>
      </c>
      <c r="AAN204" t="s">
        <v>808</v>
      </c>
      <c r="AAO204">
        <v>25</v>
      </c>
      <c r="AAP204">
        <v>25</v>
      </c>
      <c r="AAV204" t="s">
        <v>870</v>
      </c>
      <c r="AAW204">
        <v>313564722</v>
      </c>
      <c r="AAX204" s="32">
        <v>44767.679837962962</v>
      </c>
      <c r="ABA204" t="s">
        <v>814</v>
      </c>
      <c r="ABD204">
        <v>255</v>
      </c>
    </row>
    <row r="205" spans="1:732" customFormat="1" x14ac:dyDescent="0.3">
      <c r="A205" t="s">
        <v>1307</v>
      </c>
      <c r="B205" s="32">
        <v>44765.658127835653</v>
      </c>
      <c r="C205" s="32">
        <v>44767.677941412039</v>
      </c>
      <c r="D205" s="32">
        <v>44765</v>
      </c>
      <c r="E205" t="s">
        <v>1246</v>
      </c>
      <c r="F205" s="32">
        <v>44765</v>
      </c>
      <c r="G205" t="s">
        <v>1247</v>
      </c>
      <c r="H205" t="s">
        <v>1248</v>
      </c>
      <c r="I205" t="s">
        <v>1248</v>
      </c>
      <c r="J205" t="s">
        <v>1248</v>
      </c>
      <c r="K205" t="s">
        <v>869</v>
      </c>
      <c r="L205" t="s">
        <v>933</v>
      </c>
      <c r="M205">
        <v>0</v>
      </c>
      <c r="N205">
        <v>0</v>
      </c>
      <c r="O205">
        <v>0</v>
      </c>
      <c r="P205">
        <v>0</v>
      </c>
      <c r="Q205">
        <v>0</v>
      </c>
      <c r="R205">
        <v>0</v>
      </c>
      <c r="S205">
        <v>0</v>
      </c>
      <c r="T205">
        <v>0</v>
      </c>
      <c r="U205">
        <v>0</v>
      </c>
      <c r="V205">
        <v>0</v>
      </c>
      <c r="W205">
        <v>0</v>
      </c>
      <c r="X205">
        <v>0</v>
      </c>
      <c r="Y205">
        <v>0</v>
      </c>
      <c r="Z205">
        <v>0</v>
      </c>
      <c r="AA205">
        <v>0</v>
      </c>
      <c r="AB205">
        <v>0</v>
      </c>
      <c r="AC205">
        <v>0</v>
      </c>
      <c r="AD205">
        <v>0</v>
      </c>
      <c r="AE205">
        <v>0</v>
      </c>
      <c r="AF205">
        <v>0</v>
      </c>
      <c r="AG205">
        <v>0</v>
      </c>
      <c r="AH205">
        <v>0</v>
      </c>
      <c r="AI205">
        <v>1</v>
      </c>
      <c r="AAL205" t="s">
        <v>806</v>
      </c>
      <c r="AAN205" t="s">
        <v>808</v>
      </c>
      <c r="AAO205">
        <v>25</v>
      </c>
      <c r="AAP205">
        <v>25</v>
      </c>
      <c r="AAV205" t="s">
        <v>870</v>
      </c>
      <c r="AAW205">
        <v>313564734</v>
      </c>
      <c r="AAX205" s="32">
        <v>44767.679861111123</v>
      </c>
      <c r="ABA205" t="s">
        <v>814</v>
      </c>
      <c r="ABD205">
        <v>256</v>
      </c>
    </row>
    <row r="206" spans="1:732" customFormat="1" x14ac:dyDescent="0.3">
      <c r="A206" t="s">
        <v>1308</v>
      </c>
      <c r="B206" s="32">
        <v>44765.658799305558</v>
      </c>
      <c r="C206" s="32">
        <v>44767.677446631948</v>
      </c>
      <c r="D206" s="32">
        <v>44765</v>
      </c>
      <c r="E206" t="s">
        <v>1246</v>
      </c>
      <c r="F206" s="32">
        <v>44765</v>
      </c>
      <c r="G206" t="s">
        <v>1247</v>
      </c>
      <c r="H206" t="s">
        <v>1248</v>
      </c>
      <c r="I206" t="s">
        <v>1248</v>
      </c>
      <c r="J206" t="s">
        <v>1248</v>
      </c>
      <c r="K206" t="s">
        <v>869</v>
      </c>
      <c r="L206" t="s">
        <v>933</v>
      </c>
      <c r="M206">
        <v>0</v>
      </c>
      <c r="N206">
        <v>0</v>
      </c>
      <c r="O206">
        <v>0</v>
      </c>
      <c r="P206">
        <v>0</v>
      </c>
      <c r="Q206">
        <v>0</v>
      </c>
      <c r="R206">
        <v>0</v>
      </c>
      <c r="S206">
        <v>0</v>
      </c>
      <c r="T206">
        <v>0</v>
      </c>
      <c r="U206">
        <v>0</v>
      </c>
      <c r="V206">
        <v>0</v>
      </c>
      <c r="W206">
        <v>0</v>
      </c>
      <c r="X206">
        <v>0</v>
      </c>
      <c r="Y206">
        <v>0</v>
      </c>
      <c r="Z206">
        <v>0</v>
      </c>
      <c r="AA206">
        <v>0</v>
      </c>
      <c r="AB206">
        <v>0</v>
      </c>
      <c r="AC206">
        <v>0</v>
      </c>
      <c r="AD206">
        <v>0</v>
      </c>
      <c r="AE206">
        <v>0</v>
      </c>
      <c r="AF206">
        <v>0</v>
      </c>
      <c r="AG206">
        <v>0</v>
      </c>
      <c r="AH206">
        <v>0</v>
      </c>
      <c r="AI206">
        <v>1</v>
      </c>
      <c r="AAL206" t="s">
        <v>806</v>
      </c>
      <c r="AAN206" t="s">
        <v>808</v>
      </c>
      <c r="AAO206">
        <v>25</v>
      </c>
      <c r="AAP206">
        <v>25</v>
      </c>
      <c r="AAV206" t="s">
        <v>870</v>
      </c>
      <c r="AAW206">
        <v>313564742</v>
      </c>
      <c r="AAX206" s="32">
        <v>44767.679884259247</v>
      </c>
      <c r="ABA206" t="s">
        <v>814</v>
      </c>
      <c r="ABD206">
        <v>257</v>
      </c>
    </row>
    <row r="207" spans="1:732" customFormat="1" x14ac:dyDescent="0.3">
      <c r="A207" t="s">
        <v>1309</v>
      </c>
      <c r="B207" s="32">
        <v>44765.659502303242</v>
      </c>
      <c r="C207" s="32">
        <v>44767.67703997685</v>
      </c>
      <c r="D207" s="32">
        <v>44765</v>
      </c>
      <c r="E207" t="s">
        <v>1246</v>
      </c>
      <c r="F207" s="32">
        <v>44765</v>
      </c>
      <c r="G207" t="s">
        <v>1247</v>
      </c>
      <c r="H207" t="s">
        <v>1248</v>
      </c>
      <c r="I207" t="s">
        <v>1248</v>
      </c>
      <c r="J207" t="s">
        <v>1248</v>
      </c>
      <c r="K207" t="s">
        <v>869</v>
      </c>
      <c r="L207" t="s">
        <v>933</v>
      </c>
      <c r="M207">
        <v>0</v>
      </c>
      <c r="N207">
        <v>0</v>
      </c>
      <c r="O207">
        <v>0</v>
      </c>
      <c r="P207">
        <v>0</v>
      </c>
      <c r="Q207">
        <v>0</v>
      </c>
      <c r="R207">
        <v>0</v>
      </c>
      <c r="S207">
        <v>0</v>
      </c>
      <c r="T207">
        <v>0</v>
      </c>
      <c r="U207">
        <v>0</v>
      </c>
      <c r="V207">
        <v>0</v>
      </c>
      <c r="W207">
        <v>0</v>
      </c>
      <c r="X207">
        <v>0</v>
      </c>
      <c r="Y207">
        <v>0</v>
      </c>
      <c r="Z207">
        <v>0</v>
      </c>
      <c r="AA207">
        <v>0</v>
      </c>
      <c r="AB207">
        <v>0</v>
      </c>
      <c r="AC207">
        <v>0</v>
      </c>
      <c r="AD207">
        <v>0</v>
      </c>
      <c r="AE207">
        <v>0</v>
      </c>
      <c r="AF207">
        <v>0</v>
      </c>
      <c r="AG207">
        <v>0</v>
      </c>
      <c r="AH207">
        <v>0</v>
      </c>
      <c r="AI207">
        <v>1</v>
      </c>
      <c r="AAL207" t="s">
        <v>806</v>
      </c>
      <c r="AAN207" t="s">
        <v>808</v>
      </c>
      <c r="AAO207">
        <v>25</v>
      </c>
      <c r="AAP207">
        <v>25</v>
      </c>
      <c r="AAV207" t="s">
        <v>870</v>
      </c>
      <c r="AAW207">
        <v>313564748</v>
      </c>
      <c r="AAX207" s="32">
        <v>44767.679895833338</v>
      </c>
      <c r="ABA207" t="s">
        <v>814</v>
      </c>
      <c r="ABD207">
        <v>258</v>
      </c>
    </row>
    <row r="208" spans="1:732" customFormat="1" x14ac:dyDescent="0.3">
      <c r="A208" t="s">
        <v>1310</v>
      </c>
      <c r="B208" s="32">
        <v>44767.380993865743</v>
      </c>
      <c r="C208" s="32">
        <v>44767.683230254632</v>
      </c>
      <c r="D208" s="32">
        <v>44767</v>
      </c>
      <c r="E208" t="s">
        <v>1311</v>
      </c>
      <c r="F208" s="32">
        <v>44767</v>
      </c>
      <c r="G208" t="s">
        <v>1312</v>
      </c>
      <c r="H208" t="s">
        <v>1313</v>
      </c>
      <c r="I208" t="s">
        <v>1313</v>
      </c>
      <c r="J208" t="s">
        <v>1313</v>
      </c>
      <c r="K208" t="s">
        <v>804</v>
      </c>
      <c r="L208" t="s">
        <v>1314</v>
      </c>
      <c r="M208">
        <v>0</v>
      </c>
      <c r="N208">
        <v>0</v>
      </c>
      <c r="O208">
        <v>0</v>
      </c>
      <c r="P208">
        <v>0</v>
      </c>
      <c r="Q208">
        <v>0</v>
      </c>
      <c r="R208">
        <v>0</v>
      </c>
      <c r="S208">
        <v>0</v>
      </c>
      <c r="T208">
        <v>1</v>
      </c>
      <c r="U208">
        <v>0</v>
      </c>
      <c r="V208">
        <v>0</v>
      </c>
      <c r="W208">
        <v>0</v>
      </c>
      <c r="X208">
        <v>0</v>
      </c>
      <c r="Y208">
        <v>0</v>
      </c>
      <c r="Z208">
        <v>1</v>
      </c>
      <c r="AA208">
        <v>1</v>
      </c>
      <c r="AB208">
        <v>0</v>
      </c>
      <c r="AC208">
        <v>0</v>
      </c>
      <c r="AD208">
        <v>1</v>
      </c>
      <c r="AE208">
        <v>0</v>
      </c>
      <c r="AF208">
        <v>1</v>
      </c>
      <c r="AG208">
        <v>0</v>
      </c>
      <c r="AH208">
        <v>0</v>
      </c>
      <c r="AI208">
        <v>0</v>
      </c>
      <c r="IQ208" t="s">
        <v>806</v>
      </c>
      <c r="IS208">
        <v>10000</v>
      </c>
      <c r="IT208">
        <v>10000</v>
      </c>
      <c r="IV208">
        <v>9000</v>
      </c>
      <c r="IW208">
        <v>11.111111111111111</v>
      </c>
      <c r="IX208">
        <v>1000</v>
      </c>
      <c r="IY208" t="s">
        <v>1315</v>
      </c>
      <c r="IZ208" t="s">
        <v>807</v>
      </c>
      <c r="JC208" t="s">
        <v>806</v>
      </c>
      <c r="JD208" t="s">
        <v>943</v>
      </c>
      <c r="JE208">
        <v>0</v>
      </c>
      <c r="JF208">
        <v>1</v>
      </c>
      <c r="JG208">
        <v>0</v>
      </c>
      <c r="JH208">
        <v>0</v>
      </c>
      <c r="JI208">
        <v>0</v>
      </c>
      <c r="JJ208">
        <v>0</v>
      </c>
      <c r="JK208">
        <v>0</v>
      </c>
      <c r="JL208">
        <v>0</v>
      </c>
      <c r="JM208">
        <v>0</v>
      </c>
      <c r="JN208">
        <v>0</v>
      </c>
      <c r="JO208">
        <v>0</v>
      </c>
      <c r="JP208">
        <v>0</v>
      </c>
      <c r="JQ208">
        <v>0</v>
      </c>
      <c r="JR208">
        <v>0</v>
      </c>
      <c r="JS208">
        <v>0</v>
      </c>
      <c r="SE208" t="s">
        <v>809</v>
      </c>
      <c r="SG208">
        <v>300</v>
      </c>
      <c r="SH208">
        <v>300</v>
      </c>
      <c r="SJ208">
        <v>400</v>
      </c>
      <c r="SK208">
        <v>-25</v>
      </c>
      <c r="SL208">
        <v>-100</v>
      </c>
      <c r="SM208" t="s">
        <v>1316</v>
      </c>
      <c r="SN208" t="s">
        <v>807</v>
      </c>
      <c r="SQ208" t="s">
        <v>806</v>
      </c>
      <c r="SR208" t="s">
        <v>943</v>
      </c>
      <c r="SS208">
        <v>0</v>
      </c>
      <c r="ST208">
        <v>1</v>
      </c>
      <c r="SU208">
        <v>0</v>
      </c>
      <c r="SV208">
        <v>0</v>
      </c>
      <c r="SW208">
        <v>0</v>
      </c>
      <c r="SX208">
        <v>0</v>
      </c>
      <c r="SY208">
        <v>0</v>
      </c>
      <c r="SZ208">
        <v>0</v>
      </c>
      <c r="TA208">
        <v>0</v>
      </c>
      <c r="TB208">
        <v>0</v>
      </c>
      <c r="TC208">
        <v>0</v>
      </c>
      <c r="TD208">
        <v>0</v>
      </c>
      <c r="TE208">
        <v>0</v>
      </c>
      <c r="TF208">
        <v>0</v>
      </c>
      <c r="TG208">
        <v>0</v>
      </c>
      <c r="TJ208" t="s">
        <v>809</v>
      </c>
      <c r="TL208">
        <v>125</v>
      </c>
      <c r="TM208">
        <v>125</v>
      </c>
      <c r="TO208">
        <v>125</v>
      </c>
      <c r="TP208">
        <v>0</v>
      </c>
      <c r="TQ208">
        <v>0</v>
      </c>
      <c r="TS208" t="s">
        <v>807</v>
      </c>
      <c r="TV208" t="s">
        <v>806</v>
      </c>
      <c r="TW208" t="s">
        <v>943</v>
      </c>
      <c r="TX208">
        <v>0</v>
      </c>
      <c r="TY208">
        <v>1</v>
      </c>
      <c r="TZ208">
        <v>0</v>
      </c>
      <c r="UA208">
        <v>0</v>
      </c>
      <c r="UB208">
        <v>0</v>
      </c>
      <c r="UC208">
        <v>0</v>
      </c>
      <c r="UD208">
        <v>0</v>
      </c>
      <c r="UE208">
        <v>0</v>
      </c>
      <c r="UF208">
        <v>0</v>
      </c>
      <c r="UG208">
        <v>0</v>
      </c>
      <c r="UH208">
        <v>0</v>
      </c>
      <c r="UI208">
        <v>0</v>
      </c>
      <c r="UJ208">
        <v>0</v>
      </c>
      <c r="UK208">
        <v>0</v>
      </c>
      <c r="UL208">
        <v>0</v>
      </c>
      <c r="UO208" t="s">
        <v>806</v>
      </c>
      <c r="UQ208">
        <v>250</v>
      </c>
      <c r="UR208">
        <v>250</v>
      </c>
      <c r="UT208">
        <v>250</v>
      </c>
      <c r="UU208">
        <v>0</v>
      </c>
      <c r="UV208">
        <v>0</v>
      </c>
      <c r="UX208" t="s">
        <v>807</v>
      </c>
      <c r="VA208" t="s">
        <v>806</v>
      </c>
      <c r="VB208" t="s">
        <v>943</v>
      </c>
      <c r="VC208">
        <v>0</v>
      </c>
      <c r="VD208">
        <v>1</v>
      </c>
      <c r="VE208">
        <v>0</v>
      </c>
      <c r="VF208">
        <v>0</v>
      </c>
      <c r="VG208">
        <v>0</v>
      </c>
      <c r="VH208">
        <v>0</v>
      </c>
      <c r="VI208">
        <v>0</v>
      </c>
      <c r="VJ208">
        <v>0</v>
      </c>
      <c r="VK208">
        <v>0</v>
      </c>
      <c r="VL208">
        <v>0</v>
      </c>
      <c r="VM208">
        <v>0</v>
      </c>
      <c r="VN208">
        <v>0</v>
      </c>
      <c r="VO208">
        <v>0</v>
      </c>
      <c r="VP208">
        <v>0</v>
      </c>
      <c r="VQ208">
        <v>0</v>
      </c>
      <c r="WY208" t="s">
        <v>806</v>
      </c>
      <c r="XA208">
        <v>3500</v>
      </c>
      <c r="XB208">
        <v>3500</v>
      </c>
      <c r="XD208">
        <v>3500</v>
      </c>
      <c r="XE208">
        <v>0</v>
      </c>
      <c r="XF208">
        <v>0</v>
      </c>
      <c r="XH208" t="s">
        <v>807</v>
      </c>
      <c r="XK208" t="s">
        <v>806</v>
      </c>
      <c r="XL208" t="s">
        <v>943</v>
      </c>
      <c r="XM208">
        <v>0</v>
      </c>
      <c r="XN208">
        <v>1</v>
      </c>
      <c r="XO208">
        <v>0</v>
      </c>
      <c r="XP208">
        <v>0</v>
      </c>
      <c r="XQ208">
        <v>0</v>
      </c>
      <c r="XR208">
        <v>0</v>
      </c>
      <c r="XS208">
        <v>0</v>
      </c>
      <c r="XT208">
        <v>0</v>
      </c>
      <c r="XU208">
        <v>0</v>
      </c>
      <c r="XV208">
        <v>0</v>
      </c>
      <c r="XW208">
        <v>0</v>
      </c>
      <c r="XX208">
        <v>0</v>
      </c>
      <c r="XY208">
        <v>0</v>
      </c>
      <c r="XZ208">
        <v>0</v>
      </c>
      <c r="YA208">
        <v>0</v>
      </c>
      <c r="AAV208" t="s">
        <v>1317</v>
      </c>
      <c r="AAW208">
        <v>313567959</v>
      </c>
      <c r="AAX208" s="32">
        <v>44767.685590277782</v>
      </c>
      <c r="ABA208" t="s">
        <v>814</v>
      </c>
      <c r="ABD208">
        <v>259</v>
      </c>
    </row>
    <row r="209" spans="1:732" customFormat="1" x14ac:dyDescent="0.3">
      <c r="A209" t="s">
        <v>1318</v>
      </c>
      <c r="B209" s="32">
        <v>44767.391595729168</v>
      </c>
      <c r="C209" s="32">
        <v>44767.403803622692</v>
      </c>
      <c r="D209" s="32">
        <v>44767</v>
      </c>
      <c r="E209" t="s">
        <v>1311</v>
      </c>
      <c r="F209" s="32">
        <v>44767</v>
      </c>
      <c r="G209" t="s">
        <v>1312</v>
      </c>
      <c r="H209" t="s">
        <v>1313</v>
      </c>
      <c r="I209" t="s">
        <v>1313</v>
      </c>
      <c r="J209" t="s">
        <v>1313</v>
      </c>
      <c r="K209" t="s">
        <v>804</v>
      </c>
      <c r="L209" t="s">
        <v>1319</v>
      </c>
      <c r="M209">
        <v>0</v>
      </c>
      <c r="N209">
        <v>0</v>
      </c>
      <c r="O209">
        <v>1</v>
      </c>
      <c r="P209">
        <v>0</v>
      </c>
      <c r="Q209">
        <v>0</v>
      </c>
      <c r="R209">
        <v>0</v>
      </c>
      <c r="S209">
        <v>0</v>
      </c>
      <c r="T209">
        <v>0</v>
      </c>
      <c r="U209">
        <v>0</v>
      </c>
      <c r="V209">
        <v>0</v>
      </c>
      <c r="W209">
        <v>0</v>
      </c>
      <c r="X209">
        <v>0</v>
      </c>
      <c r="Y209">
        <v>0</v>
      </c>
      <c r="Z209">
        <v>0</v>
      </c>
      <c r="AA209">
        <v>1</v>
      </c>
      <c r="AB209">
        <v>0</v>
      </c>
      <c r="AC209">
        <v>0</v>
      </c>
      <c r="AD209">
        <v>1</v>
      </c>
      <c r="AE209">
        <v>1</v>
      </c>
      <c r="AF209">
        <v>1</v>
      </c>
      <c r="AG209">
        <v>0</v>
      </c>
      <c r="AH209">
        <v>0</v>
      </c>
      <c r="AI209">
        <v>0</v>
      </c>
      <c r="CT209" t="s">
        <v>806</v>
      </c>
      <c r="CV209">
        <v>4000</v>
      </c>
      <c r="CW209">
        <v>4000</v>
      </c>
      <c r="CY209">
        <v>3500</v>
      </c>
      <c r="CZ209">
        <v>14.28571428571429</v>
      </c>
      <c r="DA209">
        <v>500</v>
      </c>
      <c r="DB209" t="s">
        <v>1320</v>
      </c>
      <c r="DC209" t="s">
        <v>807</v>
      </c>
      <c r="DF209" t="s">
        <v>806</v>
      </c>
      <c r="DG209" t="s">
        <v>1321</v>
      </c>
      <c r="DH209">
        <v>0</v>
      </c>
      <c r="DI209">
        <v>0</v>
      </c>
      <c r="DJ209">
        <v>0</v>
      </c>
      <c r="DK209">
        <v>0</v>
      </c>
      <c r="DL209">
        <v>0</v>
      </c>
      <c r="DM209">
        <v>0</v>
      </c>
      <c r="DN209">
        <v>0</v>
      </c>
      <c r="DO209">
        <v>1</v>
      </c>
      <c r="DP209">
        <v>0</v>
      </c>
      <c r="DQ209">
        <v>0</v>
      </c>
      <c r="DR209">
        <v>0</v>
      </c>
      <c r="DS209">
        <v>0</v>
      </c>
      <c r="DT209">
        <v>1</v>
      </c>
      <c r="DU209">
        <v>0</v>
      </c>
      <c r="DV209">
        <v>1</v>
      </c>
      <c r="DX209" t="s">
        <v>1322</v>
      </c>
      <c r="TJ209" t="s">
        <v>809</v>
      </c>
      <c r="TL209">
        <v>150</v>
      </c>
      <c r="TM209">
        <v>150</v>
      </c>
      <c r="TO209">
        <v>125</v>
      </c>
      <c r="TP209">
        <v>20</v>
      </c>
      <c r="TQ209">
        <v>25</v>
      </c>
      <c r="TR209" t="s">
        <v>1323</v>
      </c>
      <c r="TS209" t="s">
        <v>807</v>
      </c>
      <c r="TV209" t="s">
        <v>806</v>
      </c>
      <c r="TW209" t="s">
        <v>1286</v>
      </c>
      <c r="TX209">
        <v>0</v>
      </c>
      <c r="TY209">
        <v>1</v>
      </c>
      <c r="TZ209">
        <v>0</v>
      </c>
      <c r="UA209">
        <v>0</v>
      </c>
      <c r="UB209">
        <v>0</v>
      </c>
      <c r="UC209">
        <v>0</v>
      </c>
      <c r="UD209">
        <v>0</v>
      </c>
      <c r="UE209">
        <v>1</v>
      </c>
      <c r="UF209">
        <v>0</v>
      </c>
      <c r="UG209">
        <v>0</v>
      </c>
      <c r="UH209">
        <v>0</v>
      </c>
      <c r="UI209">
        <v>0</v>
      </c>
      <c r="UJ209">
        <v>1</v>
      </c>
      <c r="UK209">
        <v>0</v>
      </c>
      <c r="UL209">
        <v>0</v>
      </c>
      <c r="UO209" t="s">
        <v>806</v>
      </c>
      <c r="UQ209">
        <v>300</v>
      </c>
      <c r="UR209">
        <v>300</v>
      </c>
      <c r="UT209">
        <v>250</v>
      </c>
      <c r="UU209">
        <v>20</v>
      </c>
      <c r="UV209">
        <v>50</v>
      </c>
      <c r="UW209" t="s">
        <v>1323</v>
      </c>
      <c r="UX209" t="s">
        <v>807</v>
      </c>
      <c r="VA209" t="s">
        <v>806</v>
      </c>
      <c r="VB209" t="s">
        <v>1286</v>
      </c>
      <c r="VC209">
        <v>0</v>
      </c>
      <c r="VD209">
        <v>1</v>
      </c>
      <c r="VE209">
        <v>0</v>
      </c>
      <c r="VF209">
        <v>0</v>
      </c>
      <c r="VG209">
        <v>0</v>
      </c>
      <c r="VH209">
        <v>0</v>
      </c>
      <c r="VI209">
        <v>0</v>
      </c>
      <c r="VJ209">
        <v>1</v>
      </c>
      <c r="VK209">
        <v>0</v>
      </c>
      <c r="VL209">
        <v>0</v>
      </c>
      <c r="VM209">
        <v>0</v>
      </c>
      <c r="VN209">
        <v>0</v>
      </c>
      <c r="VO209">
        <v>1</v>
      </c>
      <c r="VP209">
        <v>0</v>
      </c>
      <c r="VQ209">
        <v>0</v>
      </c>
      <c r="VT209" t="s">
        <v>806</v>
      </c>
      <c r="VV209">
        <v>2000</v>
      </c>
      <c r="VW209">
        <v>2000</v>
      </c>
      <c r="VY209">
        <v>2000</v>
      </c>
      <c r="VZ209">
        <v>0</v>
      </c>
      <c r="WA209">
        <v>0</v>
      </c>
      <c r="WC209" t="s">
        <v>807</v>
      </c>
      <c r="WF209" t="s">
        <v>808</v>
      </c>
      <c r="WY209" t="s">
        <v>806</v>
      </c>
      <c r="XA209">
        <v>3500</v>
      </c>
      <c r="XB209">
        <v>3500</v>
      </c>
      <c r="XD209">
        <v>3500</v>
      </c>
      <c r="XE209">
        <v>0</v>
      </c>
      <c r="XF209">
        <v>0</v>
      </c>
      <c r="XH209" t="s">
        <v>807</v>
      </c>
      <c r="XK209" t="s">
        <v>808</v>
      </c>
      <c r="AAV209" t="s">
        <v>1324</v>
      </c>
      <c r="AAW209">
        <v>313567991</v>
      </c>
      <c r="AAX209" s="32">
        <v>44767.685659722221</v>
      </c>
      <c r="ABA209" t="s">
        <v>814</v>
      </c>
      <c r="ABD209">
        <v>260</v>
      </c>
    </row>
    <row r="210" spans="1:732" customFormat="1" x14ac:dyDescent="0.3">
      <c r="A210" t="s">
        <v>1325</v>
      </c>
      <c r="B210" s="32">
        <v>44767.405873043987</v>
      </c>
      <c r="C210" s="32">
        <v>44767.684635682883</v>
      </c>
      <c r="D210" s="32">
        <v>44767</v>
      </c>
      <c r="E210" t="s">
        <v>1311</v>
      </c>
      <c r="F210" s="32">
        <v>44767</v>
      </c>
      <c r="G210" t="s">
        <v>1312</v>
      </c>
      <c r="H210" t="s">
        <v>1313</v>
      </c>
      <c r="I210" t="s">
        <v>1313</v>
      </c>
      <c r="J210" t="s">
        <v>1313</v>
      </c>
      <c r="K210" t="s">
        <v>804</v>
      </c>
      <c r="L210" t="s">
        <v>1326</v>
      </c>
      <c r="M210">
        <v>0</v>
      </c>
      <c r="N210">
        <v>0</v>
      </c>
      <c r="O210">
        <v>0</v>
      </c>
      <c r="P210">
        <v>0</v>
      </c>
      <c r="Q210">
        <v>0</v>
      </c>
      <c r="R210">
        <v>0</v>
      </c>
      <c r="S210">
        <v>0</v>
      </c>
      <c r="T210">
        <v>0</v>
      </c>
      <c r="U210">
        <v>0</v>
      </c>
      <c r="V210">
        <v>0</v>
      </c>
      <c r="W210">
        <v>1</v>
      </c>
      <c r="X210">
        <v>1</v>
      </c>
      <c r="Y210">
        <v>1</v>
      </c>
      <c r="Z210">
        <v>0</v>
      </c>
      <c r="AA210">
        <v>1</v>
      </c>
      <c r="AB210">
        <v>0</v>
      </c>
      <c r="AC210">
        <v>1</v>
      </c>
      <c r="AD210">
        <v>0</v>
      </c>
      <c r="AE210">
        <v>0</v>
      </c>
      <c r="AF210">
        <v>0</v>
      </c>
      <c r="AG210">
        <v>0</v>
      </c>
      <c r="AH210">
        <v>0</v>
      </c>
      <c r="AI210">
        <v>0</v>
      </c>
      <c r="MF210" t="s">
        <v>809</v>
      </c>
      <c r="MH210">
        <v>350</v>
      </c>
      <c r="MI210">
        <v>350</v>
      </c>
      <c r="MK210">
        <v>375</v>
      </c>
      <c r="ML210">
        <v>-6.666666666666667</v>
      </c>
      <c r="MM210">
        <v>-25</v>
      </c>
      <c r="MO210" t="s">
        <v>807</v>
      </c>
      <c r="MR210" t="s">
        <v>806</v>
      </c>
      <c r="MS210" t="s">
        <v>811</v>
      </c>
      <c r="MT210">
        <v>0</v>
      </c>
      <c r="MU210">
        <v>0</v>
      </c>
      <c r="MV210">
        <v>0</v>
      </c>
      <c r="MW210">
        <v>0</v>
      </c>
      <c r="MX210">
        <v>0</v>
      </c>
      <c r="MY210">
        <v>0</v>
      </c>
      <c r="MZ210">
        <v>0</v>
      </c>
      <c r="NA210">
        <v>1</v>
      </c>
      <c r="NB210">
        <v>0</v>
      </c>
      <c r="NC210">
        <v>0</v>
      </c>
      <c r="ND210">
        <v>0</v>
      </c>
      <c r="NE210">
        <v>0</v>
      </c>
      <c r="NF210">
        <v>0</v>
      </c>
      <c r="NG210">
        <v>0</v>
      </c>
      <c r="NH210">
        <v>0</v>
      </c>
      <c r="NK210" t="s">
        <v>809</v>
      </c>
      <c r="NM210">
        <v>300</v>
      </c>
      <c r="NN210">
        <v>300</v>
      </c>
      <c r="NP210">
        <v>300</v>
      </c>
      <c r="NQ210">
        <v>0</v>
      </c>
      <c r="NR210">
        <v>0</v>
      </c>
      <c r="NT210" t="s">
        <v>807</v>
      </c>
      <c r="NW210" t="s">
        <v>806</v>
      </c>
      <c r="NX210" t="s">
        <v>811</v>
      </c>
      <c r="NY210">
        <v>0</v>
      </c>
      <c r="NZ210">
        <v>0</v>
      </c>
      <c r="OA210">
        <v>0</v>
      </c>
      <c r="OB210">
        <v>0</v>
      </c>
      <c r="OC210">
        <v>0</v>
      </c>
      <c r="OD210">
        <v>0</v>
      </c>
      <c r="OE210">
        <v>0</v>
      </c>
      <c r="OF210">
        <v>1</v>
      </c>
      <c r="OG210">
        <v>0</v>
      </c>
      <c r="OH210">
        <v>0</v>
      </c>
      <c r="OI210">
        <v>0</v>
      </c>
      <c r="OJ210">
        <v>0</v>
      </c>
      <c r="OK210">
        <v>0</v>
      </c>
      <c r="OL210">
        <v>0</v>
      </c>
      <c r="OM210">
        <v>0</v>
      </c>
      <c r="OP210" t="s">
        <v>809</v>
      </c>
      <c r="OR210">
        <v>200</v>
      </c>
      <c r="OS210">
        <v>200</v>
      </c>
      <c r="OU210">
        <v>200</v>
      </c>
      <c r="OV210">
        <v>0</v>
      </c>
      <c r="OW210">
        <v>0</v>
      </c>
      <c r="OY210" t="s">
        <v>807</v>
      </c>
      <c r="PB210" t="s">
        <v>806</v>
      </c>
      <c r="PC210" t="s">
        <v>811</v>
      </c>
      <c r="PD210">
        <v>0</v>
      </c>
      <c r="PE210">
        <v>0</v>
      </c>
      <c r="PF210">
        <v>0</v>
      </c>
      <c r="PG210">
        <v>0</v>
      </c>
      <c r="PH210">
        <v>0</v>
      </c>
      <c r="PI210">
        <v>0</v>
      </c>
      <c r="PJ210">
        <v>0</v>
      </c>
      <c r="PK210">
        <v>1</v>
      </c>
      <c r="PL210">
        <v>0</v>
      </c>
      <c r="PM210">
        <v>0</v>
      </c>
      <c r="PN210">
        <v>0</v>
      </c>
      <c r="PO210">
        <v>0</v>
      </c>
      <c r="PP210">
        <v>0</v>
      </c>
      <c r="PQ210">
        <v>0</v>
      </c>
      <c r="PR210">
        <v>0</v>
      </c>
      <c r="QZ210" t="s">
        <v>806</v>
      </c>
      <c r="RB210">
        <v>2500</v>
      </c>
      <c r="RC210">
        <v>2500</v>
      </c>
      <c r="RE210">
        <v>2500</v>
      </c>
      <c r="RF210">
        <v>0</v>
      </c>
      <c r="RG210">
        <v>0</v>
      </c>
      <c r="RI210" t="s">
        <v>807</v>
      </c>
      <c r="RL210" t="s">
        <v>806</v>
      </c>
      <c r="RM210" t="s">
        <v>811</v>
      </c>
      <c r="RN210">
        <v>0</v>
      </c>
      <c r="RO210">
        <v>0</v>
      </c>
      <c r="RP210">
        <v>0</v>
      </c>
      <c r="RQ210">
        <v>0</v>
      </c>
      <c r="RR210">
        <v>0</v>
      </c>
      <c r="RS210">
        <v>0</v>
      </c>
      <c r="RT210">
        <v>0</v>
      </c>
      <c r="RU210">
        <v>1</v>
      </c>
      <c r="RV210">
        <v>0</v>
      </c>
      <c r="RW210">
        <v>0</v>
      </c>
      <c r="RX210">
        <v>0</v>
      </c>
      <c r="RY210">
        <v>0</v>
      </c>
      <c r="RZ210">
        <v>0</v>
      </c>
      <c r="SA210">
        <v>0</v>
      </c>
      <c r="SB210">
        <v>0</v>
      </c>
      <c r="TJ210" t="s">
        <v>809</v>
      </c>
      <c r="TL210">
        <v>125</v>
      </c>
      <c r="TM210">
        <v>125</v>
      </c>
      <c r="TO210">
        <v>125</v>
      </c>
      <c r="TP210">
        <v>0</v>
      </c>
      <c r="TQ210">
        <v>0</v>
      </c>
      <c r="TS210" t="s">
        <v>807</v>
      </c>
      <c r="TV210" t="s">
        <v>808</v>
      </c>
      <c r="AAV210" t="s">
        <v>1327</v>
      </c>
      <c r="AAW210">
        <v>313568007</v>
      </c>
      <c r="AAX210" s="32">
        <v>44767.685694444437</v>
      </c>
      <c r="ABA210" t="s">
        <v>814</v>
      </c>
      <c r="ABD210">
        <v>261</v>
      </c>
    </row>
    <row r="211" spans="1:732" customFormat="1" x14ac:dyDescent="0.3">
      <c r="A211" t="s">
        <v>1328</v>
      </c>
      <c r="B211" s="32">
        <v>44767.41704969907</v>
      </c>
      <c r="C211" s="32">
        <v>44767.420091388893</v>
      </c>
      <c r="D211" s="32">
        <v>44767</v>
      </c>
      <c r="E211" t="s">
        <v>1311</v>
      </c>
      <c r="F211" s="32">
        <v>44767</v>
      </c>
      <c r="G211" t="s">
        <v>1312</v>
      </c>
      <c r="H211" t="s">
        <v>1313</v>
      </c>
      <c r="I211" t="s">
        <v>1313</v>
      </c>
      <c r="J211" t="s">
        <v>1313</v>
      </c>
      <c r="K211" t="s">
        <v>804</v>
      </c>
      <c r="L211" t="s">
        <v>855</v>
      </c>
      <c r="M211">
        <v>0</v>
      </c>
      <c r="N211">
        <v>0</v>
      </c>
      <c r="O211">
        <v>0</v>
      </c>
      <c r="P211">
        <v>0</v>
      </c>
      <c r="Q211">
        <v>0</v>
      </c>
      <c r="R211">
        <v>0</v>
      </c>
      <c r="S211">
        <v>0</v>
      </c>
      <c r="T211">
        <v>0</v>
      </c>
      <c r="U211">
        <v>0</v>
      </c>
      <c r="V211">
        <v>0</v>
      </c>
      <c r="W211">
        <v>0</v>
      </c>
      <c r="X211">
        <v>0</v>
      </c>
      <c r="Y211">
        <v>0</v>
      </c>
      <c r="Z211">
        <v>0</v>
      </c>
      <c r="AA211">
        <v>0</v>
      </c>
      <c r="AB211">
        <v>0</v>
      </c>
      <c r="AC211">
        <v>0</v>
      </c>
      <c r="AD211">
        <v>0</v>
      </c>
      <c r="AE211">
        <v>0</v>
      </c>
      <c r="AF211">
        <v>0</v>
      </c>
      <c r="AG211">
        <v>0</v>
      </c>
      <c r="AH211">
        <v>1</v>
      </c>
      <c r="AI211">
        <v>0</v>
      </c>
      <c r="ZG211" t="s">
        <v>806</v>
      </c>
      <c r="ZI211">
        <v>1750</v>
      </c>
      <c r="ZJ211">
        <v>1750</v>
      </c>
      <c r="ZL211">
        <v>1800</v>
      </c>
      <c r="ZM211">
        <v>-2.7777777777777781</v>
      </c>
      <c r="ZN211">
        <v>-50</v>
      </c>
      <c r="ZP211" t="s">
        <v>807</v>
      </c>
      <c r="ZS211" t="s">
        <v>808</v>
      </c>
      <c r="AAV211" t="s">
        <v>1329</v>
      </c>
      <c r="AAW211">
        <v>313568025</v>
      </c>
      <c r="AAX211" s="32">
        <v>44767.685729166667</v>
      </c>
      <c r="ABA211" t="s">
        <v>814</v>
      </c>
      <c r="ABD211">
        <v>262</v>
      </c>
    </row>
    <row r="212" spans="1:732" customFormat="1" x14ac:dyDescent="0.3">
      <c r="A212" t="s">
        <v>1330</v>
      </c>
      <c r="B212" s="32">
        <v>44767.420359016207</v>
      </c>
      <c r="C212" s="32">
        <v>44767.423863912038</v>
      </c>
      <c r="D212" s="32">
        <v>44767</v>
      </c>
      <c r="E212" t="s">
        <v>1311</v>
      </c>
      <c r="F212" s="32">
        <v>44767</v>
      </c>
      <c r="G212" t="s">
        <v>1312</v>
      </c>
      <c r="H212" t="s">
        <v>1313</v>
      </c>
      <c r="I212" t="s">
        <v>1313</v>
      </c>
      <c r="J212" t="s">
        <v>1313</v>
      </c>
      <c r="K212" t="s">
        <v>804</v>
      </c>
      <c r="L212" t="s">
        <v>855</v>
      </c>
      <c r="M212">
        <v>0</v>
      </c>
      <c r="N212">
        <v>0</v>
      </c>
      <c r="O212">
        <v>0</v>
      </c>
      <c r="P212">
        <v>0</v>
      </c>
      <c r="Q212">
        <v>0</v>
      </c>
      <c r="R212">
        <v>0</v>
      </c>
      <c r="S212">
        <v>0</v>
      </c>
      <c r="T212">
        <v>0</v>
      </c>
      <c r="U212">
        <v>0</v>
      </c>
      <c r="V212">
        <v>0</v>
      </c>
      <c r="W212">
        <v>0</v>
      </c>
      <c r="X212">
        <v>0</v>
      </c>
      <c r="Y212">
        <v>0</v>
      </c>
      <c r="Z212">
        <v>0</v>
      </c>
      <c r="AA212">
        <v>0</v>
      </c>
      <c r="AB212">
        <v>0</v>
      </c>
      <c r="AC212">
        <v>0</v>
      </c>
      <c r="AD212">
        <v>0</v>
      </c>
      <c r="AE212">
        <v>0</v>
      </c>
      <c r="AF212">
        <v>0</v>
      </c>
      <c r="AG212">
        <v>0</v>
      </c>
      <c r="AH212">
        <v>1</v>
      </c>
      <c r="AI212">
        <v>0</v>
      </c>
      <c r="ZG212" t="s">
        <v>806</v>
      </c>
      <c r="ZI212">
        <v>1800</v>
      </c>
      <c r="ZJ212">
        <v>1800</v>
      </c>
      <c r="ZL212">
        <v>1800</v>
      </c>
      <c r="ZM212">
        <v>0</v>
      </c>
      <c r="ZN212">
        <v>0</v>
      </c>
      <c r="ZP212" t="s">
        <v>807</v>
      </c>
      <c r="ZS212" t="s">
        <v>806</v>
      </c>
      <c r="ZT212" t="s">
        <v>811</v>
      </c>
      <c r="ZU212">
        <v>0</v>
      </c>
      <c r="ZV212">
        <v>0</v>
      </c>
      <c r="ZW212">
        <v>0</v>
      </c>
      <c r="ZX212">
        <v>0</v>
      </c>
      <c r="ZY212">
        <v>0</v>
      </c>
      <c r="ZZ212">
        <v>0</v>
      </c>
      <c r="AAA212">
        <v>0</v>
      </c>
      <c r="AAB212">
        <v>1</v>
      </c>
      <c r="AAC212">
        <v>0</v>
      </c>
      <c r="AAD212">
        <v>0</v>
      </c>
      <c r="AAE212">
        <v>0</v>
      </c>
      <c r="AAF212">
        <v>0</v>
      </c>
      <c r="AAG212">
        <v>0</v>
      </c>
      <c r="AAH212">
        <v>0</v>
      </c>
      <c r="AAI212">
        <v>0</v>
      </c>
      <c r="AAV212" t="s">
        <v>1331</v>
      </c>
      <c r="AAW212">
        <v>313568036</v>
      </c>
      <c r="AAX212" s="32">
        <v>44767.685740740737</v>
      </c>
      <c r="ABA212" t="s">
        <v>814</v>
      </c>
      <c r="ABD212">
        <v>263</v>
      </c>
    </row>
    <row r="213" spans="1:732" customFormat="1" x14ac:dyDescent="0.3">
      <c r="A213" t="s">
        <v>1332</v>
      </c>
      <c r="B213" s="32">
        <v>44767.401950335647</v>
      </c>
      <c r="C213" s="32">
        <v>44767.679487337962</v>
      </c>
      <c r="D213" s="32">
        <v>44767</v>
      </c>
      <c r="E213" t="s">
        <v>1333</v>
      </c>
      <c r="F213" s="32">
        <v>44767</v>
      </c>
      <c r="G213" t="s">
        <v>1312</v>
      </c>
      <c r="H213" t="s">
        <v>1313</v>
      </c>
      <c r="I213" t="s">
        <v>1313</v>
      </c>
      <c r="J213" t="s">
        <v>1313</v>
      </c>
      <c r="K213" t="s">
        <v>804</v>
      </c>
      <c r="L213" t="s">
        <v>855</v>
      </c>
      <c r="M213">
        <v>0</v>
      </c>
      <c r="N213">
        <v>0</v>
      </c>
      <c r="O213">
        <v>0</v>
      </c>
      <c r="P213">
        <v>0</v>
      </c>
      <c r="Q213">
        <v>0</v>
      </c>
      <c r="R213">
        <v>0</v>
      </c>
      <c r="S213">
        <v>0</v>
      </c>
      <c r="T213">
        <v>0</v>
      </c>
      <c r="U213">
        <v>0</v>
      </c>
      <c r="V213">
        <v>0</v>
      </c>
      <c r="W213">
        <v>0</v>
      </c>
      <c r="X213">
        <v>0</v>
      </c>
      <c r="Y213">
        <v>0</v>
      </c>
      <c r="Z213">
        <v>0</v>
      </c>
      <c r="AA213">
        <v>0</v>
      </c>
      <c r="AB213">
        <v>0</v>
      </c>
      <c r="AC213">
        <v>0</v>
      </c>
      <c r="AD213">
        <v>0</v>
      </c>
      <c r="AE213">
        <v>0</v>
      </c>
      <c r="AF213">
        <v>0</v>
      </c>
      <c r="AG213">
        <v>0</v>
      </c>
      <c r="AH213">
        <v>1</v>
      </c>
      <c r="AI213">
        <v>0</v>
      </c>
      <c r="ZG213" t="s">
        <v>806</v>
      </c>
      <c r="ZI213">
        <v>1700</v>
      </c>
      <c r="ZJ213">
        <v>1700</v>
      </c>
      <c r="ZL213">
        <v>1800</v>
      </c>
      <c r="ZM213">
        <v>-5.5555555555555554</v>
      </c>
      <c r="ZN213">
        <v>-100</v>
      </c>
      <c r="ZP213" t="s">
        <v>810</v>
      </c>
      <c r="ZS213" t="s">
        <v>806</v>
      </c>
      <c r="ZT213" t="s">
        <v>1334</v>
      </c>
      <c r="ZU213">
        <v>1</v>
      </c>
      <c r="ZV213">
        <v>1</v>
      </c>
      <c r="ZW213">
        <v>0</v>
      </c>
      <c r="ZX213">
        <v>0</v>
      </c>
      <c r="ZY213">
        <v>0</v>
      </c>
      <c r="ZZ213">
        <v>0</v>
      </c>
      <c r="AAA213">
        <v>0</v>
      </c>
      <c r="AAB213">
        <v>0</v>
      </c>
      <c r="AAC213">
        <v>0</v>
      </c>
      <c r="AAD213">
        <v>1</v>
      </c>
      <c r="AAE213">
        <v>1</v>
      </c>
      <c r="AAF213">
        <v>0</v>
      </c>
      <c r="AAG213">
        <v>0</v>
      </c>
      <c r="AAH213">
        <v>0</v>
      </c>
      <c r="AAI213">
        <v>0</v>
      </c>
      <c r="AAV213" t="s">
        <v>1335</v>
      </c>
      <c r="AAW213">
        <v>313568225</v>
      </c>
      <c r="AAX213" s="32">
        <v>44767.686076388884</v>
      </c>
      <c r="ABA213" t="s">
        <v>814</v>
      </c>
      <c r="ABD213">
        <v>264</v>
      </c>
    </row>
    <row r="214" spans="1:732" customFormat="1" x14ac:dyDescent="0.3">
      <c r="A214" t="s">
        <v>1336</v>
      </c>
      <c r="B214" s="32">
        <v>44767.404489548622</v>
      </c>
      <c r="C214" s="32">
        <v>44767.680398518518</v>
      </c>
      <c r="D214" s="32">
        <v>44767</v>
      </c>
      <c r="E214" t="s">
        <v>1333</v>
      </c>
      <c r="F214" s="32">
        <v>44767</v>
      </c>
      <c r="G214" t="s">
        <v>1312</v>
      </c>
      <c r="H214" t="s">
        <v>1313</v>
      </c>
      <c r="I214" t="s">
        <v>1313</v>
      </c>
      <c r="J214" t="s">
        <v>1313</v>
      </c>
      <c r="K214" t="s">
        <v>804</v>
      </c>
      <c r="L214" t="s">
        <v>1337</v>
      </c>
      <c r="M214">
        <v>0</v>
      </c>
      <c r="N214">
        <v>1</v>
      </c>
      <c r="O214">
        <v>0</v>
      </c>
      <c r="P214">
        <v>0</v>
      </c>
      <c r="Q214">
        <v>0</v>
      </c>
      <c r="R214">
        <v>0</v>
      </c>
      <c r="S214">
        <v>0</v>
      </c>
      <c r="T214">
        <v>0</v>
      </c>
      <c r="U214">
        <v>0</v>
      </c>
      <c r="V214">
        <v>0</v>
      </c>
      <c r="W214">
        <v>0</v>
      </c>
      <c r="X214">
        <v>0</v>
      </c>
      <c r="Y214">
        <v>0</v>
      </c>
      <c r="Z214">
        <v>0</v>
      </c>
      <c r="AA214">
        <v>0</v>
      </c>
      <c r="AB214">
        <v>0</v>
      </c>
      <c r="AC214">
        <v>0</v>
      </c>
      <c r="AD214">
        <v>0</v>
      </c>
      <c r="AE214">
        <v>0</v>
      </c>
      <c r="AF214">
        <v>0</v>
      </c>
      <c r="AG214">
        <v>0</v>
      </c>
      <c r="AH214">
        <v>1</v>
      </c>
      <c r="AI214">
        <v>0</v>
      </c>
      <c r="BO214" t="s">
        <v>806</v>
      </c>
      <c r="BQ214">
        <v>2500</v>
      </c>
      <c r="BR214">
        <v>2500</v>
      </c>
      <c r="BT214">
        <v>3000</v>
      </c>
      <c r="BU214">
        <v>-16.666666666666661</v>
      </c>
      <c r="BV214">
        <v>-500</v>
      </c>
      <c r="BW214" t="s">
        <v>1338</v>
      </c>
      <c r="BX214" t="s">
        <v>823</v>
      </c>
      <c r="BY214" t="s">
        <v>907</v>
      </c>
      <c r="CA214" t="s">
        <v>806</v>
      </c>
      <c r="CB214" t="s">
        <v>849</v>
      </c>
      <c r="CC214">
        <v>0</v>
      </c>
      <c r="CD214">
        <v>1</v>
      </c>
      <c r="CE214">
        <v>0</v>
      </c>
      <c r="CF214">
        <v>0</v>
      </c>
      <c r="CG214">
        <v>0</v>
      </c>
      <c r="CH214">
        <v>1</v>
      </c>
      <c r="CI214">
        <v>0</v>
      </c>
      <c r="CJ214">
        <v>0</v>
      </c>
      <c r="CK214">
        <v>0</v>
      </c>
      <c r="CL214">
        <v>0</v>
      </c>
      <c r="CM214">
        <v>0</v>
      </c>
      <c r="CN214">
        <v>0</v>
      </c>
      <c r="CO214">
        <v>0</v>
      </c>
      <c r="CP214">
        <v>0</v>
      </c>
      <c r="CQ214">
        <v>0</v>
      </c>
      <c r="ZG214" t="s">
        <v>806</v>
      </c>
      <c r="ZI214">
        <v>1700</v>
      </c>
      <c r="ZJ214">
        <v>1700</v>
      </c>
      <c r="ZL214">
        <v>1800</v>
      </c>
      <c r="ZM214">
        <v>-5.5555555555555554</v>
      </c>
      <c r="ZN214">
        <v>-100</v>
      </c>
      <c r="ZP214" t="s">
        <v>839</v>
      </c>
      <c r="ZR214" t="s">
        <v>1078</v>
      </c>
      <c r="ZS214" t="s">
        <v>806</v>
      </c>
      <c r="ZT214" t="s">
        <v>1339</v>
      </c>
      <c r="ZU214">
        <v>0</v>
      </c>
      <c r="ZV214">
        <v>1</v>
      </c>
      <c r="ZW214">
        <v>0</v>
      </c>
      <c r="ZX214">
        <v>0</v>
      </c>
      <c r="ZY214">
        <v>0</v>
      </c>
      <c r="ZZ214">
        <v>1</v>
      </c>
      <c r="AAA214">
        <v>0</v>
      </c>
      <c r="AAB214">
        <v>1</v>
      </c>
      <c r="AAC214">
        <v>0</v>
      </c>
      <c r="AAD214">
        <v>1</v>
      </c>
      <c r="AAE214">
        <v>0</v>
      </c>
      <c r="AAF214">
        <v>0</v>
      </c>
      <c r="AAG214">
        <v>0</v>
      </c>
      <c r="AAH214">
        <v>0</v>
      </c>
      <c r="AAI214">
        <v>0</v>
      </c>
      <c r="AAV214" t="s">
        <v>1340</v>
      </c>
      <c r="AAW214">
        <v>313568240</v>
      </c>
      <c r="AAX214" s="32">
        <v>44767.686087962968</v>
      </c>
      <c r="ABA214" t="s">
        <v>814</v>
      </c>
      <c r="ABD214">
        <v>265</v>
      </c>
    </row>
    <row r="215" spans="1:732" customFormat="1" x14ac:dyDescent="0.3">
      <c r="A215" t="s">
        <v>1341</v>
      </c>
      <c r="B215" s="32">
        <v>44767.419236851849</v>
      </c>
      <c r="C215" s="32">
        <v>44767.680869699077</v>
      </c>
      <c r="D215" s="32">
        <v>44767</v>
      </c>
      <c r="E215" t="s">
        <v>1333</v>
      </c>
      <c r="F215" s="32">
        <v>44767</v>
      </c>
      <c r="G215" t="s">
        <v>1312</v>
      </c>
      <c r="H215" t="s">
        <v>1313</v>
      </c>
      <c r="I215" t="s">
        <v>1313</v>
      </c>
      <c r="J215" t="s">
        <v>1313</v>
      </c>
      <c r="K215" t="s">
        <v>804</v>
      </c>
      <c r="L215" t="s">
        <v>829</v>
      </c>
      <c r="M215">
        <v>0</v>
      </c>
      <c r="N215">
        <v>0</v>
      </c>
      <c r="O215">
        <v>0</v>
      </c>
      <c r="P215">
        <v>0</v>
      </c>
      <c r="Q215">
        <v>0</v>
      </c>
      <c r="R215">
        <v>0</v>
      </c>
      <c r="S215">
        <v>0</v>
      </c>
      <c r="T215">
        <v>0</v>
      </c>
      <c r="U215">
        <v>0</v>
      </c>
      <c r="V215">
        <v>0</v>
      </c>
      <c r="W215">
        <v>0</v>
      </c>
      <c r="X215">
        <v>0</v>
      </c>
      <c r="Y215">
        <v>0</v>
      </c>
      <c r="Z215">
        <v>0</v>
      </c>
      <c r="AA215">
        <v>0</v>
      </c>
      <c r="AB215">
        <v>1</v>
      </c>
      <c r="AC215">
        <v>0</v>
      </c>
      <c r="AD215">
        <v>0</v>
      </c>
      <c r="AE215">
        <v>0</v>
      </c>
      <c r="AF215">
        <v>0</v>
      </c>
      <c r="AG215">
        <v>0</v>
      </c>
      <c r="AH215">
        <v>0</v>
      </c>
      <c r="AI215">
        <v>0</v>
      </c>
      <c r="PU215" t="s">
        <v>806</v>
      </c>
      <c r="PW215">
        <v>2000</v>
      </c>
      <c r="PX215">
        <v>2000</v>
      </c>
      <c r="PZ215">
        <v>2000</v>
      </c>
      <c r="QA215">
        <v>0</v>
      </c>
      <c r="QB215">
        <v>0</v>
      </c>
      <c r="QD215" t="s">
        <v>807</v>
      </c>
      <c r="QG215" t="s">
        <v>806</v>
      </c>
      <c r="QH215" t="s">
        <v>1342</v>
      </c>
      <c r="QI215">
        <v>1</v>
      </c>
      <c r="QJ215">
        <v>0</v>
      </c>
      <c r="QK215">
        <v>0</v>
      </c>
      <c r="QL215">
        <v>0</v>
      </c>
      <c r="QM215">
        <v>0</v>
      </c>
      <c r="QN215">
        <v>0</v>
      </c>
      <c r="QO215">
        <v>0</v>
      </c>
      <c r="QP215">
        <v>1</v>
      </c>
      <c r="QQ215">
        <v>0</v>
      </c>
      <c r="QR215">
        <v>1</v>
      </c>
      <c r="QS215">
        <v>0</v>
      </c>
      <c r="QT215">
        <v>0</v>
      </c>
      <c r="QU215">
        <v>0</v>
      </c>
      <c r="QV215">
        <v>0</v>
      </c>
      <c r="QW215">
        <v>1</v>
      </c>
      <c r="QY215" t="s">
        <v>1343</v>
      </c>
      <c r="AAV215" t="s">
        <v>1344</v>
      </c>
      <c r="AAW215">
        <v>313568253</v>
      </c>
      <c r="AAX215" s="32">
        <v>44767.686111111107</v>
      </c>
      <c r="ABA215" t="s">
        <v>814</v>
      </c>
      <c r="ABD215">
        <v>266</v>
      </c>
    </row>
    <row r="216" spans="1:732" customFormat="1" x14ac:dyDescent="0.3">
      <c r="A216" t="s">
        <v>1345</v>
      </c>
      <c r="B216" s="32">
        <v>44767.424122881952</v>
      </c>
      <c r="C216" s="32">
        <v>44767.428083784718</v>
      </c>
      <c r="D216" s="32">
        <v>44767</v>
      </c>
      <c r="E216" t="s">
        <v>1333</v>
      </c>
      <c r="F216" s="32">
        <v>44767</v>
      </c>
      <c r="G216" t="s">
        <v>1312</v>
      </c>
      <c r="H216" t="s">
        <v>1313</v>
      </c>
      <c r="I216" t="s">
        <v>1313</v>
      </c>
      <c r="J216" t="s">
        <v>1313</v>
      </c>
      <c r="K216" t="s">
        <v>804</v>
      </c>
      <c r="L216" t="s">
        <v>829</v>
      </c>
      <c r="M216">
        <v>0</v>
      </c>
      <c r="N216">
        <v>0</v>
      </c>
      <c r="O216">
        <v>0</v>
      </c>
      <c r="P216">
        <v>0</v>
      </c>
      <c r="Q216">
        <v>0</v>
      </c>
      <c r="R216">
        <v>0</v>
      </c>
      <c r="S216">
        <v>0</v>
      </c>
      <c r="T216">
        <v>0</v>
      </c>
      <c r="U216">
        <v>0</v>
      </c>
      <c r="V216">
        <v>0</v>
      </c>
      <c r="W216">
        <v>0</v>
      </c>
      <c r="X216">
        <v>0</v>
      </c>
      <c r="Y216">
        <v>0</v>
      </c>
      <c r="Z216">
        <v>0</v>
      </c>
      <c r="AA216">
        <v>0</v>
      </c>
      <c r="AB216">
        <v>1</v>
      </c>
      <c r="AC216">
        <v>0</v>
      </c>
      <c r="AD216">
        <v>0</v>
      </c>
      <c r="AE216">
        <v>0</v>
      </c>
      <c r="AF216">
        <v>0</v>
      </c>
      <c r="AG216">
        <v>0</v>
      </c>
      <c r="AH216">
        <v>0</v>
      </c>
      <c r="AI216">
        <v>0</v>
      </c>
      <c r="PU216" t="s">
        <v>806</v>
      </c>
      <c r="PW216">
        <v>2000</v>
      </c>
      <c r="PX216">
        <v>2000</v>
      </c>
      <c r="PZ216">
        <v>2000</v>
      </c>
      <c r="QA216">
        <v>0</v>
      </c>
      <c r="QB216">
        <v>0</v>
      </c>
      <c r="QD216" t="s">
        <v>823</v>
      </c>
      <c r="QE216" t="s">
        <v>1346</v>
      </c>
      <c r="QG216" t="s">
        <v>806</v>
      </c>
      <c r="QH216" t="s">
        <v>1347</v>
      </c>
      <c r="QI216">
        <v>1</v>
      </c>
      <c r="QJ216">
        <v>0</v>
      </c>
      <c r="QK216">
        <v>0</v>
      </c>
      <c r="QL216">
        <v>0</v>
      </c>
      <c r="QM216">
        <v>0</v>
      </c>
      <c r="QN216">
        <v>0</v>
      </c>
      <c r="QO216">
        <v>0</v>
      </c>
      <c r="QP216">
        <v>1</v>
      </c>
      <c r="QQ216">
        <v>0</v>
      </c>
      <c r="QR216">
        <v>1</v>
      </c>
      <c r="QS216">
        <v>1</v>
      </c>
      <c r="QT216">
        <v>0</v>
      </c>
      <c r="QU216">
        <v>0</v>
      </c>
      <c r="QV216">
        <v>0</v>
      </c>
      <c r="QW216">
        <v>0</v>
      </c>
      <c r="AAV216" t="s">
        <v>1348</v>
      </c>
      <c r="AAW216">
        <v>313568261</v>
      </c>
      <c r="AAX216" s="32">
        <v>44767.686122685191</v>
      </c>
      <c r="ABA216" t="s">
        <v>814</v>
      </c>
      <c r="ABD216">
        <v>267</v>
      </c>
    </row>
    <row r="217" spans="1:732" customFormat="1" x14ac:dyDescent="0.3">
      <c r="A217" t="s">
        <v>1349</v>
      </c>
      <c r="B217" s="32">
        <v>44767.435502754633</v>
      </c>
      <c r="C217" s="32">
        <v>44767.472506122693</v>
      </c>
      <c r="D217" s="32">
        <v>44767</v>
      </c>
      <c r="E217" t="s">
        <v>1333</v>
      </c>
      <c r="F217" s="32">
        <v>44767</v>
      </c>
      <c r="G217" t="s">
        <v>1312</v>
      </c>
      <c r="H217" t="s">
        <v>1313</v>
      </c>
      <c r="I217" t="s">
        <v>1313</v>
      </c>
      <c r="J217" t="s">
        <v>1313</v>
      </c>
      <c r="K217" t="s">
        <v>804</v>
      </c>
      <c r="L217" t="s">
        <v>1350</v>
      </c>
      <c r="M217">
        <v>0</v>
      </c>
      <c r="N217">
        <v>0</v>
      </c>
      <c r="O217">
        <v>0</v>
      </c>
      <c r="P217">
        <v>0</v>
      </c>
      <c r="Q217">
        <v>0</v>
      </c>
      <c r="R217">
        <v>0</v>
      </c>
      <c r="S217">
        <v>0</v>
      </c>
      <c r="T217">
        <v>0</v>
      </c>
      <c r="U217">
        <v>0</v>
      </c>
      <c r="V217">
        <v>0</v>
      </c>
      <c r="W217">
        <v>0</v>
      </c>
      <c r="X217">
        <v>1</v>
      </c>
      <c r="Y217">
        <v>1</v>
      </c>
      <c r="Z217">
        <v>0</v>
      </c>
      <c r="AA217">
        <v>1</v>
      </c>
      <c r="AB217">
        <v>0</v>
      </c>
      <c r="AC217">
        <v>0</v>
      </c>
      <c r="AD217">
        <v>0</v>
      </c>
      <c r="AE217">
        <v>0</v>
      </c>
      <c r="AF217">
        <v>0</v>
      </c>
      <c r="AG217">
        <v>0</v>
      </c>
      <c r="AH217">
        <v>0</v>
      </c>
      <c r="AI217">
        <v>0</v>
      </c>
      <c r="NK217" t="s">
        <v>809</v>
      </c>
      <c r="NM217">
        <v>300</v>
      </c>
      <c r="NN217">
        <v>300</v>
      </c>
      <c r="NP217">
        <v>300</v>
      </c>
      <c r="NQ217">
        <v>0</v>
      </c>
      <c r="NR217">
        <v>0</v>
      </c>
      <c r="NT217" t="s">
        <v>807</v>
      </c>
      <c r="NW217" t="s">
        <v>806</v>
      </c>
      <c r="NX217" t="s">
        <v>1351</v>
      </c>
      <c r="NY217">
        <v>0</v>
      </c>
      <c r="NZ217">
        <v>0</v>
      </c>
      <c r="OA217">
        <v>0</v>
      </c>
      <c r="OB217">
        <v>0</v>
      </c>
      <c r="OC217">
        <v>0</v>
      </c>
      <c r="OD217">
        <v>0</v>
      </c>
      <c r="OE217">
        <v>0</v>
      </c>
      <c r="OF217">
        <v>0</v>
      </c>
      <c r="OG217">
        <v>0</v>
      </c>
      <c r="OH217">
        <v>1</v>
      </c>
      <c r="OI217">
        <v>1</v>
      </c>
      <c r="OJ217">
        <v>0</v>
      </c>
      <c r="OK217">
        <v>0</v>
      </c>
      <c r="OL217">
        <v>0</v>
      </c>
      <c r="OM217">
        <v>0</v>
      </c>
      <c r="OP217" t="s">
        <v>809</v>
      </c>
      <c r="OR217">
        <v>150</v>
      </c>
      <c r="OS217">
        <v>150</v>
      </c>
      <c r="OU217">
        <v>200</v>
      </c>
      <c r="OV217">
        <v>-25</v>
      </c>
      <c r="OW217">
        <v>-50</v>
      </c>
      <c r="OX217" t="s">
        <v>1352</v>
      </c>
      <c r="OY217" t="s">
        <v>807</v>
      </c>
      <c r="PB217" t="s">
        <v>808</v>
      </c>
      <c r="TJ217" t="s">
        <v>809</v>
      </c>
      <c r="TL217">
        <v>150</v>
      </c>
      <c r="TM217">
        <v>150</v>
      </c>
      <c r="TO217">
        <v>125</v>
      </c>
      <c r="TP217">
        <v>20</v>
      </c>
      <c r="TQ217">
        <v>25</v>
      </c>
      <c r="TR217" t="s">
        <v>1353</v>
      </c>
      <c r="TS217" t="s">
        <v>807</v>
      </c>
      <c r="TV217" t="s">
        <v>806</v>
      </c>
      <c r="TW217" t="s">
        <v>1354</v>
      </c>
      <c r="TX217">
        <v>0</v>
      </c>
      <c r="TY217">
        <v>1</v>
      </c>
      <c r="TZ217">
        <v>0</v>
      </c>
      <c r="UA217">
        <v>0</v>
      </c>
      <c r="UB217">
        <v>0</v>
      </c>
      <c r="UC217">
        <v>1</v>
      </c>
      <c r="UD217">
        <v>0</v>
      </c>
      <c r="UE217">
        <v>1</v>
      </c>
      <c r="UF217">
        <v>0</v>
      </c>
      <c r="UG217">
        <v>0</v>
      </c>
      <c r="UH217">
        <v>1</v>
      </c>
      <c r="UI217">
        <v>0</v>
      </c>
      <c r="UJ217">
        <v>0</v>
      </c>
      <c r="UK217">
        <v>0</v>
      </c>
      <c r="UL217">
        <v>0</v>
      </c>
      <c r="AAV217" t="s">
        <v>1355</v>
      </c>
      <c r="AAW217">
        <v>313568276</v>
      </c>
      <c r="AAX217" s="32">
        <v>44767.68614583333</v>
      </c>
      <c r="ABA217" t="s">
        <v>814</v>
      </c>
      <c r="ABD217">
        <v>268</v>
      </c>
    </row>
    <row r="218" spans="1:732" customFormat="1" x14ac:dyDescent="0.3">
      <c r="A218" t="s">
        <v>1356</v>
      </c>
      <c r="B218" s="32">
        <v>44767.474800914351</v>
      </c>
      <c r="C218" s="32">
        <v>44767.685451851852</v>
      </c>
      <c r="D218" s="32">
        <v>44767</v>
      </c>
      <c r="E218" t="s">
        <v>1333</v>
      </c>
      <c r="F218" s="32">
        <v>44767</v>
      </c>
      <c r="G218" t="s">
        <v>1312</v>
      </c>
      <c r="H218" t="s">
        <v>1313</v>
      </c>
      <c r="I218" t="s">
        <v>1313</v>
      </c>
      <c r="J218" t="s">
        <v>1313</v>
      </c>
      <c r="K218" t="s">
        <v>804</v>
      </c>
      <c r="L218" t="s">
        <v>1357</v>
      </c>
      <c r="M218">
        <v>0</v>
      </c>
      <c r="N218">
        <v>0</v>
      </c>
      <c r="O218">
        <v>0</v>
      </c>
      <c r="P218">
        <v>0</v>
      </c>
      <c r="Q218">
        <v>0</v>
      </c>
      <c r="R218">
        <v>0</v>
      </c>
      <c r="S218">
        <v>0</v>
      </c>
      <c r="T218">
        <v>0</v>
      </c>
      <c r="U218">
        <v>0</v>
      </c>
      <c r="V218">
        <v>0</v>
      </c>
      <c r="W218">
        <v>1</v>
      </c>
      <c r="X218">
        <v>0</v>
      </c>
      <c r="Y218">
        <v>0</v>
      </c>
      <c r="Z218">
        <v>1</v>
      </c>
      <c r="AA218">
        <v>0</v>
      </c>
      <c r="AB218">
        <v>0</v>
      </c>
      <c r="AC218">
        <v>1</v>
      </c>
      <c r="AD218">
        <v>0</v>
      </c>
      <c r="AE218">
        <v>0</v>
      </c>
      <c r="AF218">
        <v>0</v>
      </c>
      <c r="AG218">
        <v>0</v>
      </c>
      <c r="AH218">
        <v>0</v>
      </c>
      <c r="AI218">
        <v>0</v>
      </c>
      <c r="MF218" t="s">
        <v>809</v>
      </c>
      <c r="MH218">
        <v>325</v>
      </c>
      <c r="MI218">
        <v>325</v>
      </c>
      <c r="MK218">
        <v>375</v>
      </c>
      <c r="ML218">
        <v>-13.33333333333333</v>
      </c>
      <c r="MM218">
        <v>-50</v>
      </c>
      <c r="MN218" t="s">
        <v>1358</v>
      </c>
      <c r="MO218" t="s">
        <v>807</v>
      </c>
      <c r="MR218" t="s">
        <v>808</v>
      </c>
      <c r="QZ218" t="s">
        <v>806</v>
      </c>
      <c r="RB218">
        <v>2500</v>
      </c>
      <c r="RC218">
        <v>2500</v>
      </c>
      <c r="RE218">
        <v>2500</v>
      </c>
      <c r="RF218">
        <v>0</v>
      </c>
      <c r="RG218">
        <v>0</v>
      </c>
      <c r="RI218" t="s">
        <v>807</v>
      </c>
      <c r="RL218" t="s">
        <v>806</v>
      </c>
      <c r="RM218" t="s">
        <v>820</v>
      </c>
      <c r="RN218">
        <v>0</v>
      </c>
      <c r="RO218">
        <v>0</v>
      </c>
      <c r="RP218">
        <v>0</v>
      </c>
      <c r="RQ218">
        <v>0</v>
      </c>
      <c r="RR218">
        <v>0</v>
      </c>
      <c r="RS218">
        <v>0</v>
      </c>
      <c r="RT218">
        <v>0</v>
      </c>
      <c r="RU218">
        <v>0</v>
      </c>
      <c r="RV218">
        <v>0</v>
      </c>
      <c r="RW218">
        <v>1</v>
      </c>
      <c r="RX218">
        <v>0</v>
      </c>
      <c r="RY218">
        <v>0</v>
      </c>
      <c r="RZ218">
        <v>0</v>
      </c>
      <c r="SA218">
        <v>0</v>
      </c>
      <c r="SB218">
        <v>0</v>
      </c>
      <c r="SE218" t="s">
        <v>809</v>
      </c>
      <c r="SG218">
        <v>300</v>
      </c>
      <c r="SH218">
        <v>300</v>
      </c>
      <c r="SJ218">
        <v>400</v>
      </c>
      <c r="SK218">
        <v>-25</v>
      </c>
      <c r="SL218">
        <v>-100</v>
      </c>
      <c r="SM218" t="s">
        <v>1359</v>
      </c>
      <c r="SN218" t="s">
        <v>807</v>
      </c>
      <c r="SQ218" t="s">
        <v>806</v>
      </c>
      <c r="SR218" t="s">
        <v>1164</v>
      </c>
      <c r="SS218">
        <v>0</v>
      </c>
      <c r="ST218">
        <v>1</v>
      </c>
      <c r="SU218">
        <v>0</v>
      </c>
      <c r="SV218">
        <v>0</v>
      </c>
      <c r="SW218">
        <v>0</v>
      </c>
      <c r="SX218">
        <v>0</v>
      </c>
      <c r="SY218">
        <v>0</v>
      </c>
      <c r="SZ218">
        <v>0</v>
      </c>
      <c r="TA218">
        <v>0</v>
      </c>
      <c r="TB218">
        <v>0</v>
      </c>
      <c r="TC218">
        <v>0</v>
      </c>
      <c r="TD218">
        <v>0</v>
      </c>
      <c r="TE218">
        <v>0</v>
      </c>
      <c r="TF218">
        <v>0</v>
      </c>
      <c r="TG218">
        <v>1</v>
      </c>
      <c r="TI218" t="s">
        <v>1360</v>
      </c>
      <c r="AAV218" t="s">
        <v>1361</v>
      </c>
      <c r="AAW218">
        <v>313568287</v>
      </c>
      <c r="AAX218" s="32">
        <v>44767.686168981483</v>
      </c>
      <c r="ABA218" t="s">
        <v>814</v>
      </c>
      <c r="ABD218">
        <v>269</v>
      </c>
    </row>
    <row r="219" spans="1:732" customFormat="1" x14ac:dyDescent="0.3">
      <c r="A219" t="s">
        <v>1362</v>
      </c>
      <c r="B219" s="32">
        <v>44767.510685057867</v>
      </c>
      <c r="C219" s="32">
        <v>44767.531648518518</v>
      </c>
      <c r="D219" s="32">
        <v>44767</v>
      </c>
      <c r="E219" t="s">
        <v>1333</v>
      </c>
      <c r="F219" s="32">
        <v>44767</v>
      </c>
      <c r="G219" t="s">
        <v>1312</v>
      </c>
      <c r="H219" t="s">
        <v>1313</v>
      </c>
      <c r="I219" t="s">
        <v>1313</v>
      </c>
      <c r="J219" t="s">
        <v>1313</v>
      </c>
      <c r="K219" t="s">
        <v>869</v>
      </c>
      <c r="L219" t="s">
        <v>1363</v>
      </c>
      <c r="M219">
        <v>0</v>
      </c>
      <c r="N219">
        <v>0</v>
      </c>
      <c r="O219">
        <v>1</v>
      </c>
      <c r="P219">
        <v>1</v>
      </c>
      <c r="Q219">
        <v>1</v>
      </c>
      <c r="R219">
        <v>0</v>
      </c>
      <c r="S219">
        <v>0</v>
      </c>
      <c r="T219">
        <v>0</v>
      </c>
      <c r="U219">
        <v>0</v>
      </c>
      <c r="V219">
        <v>0</v>
      </c>
      <c r="W219">
        <v>0</v>
      </c>
      <c r="X219">
        <v>0</v>
      </c>
      <c r="Y219">
        <v>0</v>
      </c>
      <c r="Z219">
        <v>1</v>
      </c>
      <c r="AA219">
        <v>1</v>
      </c>
      <c r="AB219">
        <v>0</v>
      </c>
      <c r="AC219">
        <v>1</v>
      </c>
      <c r="AD219">
        <v>1</v>
      </c>
      <c r="AE219">
        <v>1</v>
      </c>
      <c r="AF219">
        <v>1</v>
      </c>
      <c r="AG219">
        <v>0</v>
      </c>
      <c r="AH219">
        <v>0</v>
      </c>
      <c r="AI219">
        <v>0</v>
      </c>
      <c r="CT219" t="s">
        <v>806</v>
      </c>
      <c r="CV219">
        <v>3500</v>
      </c>
      <c r="CW219">
        <v>3500</v>
      </c>
      <c r="CY219">
        <v>3500</v>
      </c>
      <c r="CZ219">
        <v>0</v>
      </c>
      <c r="DA219">
        <v>0</v>
      </c>
      <c r="DC219" t="s">
        <v>823</v>
      </c>
      <c r="DD219" t="s">
        <v>907</v>
      </c>
      <c r="DF219" t="s">
        <v>808</v>
      </c>
      <c r="DY219" t="s">
        <v>806</v>
      </c>
      <c r="EA219">
        <v>4000</v>
      </c>
      <c r="EB219">
        <v>4000</v>
      </c>
      <c r="ED219">
        <v>4000</v>
      </c>
      <c r="EE219">
        <v>0</v>
      </c>
      <c r="EF219">
        <v>0</v>
      </c>
      <c r="EH219" t="s">
        <v>839</v>
      </c>
      <c r="EJ219" t="s">
        <v>1078</v>
      </c>
      <c r="EK219" t="s">
        <v>808</v>
      </c>
      <c r="FD219" t="s">
        <v>806</v>
      </c>
      <c r="FF219">
        <v>4000</v>
      </c>
      <c r="FG219">
        <v>4000</v>
      </c>
      <c r="FI219">
        <v>4000</v>
      </c>
      <c r="FJ219">
        <v>0</v>
      </c>
      <c r="FK219">
        <v>0</v>
      </c>
      <c r="FM219" t="s">
        <v>823</v>
      </c>
      <c r="FN219" t="s">
        <v>907</v>
      </c>
      <c r="FP219" t="s">
        <v>806</v>
      </c>
      <c r="FQ219" t="s">
        <v>1364</v>
      </c>
      <c r="FR219">
        <v>0</v>
      </c>
      <c r="FS219">
        <v>1</v>
      </c>
      <c r="FT219">
        <v>0</v>
      </c>
      <c r="FU219">
        <v>0</v>
      </c>
      <c r="FV219">
        <v>0</v>
      </c>
      <c r="FW219">
        <v>0</v>
      </c>
      <c r="FX219">
        <v>0</v>
      </c>
      <c r="FY219">
        <v>0</v>
      </c>
      <c r="FZ219">
        <v>0</v>
      </c>
      <c r="GA219">
        <v>1</v>
      </c>
      <c r="GB219">
        <v>1</v>
      </c>
      <c r="GC219">
        <v>0</v>
      </c>
      <c r="GD219">
        <v>0</v>
      </c>
      <c r="GE219">
        <v>0</v>
      </c>
      <c r="GF219">
        <v>0</v>
      </c>
      <c r="QZ219" t="s">
        <v>806</v>
      </c>
      <c r="RB219">
        <v>2500</v>
      </c>
      <c r="RC219">
        <v>2500</v>
      </c>
      <c r="RE219">
        <v>2500</v>
      </c>
      <c r="RF219">
        <v>0</v>
      </c>
      <c r="RG219">
        <v>0</v>
      </c>
      <c r="RI219" t="s">
        <v>807</v>
      </c>
      <c r="RL219" t="s">
        <v>806</v>
      </c>
      <c r="RM219" t="s">
        <v>1365</v>
      </c>
      <c r="RN219">
        <v>0</v>
      </c>
      <c r="RO219">
        <v>1</v>
      </c>
      <c r="RP219">
        <v>0</v>
      </c>
      <c r="RQ219">
        <v>0</v>
      </c>
      <c r="RR219">
        <v>0</v>
      </c>
      <c r="RS219">
        <v>1</v>
      </c>
      <c r="RT219">
        <v>0</v>
      </c>
      <c r="RU219">
        <v>1</v>
      </c>
      <c r="RV219">
        <v>0</v>
      </c>
      <c r="RW219">
        <v>0</v>
      </c>
      <c r="RX219">
        <v>0</v>
      </c>
      <c r="RY219">
        <v>0</v>
      </c>
      <c r="RZ219">
        <v>0</v>
      </c>
      <c r="SA219">
        <v>0</v>
      </c>
      <c r="SB219">
        <v>0</v>
      </c>
      <c r="SE219" t="s">
        <v>809</v>
      </c>
      <c r="SG219">
        <v>300</v>
      </c>
      <c r="SH219">
        <v>300</v>
      </c>
      <c r="SJ219">
        <v>400</v>
      </c>
      <c r="SK219">
        <v>-25</v>
      </c>
      <c r="SL219">
        <v>-100</v>
      </c>
      <c r="SM219" t="s">
        <v>1366</v>
      </c>
      <c r="SN219" t="s">
        <v>823</v>
      </c>
      <c r="SO219" t="s">
        <v>907</v>
      </c>
      <c r="SQ219" t="s">
        <v>806</v>
      </c>
      <c r="SR219" t="s">
        <v>943</v>
      </c>
      <c r="SS219">
        <v>0</v>
      </c>
      <c r="ST219">
        <v>1</v>
      </c>
      <c r="SU219">
        <v>0</v>
      </c>
      <c r="SV219">
        <v>0</v>
      </c>
      <c r="SW219">
        <v>0</v>
      </c>
      <c r="SX219">
        <v>0</v>
      </c>
      <c r="SY219">
        <v>0</v>
      </c>
      <c r="SZ219">
        <v>0</v>
      </c>
      <c r="TA219">
        <v>0</v>
      </c>
      <c r="TB219">
        <v>0</v>
      </c>
      <c r="TC219">
        <v>0</v>
      </c>
      <c r="TD219">
        <v>0</v>
      </c>
      <c r="TE219">
        <v>0</v>
      </c>
      <c r="TF219">
        <v>0</v>
      </c>
      <c r="TG219">
        <v>0</v>
      </c>
      <c r="TJ219" t="s">
        <v>809</v>
      </c>
      <c r="TL219">
        <v>150</v>
      </c>
      <c r="TM219">
        <v>150</v>
      </c>
      <c r="TO219">
        <v>125</v>
      </c>
      <c r="TP219">
        <v>20</v>
      </c>
      <c r="TQ219">
        <v>25</v>
      </c>
      <c r="TR219" t="s">
        <v>1367</v>
      </c>
      <c r="TS219" t="s">
        <v>823</v>
      </c>
      <c r="TT219" t="s">
        <v>907</v>
      </c>
      <c r="TV219" t="s">
        <v>806</v>
      </c>
      <c r="TW219" t="s">
        <v>1368</v>
      </c>
      <c r="TX219">
        <v>0</v>
      </c>
      <c r="TY219">
        <v>1</v>
      </c>
      <c r="TZ219">
        <v>0</v>
      </c>
      <c r="UA219">
        <v>0</v>
      </c>
      <c r="UB219">
        <v>0</v>
      </c>
      <c r="UC219">
        <v>0</v>
      </c>
      <c r="UD219">
        <v>0</v>
      </c>
      <c r="UE219">
        <v>1</v>
      </c>
      <c r="UF219">
        <v>0</v>
      </c>
      <c r="UG219">
        <v>1</v>
      </c>
      <c r="UH219">
        <v>1</v>
      </c>
      <c r="UI219">
        <v>0</v>
      </c>
      <c r="UJ219">
        <v>0</v>
      </c>
      <c r="UK219">
        <v>0</v>
      </c>
      <c r="UL219">
        <v>0</v>
      </c>
      <c r="UO219" t="s">
        <v>806</v>
      </c>
      <c r="UQ219">
        <v>250</v>
      </c>
      <c r="UR219">
        <v>250</v>
      </c>
      <c r="UT219">
        <v>250</v>
      </c>
      <c r="UU219">
        <v>0</v>
      </c>
      <c r="UV219">
        <v>0</v>
      </c>
      <c r="UX219" t="s">
        <v>823</v>
      </c>
      <c r="UY219" t="s">
        <v>907</v>
      </c>
      <c r="VA219" t="s">
        <v>808</v>
      </c>
      <c r="VT219" t="s">
        <v>806</v>
      </c>
      <c r="VV219">
        <v>2000</v>
      </c>
      <c r="VW219">
        <v>2000</v>
      </c>
      <c r="VY219">
        <v>2000</v>
      </c>
      <c r="VZ219">
        <v>0</v>
      </c>
      <c r="WA219">
        <v>0</v>
      </c>
      <c r="WC219" t="s">
        <v>823</v>
      </c>
      <c r="WD219" t="s">
        <v>907</v>
      </c>
      <c r="WF219" t="s">
        <v>806</v>
      </c>
      <c r="WG219" t="s">
        <v>1369</v>
      </c>
      <c r="WH219">
        <v>0</v>
      </c>
      <c r="WI219">
        <v>1</v>
      </c>
      <c r="WJ219">
        <v>0</v>
      </c>
      <c r="WK219">
        <v>0</v>
      </c>
      <c r="WL219">
        <v>0</v>
      </c>
      <c r="WM219">
        <v>0</v>
      </c>
      <c r="WN219">
        <v>0</v>
      </c>
      <c r="WO219">
        <v>0</v>
      </c>
      <c r="WP219">
        <v>0</v>
      </c>
      <c r="WQ219">
        <v>1</v>
      </c>
      <c r="WR219">
        <v>0</v>
      </c>
      <c r="WS219">
        <v>0</v>
      </c>
      <c r="WT219">
        <v>0</v>
      </c>
      <c r="WU219">
        <v>0</v>
      </c>
      <c r="WV219">
        <v>0</v>
      </c>
      <c r="WY219" t="s">
        <v>806</v>
      </c>
      <c r="XA219">
        <v>3500</v>
      </c>
      <c r="XB219">
        <v>3500</v>
      </c>
      <c r="XD219">
        <v>3500</v>
      </c>
      <c r="XE219">
        <v>0</v>
      </c>
      <c r="XF219">
        <v>0</v>
      </c>
      <c r="XH219" t="s">
        <v>839</v>
      </c>
      <c r="XJ219" t="s">
        <v>1078</v>
      </c>
      <c r="XK219" t="s">
        <v>808</v>
      </c>
      <c r="AAV219" t="s">
        <v>1370</v>
      </c>
      <c r="AAW219">
        <v>313568290</v>
      </c>
      <c r="AAX219" s="32">
        <v>44767.686180555553</v>
      </c>
      <c r="ABA219" t="s">
        <v>814</v>
      </c>
      <c r="ABD219">
        <v>270</v>
      </c>
    </row>
    <row r="220" spans="1:732" customFormat="1" x14ac:dyDescent="0.3">
      <c r="A220" t="s">
        <v>1371</v>
      </c>
      <c r="B220" s="32">
        <v>44766.363036099538</v>
      </c>
      <c r="C220" s="32">
        <v>44767.312229467592</v>
      </c>
      <c r="D220" s="32">
        <v>44766</v>
      </c>
      <c r="E220" t="s">
        <v>1372</v>
      </c>
      <c r="F220" s="32">
        <v>44766</v>
      </c>
      <c r="G220" t="s">
        <v>898</v>
      </c>
      <c r="H220" t="s">
        <v>1373</v>
      </c>
      <c r="I220" t="s">
        <v>1373</v>
      </c>
      <c r="J220" t="s">
        <v>1373</v>
      </c>
      <c r="K220" t="s">
        <v>869</v>
      </c>
      <c r="L220" t="s">
        <v>1157</v>
      </c>
      <c r="M220">
        <v>0</v>
      </c>
      <c r="N220">
        <v>0</v>
      </c>
      <c r="O220">
        <v>0</v>
      </c>
      <c r="P220">
        <v>0</v>
      </c>
      <c r="Q220">
        <v>0</v>
      </c>
      <c r="R220">
        <v>0</v>
      </c>
      <c r="S220">
        <v>0</v>
      </c>
      <c r="T220">
        <v>0</v>
      </c>
      <c r="U220">
        <v>0</v>
      </c>
      <c r="V220">
        <v>1</v>
      </c>
      <c r="W220">
        <v>0</v>
      </c>
      <c r="X220">
        <v>0</v>
      </c>
      <c r="Y220">
        <v>0</v>
      </c>
      <c r="Z220">
        <v>0</v>
      </c>
      <c r="AA220">
        <v>0</v>
      </c>
      <c r="AB220">
        <v>0</v>
      </c>
      <c r="AC220">
        <v>0</v>
      </c>
      <c r="AD220">
        <v>0</v>
      </c>
      <c r="AE220">
        <v>0</v>
      </c>
      <c r="AF220">
        <v>0</v>
      </c>
      <c r="AG220">
        <v>0</v>
      </c>
      <c r="AH220">
        <v>0</v>
      </c>
      <c r="AI220">
        <v>0</v>
      </c>
      <c r="LA220" t="s">
        <v>809</v>
      </c>
      <c r="LC220">
        <v>500</v>
      </c>
      <c r="LD220">
        <v>500</v>
      </c>
      <c r="LF220">
        <v>400</v>
      </c>
      <c r="LG220">
        <v>25</v>
      </c>
      <c r="LH220">
        <v>100</v>
      </c>
      <c r="LI220" t="s">
        <v>1374</v>
      </c>
      <c r="LJ220" t="s">
        <v>807</v>
      </c>
      <c r="LM220" t="s">
        <v>806</v>
      </c>
      <c r="LN220" t="s">
        <v>1375</v>
      </c>
      <c r="LO220">
        <v>0</v>
      </c>
      <c r="LP220">
        <v>1</v>
      </c>
      <c r="LQ220">
        <v>0</v>
      </c>
      <c r="LR220">
        <v>0</v>
      </c>
      <c r="LS220">
        <v>1</v>
      </c>
      <c r="LT220">
        <v>1</v>
      </c>
      <c r="LU220">
        <v>0</v>
      </c>
      <c r="LV220">
        <v>1</v>
      </c>
      <c r="LW220">
        <v>0</v>
      </c>
      <c r="LX220">
        <v>0</v>
      </c>
      <c r="LY220">
        <v>0</v>
      </c>
      <c r="LZ220">
        <v>0</v>
      </c>
      <c r="MA220">
        <v>0</v>
      </c>
      <c r="MB220">
        <v>0</v>
      </c>
      <c r="MC220">
        <v>0</v>
      </c>
      <c r="AAV220" t="s">
        <v>1376</v>
      </c>
      <c r="AAW220">
        <v>313776217</v>
      </c>
      <c r="AAX220" s="32">
        <v>44768.381307870368</v>
      </c>
      <c r="ABA220" t="s">
        <v>814</v>
      </c>
      <c r="ABD220">
        <v>271</v>
      </c>
    </row>
    <row r="221" spans="1:732" customFormat="1" x14ac:dyDescent="0.3">
      <c r="A221" t="s">
        <v>1377</v>
      </c>
      <c r="B221" s="32">
        <v>44766.391005127312</v>
      </c>
      <c r="C221" s="32">
        <v>44767.311050787037</v>
      </c>
      <c r="D221" s="32">
        <v>44766</v>
      </c>
      <c r="E221" t="s">
        <v>1372</v>
      </c>
      <c r="F221" s="32">
        <v>44766</v>
      </c>
      <c r="G221" t="s">
        <v>898</v>
      </c>
      <c r="H221" t="s">
        <v>1373</v>
      </c>
      <c r="I221" t="s">
        <v>1373</v>
      </c>
      <c r="J221" t="s">
        <v>1373</v>
      </c>
      <c r="K221" t="s">
        <v>869</v>
      </c>
      <c r="L221" t="s">
        <v>1378</v>
      </c>
      <c r="M221">
        <v>0</v>
      </c>
      <c r="N221">
        <v>0</v>
      </c>
      <c r="O221">
        <v>0</v>
      </c>
      <c r="P221">
        <v>0</v>
      </c>
      <c r="Q221">
        <v>0</v>
      </c>
      <c r="R221">
        <v>0</v>
      </c>
      <c r="S221">
        <v>0</v>
      </c>
      <c r="T221">
        <v>0</v>
      </c>
      <c r="U221">
        <v>0</v>
      </c>
      <c r="V221">
        <v>1</v>
      </c>
      <c r="W221">
        <v>0</v>
      </c>
      <c r="X221">
        <v>1</v>
      </c>
      <c r="Y221">
        <v>0</v>
      </c>
      <c r="Z221">
        <v>0</v>
      </c>
      <c r="AA221">
        <v>1</v>
      </c>
      <c r="AB221">
        <v>0</v>
      </c>
      <c r="AC221">
        <v>1</v>
      </c>
      <c r="AD221">
        <v>0</v>
      </c>
      <c r="AE221">
        <v>0</v>
      </c>
      <c r="AF221">
        <v>0</v>
      </c>
      <c r="AG221">
        <v>0</v>
      </c>
      <c r="AH221">
        <v>0</v>
      </c>
      <c r="AI221">
        <v>0</v>
      </c>
      <c r="LA221" t="s">
        <v>809</v>
      </c>
      <c r="LC221">
        <v>500</v>
      </c>
      <c r="LD221">
        <v>500</v>
      </c>
      <c r="LF221">
        <v>400</v>
      </c>
      <c r="LG221">
        <v>25</v>
      </c>
      <c r="LH221">
        <v>100</v>
      </c>
      <c r="LI221" t="s">
        <v>1379</v>
      </c>
      <c r="LJ221" t="s">
        <v>807</v>
      </c>
      <c r="LM221" t="s">
        <v>806</v>
      </c>
      <c r="LN221" t="s">
        <v>1380</v>
      </c>
      <c r="LO221">
        <v>1</v>
      </c>
      <c r="LP221">
        <v>1</v>
      </c>
      <c r="LQ221">
        <v>0</v>
      </c>
      <c r="LR221">
        <v>0</v>
      </c>
      <c r="LS221">
        <v>1</v>
      </c>
      <c r="LT221">
        <v>1</v>
      </c>
      <c r="LU221">
        <v>0</v>
      </c>
      <c r="LV221">
        <v>0</v>
      </c>
      <c r="LW221">
        <v>0</v>
      </c>
      <c r="LX221">
        <v>0</v>
      </c>
      <c r="LY221">
        <v>0</v>
      </c>
      <c r="LZ221">
        <v>0</v>
      </c>
      <c r="MA221">
        <v>0</v>
      </c>
      <c r="MB221">
        <v>0</v>
      </c>
      <c r="MC221">
        <v>0</v>
      </c>
      <c r="NK221" t="s">
        <v>809</v>
      </c>
      <c r="NM221">
        <v>500</v>
      </c>
      <c r="NN221">
        <v>500</v>
      </c>
      <c r="NP221">
        <v>338</v>
      </c>
      <c r="NQ221">
        <v>47.928994082840227</v>
      </c>
      <c r="NR221">
        <v>162</v>
      </c>
      <c r="NS221" t="s">
        <v>1381</v>
      </c>
      <c r="NT221" t="s">
        <v>1382</v>
      </c>
      <c r="NW221" t="s">
        <v>806</v>
      </c>
      <c r="NX221" t="s">
        <v>1351</v>
      </c>
      <c r="NY221">
        <v>0</v>
      </c>
      <c r="NZ221">
        <v>0</v>
      </c>
      <c r="OA221">
        <v>0</v>
      </c>
      <c r="OB221">
        <v>0</v>
      </c>
      <c r="OC221">
        <v>0</v>
      </c>
      <c r="OD221">
        <v>0</v>
      </c>
      <c r="OE221">
        <v>0</v>
      </c>
      <c r="OF221">
        <v>0</v>
      </c>
      <c r="OG221">
        <v>0</v>
      </c>
      <c r="OH221">
        <v>1</v>
      </c>
      <c r="OI221">
        <v>1</v>
      </c>
      <c r="OJ221">
        <v>0</v>
      </c>
      <c r="OK221">
        <v>0</v>
      </c>
      <c r="OL221">
        <v>0</v>
      </c>
      <c r="OM221">
        <v>0</v>
      </c>
      <c r="QZ221" t="s">
        <v>806</v>
      </c>
      <c r="RB221">
        <v>2000</v>
      </c>
      <c r="RC221">
        <v>2000</v>
      </c>
      <c r="RE221">
        <v>2000</v>
      </c>
      <c r="RF221">
        <v>0</v>
      </c>
      <c r="RG221">
        <v>0</v>
      </c>
      <c r="RI221" t="s">
        <v>839</v>
      </c>
      <c r="RK221" t="s">
        <v>856</v>
      </c>
      <c r="RL221" t="s">
        <v>806</v>
      </c>
      <c r="RM221" t="s">
        <v>1383</v>
      </c>
      <c r="RN221">
        <v>0</v>
      </c>
      <c r="RO221">
        <v>1</v>
      </c>
      <c r="RP221">
        <v>1</v>
      </c>
      <c r="RQ221">
        <v>0</v>
      </c>
      <c r="RR221">
        <v>0</v>
      </c>
      <c r="RS221">
        <v>0</v>
      </c>
      <c r="RT221">
        <v>0</v>
      </c>
      <c r="RU221">
        <v>1</v>
      </c>
      <c r="RV221">
        <v>0</v>
      </c>
      <c r="RW221">
        <v>0</v>
      </c>
      <c r="RX221">
        <v>0</v>
      </c>
      <c r="RY221">
        <v>0</v>
      </c>
      <c r="RZ221">
        <v>0</v>
      </c>
      <c r="SA221">
        <v>0</v>
      </c>
      <c r="SB221">
        <v>0</v>
      </c>
      <c r="SC221" t="s">
        <v>1384</v>
      </c>
      <c r="TJ221" t="s">
        <v>809</v>
      </c>
      <c r="TL221">
        <v>150</v>
      </c>
      <c r="TM221">
        <v>150</v>
      </c>
      <c r="TO221">
        <v>100</v>
      </c>
      <c r="TP221">
        <v>50</v>
      </c>
      <c r="TQ221">
        <v>50</v>
      </c>
      <c r="TR221" t="s">
        <v>1385</v>
      </c>
      <c r="TS221" t="s">
        <v>839</v>
      </c>
      <c r="TU221" t="s">
        <v>856</v>
      </c>
      <c r="TV221" t="s">
        <v>806</v>
      </c>
      <c r="TW221" t="s">
        <v>1386</v>
      </c>
      <c r="TX221">
        <v>0</v>
      </c>
      <c r="TY221">
        <v>1</v>
      </c>
      <c r="TZ221">
        <v>1</v>
      </c>
      <c r="UA221">
        <v>0</v>
      </c>
      <c r="UB221">
        <v>0</v>
      </c>
      <c r="UC221">
        <v>1</v>
      </c>
      <c r="UD221">
        <v>0</v>
      </c>
      <c r="UE221">
        <v>0</v>
      </c>
      <c r="UF221">
        <v>0</v>
      </c>
      <c r="UG221">
        <v>0</v>
      </c>
      <c r="UH221">
        <v>0</v>
      </c>
      <c r="UI221">
        <v>0</v>
      </c>
      <c r="UJ221">
        <v>0</v>
      </c>
      <c r="UK221">
        <v>0</v>
      </c>
      <c r="UL221">
        <v>0</v>
      </c>
      <c r="UM221" t="s">
        <v>1384</v>
      </c>
      <c r="AAV221" t="s">
        <v>1387</v>
      </c>
      <c r="AAW221">
        <v>313776322</v>
      </c>
      <c r="AAX221" s="32">
        <v>44768.381597222222</v>
      </c>
      <c r="ABA221" t="s">
        <v>814</v>
      </c>
      <c r="ABD221">
        <v>272</v>
      </c>
    </row>
    <row r="222" spans="1:732" customFormat="1" x14ac:dyDescent="0.3">
      <c r="A222" t="s">
        <v>1388</v>
      </c>
      <c r="B222" s="32">
        <v>44766.426910891212</v>
      </c>
      <c r="C222" s="32">
        <v>44767.307149085653</v>
      </c>
      <c r="D222" s="32">
        <v>44766</v>
      </c>
      <c r="E222" t="s">
        <v>1372</v>
      </c>
      <c r="F222" s="32">
        <v>44766</v>
      </c>
      <c r="G222" t="s">
        <v>898</v>
      </c>
      <c r="H222" t="s">
        <v>1373</v>
      </c>
      <c r="I222" t="s">
        <v>1373</v>
      </c>
      <c r="J222" t="s">
        <v>1373</v>
      </c>
      <c r="K222" t="s">
        <v>869</v>
      </c>
      <c r="L222" t="s">
        <v>1389</v>
      </c>
      <c r="M222">
        <v>0</v>
      </c>
      <c r="N222">
        <v>0</v>
      </c>
      <c r="O222">
        <v>0</v>
      </c>
      <c r="P222">
        <v>0</v>
      </c>
      <c r="Q222">
        <v>0</v>
      </c>
      <c r="R222">
        <v>0</v>
      </c>
      <c r="S222">
        <v>0</v>
      </c>
      <c r="T222">
        <v>0</v>
      </c>
      <c r="U222">
        <v>0</v>
      </c>
      <c r="V222">
        <v>1</v>
      </c>
      <c r="W222">
        <v>0</v>
      </c>
      <c r="X222">
        <v>0</v>
      </c>
      <c r="Y222">
        <v>0</v>
      </c>
      <c r="Z222">
        <v>0</v>
      </c>
      <c r="AA222">
        <v>1</v>
      </c>
      <c r="AB222">
        <v>0</v>
      </c>
      <c r="AC222">
        <v>1</v>
      </c>
      <c r="AD222">
        <v>0</v>
      </c>
      <c r="AE222">
        <v>0</v>
      </c>
      <c r="AF222">
        <v>0</v>
      </c>
      <c r="AG222">
        <v>0</v>
      </c>
      <c r="AH222">
        <v>0</v>
      </c>
      <c r="AI222">
        <v>0</v>
      </c>
      <c r="LA222" t="s">
        <v>809</v>
      </c>
      <c r="LC222">
        <v>500</v>
      </c>
      <c r="LD222">
        <v>500</v>
      </c>
      <c r="LF222">
        <v>400</v>
      </c>
      <c r="LG222">
        <v>25</v>
      </c>
      <c r="LH222">
        <v>100</v>
      </c>
      <c r="LI222" t="s">
        <v>1390</v>
      </c>
      <c r="LJ222" t="s">
        <v>807</v>
      </c>
      <c r="LM222" t="s">
        <v>806</v>
      </c>
      <c r="LN222" t="s">
        <v>1391</v>
      </c>
      <c r="LO222">
        <v>0</v>
      </c>
      <c r="LP222">
        <v>1</v>
      </c>
      <c r="LQ222">
        <v>0</v>
      </c>
      <c r="LR222">
        <v>0</v>
      </c>
      <c r="LS222">
        <v>1</v>
      </c>
      <c r="LT222">
        <v>0</v>
      </c>
      <c r="LU222">
        <v>0</v>
      </c>
      <c r="LV222">
        <v>0</v>
      </c>
      <c r="LW222">
        <v>0</v>
      </c>
      <c r="LX222">
        <v>1</v>
      </c>
      <c r="LY222">
        <v>0</v>
      </c>
      <c r="LZ222">
        <v>0</v>
      </c>
      <c r="MA222">
        <v>0</v>
      </c>
      <c r="MB222">
        <v>0</v>
      </c>
      <c r="MC222">
        <v>0</v>
      </c>
      <c r="QZ222" t="s">
        <v>806</v>
      </c>
      <c r="RB222">
        <v>2000</v>
      </c>
      <c r="RC222">
        <v>2000</v>
      </c>
      <c r="RE222">
        <v>2000</v>
      </c>
      <c r="RF222">
        <v>0</v>
      </c>
      <c r="RG222">
        <v>0</v>
      </c>
      <c r="RI222" t="s">
        <v>839</v>
      </c>
      <c r="RK222" t="s">
        <v>856</v>
      </c>
      <c r="RL222" t="s">
        <v>806</v>
      </c>
      <c r="RM222" t="s">
        <v>1392</v>
      </c>
      <c r="RN222">
        <v>1</v>
      </c>
      <c r="RO222">
        <v>0</v>
      </c>
      <c r="RP222">
        <v>1</v>
      </c>
      <c r="RQ222">
        <v>0</v>
      </c>
      <c r="RR222">
        <v>0</v>
      </c>
      <c r="RS222">
        <v>0</v>
      </c>
      <c r="RT222">
        <v>0</v>
      </c>
      <c r="RU222">
        <v>0</v>
      </c>
      <c r="RV222">
        <v>0</v>
      </c>
      <c r="RW222">
        <v>0</v>
      </c>
      <c r="RX222">
        <v>1</v>
      </c>
      <c r="RY222">
        <v>0</v>
      </c>
      <c r="RZ222">
        <v>0</v>
      </c>
      <c r="SA222">
        <v>0</v>
      </c>
      <c r="SB222">
        <v>0</v>
      </c>
      <c r="SC222" t="s">
        <v>1393</v>
      </c>
      <c r="TJ222" t="s">
        <v>809</v>
      </c>
      <c r="TL222">
        <v>150</v>
      </c>
      <c r="TM222">
        <v>150</v>
      </c>
      <c r="TO222">
        <v>100</v>
      </c>
      <c r="TP222">
        <v>50</v>
      </c>
      <c r="TQ222">
        <v>50</v>
      </c>
      <c r="TR222" t="s">
        <v>1394</v>
      </c>
      <c r="TS222" t="s">
        <v>839</v>
      </c>
      <c r="TU222" t="s">
        <v>856</v>
      </c>
      <c r="TV222" t="s">
        <v>806</v>
      </c>
      <c r="TW222" t="s">
        <v>1395</v>
      </c>
      <c r="TX222">
        <v>1</v>
      </c>
      <c r="TY222">
        <v>1</v>
      </c>
      <c r="TZ222">
        <v>1</v>
      </c>
      <c r="UA222">
        <v>0</v>
      </c>
      <c r="UB222">
        <v>0</v>
      </c>
      <c r="UC222">
        <v>1</v>
      </c>
      <c r="UD222">
        <v>0</v>
      </c>
      <c r="UE222">
        <v>0</v>
      </c>
      <c r="UF222">
        <v>0</v>
      </c>
      <c r="UG222">
        <v>0</v>
      </c>
      <c r="UH222">
        <v>0</v>
      </c>
      <c r="UI222">
        <v>0</v>
      </c>
      <c r="UJ222">
        <v>0</v>
      </c>
      <c r="UK222">
        <v>0</v>
      </c>
      <c r="UL222">
        <v>0</v>
      </c>
      <c r="UM222" t="s">
        <v>1393</v>
      </c>
      <c r="AAV222" t="s">
        <v>1396</v>
      </c>
      <c r="AAW222">
        <v>313776337</v>
      </c>
      <c r="AAX222" s="32">
        <v>44768.381620370383</v>
      </c>
      <c r="ABA222" t="s">
        <v>814</v>
      </c>
      <c r="ABD222">
        <v>273</v>
      </c>
    </row>
    <row r="223" spans="1:732" customFormat="1" x14ac:dyDescent="0.3">
      <c r="A223" t="s">
        <v>1397</v>
      </c>
      <c r="B223" s="32">
        <v>44766.443567291673</v>
      </c>
      <c r="C223" s="32">
        <v>44767.304964409719</v>
      </c>
      <c r="D223" s="32">
        <v>44766</v>
      </c>
      <c r="E223" t="s">
        <v>1372</v>
      </c>
      <c r="F223" s="32">
        <v>44766</v>
      </c>
      <c r="G223" t="s">
        <v>898</v>
      </c>
      <c r="H223" t="s">
        <v>1373</v>
      </c>
      <c r="I223" t="s">
        <v>1373</v>
      </c>
      <c r="J223" t="s">
        <v>1373</v>
      </c>
      <c r="K223" t="s">
        <v>869</v>
      </c>
      <c r="L223" t="s">
        <v>1398</v>
      </c>
      <c r="M223">
        <v>0</v>
      </c>
      <c r="N223">
        <v>0</v>
      </c>
      <c r="O223">
        <v>0</v>
      </c>
      <c r="P223">
        <v>0</v>
      </c>
      <c r="Q223">
        <v>0</v>
      </c>
      <c r="R223">
        <v>0</v>
      </c>
      <c r="S223">
        <v>0</v>
      </c>
      <c r="T223">
        <v>0</v>
      </c>
      <c r="U223">
        <v>0</v>
      </c>
      <c r="V223">
        <v>1</v>
      </c>
      <c r="W223">
        <v>0</v>
      </c>
      <c r="X223">
        <v>1</v>
      </c>
      <c r="Y223">
        <v>0</v>
      </c>
      <c r="Z223">
        <v>0</v>
      </c>
      <c r="AA223">
        <v>1</v>
      </c>
      <c r="AB223">
        <v>0</v>
      </c>
      <c r="AC223">
        <v>0</v>
      </c>
      <c r="AD223">
        <v>0</v>
      </c>
      <c r="AE223">
        <v>0</v>
      </c>
      <c r="AF223">
        <v>0</v>
      </c>
      <c r="AG223">
        <v>0</v>
      </c>
      <c r="AH223">
        <v>0</v>
      </c>
      <c r="AI223">
        <v>0</v>
      </c>
      <c r="LA223" t="s">
        <v>809</v>
      </c>
      <c r="LC223">
        <v>500</v>
      </c>
      <c r="LD223">
        <v>500</v>
      </c>
      <c r="LF223">
        <v>400</v>
      </c>
      <c r="LG223">
        <v>25</v>
      </c>
      <c r="LH223">
        <v>100</v>
      </c>
      <c r="LI223" t="s">
        <v>1399</v>
      </c>
      <c r="LJ223" t="s">
        <v>823</v>
      </c>
      <c r="LK223" t="s">
        <v>940</v>
      </c>
      <c r="LM223" t="s">
        <v>806</v>
      </c>
      <c r="LN223" t="s">
        <v>1400</v>
      </c>
      <c r="LO223">
        <v>1</v>
      </c>
      <c r="LP223">
        <v>1</v>
      </c>
      <c r="LQ223">
        <v>0</v>
      </c>
      <c r="LR223">
        <v>1</v>
      </c>
      <c r="LS223">
        <v>1</v>
      </c>
      <c r="LT223">
        <v>0</v>
      </c>
      <c r="LU223">
        <v>0</v>
      </c>
      <c r="LV223">
        <v>1</v>
      </c>
      <c r="LW223">
        <v>0</v>
      </c>
      <c r="LX223">
        <v>1</v>
      </c>
      <c r="LY223">
        <v>1</v>
      </c>
      <c r="LZ223">
        <v>0</v>
      </c>
      <c r="MA223">
        <v>0</v>
      </c>
      <c r="MB223">
        <v>0</v>
      </c>
      <c r="MC223">
        <v>0</v>
      </c>
      <c r="NK223" t="s">
        <v>809</v>
      </c>
      <c r="NM223">
        <v>750</v>
      </c>
      <c r="NN223">
        <v>750</v>
      </c>
      <c r="NP223">
        <v>338</v>
      </c>
      <c r="NQ223">
        <v>121.89349112426039</v>
      </c>
      <c r="NR223">
        <v>412</v>
      </c>
      <c r="NS223" t="s">
        <v>1401</v>
      </c>
      <c r="NT223" t="s">
        <v>839</v>
      </c>
      <c r="NV223" t="s">
        <v>856</v>
      </c>
      <c r="NW223" t="s">
        <v>806</v>
      </c>
      <c r="NX223" t="s">
        <v>1402</v>
      </c>
      <c r="NY223">
        <v>1</v>
      </c>
      <c r="NZ223">
        <v>0</v>
      </c>
      <c r="OA223">
        <v>1</v>
      </c>
      <c r="OB223">
        <v>0</v>
      </c>
      <c r="OC223">
        <v>1</v>
      </c>
      <c r="OD223">
        <v>0</v>
      </c>
      <c r="OE223">
        <v>0</v>
      </c>
      <c r="OF223">
        <v>1</v>
      </c>
      <c r="OG223">
        <v>0</v>
      </c>
      <c r="OH223">
        <v>0</v>
      </c>
      <c r="OI223">
        <v>1</v>
      </c>
      <c r="OJ223">
        <v>0</v>
      </c>
      <c r="OK223">
        <v>0</v>
      </c>
      <c r="OL223">
        <v>0</v>
      </c>
      <c r="OM223">
        <v>0</v>
      </c>
      <c r="ON223" t="s">
        <v>1403</v>
      </c>
      <c r="TJ223" t="s">
        <v>809</v>
      </c>
      <c r="TL223">
        <v>150</v>
      </c>
      <c r="TM223">
        <v>150</v>
      </c>
      <c r="TO223">
        <v>100</v>
      </c>
      <c r="TP223">
        <v>50</v>
      </c>
      <c r="TQ223">
        <v>50</v>
      </c>
      <c r="TR223" t="s">
        <v>1404</v>
      </c>
      <c r="TS223" t="s">
        <v>839</v>
      </c>
      <c r="TU223" t="s">
        <v>856</v>
      </c>
      <c r="TV223" t="s">
        <v>806</v>
      </c>
      <c r="TW223" t="s">
        <v>900</v>
      </c>
      <c r="TX223">
        <v>1</v>
      </c>
      <c r="TY223">
        <v>1</v>
      </c>
      <c r="TZ223">
        <v>0</v>
      </c>
      <c r="UA223">
        <v>1</v>
      </c>
      <c r="UB223">
        <v>0</v>
      </c>
      <c r="UC223">
        <v>0</v>
      </c>
      <c r="UD223">
        <v>0</v>
      </c>
      <c r="UE223">
        <v>0</v>
      </c>
      <c r="UF223">
        <v>0</v>
      </c>
      <c r="UG223">
        <v>0</v>
      </c>
      <c r="UH223">
        <v>0</v>
      </c>
      <c r="UI223">
        <v>0</v>
      </c>
      <c r="UJ223">
        <v>0</v>
      </c>
      <c r="UK223">
        <v>0</v>
      </c>
      <c r="UL223">
        <v>0</v>
      </c>
      <c r="AAV223" t="s">
        <v>1405</v>
      </c>
      <c r="AAW223">
        <v>313776343</v>
      </c>
      <c r="AAX223" s="32">
        <v>44768.381631944452</v>
      </c>
      <c r="ABA223" t="s">
        <v>814</v>
      </c>
      <c r="ABD223">
        <v>274</v>
      </c>
    </row>
    <row r="224" spans="1:732" customFormat="1" x14ac:dyDescent="0.3">
      <c r="A224" t="s">
        <v>1406</v>
      </c>
      <c r="B224" s="32">
        <v>44766.470943067128</v>
      </c>
      <c r="C224" s="32">
        <v>44767.299207916672</v>
      </c>
      <c r="D224" s="32">
        <v>44766</v>
      </c>
      <c r="E224" t="s">
        <v>1372</v>
      </c>
      <c r="F224" s="32">
        <v>44766</v>
      </c>
      <c r="G224" t="s">
        <v>898</v>
      </c>
      <c r="H224" t="s">
        <v>1373</v>
      </c>
      <c r="I224" t="s">
        <v>1373</v>
      </c>
      <c r="J224" t="s">
        <v>1373</v>
      </c>
      <c r="K224" t="s">
        <v>869</v>
      </c>
      <c r="L224" t="s">
        <v>829</v>
      </c>
      <c r="M224">
        <v>0</v>
      </c>
      <c r="N224">
        <v>0</v>
      </c>
      <c r="O224">
        <v>0</v>
      </c>
      <c r="P224">
        <v>0</v>
      </c>
      <c r="Q224">
        <v>0</v>
      </c>
      <c r="R224">
        <v>0</v>
      </c>
      <c r="S224">
        <v>0</v>
      </c>
      <c r="T224">
        <v>0</v>
      </c>
      <c r="U224">
        <v>0</v>
      </c>
      <c r="V224">
        <v>0</v>
      </c>
      <c r="W224">
        <v>0</v>
      </c>
      <c r="X224">
        <v>0</v>
      </c>
      <c r="Y224">
        <v>0</v>
      </c>
      <c r="Z224">
        <v>0</v>
      </c>
      <c r="AA224">
        <v>0</v>
      </c>
      <c r="AB224">
        <v>1</v>
      </c>
      <c r="AC224">
        <v>0</v>
      </c>
      <c r="AD224">
        <v>0</v>
      </c>
      <c r="AE224">
        <v>0</v>
      </c>
      <c r="AF224">
        <v>0</v>
      </c>
      <c r="AG224">
        <v>0</v>
      </c>
      <c r="AH224">
        <v>0</v>
      </c>
      <c r="AI224">
        <v>0</v>
      </c>
      <c r="PU224" t="s">
        <v>806</v>
      </c>
      <c r="PW224">
        <v>1500</v>
      </c>
      <c r="PX224">
        <v>1500</v>
      </c>
      <c r="PZ224">
        <v>1125</v>
      </c>
      <c r="QA224">
        <v>33.333333333333329</v>
      </c>
      <c r="QB224">
        <v>375</v>
      </c>
      <c r="QC224" t="s">
        <v>1407</v>
      </c>
      <c r="QD224" t="s">
        <v>839</v>
      </c>
      <c r="QF224" t="s">
        <v>856</v>
      </c>
      <c r="QG224" t="s">
        <v>806</v>
      </c>
      <c r="QH224" t="s">
        <v>1408</v>
      </c>
      <c r="QI224">
        <v>0</v>
      </c>
      <c r="QJ224">
        <v>1</v>
      </c>
      <c r="QK224">
        <v>1</v>
      </c>
      <c r="QL224">
        <v>0</v>
      </c>
      <c r="QM224">
        <v>0</v>
      </c>
      <c r="QN224">
        <v>0</v>
      </c>
      <c r="QO224">
        <v>0</v>
      </c>
      <c r="QP224">
        <v>0</v>
      </c>
      <c r="QQ224">
        <v>0</v>
      </c>
      <c r="QR224">
        <v>0</v>
      </c>
      <c r="QS224">
        <v>1</v>
      </c>
      <c r="QT224">
        <v>0</v>
      </c>
      <c r="QU224">
        <v>0</v>
      </c>
      <c r="QV224">
        <v>0</v>
      </c>
      <c r="QW224">
        <v>0</v>
      </c>
      <c r="QX224" t="s">
        <v>1393</v>
      </c>
      <c r="AAV224" t="s">
        <v>1409</v>
      </c>
      <c r="AAW224">
        <v>313776348</v>
      </c>
      <c r="AAX224" s="32">
        <v>44768.381655092591</v>
      </c>
      <c r="ABA224" t="s">
        <v>814</v>
      </c>
      <c r="ABD224">
        <v>275</v>
      </c>
    </row>
    <row r="225" spans="1:732" customFormat="1" x14ac:dyDescent="0.3">
      <c r="A225" t="s">
        <v>1410</v>
      </c>
      <c r="B225" s="32">
        <v>44766.51203268519</v>
      </c>
      <c r="C225" s="32">
        <v>44767.297452974541</v>
      </c>
      <c r="D225" s="32">
        <v>44766</v>
      </c>
      <c r="E225" t="s">
        <v>1372</v>
      </c>
      <c r="F225" s="32">
        <v>44766</v>
      </c>
      <c r="G225" t="s">
        <v>898</v>
      </c>
      <c r="H225" t="s">
        <v>1373</v>
      </c>
      <c r="I225" t="s">
        <v>1373</v>
      </c>
      <c r="J225" t="s">
        <v>1373</v>
      </c>
      <c r="K225" t="s">
        <v>869</v>
      </c>
      <c r="L225" t="s">
        <v>1411</v>
      </c>
      <c r="M225">
        <v>0</v>
      </c>
      <c r="N225">
        <v>0</v>
      </c>
      <c r="O225">
        <v>0</v>
      </c>
      <c r="P225">
        <v>0</v>
      </c>
      <c r="Q225">
        <v>0</v>
      </c>
      <c r="R225">
        <v>0</v>
      </c>
      <c r="S225">
        <v>0</v>
      </c>
      <c r="T225">
        <v>0</v>
      </c>
      <c r="U225">
        <v>0</v>
      </c>
      <c r="V225">
        <v>0</v>
      </c>
      <c r="W225">
        <v>0</v>
      </c>
      <c r="X225">
        <v>0</v>
      </c>
      <c r="Y225">
        <v>0</v>
      </c>
      <c r="Z225">
        <v>0</v>
      </c>
      <c r="AA225">
        <v>1</v>
      </c>
      <c r="AB225">
        <v>0</v>
      </c>
      <c r="AC225">
        <v>1</v>
      </c>
      <c r="AD225">
        <v>0</v>
      </c>
      <c r="AE225">
        <v>0</v>
      </c>
      <c r="AF225">
        <v>0</v>
      </c>
      <c r="AG225">
        <v>0</v>
      </c>
      <c r="AH225">
        <v>0</v>
      </c>
      <c r="AI225">
        <v>0</v>
      </c>
      <c r="QZ225" t="s">
        <v>806</v>
      </c>
      <c r="RB225">
        <v>2000</v>
      </c>
      <c r="RC225">
        <v>2000</v>
      </c>
      <c r="RE225">
        <v>2000</v>
      </c>
      <c r="RF225">
        <v>0</v>
      </c>
      <c r="RG225">
        <v>0</v>
      </c>
      <c r="RI225" t="s">
        <v>823</v>
      </c>
      <c r="RJ225" t="s">
        <v>940</v>
      </c>
      <c r="RL225" t="s">
        <v>806</v>
      </c>
      <c r="RM225" t="s">
        <v>1412</v>
      </c>
      <c r="RN225">
        <v>1</v>
      </c>
      <c r="RO225">
        <v>1</v>
      </c>
      <c r="RP225">
        <v>0</v>
      </c>
      <c r="RQ225">
        <v>0</v>
      </c>
      <c r="RR225">
        <v>0</v>
      </c>
      <c r="RS225">
        <v>0</v>
      </c>
      <c r="RT225">
        <v>0</v>
      </c>
      <c r="RU225">
        <v>1</v>
      </c>
      <c r="RV225">
        <v>0</v>
      </c>
      <c r="RW225">
        <v>1</v>
      </c>
      <c r="RX225">
        <v>1</v>
      </c>
      <c r="RY225">
        <v>0</v>
      </c>
      <c r="RZ225">
        <v>0</v>
      </c>
      <c r="SA225">
        <v>0</v>
      </c>
      <c r="SB225">
        <v>0</v>
      </c>
      <c r="TJ225" t="s">
        <v>809</v>
      </c>
      <c r="TL225">
        <v>150</v>
      </c>
      <c r="TM225">
        <v>150</v>
      </c>
      <c r="TO225">
        <v>100</v>
      </c>
      <c r="TP225">
        <v>50</v>
      </c>
      <c r="TQ225">
        <v>50</v>
      </c>
      <c r="TR225" t="s">
        <v>1413</v>
      </c>
      <c r="TS225" t="s">
        <v>839</v>
      </c>
      <c r="TU225" t="s">
        <v>856</v>
      </c>
      <c r="TV225" t="s">
        <v>806</v>
      </c>
      <c r="TW225" t="s">
        <v>1414</v>
      </c>
      <c r="TX225">
        <v>1</v>
      </c>
      <c r="TY225">
        <v>1</v>
      </c>
      <c r="TZ225">
        <v>0</v>
      </c>
      <c r="UA225">
        <v>0</v>
      </c>
      <c r="UB225">
        <v>0</v>
      </c>
      <c r="UC225">
        <v>1</v>
      </c>
      <c r="UD225">
        <v>0</v>
      </c>
      <c r="UE225">
        <v>0</v>
      </c>
      <c r="UF225">
        <v>0</v>
      </c>
      <c r="UG225">
        <v>0</v>
      </c>
      <c r="UH225">
        <v>0</v>
      </c>
      <c r="UI225">
        <v>0</v>
      </c>
      <c r="UJ225">
        <v>0</v>
      </c>
      <c r="UK225">
        <v>0</v>
      </c>
      <c r="UL225">
        <v>0</v>
      </c>
      <c r="AAV225" t="s">
        <v>1415</v>
      </c>
      <c r="AAW225">
        <v>313776360</v>
      </c>
      <c r="AAX225" s="32">
        <v>44768.381689814807</v>
      </c>
      <c r="ABA225" t="s">
        <v>814</v>
      </c>
      <c r="ABD225">
        <v>276</v>
      </c>
    </row>
    <row r="226" spans="1:732" customFormat="1" x14ac:dyDescent="0.3">
      <c r="A226" t="s">
        <v>1416</v>
      </c>
      <c r="B226" s="32">
        <v>44766.518050902778</v>
      </c>
      <c r="C226" s="32">
        <v>44767.295778414351</v>
      </c>
      <c r="D226" s="32">
        <v>44766</v>
      </c>
      <c r="E226" t="s">
        <v>1372</v>
      </c>
      <c r="F226" s="32">
        <v>44766</v>
      </c>
      <c r="G226" t="s">
        <v>898</v>
      </c>
      <c r="H226" t="s">
        <v>1373</v>
      </c>
      <c r="I226" t="s">
        <v>1373</v>
      </c>
      <c r="J226" t="s">
        <v>1373</v>
      </c>
      <c r="K226" t="s">
        <v>869</v>
      </c>
      <c r="L226" t="s">
        <v>1417</v>
      </c>
      <c r="M226">
        <v>0</v>
      </c>
      <c r="N226">
        <v>0</v>
      </c>
      <c r="O226">
        <v>0</v>
      </c>
      <c r="P226">
        <v>0</v>
      </c>
      <c r="Q226">
        <v>0</v>
      </c>
      <c r="R226">
        <v>0</v>
      </c>
      <c r="S226">
        <v>0</v>
      </c>
      <c r="T226">
        <v>0</v>
      </c>
      <c r="U226">
        <v>0</v>
      </c>
      <c r="V226">
        <v>0</v>
      </c>
      <c r="W226">
        <v>0</v>
      </c>
      <c r="X226">
        <v>1</v>
      </c>
      <c r="Y226">
        <v>0</v>
      </c>
      <c r="Z226">
        <v>0</v>
      </c>
      <c r="AA226">
        <v>1</v>
      </c>
      <c r="AB226">
        <v>0</v>
      </c>
      <c r="AC226">
        <v>1</v>
      </c>
      <c r="AD226">
        <v>0</v>
      </c>
      <c r="AE226">
        <v>0</v>
      </c>
      <c r="AF226">
        <v>0</v>
      </c>
      <c r="AG226">
        <v>0</v>
      </c>
      <c r="AH226">
        <v>0</v>
      </c>
      <c r="AI226">
        <v>0</v>
      </c>
      <c r="NK226" t="s">
        <v>809</v>
      </c>
      <c r="NM226">
        <v>750</v>
      </c>
      <c r="NN226">
        <v>750</v>
      </c>
      <c r="NP226">
        <v>338</v>
      </c>
      <c r="NQ226">
        <v>121.89349112426039</v>
      </c>
      <c r="NR226">
        <v>412</v>
      </c>
      <c r="NS226" t="s">
        <v>1418</v>
      </c>
      <c r="NT226" t="s">
        <v>810</v>
      </c>
      <c r="NW226" t="s">
        <v>806</v>
      </c>
      <c r="NX226" t="s">
        <v>947</v>
      </c>
      <c r="NY226">
        <v>0</v>
      </c>
      <c r="NZ226">
        <v>1</v>
      </c>
      <c r="OA226">
        <v>0</v>
      </c>
      <c r="OB226">
        <v>1</v>
      </c>
      <c r="OC226">
        <v>0</v>
      </c>
      <c r="OD226">
        <v>0</v>
      </c>
      <c r="OE226">
        <v>0</v>
      </c>
      <c r="OF226">
        <v>0</v>
      </c>
      <c r="OG226">
        <v>0</v>
      </c>
      <c r="OH226">
        <v>0</v>
      </c>
      <c r="OI226">
        <v>0</v>
      </c>
      <c r="OJ226">
        <v>0</v>
      </c>
      <c r="OK226">
        <v>0</v>
      </c>
      <c r="OL226">
        <v>0</v>
      </c>
      <c r="OM226">
        <v>0</v>
      </c>
      <c r="QZ226" t="s">
        <v>806</v>
      </c>
      <c r="RB226">
        <v>1500</v>
      </c>
      <c r="RC226">
        <v>1500</v>
      </c>
      <c r="RE226">
        <v>2000</v>
      </c>
      <c r="RF226">
        <v>-25</v>
      </c>
      <c r="RG226">
        <v>-500</v>
      </c>
      <c r="RH226" t="s">
        <v>1419</v>
      </c>
      <c r="RI226" t="s">
        <v>823</v>
      </c>
      <c r="RJ226" t="s">
        <v>907</v>
      </c>
      <c r="RL226" t="s">
        <v>806</v>
      </c>
      <c r="RM226" t="s">
        <v>1420</v>
      </c>
      <c r="RN226">
        <v>1</v>
      </c>
      <c r="RO226">
        <v>1</v>
      </c>
      <c r="RP226">
        <v>0</v>
      </c>
      <c r="RQ226">
        <v>1</v>
      </c>
      <c r="RR226">
        <v>0</v>
      </c>
      <c r="RS226">
        <v>0</v>
      </c>
      <c r="RT226">
        <v>0</v>
      </c>
      <c r="RU226">
        <v>0</v>
      </c>
      <c r="RV226">
        <v>0</v>
      </c>
      <c r="RW226">
        <v>1</v>
      </c>
      <c r="RX226">
        <v>0</v>
      </c>
      <c r="RY226">
        <v>0</v>
      </c>
      <c r="RZ226">
        <v>0</v>
      </c>
      <c r="SA226">
        <v>0</v>
      </c>
      <c r="SB226">
        <v>0</v>
      </c>
      <c r="TJ226" t="s">
        <v>809</v>
      </c>
      <c r="TL226">
        <v>150</v>
      </c>
      <c r="TM226">
        <v>150</v>
      </c>
      <c r="TO226">
        <v>100</v>
      </c>
      <c r="TP226">
        <v>50</v>
      </c>
      <c r="TQ226">
        <v>50</v>
      </c>
      <c r="TR226" t="s">
        <v>1421</v>
      </c>
      <c r="TS226" t="s">
        <v>839</v>
      </c>
      <c r="TU226" t="s">
        <v>856</v>
      </c>
      <c r="TV226" t="s">
        <v>806</v>
      </c>
      <c r="TW226" t="s">
        <v>1422</v>
      </c>
      <c r="TX226">
        <v>1</v>
      </c>
      <c r="TY226">
        <v>1</v>
      </c>
      <c r="TZ226">
        <v>1</v>
      </c>
      <c r="UA226">
        <v>1</v>
      </c>
      <c r="UB226">
        <v>0</v>
      </c>
      <c r="UC226">
        <v>0</v>
      </c>
      <c r="UD226">
        <v>0</v>
      </c>
      <c r="UE226">
        <v>0</v>
      </c>
      <c r="UF226">
        <v>0</v>
      </c>
      <c r="UG226">
        <v>0</v>
      </c>
      <c r="UH226">
        <v>0</v>
      </c>
      <c r="UI226">
        <v>0</v>
      </c>
      <c r="UJ226">
        <v>0</v>
      </c>
      <c r="UK226">
        <v>0</v>
      </c>
      <c r="UL226">
        <v>0</v>
      </c>
      <c r="UM226" t="s">
        <v>1423</v>
      </c>
      <c r="AAV226" t="s">
        <v>1396</v>
      </c>
      <c r="AAW226">
        <v>313776367</v>
      </c>
      <c r="AAX226" s="32">
        <v>44768.381712962961</v>
      </c>
      <c r="ABA226" t="s">
        <v>814</v>
      </c>
      <c r="ABD226">
        <v>277</v>
      </c>
    </row>
    <row r="227" spans="1:732" customFormat="1" x14ac:dyDescent="0.3">
      <c r="A227" t="s">
        <v>1424</v>
      </c>
      <c r="B227" s="32">
        <v>44766.526542210653</v>
      </c>
      <c r="C227" s="32">
        <v>44767.289625810183</v>
      </c>
      <c r="D227" s="32">
        <v>44766</v>
      </c>
      <c r="E227" t="s">
        <v>1372</v>
      </c>
      <c r="F227" s="32">
        <v>44766</v>
      </c>
      <c r="G227" t="s">
        <v>898</v>
      </c>
      <c r="H227" t="s">
        <v>1373</v>
      </c>
      <c r="I227" t="s">
        <v>1373</v>
      </c>
      <c r="J227" t="s">
        <v>1373</v>
      </c>
      <c r="K227" t="s">
        <v>869</v>
      </c>
      <c r="L227" t="s">
        <v>1425</v>
      </c>
      <c r="M227">
        <v>0</v>
      </c>
      <c r="N227">
        <v>0</v>
      </c>
      <c r="O227">
        <v>0</v>
      </c>
      <c r="P227">
        <v>0</v>
      </c>
      <c r="Q227">
        <v>0</v>
      </c>
      <c r="R227">
        <v>0</v>
      </c>
      <c r="S227">
        <v>0</v>
      </c>
      <c r="T227">
        <v>0</v>
      </c>
      <c r="U227">
        <v>0</v>
      </c>
      <c r="V227">
        <v>1</v>
      </c>
      <c r="W227">
        <v>0</v>
      </c>
      <c r="X227">
        <v>1</v>
      </c>
      <c r="Y227">
        <v>0</v>
      </c>
      <c r="Z227">
        <v>0</v>
      </c>
      <c r="AA227">
        <v>0</v>
      </c>
      <c r="AB227">
        <v>0</v>
      </c>
      <c r="AC227">
        <v>1</v>
      </c>
      <c r="AD227">
        <v>0</v>
      </c>
      <c r="AE227">
        <v>0</v>
      </c>
      <c r="AF227">
        <v>0</v>
      </c>
      <c r="AG227">
        <v>0</v>
      </c>
      <c r="AH227">
        <v>0</v>
      </c>
      <c r="AI227">
        <v>0</v>
      </c>
      <c r="LA227" t="s">
        <v>809</v>
      </c>
      <c r="LC227">
        <v>500</v>
      </c>
      <c r="LD227">
        <v>500</v>
      </c>
      <c r="LF227">
        <v>400</v>
      </c>
      <c r="LG227">
        <v>25</v>
      </c>
      <c r="LH227">
        <v>100</v>
      </c>
      <c r="LI227" t="s">
        <v>1426</v>
      </c>
      <c r="LJ227" t="s">
        <v>823</v>
      </c>
      <c r="LK227" t="s">
        <v>940</v>
      </c>
      <c r="LM227" t="s">
        <v>806</v>
      </c>
      <c r="LN227" t="s">
        <v>900</v>
      </c>
      <c r="LO227">
        <v>1</v>
      </c>
      <c r="LP227">
        <v>1</v>
      </c>
      <c r="LQ227">
        <v>0</v>
      </c>
      <c r="LR227">
        <v>1</v>
      </c>
      <c r="LS227">
        <v>0</v>
      </c>
      <c r="LT227">
        <v>0</v>
      </c>
      <c r="LU227">
        <v>0</v>
      </c>
      <c r="LV227">
        <v>0</v>
      </c>
      <c r="LW227">
        <v>0</v>
      </c>
      <c r="LX227">
        <v>0</v>
      </c>
      <c r="LY227">
        <v>0</v>
      </c>
      <c r="LZ227">
        <v>0</v>
      </c>
      <c r="MA227">
        <v>0</v>
      </c>
      <c r="MB227">
        <v>0</v>
      </c>
      <c r="MC227">
        <v>0</v>
      </c>
      <c r="NK227" t="s">
        <v>809</v>
      </c>
      <c r="NM227">
        <v>750</v>
      </c>
      <c r="NN227">
        <v>750</v>
      </c>
      <c r="NP227">
        <v>338</v>
      </c>
      <c r="NQ227">
        <v>121.89349112426039</v>
      </c>
      <c r="NR227">
        <v>412</v>
      </c>
      <c r="NS227" t="s">
        <v>1427</v>
      </c>
      <c r="NT227" t="s">
        <v>823</v>
      </c>
      <c r="NU227" t="s">
        <v>940</v>
      </c>
      <c r="NW227" t="s">
        <v>806</v>
      </c>
      <c r="NX227" t="s">
        <v>947</v>
      </c>
      <c r="NY227">
        <v>0</v>
      </c>
      <c r="NZ227">
        <v>1</v>
      </c>
      <c r="OA227">
        <v>0</v>
      </c>
      <c r="OB227">
        <v>1</v>
      </c>
      <c r="OC227">
        <v>0</v>
      </c>
      <c r="OD227">
        <v>0</v>
      </c>
      <c r="OE227">
        <v>0</v>
      </c>
      <c r="OF227">
        <v>0</v>
      </c>
      <c r="OG227">
        <v>0</v>
      </c>
      <c r="OH227">
        <v>0</v>
      </c>
      <c r="OI227">
        <v>0</v>
      </c>
      <c r="OJ227">
        <v>0</v>
      </c>
      <c r="OK227">
        <v>0</v>
      </c>
      <c r="OL227">
        <v>0</v>
      </c>
      <c r="OM227">
        <v>0</v>
      </c>
      <c r="QZ227" t="s">
        <v>806</v>
      </c>
      <c r="RB227">
        <v>2000</v>
      </c>
      <c r="RC227">
        <v>2000</v>
      </c>
      <c r="RE227">
        <v>2000</v>
      </c>
      <c r="RF227">
        <v>0</v>
      </c>
      <c r="RG227">
        <v>0</v>
      </c>
      <c r="RI227" t="s">
        <v>823</v>
      </c>
      <c r="RJ227" t="s">
        <v>940</v>
      </c>
      <c r="RL227" t="s">
        <v>806</v>
      </c>
      <c r="RM227" t="s">
        <v>947</v>
      </c>
      <c r="RN227">
        <v>0</v>
      </c>
      <c r="RO227">
        <v>1</v>
      </c>
      <c r="RP227">
        <v>0</v>
      </c>
      <c r="RQ227">
        <v>1</v>
      </c>
      <c r="RR227">
        <v>0</v>
      </c>
      <c r="RS227">
        <v>0</v>
      </c>
      <c r="RT227">
        <v>0</v>
      </c>
      <c r="RU227">
        <v>0</v>
      </c>
      <c r="RV227">
        <v>0</v>
      </c>
      <c r="RW227">
        <v>0</v>
      </c>
      <c r="RX227">
        <v>0</v>
      </c>
      <c r="RY227">
        <v>0</v>
      </c>
      <c r="RZ227">
        <v>0</v>
      </c>
      <c r="SA227">
        <v>0</v>
      </c>
      <c r="SB227">
        <v>0</v>
      </c>
      <c r="AAV227" t="s">
        <v>1428</v>
      </c>
      <c r="AAW227">
        <v>313776379</v>
      </c>
      <c r="AAX227" s="32">
        <v>44768.381724537037</v>
      </c>
      <c r="ABA227" t="s">
        <v>814</v>
      </c>
      <c r="ABD227">
        <v>278</v>
      </c>
    </row>
    <row r="228" spans="1:732" customFormat="1" x14ac:dyDescent="0.3">
      <c r="A228" t="s">
        <v>1429</v>
      </c>
      <c r="B228" s="32">
        <v>44766.369789756936</v>
      </c>
      <c r="C228" s="32">
        <v>44767.320527731492</v>
      </c>
      <c r="D228" s="32">
        <v>44766</v>
      </c>
      <c r="E228" t="s">
        <v>1430</v>
      </c>
      <c r="F228" s="32">
        <v>44766</v>
      </c>
      <c r="G228" t="s">
        <v>898</v>
      </c>
      <c r="H228" t="s">
        <v>1373</v>
      </c>
      <c r="I228" t="s">
        <v>1373</v>
      </c>
      <c r="J228" t="s">
        <v>1373</v>
      </c>
      <c r="K228" t="s">
        <v>869</v>
      </c>
      <c r="L228" t="s">
        <v>1200</v>
      </c>
      <c r="M228">
        <v>0</v>
      </c>
      <c r="N228">
        <v>0</v>
      </c>
      <c r="O228">
        <v>1</v>
      </c>
      <c r="P228">
        <v>1</v>
      </c>
      <c r="Q228">
        <v>0</v>
      </c>
      <c r="R228">
        <v>0</v>
      </c>
      <c r="S228">
        <v>0</v>
      </c>
      <c r="T228">
        <v>0</v>
      </c>
      <c r="U228">
        <v>0</v>
      </c>
      <c r="V228">
        <v>0</v>
      </c>
      <c r="W228">
        <v>0</v>
      </c>
      <c r="X228">
        <v>0</v>
      </c>
      <c r="Y228">
        <v>0</v>
      </c>
      <c r="Z228">
        <v>0</v>
      </c>
      <c r="AA228">
        <v>0</v>
      </c>
      <c r="AB228">
        <v>0</v>
      </c>
      <c r="AC228">
        <v>0</v>
      </c>
      <c r="AD228">
        <v>0</v>
      </c>
      <c r="AE228">
        <v>0</v>
      </c>
      <c r="AF228">
        <v>0</v>
      </c>
      <c r="AG228">
        <v>0</v>
      </c>
      <c r="AH228">
        <v>0</v>
      </c>
      <c r="AI228">
        <v>0</v>
      </c>
      <c r="CT228" t="s">
        <v>806</v>
      </c>
      <c r="CV228">
        <v>5000</v>
      </c>
      <c r="CW228">
        <v>5000</v>
      </c>
      <c r="CY228">
        <v>3000</v>
      </c>
      <c r="CZ228">
        <v>66.666666666666657</v>
      </c>
      <c r="DA228">
        <v>2000</v>
      </c>
      <c r="DB228" t="s">
        <v>1431</v>
      </c>
      <c r="DC228" t="s">
        <v>839</v>
      </c>
      <c r="DE228" t="s">
        <v>856</v>
      </c>
      <c r="DF228" t="s">
        <v>806</v>
      </c>
      <c r="DG228" t="s">
        <v>1432</v>
      </c>
      <c r="DH228">
        <v>0</v>
      </c>
      <c r="DI228">
        <v>1</v>
      </c>
      <c r="DJ228">
        <v>1</v>
      </c>
      <c r="DK228">
        <v>1</v>
      </c>
      <c r="DL228">
        <v>0</v>
      </c>
      <c r="DM228">
        <v>0</v>
      </c>
      <c r="DN228">
        <v>0</v>
      </c>
      <c r="DO228">
        <v>0</v>
      </c>
      <c r="DP228">
        <v>0</v>
      </c>
      <c r="DQ228">
        <v>0</v>
      </c>
      <c r="DR228">
        <v>0</v>
      </c>
      <c r="DS228">
        <v>0</v>
      </c>
      <c r="DT228">
        <v>0</v>
      </c>
      <c r="DU228">
        <v>0</v>
      </c>
      <c r="DV228">
        <v>0</v>
      </c>
      <c r="DW228" t="s">
        <v>1423</v>
      </c>
      <c r="DY228" t="s">
        <v>806</v>
      </c>
      <c r="EA228">
        <v>6500</v>
      </c>
      <c r="EB228">
        <v>6500</v>
      </c>
      <c r="ED228">
        <v>7500</v>
      </c>
      <c r="EE228">
        <v>-13.33333333333333</v>
      </c>
      <c r="EF228">
        <v>-1000</v>
      </c>
      <c r="EG228" t="s">
        <v>1433</v>
      </c>
      <c r="EH228" t="s">
        <v>839</v>
      </c>
      <c r="EJ228" t="s">
        <v>856</v>
      </c>
      <c r="EK228" t="s">
        <v>808</v>
      </c>
      <c r="AAV228" t="s">
        <v>1012</v>
      </c>
      <c r="AAW228">
        <v>313777015</v>
      </c>
      <c r="AAX228" s="32">
        <v>44768.382951388892</v>
      </c>
      <c r="ABA228" t="s">
        <v>814</v>
      </c>
      <c r="ABD228">
        <v>279</v>
      </c>
    </row>
    <row r="229" spans="1:732" customFormat="1" x14ac:dyDescent="0.3">
      <c r="A229" t="s">
        <v>1434</v>
      </c>
      <c r="B229" s="32">
        <v>44766.385632430553</v>
      </c>
      <c r="C229" s="32">
        <v>44767.32772567129</v>
      </c>
      <c r="D229" s="32">
        <v>44766</v>
      </c>
      <c r="E229" t="s">
        <v>1430</v>
      </c>
      <c r="F229" s="32">
        <v>44766</v>
      </c>
      <c r="G229" t="s">
        <v>898</v>
      </c>
      <c r="H229" t="s">
        <v>1373</v>
      </c>
      <c r="I229" t="s">
        <v>1373</v>
      </c>
      <c r="J229" t="s">
        <v>1373</v>
      </c>
      <c r="K229" t="s">
        <v>869</v>
      </c>
      <c r="L229" t="s">
        <v>1435</v>
      </c>
      <c r="M229">
        <v>0</v>
      </c>
      <c r="N229">
        <v>0</v>
      </c>
      <c r="O229">
        <v>0</v>
      </c>
      <c r="P229">
        <v>0</v>
      </c>
      <c r="Q229">
        <v>1</v>
      </c>
      <c r="R229">
        <v>0</v>
      </c>
      <c r="S229">
        <v>0</v>
      </c>
      <c r="T229">
        <v>0</v>
      </c>
      <c r="U229">
        <v>0</v>
      </c>
      <c r="V229">
        <v>0</v>
      </c>
      <c r="W229">
        <v>0</v>
      </c>
      <c r="X229">
        <v>0</v>
      </c>
      <c r="Y229">
        <v>0</v>
      </c>
      <c r="Z229">
        <v>1</v>
      </c>
      <c r="AA229">
        <v>1</v>
      </c>
      <c r="AB229">
        <v>0</v>
      </c>
      <c r="AC229">
        <v>0</v>
      </c>
      <c r="AD229">
        <v>1</v>
      </c>
      <c r="AE229">
        <v>0</v>
      </c>
      <c r="AF229">
        <v>0</v>
      </c>
      <c r="AG229">
        <v>0</v>
      </c>
      <c r="AH229">
        <v>0</v>
      </c>
      <c r="AI229">
        <v>0</v>
      </c>
      <c r="FD229" t="s">
        <v>806</v>
      </c>
      <c r="FF229">
        <v>3500</v>
      </c>
      <c r="FG229">
        <v>3500</v>
      </c>
      <c r="FI229">
        <v>3000</v>
      </c>
      <c r="FJ229">
        <v>16.666666666666661</v>
      </c>
      <c r="FK229">
        <v>500</v>
      </c>
      <c r="FL229" t="s">
        <v>1436</v>
      </c>
      <c r="FM229" t="s">
        <v>839</v>
      </c>
      <c r="FO229" t="s">
        <v>856</v>
      </c>
      <c r="FP229" t="s">
        <v>806</v>
      </c>
      <c r="FQ229" t="s">
        <v>1437</v>
      </c>
      <c r="FR229">
        <v>1</v>
      </c>
      <c r="FS229">
        <v>1</v>
      </c>
      <c r="FT229">
        <v>0</v>
      </c>
      <c r="FU229">
        <v>1</v>
      </c>
      <c r="FV229">
        <v>0</v>
      </c>
      <c r="FW229">
        <v>1</v>
      </c>
      <c r="FX229">
        <v>0</v>
      </c>
      <c r="FY229">
        <v>0</v>
      </c>
      <c r="FZ229">
        <v>0</v>
      </c>
      <c r="GA229">
        <v>0</v>
      </c>
      <c r="GB229">
        <v>0</v>
      </c>
      <c r="GC229">
        <v>0</v>
      </c>
      <c r="GD229">
        <v>0</v>
      </c>
      <c r="GE229">
        <v>0</v>
      </c>
      <c r="GF229">
        <v>0</v>
      </c>
      <c r="SE229" t="s">
        <v>809</v>
      </c>
      <c r="SG229">
        <v>150</v>
      </c>
      <c r="SH229">
        <v>150</v>
      </c>
      <c r="SJ229">
        <v>300</v>
      </c>
      <c r="SK229">
        <v>-50</v>
      </c>
      <c r="SL229">
        <v>-150</v>
      </c>
      <c r="SM229" t="s">
        <v>1438</v>
      </c>
      <c r="SN229" t="s">
        <v>839</v>
      </c>
      <c r="SP229" t="s">
        <v>856</v>
      </c>
      <c r="SQ229" t="s">
        <v>806</v>
      </c>
      <c r="SR229" t="s">
        <v>1432</v>
      </c>
      <c r="SS229">
        <v>0</v>
      </c>
      <c r="ST229">
        <v>1</v>
      </c>
      <c r="SU229">
        <v>1</v>
      </c>
      <c r="SV229">
        <v>1</v>
      </c>
      <c r="SW229">
        <v>0</v>
      </c>
      <c r="SX229">
        <v>0</v>
      </c>
      <c r="SY229">
        <v>0</v>
      </c>
      <c r="SZ229">
        <v>0</v>
      </c>
      <c r="TA229">
        <v>0</v>
      </c>
      <c r="TB229">
        <v>0</v>
      </c>
      <c r="TC229">
        <v>0</v>
      </c>
      <c r="TD229">
        <v>0</v>
      </c>
      <c r="TE229">
        <v>0</v>
      </c>
      <c r="TF229">
        <v>0</v>
      </c>
      <c r="TG229">
        <v>0</v>
      </c>
      <c r="TH229" t="s">
        <v>1439</v>
      </c>
      <c r="TJ229" t="s">
        <v>809</v>
      </c>
      <c r="TL229">
        <v>150</v>
      </c>
      <c r="TM229">
        <v>150</v>
      </c>
      <c r="TO229">
        <v>100</v>
      </c>
      <c r="TP229">
        <v>50</v>
      </c>
      <c r="TQ229">
        <v>50</v>
      </c>
      <c r="TR229" t="s">
        <v>1440</v>
      </c>
      <c r="TS229" t="s">
        <v>839</v>
      </c>
      <c r="TU229" t="s">
        <v>856</v>
      </c>
      <c r="TV229" t="s">
        <v>806</v>
      </c>
      <c r="TW229" t="s">
        <v>1441</v>
      </c>
      <c r="TX229">
        <v>0</v>
      </c>
      <c r="TY229">
        <v>1</v>
      </c>
      <c r="TZ229">
        <v>1</v>
      </c>
      <c r="UA229">
        <v>1</v>
      </c>
      <c r="UB229">
        <v>0</v>
      </c>
      <c r="UC229">
        <v>0</v>
      </c>
      <c r="UD229">
        <v>0</v>
      </c>
      <c r="UE229">
        <v>0</v>
      </c>
      <c r="UF229">
        <v>0</v>
      </c>
      <c r="UG229">
        <v>1</v>
      </c>
      <c r="UH229">
        <v>0</v>
      </c>
      <c r="UI229">
        <v>1</v>
      </c>
      <c r="UJ229">
        <v>0</v>
      </c>
      <c r="UK229">
        <v>0</v>
      </c>
      <c r="UL229">
        <v>0</v>
      </c>
      <c r="UM229" t="s">
        <v>1423</v>
      </c>
      <c r="UO229" t="s">
        <v>806</v>
      </c>
      <c r="UQ229">
        <v>500</v>
      </c>
      <c r="UR229">
        <v>500</v>
      </c>
      <c r="UT229">
        <v>500</v>
      </c>
      <c r="UU229">
        <v>0</v>
      </c>
      <c r="UV229">
        <v>0</v>
      </c>
      <c r="UX229" t="s">
        <v>839</v>
      </c>
      <c r="UZ229" t="s">
        <v>856</v>
      </c>
      <c r="VA229" t="s">
        <v>806</v>
      </c>
      <c r="VB229" t="s">
        <v>947</v>
      </c>
      <c r="VC229">
        <v>0</v>
      </c>
      <c r="VD229">
        <v>1</v>
      </c>
      <c r="VE229">
        <v>0</v>
      </c>
      <c r="VF229">
        <v>1</v>
      </c>
      <c r="VG229">
        <v>0</v>
      </c>
      <c r="VH229">
        <v>0</v>
      </c>
      <c r="VI229">
        <v>0</v>
      </c>
      <c r="VJ229">
        <v>0</v>
      </c>
      <c r="VK229">
        <v>0</v>
      </c>
      <c r="VL229">
        <v>0</v>
      </c>
      <c r="VM229">
        <v>0</v>
      </c>
      <c r="VN229">
        <v>0</v>
      </c>
      <c r="VO229">
        <v>0</v>
      </c>
      <c r="VP229">
        <v>0</v>
      </c>
      <c r="VQ229">
        <v>0</v>
      </c>
      <c r="AAW229">
        <v>313777041</v>
      </c>
      <c r="AAX229" s="32">
        <v>44768.382986111123</v>
      </c>
      <c r="ABA229" t="s">
        <v>814</v>
      </c>
      <c r="ABD229">
        <v>280</v>
      </c>
    </row>
    <row r="230" spans="1:732" customFormat="1" x14ac:dyDescent="0.3">
      <c r="A230" t="s">
        <v>1442</v>
      </c>
      <c r="B230" s="32">
        <v>44766.401843310188</v>
      </c>
      <c r="C230" s="32">
        <v>44766.414042222234</v>
      </c>
      <c r="D230" s="32">
        <v>44766</v>
      </c>
      <c r="E230" t="s">
        <v>1430</v>
      </c>
      <c r="F230" s="32">
        <v>44766</v>
      </c>
      <c r="G230" t="s">
        <v>898</v>
      </c>
      <c r="H230" t="s">
        <v>1373</v>
      </c>
      <c r="I230" t="s">
        <v>1373</v>
      </c>
      <c r="J230" t="s">
        <v>1373</v>
      </c>
      <c r="K230" t="s">
        <v>869</v>
      </c>
      <c r="L230" t="s">
        <v>981</v>
      </c>
      <c r="M230">
        <v>0</v>
      </c>
      <c r="N230">
        <v>0</v>
      </c>
      <c r="O230">
        <v>0</v>
      </c>
      <c r="P230">
        <v>0</v>
      </c>
      <c r="Q230">
        <v>0</v>
      </c>
      <c r="R230">
        <v>0</v>
      </c>
      <c r="S230">
        <v>0</v>
      </c>
      <c r="T230">
        <v>0</v>
      </c>
      <c r="U230">
        <v>0</v>
      </c>
      <c r="V230">
        <v>0</v>
      </c>
      <c r="W230">
        <v>0</v>
      </c>
      <c r="X230">
        <v>0</v>
      </c>
      <c r="Y230">
        <v>0</v>
      </c>
      <c r="Z230">
        <v>1</v>
      </c>
      <c r="AA230">
        <v>1</v>
      </c>
      <c r="AB230">
        <v>0</v>
      </c>
      <c r="AC230">
        <v>0</v>
      </c>
      <c r="AD230">
        <v>1</v>
      </c>
      <c r="AE230">
        <v>0</v>
      </c>
      <c r="AF230">
        <v>0</v>
      </c>
      <c r="AG230">
        <v>0</v>
      </c>
      <c r="AH230">
        <v>0</v>
      </c>
      <c r="AI230">
        <v>0</v>
      </c>
      <c r="SN230" t="s">
        <v>807</v>
      </c>
      <c r="SQ230" t="s">
        <v>806</v>
      </c>
      <c r="SR230" t="s">
        <v>1443</v>
      </c>
      <c r="SS230">
        <v>0</v>
      </c>
      <c r="ST230">
        <v>0</v>
      </c>
      <c r="SU230">
        <v>1</v>
      </c>
      <c r="SV230">
        <v>0</v>
      </c>
      <c r="SW230">
        <v>0</v>
      </c>
      <c r="SX230">
        <v>0</v>
      </c>
      <c r="SY230">
        <v>0</v>
      </c>
      <c r="SZ230">
        <v>1</v>
      </c>
      <c r="TA230">
        <v>0</v>
      </c>
      <c r="TB230">
        <v>1</v>
      </c>
      <c r="TC230">
        <v>0</v>
      </c>
      <c r="TD230">
        <v>0</v>
      </c>
      <c r="TE230">
        <v>0</v>
      </c>
      <c r="TF230">
        <v>0</v>
      </c>
      <c r="TG230">
        <v>0</v>
      </c>
      <c r="TH230" t="s">
        <v>1444</v>
      </c>
      <c r="TJ230" t="s">
        <v>809</v>
      </c>
      <c r="TL230">
        <v>100</v>
      </c>
      <c r="TM230">
        <v>100</v>
      </c>
      <c r="TO230">
        <v>100</v>
      </c>
      <c r="TP230">
        <v>0</v>
      </c>
      <c r="TQ230">
        <v>0</v>
      </c>
      <c r="TS230" t="s">
        <v>810</v>
      </c>
      <c r="TV230" t="s">
        <v>806</v>
      </c>
      <c r="TW230" t="s">
        <v>1445</v>
      </c>
      <c r="TX230">
        <v>0</v>
      </c>
      <c r="TY230">
        <v>0</v>
      </c>
      <c r="TZ230">
        <v>0</v>
      </c>
      <c r="UA230">
        <v>1</v>
      </c>
      <c r="UB230">
        <v>0</v>
      </c>
      <c r="UC230">
        <v>1</v>
      </c>
      <c r="UD230">
        <v>0</v>
      </c>
      <c r="UE230">
        <v>1</v>
      </c>
      <c r="UF230">
        <v>0</v>
      </c>
      <c r="UG230">
        <v>0</v>
      </c>
      <c r="UH230">
        <v>0</v>
      </c>
      <c r="UI230">
        <v>0</v>
      </c>
      <c r="UJ230">
        <v>0</v>
      </c>
      <c r="UK230">
        <v>0</v>
      </c>
      <c r="UL230">
        <v>0</v>
      </c>
      <c r="UO230" t="s">
        <v>808</v>
      </c>
      <c r="UP230">
        <v>500</v>
      </c>
      <c r="UQ230">
        <v>500</v>
      </c>
      <c r="UR230">
        <v>200</v>
      </c>
      <c r="UT230">
        <v>500</v>
      </c>
      <c r="UU230">
        <v>-60</v>
      </c>
      <c r="UV230">
        <v>-300</v>
      </c>
      <c r="UW230" t="s">
        <v>1446</v>
      </c>
      <c r="UX230" t="s">
        <v>810</v>
      </c>
      <c r="VA230" t="s">
        <v>806</v>
      </c>
      <c r="VB230" t="s">
        <v>1447</v>
      </c>
      <c r="VC230">
        <v>1</v>
      </c>
      <c r="VD230">
        <v>1</v>
      </c>
      <c r="VE230">
        <v>1</v>
      </c>
      <c r="VF230">
        <v>0</v>
      </c>
      <c r="VG230">
        <v>0</v>
      </c>
      <c r="VH230">
        <v>0</v>
      </c>
      <c r="VI230">
        <v>0</v>
      </c>
      <c r="VJ230">
        <v>0</v>
      </c>
      <c r="VK230">
        <v>0</v>
      </c>
      <c r="VL230">
        <v>0</v>
      </c>
      <c r="VM230">
        <v>0</v>
      </c>
      <c r="VN230">
        <v>0</v>
      </c>
      <c r="VO230">
        <v>0</v>
      </c>
      <c r="VP230">
        <v>0</v>
      </c>
      <c r="VQ230">
        <v>0</v>
      </c>
      <c r="AAV230" t="s">
        <v>1448</v>
      </c>
      <c r="AAW230">
        <v>313777065</v>
      </c>
      <c r="AAX230" s="32">
        <v>44768.383020833338</v>
      </c>
      <c r="ABA230" t="s">
        <v>814</v>
      </c>
      <c r="ABD230">
        <v>281</v>
      </c>
    </row>
    <row r="231" spans="1:732" customFormat="1" x14ac:dyDescent="0.3">
      <c r="A231" t="s">
        <v>1449</v>
      </c>
      <c r="B231" s="32">
        <v>44766.424441979172</v>
      </c>
      <c r="C231" s="32">
        <v>44767.334687789349</v>
      </c>
      <c r="D231" s="32">
        <v>44766</v>
      </c>
      <c r="E231" t="s">
        <v>1430</v>
      </c>
      <c r="F231" s="32">
        <v>44766</v>
      </c>
      <c r="G231" t="s">
        <v>898</v>
      </c>
      <c r="H231" t="s">
        <v>1373</v>
      </c>
      <c r="I231" t="s">
        <v>1373</v>
      </c>
      <c r="J231" t="s">
        <v>1373</v>
      </c>
      <c r="K231" t="s">
        <v>869</v>
      </c>
      <c r="L231" t="s">
        <v>1450</v>
      </c>
      <c r="M231">
        <v>1</v>
      </c>
      <c r="N231">
        <v>1</v>
      </c>
      <c r="O231">
        <v>1</v>
      </c>
      <c r="P231">
        <v>1</v>
      </c>
      <c r="Q231">
        <v>1</v>
      </c>
      <c r="R231">
        <v>0</v>
      </c>
      <c r="S231">
        <v>0</v>
      </c>
      <c r="T231">
        <v>0</v>
      </c>
      <c r="U231">
        <v>0</v>
      </c>
      <c r="V231">
        <v>0</v>
      </c>
      <c r="W231">
        <v>0</v>
      </c>
      <c r="X231">
        <v>0</v>
      </c>
      <c r="Y231">
        <v>0</v>
      </c>
      <c r="Z231">
        <v>1</v>
      </c>
      <c r="AA231">
        <v>1</v>
      </c>
      <c r="AB231">
        <v>0</v>
      </c>
      <c r="AC231">
        <v>0</v>
      </c>
      <c r="AD231">
        <v>1</v>
      </c>
      <c r="AE231">
        <v>0</v>
      </c>
      <c r="AF231">
        <v>0</v>
      </c>
      <c r="AG231">
        <v>0</v>
      </c>
      <c r="AH231">
        <v>0</v>
      </c>
      <c r="AI231">
        <v>0</v>
      </c>
      <c r="AJ231" t="s">
        <v>806</v>
      </c>
      <c r="AL231">
        <v>1750</v>
      </c>
      <c r="AM231">
        <v>1750</v>
      </c>
      <c r="AO231">
        <v>1125</v>
      </c>
      <c r="AP231">
        <v>55.555555555555557</v>
      </c>
      <c r="AQ231">
        <v>625</v>
      </c>
      <c r="AR231" t="s">
        <v>1451</v>
      </c>
      <c r="AS231" t="s">
        <v>839</v>
      </c>
      <c r="AU231" t="s">
        <v>856</v>
      </c>
      <c r="AV231" t="s">
        <v>806</v>
      </c>
      <c r="AW231" t="s">
        <v>1452</v>
      </c>
      <c r="AX231">
        <v>1</v>
      </c>
      <c r="AY231">
        <v>1</v>
      </c>
      <c r="AZ231">
        <v>1</v>
      </c>
      <c r="BA231">
        <v>0</v>
      </c>
      <c r="BB231">
        <v>0</v>
      </c>
      <c r="BC231">
        <v>0</v>
      </c>
      <c r="BD231">
        <v>0</v>
      </c>
      <c r="BE231">
        <v>0</v>
      </c>
      <c r="BF231">
        <v>0</v>
      </c>
      <c r="BG231">
        <v>0</v>
      </c>
      <c r="BH231">
        <v>0</v>
      </c>
      <c r="BI231">
        <v>0</v>
      </c>
      <c r="BJ231">
        <v>0</v>
      </c>
      <c r="BK231">
        <v>0</v>
      </c>
      <c r="BL231">
        <v>0</v>
      </c>
      <c r="BM231" t="s">
        <v>1423</v>
      </c>
      <c r="BO231" t="s">
        <v>808</v>
      </c>
      <c r="BP231">
        <v>25</v>
      </c>
      <c r="BQ231">
        <v>3500</v>
      </c>
      <c r="BR231">
        <v>2800</v>
      </c>
      <c r="BT231">
        <v>2500</v>
      </c>
      <c r="BU231">
        <v>12</v>
      </c>
      <c r="BV231">
        <v>300</v>
      </c>
      <c r="BW231" t="s">
        <v>830</v>
      </c>
      <c r="BX231" t="s">
        <v>839</v>
      </c>
      <c r="BZ231" t="s">
        <v>856</v>
      </c>
      <c r="CA231" t="s">
        <v>808</v>
      </c>
      <c r="CT231" t="s">
        <v>806</v>
      </c>
      <c r="CV231">
        <v>5000</v>
      </c>
      <c r="CW231">
        <v>5000</v>
      </c>
      <c r="CY231">
        <v>3000</v>
      </c>
      <c r="CZ231">
        <v>66.666666666666657</v>
      </c>
      <c r="DA231">
        <v>2000</v>
      </c>
      <c r="DB231" t="s">
        <v>1453</v>
      </c>
      <c r="DC231" t="s">
        <v>839</v>
      </c>
      <c r="DE231" t="s">
        <v>856</v>
      </c>
      <c r="DF231" t="s">
        <v>806</v>
      </c>
      <c r="DG231" t="s">
        <v>1454</v>
      </c>
      <c r="DH231">
        <v>0</v>
      </c>
      <c r="DI231">
        <v>1</v>
      </c>
      <c r="DJ231">
        <v>1</v>
      </c>
      <c r="DK231">
        <v>0</v>
      </c>
      <c r="DL231">
        <v>0</v>
      </c>
      <c r="DM231">
        <v>0</v>
      </c>
      <c r="DN231">
        <v>0</v>
      </c>
      <c r="DO231">
        <v>0</v>
      </c>
      <c r="DP231">
        <v>0</v>
      </c>
      <c r="DQ231">
        <v>0</v>
      </c>
      <c r="DR231">
        <v>0</v>
      </c>
      <c r="DS231">
        <v>0</v>
      </c>
      <c r="DT231">
        <v>1</v>
      </c>
      <c r="DU231">
        <v>0</v>
      </c>
      <c r="DV231">
        <v>0</v>
      </c>
      <c r="DW231" t="s">
        <v>1455</v>
      </c>
      <c r="DY231" t="s">
        <v>806</v>
      </c>
      <c r="EA231">
        <v>7000</v>
      </c>
      <c r="EB231">
        <v>7000</v>
      </c>
      <c r="ED231">
        <v>7500</v>
      </c>
      <c r="EE231">
        <v>-6.666666666666667</v>
      </c>
      <c r="EF231">
        <v>-500</v>
      </c>
      <c r="EH231" t="s">
        <v>839</v>
      </c>
      <c r="EJ231" t="s">
        <v>856</v>
      </c>
      <c r="EK231" t="s">
        <v>806</v>
      </c>
      <c r="EL231" t="s">
        <v>1456</v>
      </c>
      <c r="EM231">
        <v>0</v>
      </c>
      <c r="EN231">
        <v>1</v>
      </c>
      <c r="EO231">
        <v>1</v>
      </c>
      <c r="EP231">
        <v>1</v>
      </c>
      <c r="EQ231">
        <v>0</v>
      </c>
      <c r="ER231">
        <v>0</v>
      </c>
      <c r="ES231">
        <v>0</v>
      </c>
      <c r="ET231">
        <v>1</v>
      </c>
      <c r="EU231">
        <v>0</v>
      </c>
      <c r="EV231">
        <v>1</v>
      </c>
      <c r="EW231">
        <v>0</v>
      </c>
      <c r="EX231">
        <v>0</v>
      </c>
      <c r="EY231">
        <v>0</v>
      </c>
      <c r="EZ231">
        <v>0</v>
      </c>
      <c r="FA231">
        <v>0</v>
      </c>
      <c r="FB231" t="s">
        <v>1423</v>
      </c>
      <c r="FD231" t="s">
        <v>808</v>
      </c>
      <c r="FE231">
        <v>2</v>
      </c>
      <c r="FF231">
        <v>3500</v>
      </c>
      <c r="FG231">
        <v>1750</v>
      </c>
      <c r="FI231">
        <v>3000</v>
      </c>
      <c r="FJ231">
        <v>-41.666666666666671</v>
      </c>
      <c r="FK231">
        <v>-1250</v>
      </c>
      <c r="FL231" t="s">
        <v>1457</v>
      </c>
      <c r="FM231" t="s">
        <v>839</v>
      </c>
      <c r="FO231" t="s">
        <v>856</v>
      </c>
      <c r="FP231" t="s">
        <v>806</v>
      </c>
      <c r="FQ231" t="s">
        <v>1458</v>
      </c>
      <c r="FR231">
        <v>0</v>
      </c>
      <c r="FS231">
        <v>1</v>
      </c>
      <c r="FT231">
        <v>0</v>
      </c>
      <c r="FU231">
        <v>0</v>
      </c>
      <c r="FV231">
        <v>0</v>
      </c>
      <c r="FW231">
        <v>0</v>
      </c>
      <c r="FX231">
        <v>0</v>
      </c>
      <c r="FY231">
        <v>1</v>
      </c>
      <c r="FZ231">
        <v>0</v>
      </c>
      <c r="GA231">
        <v>0</v>
      </c>
      <c r="GB231">
        <v>0</v>
      </c>
      <c r="GC231">
        <v>1</v>
      </c>
      <c r="GD231">
        <v>0</v>
      </c>
      <c r="GE231">
        <v>0</v>
      </c>
      <c r="GF231">
        <v>0</v>
      </c>
      <c r="SE231" t="s">
        <v>809</v>
      </c>
      <c r="SG231">
        <v>150</v>
      </c>
      <c r="SH231">
        <v>150</v>
      </c>
      <c r="SJ231">
        <v>300</v>
      </c>
      <c r="SK231">
        <v>-50</v>
      </c>
      <c r="SL231">
        <v>-150</v>
      </c>
      <c r="SM231" t="s">
        <v>1459</v>
      </c>
      <c r="SN231" t="s">
        <v>839</v>
      </c>
      <c r="SP231" t="s">
        <v>856</v>
      </c>
      <c r="SQ231" t="s">
        <v>806</v>
      </c>
      <c r="SR231" t="s">
        <v>1432</v>
      </c>
      <c r="SS231">
        <v>0</v>
      </c>
      <c r="ST231">
        <v>1</v>
      </c>
      <c r="SU231">
        <v>1</v>
      </c>
      <c r="SV231">
        <v>1</v>
      </c>
      <c r="SW231">
        <v>0</v>
      </c>
      <c r="SX231">
        <v>0</v>
      </c>
      <c r="SY231">
        <v>0</v>
      </c>
      <c r="SZ231">
        <v>0</v>
      </c>
      <c r="TA231">
        <v>0</v>
      </c>
      <c r="TB231">
        <v>0</v>
      </c>
      <c r="TC231">
        <v>0</v>
      </c>
      <c r="TD231">
        <v>0</v>
      </c>
      <c r="TE231">
        <v>0</v>
      </c>
      <c r="TF231">
        <v>0</v>
      </c>
      <c r="TG231">
        <v>0</v>
      </c>
      <c r="TH231" t="s">
        <v>1460</v>
      </c>
      <c r="TJ231" t="s">
        <v>809</v>
      </c>
      <c r="TL231">
        <v>150</v>
      </c>
      <c r="TM231">
        <v>150</v>
      </c>
      <c r="TO231">
        <v>100</v>
      </c>
      <c r="TP231">
        <v>50</v>
      </c>
      <c r="TQ231">
        <v>50</v>
      </c>
      <c r="TR231" t="s">
        <v>1461</v>
      </c>
      <c r="TS231" t="s">
        <v>839</v>
      </c>
      <c r="TU231" t="s">
        <v>856</v>
      </c>
      <c r="TV231" t="s">
        <v>806</v>
      </c>
      <c r="TW231" t="s">
        <v>1452</v>
      </c>
      <c r="TX231">
        <v>1</v>
      </c>
      <c r="TY231">
        <v>1</v>
      </c>
      <c r="TZ231">
        <v>1</v>
      </c>
      <c r="UA231">
        <v>0</v>
      </c>
      <c r="UB231">
        <v>0</v>
      </c>
      <c r="UC231">
        <v>0</v>
      </c>
      <c r="UD231">
        <v>0</v>
      </c>
      <c r="UE231">
        <v>0</v>
      </c>
      <c r="UF231">
        <v>0</v>
      </c>
      <c r="UG231">
        <v>0</v>
      </c>
      <c r="UH231">
        <v>0</v>
      </c>
      <c r="UI231">
        <v>0</v>
      </c>
      <c r="UJ231">
        <v>0</v>
      </c>
      <c r="UK231">
        <v>0</v>
      </c>
      <c r="UL231">
        <v>0</v>
      </c>
      <c r="UM231" t="s">
        <v>1423</v>
      </c>
      <c r="UO231" t="s">
        <v>806</v>
      </c>
      <c r="UQ231">
        <v>250</v>
      </c>
      <c r="UR231">
        <v>250</v>
      </c>
      <c r="UT231">
        <v>500</v>
      </c>
      <c r="UU231">
        <v>-50</v>
      </c>
      <c r="UV231">
        <v>-250</v>
      </c>
      <c r="UW231" t="s">
        <v>1462</v>
      </c>
      <c r="UX231" t="s">
        <v>839</v>
      </c>
      <c r="UZ231" t="s">
        <v>856</v>
      </c>
      <c r="VA231" t="s">
        <v>806</v>
      </c>
      <c r="VB231" t="s">
        <v>1463</v>
      </c>
      <c r="VC231">
        <v>1</v>
      </c>
      <c r="VD231">
        <v>1</v>
      </c>
      <c r="VE231">
        <v>1</v>
      </c>
      <c r="VF231">
        <v>0</v>
      </c>
      <c r="VG231">
        <v>0</v>
      </c>
      <c r="VH231">
        <v>0</v>
      </c>
      <c r="VI231">
        <v>0</v>
      </c>
      <c r="VJ231">
        <v>0</v>
      </c>
      <c r="VK231">
        <v>0</v>
      </c>
      <c r="VL231">
        <v>0</v>
      </c>
      <c r="VM231">
        <v>0</v>
      </c>
      <c r="VN231">
        <v>1</v>
      </c>
      <c r="VO231">
        <v>1</v>
      </c>
      <c r="VP231">
        <v>0</v>
      </c>
      <c r="VQ231">
        <v>0</v>
      </c>
      <c r="VR231" t="s">
        <v>1464</v>
      </c>
      <c r="AAV231" t="s">
        <v>1465</v>
      </c>
      <c r="AAW231">
        <v>313777179</v>
      </c>
      <c r="AAX231" s="32">
        <v>44768.38318287037</v>
      </c>
      <c r="ABA231" t="s">
        <v>814</v>
      </c>
      <c r="ABD231">
        <v>282</v>
      </c>
    </row>
    <row r="232" spans="1:732" customFormat="1" x14ac:dyDescent="0.3">
      <c r="A232" t="s">
        <v>1466</v>
      </c>
      <c r="B232" s="32">
        <v>44766.455849374986</v>
      </c>
      <c r="C232" s="32">
        <v>44767.336114583333</v>
      </c>
      <c r="D232" s="32">
        <v>44766</v>
      </c>
      <c r="E232" t="s">
        <v>1430</v>
      </c>
      <c r="F232" s="32">
        <v>44766</v>
      </c>
      <c r="G232" t="s">
        <v>898</v>
      </c>
      <c r="H232" t="s">
        <v>1373</v>
      </c>
      <c r="I232" t="s">
        <v>1373</v>
      </c>
      <c r="J232" t="s">
        <v>1373</v>
      </c>
      <c r="K232" t="s">
        <v>869</v>
      </c>
      <c r="L232" t="s">
        <v>1467</v>
      </c>
      <c r="M232">
        <v>0</v>
      </c>
      <c r="N232">
        <v>0</v>
      </c>
      <c r="O232">
        <v>0</v>
      </c>
      <c r="P232">
        <v>0</v>
      </c>
      <c r="Q232">
        <v>0</v>
      </c>
      <c r="R232">
        <v>0</v>
      </c>
      <c r="S232">
        <v>0</v>
      </c>
      <c r="T232">
        <v>0</v>
      </c>
      <c r="U232">
        <v>0</v>
      </c>
      <c r="V232">
        <v>0</v>
      </c>
      <c r="W232">
        <v>0</v>
      </c>
      <c r="X232">
        <v>0</v>
      </c>
      <c r="Y232">
        <v>0</v>
      </c>
      <c r="Z232">
        <v>0</v>
      </c>
      <c r="AA232">
        <v>0</v>
      </c>
      <c r="AB232">
        <v>0</v>
      </c>
      <c r="AC232">
        <v>0</v>
      </c>
      <c r="AD232">
        <v>1</v>
      </c>
      <c r="AE232">
        <v>0</v>
      </c>
      <c r="AF232">
        <v>0</v>
      </c>
      <c r="AG232">
        <v>0</v>
      </c>
      <c r="AH232">
        <v>0</v>
      </c>
      <c r="AI232">
        <v>0</v>
      </c>
      <c r="UO232" t="s">
        <v>806</v>
      </c>
      <c r="UQ232">
        <v>500</v>
      </c>
      <c r="UR232">
        <v>500</v>
      </c>
      <c r="UT232">
        <v>500</v>
      </c>
      <c r="UU232">
        <v>0</v>
      </c>
      <c r="UV232">
        <v>0</v>
      </c>
      <c r="UX232" t="s">
        <v>810</v>
      </c>
      <c r="VA232" t="s">
        <v>806</v>
      </c>
      <c r="VB232" t="s">
        <v>1432</v>
      </c>
      <c r="VC232">
        <v>0</v>
      </c>
      <c r="VD232">
        <v>1</v>
      </c>
      <c r="VE232">
        <v>1</v>
      </c>
      <c r="VF232">
        <v>1</v>
      </c>
      <c r="VG232">
        <v>0</v>
      </c>
      <c r="VH232">
        <v>0</v>
      </c>
      <c r="VI232">
        <v>0</v>
      </c>
      <c r="VJ232">
        <v>0</v>
      </c>
      <c r="VK232">
        <v>0</v>
      </c>
      <c r="VL232">
        <v>0</v>
      </c>
      <c r="VM232">
        <v>0</v>
      </c>
      <c r="VN232">
        <v>0</v>
      </c>
      <c r="VO232">
        <v>0</v>
      </c>
      <c r="VP232">
        <v>0</v>
      </c>
      <c r="VQ232">
        <v>0</v>
      </c>
      <c r="VR232" t="s">
        <v>1468</v>
      </c>
      <c r="AAV232" t="s">
        <v>1469</v>
      </c>
      <c r="AAW232">
        <v>313777210</v>
      </c>
      <c r="AAX232" s="32">
        <v>44768.383229166662</v>
      </c>
      <c r="ABA232" t="s">
        <v>814</v>
      </c>
      <c r="ABD232">
        <v>283</v>
      </c>
    </row>
    <row r="233" spans="1:732" customFormat="1" x14ac:dyDescent="0.3">
      <c r="A233" t="s">
        <v>1470</v>
      </c>
      <c r="B233" s="32">
        <v>44766.475846921297</v>
      </c>
      <c r="C233" s="32">
        <v>44767.343324988433</v>
      </c>
      <c r="D233" s="32">
        <v>44766</v>
      </c>
      <c r="E233" t="s">
        <v>1430</v>
      </c>
      <c r="F233" s="32">
        <v>44766</v>
      </c>
      <c r="G233" t="s">
        <v>898</v>
      </c>
      <c r="H233" t="s">
        <v>1373</v>
      </c>
      <c r="I233" t="s">
        <v>1373</v>
      </c>
      <c r="J233" t="s">
        <v>1373</v>
      </c>
      <c r="K233" t="s">
        <v>869</v>
      </c>
      <c r="L233" t="s">
        <v>1471</v>
      </c>
      <c r="M233">
        <v>1</v>
      </c>
      <c r="N233">
        <v>1</v>
      </c>
      <c r="O233">
        <v>0</v>
      </c>
      <c r="P233">
        <v>0</v>
      </c>
      <c r="Q233">
        <v>0</v>
      </c>
      <c r="R233">
        <v>0</v>
      </c>
      <c r="S233">
        <v>0</v>
      </c>
      <c r="T233">
        <v>0</v>
      </c>
      <c r="U233">
        <v>0</v>
      </c>
      <c r="V233">
        <v>0</v>
      </c>
      <c r="W233">
        <v>1</v>
      </c>
      <c r="X233">
        <v>0</v>
      </c>
      <c r="Y233">
        <v>0</v>
      </c>
      <c r="Z233">
        <v>1</v>
      </c>
      <c r="AA233">
        <v>1</v>
      </c>
      <c r="AB233">
        <v>0</v>
      </c>
      <c r="AC233">
        <v>0</v>
      </c>
      <c r="AD233">
        <v>0</v>
      </c>
      <c r="AE233">
        <v>0</v>
      </c>
      <c r="AF233">
        <v>0</v>
      </c>
      <c r="AG233">
        <v>0</v>
      </c>
      <c r="AH233">
        <v>0</v>
      </c>
      <c r="AI233">
        <v>0</v>
      </c>
      <c r="AJ233" t="s">
        <v>806</v>
      </c>
      <c r="AL233">
        <v>1500</v>
      </c>
      <c r="AM233">
        <v>1500</v>
      </c>
      <c r="AO233">
        <v>1125</v>
      </c>
      <c r="AP233">
        <v>33.333333333333329</v>
      </c>
      <c r="AQ233">
        <v>375</v>
      </c>
      <c r="AR233" t="s">
        <v>1472</v>
      </c>
      <c r="AS233" t="s">
        <v>839</v>
      </c>
      <c r="AU233" t="s">
        <v>856</v>
      </c>
      <c r="AV233" t="s">
        <v>806</v>
      </c>
      <c r="AW233" t="s">
        <v>1473</v>
      </c>
      <c r="AX233">
        <v>0</v>
      </c>
      <c r="AY233">
        <v>1</v>
      </c>
      <c r="AZ233">
        <v>1</v>
      </c>
      <c r="BA233">
        <v>0</v>
      </c>
      <c r="BB233">
        <v>0</v>
      </c>
      <c r="BC233">
        <v>0</v>
      </c>
      <c r="BD233">
        <v>0</v>
      </c>
      <c r="BE233">
        <v>1</v>
      </c>
      <c r="BF233">
        <v>0</v>
      </c>
      <c r="BG233">
        <v>1</v>
      </c>
      <c r="BH233">
        <v>0</v>
      </c>
      <c r="BI233">
        <v>0</v>
      </c>
      <c r="BJ233">
        <v>0</v>
      </c>
      <c r="BK233">
        <v>0</v>
      </c>
      <c r="BL233">
        <v>0</v>
      </c>
      <c r="BM233" t="s">
        <v>1474</v>
      </c>
      <c r="BO233" t="s">
        <v>806</v>
      </c>
      <c r="BQ233">
        <v>2800</v>
      </c>
      <c r="BR233">
        <v>2800</v>
      </c>
      <c r="BT233">
        <v>2500</v>
      </c>
      <c r="BU233">
        <v>12</v>
      </c>
      <c r="BV233">
        <v>300</v>
      </c>
      <c r="BW233" t="s">
        <v>1475</v>
      </c>
      <c r="BX233" t="s">
        <v>839</v>
      </c>
      <c r="BZ233" t="s">
        <v>856</v>
      </c>
      <c r="CA233" t="s">
        <v>806</v>
      </c>
      <c r="CB233" t="s">
        <v>1476</v>
      </c>
      <c r="CC233">
        <v>1</v>
      </c>
      <c r="CD233">
        <v>1</v>
      </c>
      <c r="CE233">
        <v>1</v>
      </c>
      <c r="CF233">
        <v>0</v>
      </c>
      <c r="CG233">
        <v>0</v>
      </c>
      <c r="CH233">
        <v>0</v>
      </c>
      <c r="CI233">
        <v>0</v>
      </c>
      <c r="CJ233">
        <v>0</v>
      </c>
      <c r="CK233">
        <v>0</v>
      </c>
      <c r="CL233">
        <v>0</v>
      </c>
      <c r="CM233">
        <v>0</v>
      </c>
      <c r="CN233">
        <v>1</v>
      </c>
      <c r="CO233">
        <v>0</v>
      </c>
      <c r="CP233">
        <v>0</v>
      </c>
      <c r="CQ233">
        <v>0</v>
      </c>
      <c r="CR233" t="s">
        <v>1423</v>
      </c>
      <c r="MF233" t="s">
        <v>809</v>
      </c>
      <c r="MH233">
        <v>400</v>
      </c>
      <c r="MI233">
        <v>400</v>
      </c>
      <c r="MK233">
        <v>338</v>
      </c>
      <c r="ML233">
        <v>18.34319526627219</v>
      </c>
      <c r="MM233">
        <v>62</v>
      </c>
      <c r="MN233" t="s">
        <v>1477</v>
      </c>
      <c r="MO233" t="s">
        <v>839</v>
      </c>
      <c r="MQ233" t="s">
        <v>856</v>
      </c>
      <c r="MR233" t="s">
        <v>806</v>
      </c>
      <c r="MS233" t="s">
        <v>1478</v>
      </c>
      <c r="MT233">
        <v>0</v>
      </c>
      <c r="MU233">
        <v>1</v>
      </c>
      <c r="MV233">
        <v>1</v>
      </c>
      <c r="MW233">
        <v>0</v>
      </c>
      <c r="MX233">
        <v>0</v>
      </c>
      <c r="MY233">
        <v>0</v>
      </c>
      <c r="MZ233">
        <v>0</v>
      </c>
      <c r="NA233">
        <v>0</v>
      </c>
      <c r="NB233">
        <v>0</v>
      </c>
      <c r="NC233">
        <v>1</v>
      </c>
      <c r="ND233">
        <v>0</v>
      </c>
      <c r="NE233">
        <v>1</v>
      </c>
      <c r="NF233">
        <v>0</v>
      </c>
      <c r="NG233">
        <v>0</v>
      </c>
      <c r="NH233">
        <v>0</v>
      </c>
      <c r="NI233" t="s">
        <v>1423</v>
      </c>
      <c r="SE233" t="s">
        <v>809</v>
      </c>
      <c r="SG233">
        <v>150</v>
      </c>
      <c r="SH233">
        <v>150</v>
      </c>
      <c r="SJ233">
        <v>300</v>
      </c>
      <c r="SK233">
        <v>-50</v>
      </c>
      <c r="SL233">
        <v>-150</v>
      </c>
      <c r="SM233" t="s">
        <v>1479</v>
      </c>
      <c r="SN233" t="s">
        <v>839</v>
      </c>
      <c r="SP233" t="s">
        <v>856</v>
      </c>
      <c r="SQ233" t="s">
        <v>806</v>
      </c>
      <c r="SR233" t="s">
        <v>1480</v>
      </c>
      <c r="SS233">
        <v>0</v>
      </c>
      <c r="ST233">
        <v>1</v>
      </c>
      <c r="SU233">
        <v>1</v>
      </c>
      <c r="SV233">
        <v>0</v>
      </c>
      <c r="SW233">
        <v>0</v>
      </c>
      <c r="SX233">
        <v>0</v>
      </c>
      <c r="SY233">
        <v>0</v>
      </c>
      <c r="SZ233">
        <v>1</v>
      </c>
      <c r="TA233">
        <v>0</v>
      </c>
      <c r="TB233">
        <v>1</v>
      </c>
      <c r="TC233">
        <v>0</v>
      </c>
      <c r="TD233">
        <v>1</v>
      </c>
      <c r="TE233">
        <v>0</v>
      </c>
      <c r="TF233">
        <v>0</v>
      </c>
      <c r="TG233">
        <v>0</v>
      </c>
      <c r="TH233" t="s">
        <v>1423</v>
      </c>
      <c r="TJ233" t="s">
        <v>809</v>
      </c>
      <c r="TL233">
        <v>150</v>
      </c>
      <c r="TM233">
        <v>150</v>
      </c>
      <c r="TO233">
        <v>100</v>
      </c>
      <c r="TP233">
        <v>50</v>
      </c>
      <c r="TQ233">
        <v>50</v>
      </c>
      <c r="TR233" t="s">
        <v>1481</v>
      </c>
      <c r="TS233" t="s">
        <v>839</v>
      </c>
      <c r="TU233" t="s">
        <v>856</v>
      </c>
      <c r="TV233" t="s">
        <v>806</v>
      </c>
      <c r="TW233" t="s">
        <v>1482</v>
      </c>
      <c r="TX233">
        <v>0</v>
      </c>
      <c r="TY233">
        <v>1</v>
      </c>
      <c r="TZ233">
        <v>1</v>
      </c>
      <c r="UA233">
        <v>0</v>
      </c>
      <c r="UB233">
        <v>0</v>
      </c>
      <c r="UC233">
        <v>0</v>
      </c>
      <c r="UD233">
        <v>0</v>
      </c>
      <c r="UE233">
        <v>1</v>
      </c>
      <c r="UF233">
        <v>0</v>
      </c>
      <c r="UG233">
        <v>1</v>
      </c>
      <c r="UH233">
        <v>0</v>
      </c>
      <c r="UI233">
        <v>0</v>
      </c>
      <c r="UJ233">
        <v>0</v>
      </c>
      <c r="UK233">
        <v>0</v>
      </c>
      <c r="UL233">
        <v>0</v>
      </c>
      <c r="UM233" t="s">
        <v>1483</v>
      </c>
      <c r="AAV233" t="s">
        <v>1484</v>
      </c>
      <c r="AAW233">
        <v>313777240</v>
      </c>
      <c r="AAX233" s="32">
        <v>44768.383275462962</v>
      </c>
      <c r="ABA233" t="s">
        <v>814</v>
      </c>
      <c r="ABD233">
        <v>284</v>
      </c>
    </row>
    <row r="234" spans="1:732" customFormat="1" x14ac:dyDescent="0.3">
      <c r="A234" t="s">
        <v>1485</v>
      </c>
      <c r="B234" s="32">
        <v>44766.494791122692</v>
      </c>
      <c r="C234" s="32">
        <v>44767.345970138893</v>
      </c>
      <c r="D234" s="32">
        <v>44766</v>
      </c>
      <c r="E234" t="s">
        <v>1430</v>
      </c>
      <c r="F234" s="32">
        <v>44766</v>
      </c>
      <c r="G234" t="s">
        <v>898</v>
      </c>
      <c r="H234" t="s">
        <v>1373</v>
      </c>
      <c r="I234" t="s">
        <v>1373</v>
      </c>
      <c r="J234" t="s">
        <v>1373</v>
      </c>
      <c r="K234" t="s">
        <v>869</v>
      </c>
      <c r="L234" t="s">
        <v>981</v>
      </c>
      <c r="M234">
        <v>0</v>
      </c>
      <c r="N234">
        <v>0</v>
      </c>
      <c r="O234">
        <v>0</v>
      </c>
      <c r="P234">
        <v>0</v>
      </c>
      <c r="Q234">
        <v>0</v>
      </c>
      <c r="R234">
        <v>0</v>
      </c>
      <c r="S234">
        <v>0</v>
      </c>
      <c r="T234">
        <v>0</v>
      </c>
      <c r="U234">
        <v>0</v>
      </c>
      <c r="V234">
        <v>0</v>
      </c>
      <c r="W234">
        <v>0</v>
      </c>
      <c r="X234">
        <v>0</v>
      </c>
      <c r="Y234">
        <v>0</v>
      </c>
      <c r="Z234">
        <v>1</v>
      </c>
      <c r="AA234">
        <v>1</v>
      </c>
      <c r="AB234">
        <v>0</v>
      </c>
      <c r="AC234">
        <v>0</v>
      </c>
      <c r="AD234">
        <v>1</v>
      </c>
      <c r="AE234">
        <v>0</v>
      </c>
      <c r="AF234">
        <v>0</v>
      </c>
      <c r="AG234">
        <v>0</v>
      </c>
      <c r="AH234">
        <v>0</v>
      </c>
      <c r="AI234">
        <v>0</v>
      </c>
      <c r="SE234" t="s">
        <v>809</v>
      </c>
      <c r="SG234">
        <v>150</v>
      </c>
      <c r="SH234">
        <v>150</v>
      </c>
      <c r="SJ234">
        <v>300</v>
      </c>
      <c r="SK234">
        <v>-50</v>
      </c>
      <c r="SL234">
        <v>-150</v>
      </c>
      <c r="SM234" t="s">
        <v>1486</v>
      </c>
      <c r="SN234" t="s">
        <v>839</v>
      </c>
      <c r="SP234" t="s">
        <v>856</v>
      </c>
      <c r="SQ234" t="s">
        <v>806</v>
      </c>
      <c r="SR234" t="s">
        <v>1487</v>
      </c>
      <c r="SS234">
        <v>0</v>
      </c>
      <c r="ST234">
        <v>1</v>
      </c>
      <c r="SU234">
        <v>1</v>
      </c>
      <c r="SV234">
        <v>0</v>
      </c>
      <c r="SW234">
        <v>0</v>
      </c>
      <c r="SX234">
        <v>0</v>
      </c>
      <c r="SY234">
        <v>1</v>
      </c>
      <c r="SZ234">
        <v>1</v>
      </c>
      <c r="TA234">
        <v>0</v>
      </c>
      <c r="TB234">
        <v>1</v>
      </c>
      <c r="TC234">
        <v>0</v>
      </c>
      <c r="TD234">
        <v>0</v>
      </c>
      <c r="TE234">
        <v>0</v>
      </c>
      <c r="TF234">
        <v>0</v>
      </c>
      <c r="TG234">
        <v>0</v>
      </c>
      <c r="TH234" t="s">
        <v>1488</v>
      </c>
      <c r="TJ234" t="s">
        <v>809</v>
      </c>
      <c r="TL234">
        <v>200</v>
      </c>
      <c r="TM234">
        <v>200</v>
      </c>
      <c r="TO234">
        <v>100</v>
      </c>
      <c r="TP234">
        <v>100</v>
      </c>
      <c r="TQ234">
        <v>100</v>
      </c>
      <c r="TR234" t="s">
        <v>1489</v>
      </c>
      <c r="TS234" t="s">
        <v>839</v>
      </c>
      <c r="TU234" t="s">
        <v>856</v>
      </c>
      <c r="TV234" t="s">
        <v>806</v>
      </c>
      <c r="TW234" t="s">
        <v>1490</v>
      </c>
      <c r="TX234">
        <v>0</v>
      </c>
      <c r="TY234">
        <v>1</v>
      </c>
      <c r="TZ234">
        <v>1</v>
      </c>
      <c r="UA234">
        <v>0</v>
      </c>
      <c r="UB234">
        <v>0</v>
      </c>
      <c r="UC234">
        <v>0</v>
      </c>
      <c r="UD234">
        <v>0</v>
      </c>
      <c r="UE234">
        <v>0</v>
      </c>
      <c r="UF234">
        <v>0</v>
      </c>
      <c r="UG234">
        <v>1</v>
      </c>
      <c r="UH234">
        <v>1</v>
      </c>
      <c r="UI234">
        <v>0</v>
      </c>
      <c r="UJ234">
        <v>0</v>
      </c>
      <c r="UK234">
        <v>0</v>
      </c>
      <c r="UL234">
        <v>0</v>
      </c>
      <c r="UM234" t="s">
        <v>1491</v>
      </c>
      <c r="UO234" t="s">
        <v>806</v>
      </c>
      <c r="UQ234">
        <v>500</v>
      </c>
      <c r="UR234">
        <v>500</v>
      </c>
      <c r="UT234">
        <v>500</v>
      </c>
      <c r="UU234">
        <v>0</v>
      </c>
      <c r="UV234">
        <v>0</v>
      </c>
      <c r="UX234" t="s">
        <v>839</v>
      </c>
      <c r="UZ234" t="s">
        <v>856</v>
      </c>
      <c r="VA234" t="s">
        <v>806</v>
      </c>
      <c r="VB234" t="s">
        <v>1492</v>
      </c>
      <c r="VC234">
        <v>0</v>
      </c>
      <c r="VD234">
        <v>1</v>
      </c>
      <c r="VE234">
        <v>1</v>
      </c>
      <c r="VF234">
        <v>0</v>
      </c>
      <c r="VG234">
        <v>0</v>
      </c>
      <c r="VH234">
        <v>0</v>
      </c>
      <c r="VI234">
        <v>0</v>
      </c>
      <c r="VJ234">
        <v>0</v>
      </c>
      <c r="VK234">
        <v>1</v>
      </c>
      <c r="VL234">
        <v>0</v>
      </c>
      <c r="VM234">
        <v>0</v>
      </c>
      <c r="VN234">
        <v>0</v>
      </c>
      <c r="VO234">
        <v>0</v>
      </c>
      <c r="VP234">
        <v>0</v>
      </c>
      <c r="VQ234">
        <v>0</v>
      </c>
      <c r="VR234" t="s">
        <v>1488</v>
      </c>
      <c r="AAV234" t="s">
        <v>1493</v>
      </c>
      <c r="AAW234">
        <v>313777265</v>
      </c>
      <c r="AAX234" s="32">
        <v>44768.383310185192</v>
      </c>
      <c r="ABA234" t="s">
        <v>814</v>
      </c>
      <c r="ABD234">
        <v>285</v>
      </c>
    </row>
    <row r="235" spans="1:732" customFormat="1" x14ac:dyDescent="0.3">
      <c r="A235" t="s">
        <v>1494</v>
      </c>
      <c r="B235" s="32">
        <v>44767.359011562497</v>
      </c>
      <c r="C235" s="32">
        <v>44767.656615532411</v>
      </c>
      <c r="D235" s="32">
        <v>44767</v>
      </c>
      <c r="E235" t="s">
        <v>1495</v>
      </c>
      <c r="F235" s="32">
        <v>44767</v>
      </c>
      <c r="G235" t="s">
        <v>1496</v>
      </c>
      <c r="H235" t="s">
        <v>1497</v>
      </c>
      <c r="I235" t="s">
        <v>1497</v>
      </c>
      <c r="J235" t="s">
        <v>1497</v>
      </c>
      <c r="K235" t="s">
        <v>869</v>
      </c>
      <c r="L235" t="s">
        <v>1498</v>
      </c>
      <c r="M235">
        <v>1</v>
      </c>
      <c r="N235">
        <v>0</v>
      </c>
      <c r="O235">
        <v>1</v>
      </c>
      <c r="P235">
        <v>1</v>
      </c>
      <c r="Q235">
        <v>1</v>
      </c>
      <c r="R235">
        <v>1</v>
      </c>
      <c r="S235">
        <v>0</v>
      </c>
      <c r="T235">
        <v>0</v>
      </c>
      <c r="U235">
        <v>0</v>
      </c>
      <c r="V235">
        <v>0</v>
      </c>
      <c r="W235">
        <v>0</v>
      </c>
      <c r="X235">
        <v>0</v>
      </c>
      <c r="Y235">
        <v>0</v>
      </c>
      <c r="Z235">
        <v>1</v>
      </c>
      <c r="AA235">
        <v>1</v>
      </c>
      <c r="AB235">
        <v>0</v>
      </c>
      <c r="AC235">
        <v>0</v>
      </c>
      <c r="AD235">
        <v>1</v>
      </c>
      <c r="AE235">
        <v>1</v>
      </c>
      <c r="AF235">
        <v>1</v>
      </c>
      <c r="AG235">
        <v>0</v>
      </c>
      <c r="AH235">
        <v>0</v>
      </c>
      <c r="AI235">
        <v>0</v>
      </c>
      <c r="AJ235" t="s">
        <v>806</v>
      </c>
      <c r="AL235">
        <v>2000</v>
      </c>
      <c r="AM235">
        <v>2000</v>
      </c>
      <c r="AO235">
        <v>1500</v>
      </c>
      <c r="AP235">
        <v>33.333333333333329</v>
      </c>
      <c r="AQ235">
        <v>500</v>
      </c>
      <c r="AR235" t="s">
        <v>1499</v>
      </c>
      <c r="AS235" t="s">
        <v>839</v>
      </c>
      <c r="AU235" t="s">
        <v>844</v>
      </c>
      <c r="AV235" t="s">
        <v>806</v>
      </c>
      <c r="AW235" t="s">
        <v>1283</v>
      </c>
      <c r="AX235">
        <v>1</v>
      </c>
      <c r="AY235">
        <v>1</v>
      </c>
      <c r="AZ235">
        <v>0</v>
      </c>
      <c r="BA235">
        <v>0</v>
      </c>
      <c r="BB235">
        <v>0</v>
      </c>
      <c r="BC235">
        <v>0</v>
      </c>
      <c r="BD235">
        <v>0</v>
      </c>
      <c r="BE235">
        <v>0</v>
      </c>
      <c r="BF235">
        <v>0</v>
      </c>
      <c r="BG235">
        <v>0</v>
      </c>
      <c r="BH235">
        <v>0</v>
      </c>
      <c r="BI235">
        <v>0</v>
      </c>
      <c r="BJ235">
        <v>1</v>
      </c>
      <c r="BK235">
        <v>0</v>
      </c>
      <c r="BL235">
        <v>0</v>
      </c>
      <c r="CT235" t="s">
        <v>806</v>
      </c>
      <c r="CV235">
        <v>2000</v>
      </c>
      <c r="CW235">
        <v>2000</v>
      </c>
      <c r="CY235">
        <v>2500</v>
      </c>
      <c r="CZ235">
        <v>-20</v>
      </c>
      <c r="DA235">
        <v>-500</v>
      </c>
      <c r="DB235" t="s">
        <v>1500</v>
      </c>
      <c r="DC235" t="s">
        <v>839</v>
      </c>
      <c r="DE235" t="s">
        <v>844</v>
      </c>
      <c r="DF235" t="s">
        <v>806</v>
      </c>
      <c r="DG235" t="s">
        <v>1501</v>
      </c>
      <c r="DH235">
        <v>1</v>
      </c>
      <c r="DI235">
        <v>1</v>
      </c>
      <c r="DJ235">
        <v>0</v>
      </c>
      <c r="DK235">
        <v>0</v>
      </c>
      <c r="DL235">
        <v>0</v>
      </c>
      <c r="DM235">
        <v>1</v>
      </c>
      <c r="DN235">
        <v>0</v>
      </c>
      <c r="DO235">
        <v>1</v>
      </c>
      <c r="DP235">
        <v>0</v>
      </c>
      <c r="DQ235">
        <v>0</v>
      </c>
      <c r="DR235">
        <v>0</v>
      </c>
      <c r="DS235">
        <v>0</v>
      </c>
      <c r="DT235">
        <v>1</v>
      </c>
      <c r="DU235">
        <v>0</v>
      </c>
      <c r="DV235">
        <v>0</v>
      </c>
      <c r="DY235" t="s">
        <v>806</v>
      </c>
      <c r="EA235">
        <v>3000</v>
      </c>
      <c r="EB235">
        <v>3000</v>
      </c>
      <c r="ED235">
        <v>3500</v>
      </c>
      <c r="EE235">
        <v>-14.28571428571429</v>
      </c>
      <c r="EF235">
        <v>-500</v>
      </c>
      <c r="EG235" t="s">
        <v>1500</v>
      </c>
      <c r="EH235" t="s">
        <v>839</v>
      </c>
      <c r="EJ235" t="s">
        <v>844</v>
      </c>
      <c r="EK235" t="s">
        <v>806</v>
      </c>
      <c r="EL235" t="s">
        <v>1502</v>
      </c>
      <c r="EM235">
        <v>1</v>
      </c>
      <c r="EN235">
        <v>1</v>
      </c>
      <c r="EO235">
        <v>0</v>
      </c>
      <c r="EP235">
        <v>0</v>
      </c>
      <c r="EQ235">
        <v>0</v>
      </c>
      <c r="ER235">
        <v>1</v>
      </c>
      <c r="ES235">
        <v>0</v>
      </c>
      <c r="ET235">
        <v>1</v>
      </c>
      <c r="EU235">
        <v>0</v>
      </c>
      <c r="EV235">
        <v>0</v>
      </c>
      <c r="EW235">
        <v>0</v>
      </c>
      <c r="EX235">
        <v>0</v>
      </c>
      <c r="EY235">
        <v>0</v>
      </c>
      <c r="EZ235">
        <v>0</v>
      </c>
      <c r="FA235">
        <v>0</v>
      </c>
      <c r="FD235" t="s">
        <v>806</v>
      </c>
      <c r="FF235">
        <v>3000</v>
      </c>
      <c r="FG235">
        <v>3000</v>
      </c>
      <c r="FI235">
        <v>3000</v>
      </c>
      <c r="FJ235">
        <v>0</v>
      </c>
      <c r="FK235">
        <v>0</v>
      </c>
      <c r="FM235" t="s">
        <v>839</v>
      </c>
      <c r="FO235" t="s">
        <v>844</v>
      </c>
      <c r="FP235" t="s">
        <v>806</v>
      </c>
      <c r="FQ235" t="s">
        <v>1503</v>
      </c>
      <c r="FR235">
        <v>1</v>
      </c>
      <c r="FS235">
        <v>1</v>
      </c>
      <c r="FT235">
        <v>0</v>
      </c>
      <c r="FU235">
        <v>0</v>
      </c>
      <c r="FV235">
        <v>0</v>
      </c>
      <c r="FW235">
        <v>0</v>
      </c>
      <c r="FX235">
        <v>0</v>
      </c>
      <c r="FY235">
        <v>0</v>
      </c>
      <c r="FZ235">
        <v>0</v>
      </c>
      <c r="GA235">
        <v>1</v>
      </c>
      <c r="GB235">
        <v>0</v>
      </c>
      <c r="GC235">
        <v>0</v>
      </c>
      <c r="GD235">
        <v>1</v>
      </c>
      <c r="GE235">
        <v>0</v>
      </c>
      <c r="GF235">
        <v>0</v>
      </c>
      <c r="GI235" t="s">
        <v>806</v>
      </c>
      <c r="GK235">
        <v>10000</v>
      </c>
      <c r="GL235">
        <v>10000</v>
      </c>
      <c r="GM235">
        <v>0</v>
      </c>
      <c r="GN235">
        <v>0</v>
      </c>
      <c r="GP235" t="s">
        <v>839</v>
      </c>
      <c r="GR235" t="s">
        <v>844</v>
      </c>
      <c r="GS235" t="s">
        <v>806</v>
      </c>
      <c r="GT235" t="s">
        <v>1501</v>
      </c>
      <c r="GU235">
        <v>1</v>
      </c>
      <c r="GV235">
        <v>1</v>
      </c>
      <c r="GW235">
        <v>0</v>
      </c>
      <c r="GX235">
        <v>0</v>
      </c>
      <c r="GY235">
        <v>0</v>
      </c>
      <c r="GZ235">
        <v>1</v>
      </c>
      <c r="HA235">
        <v>0</v>
      </c>
      <c r="HB235">
        <v>1</v>
      </c>
      <c r="HC235">
        <v>0</v>
      </c>
      <c r="HD235">
        <v>0</v>
      </c>
      <c r="HE235">
        <v>0</v>
      </c>
      <c r="HF235">
        <v>0</v>
      </c>
      <c r="HG235">
        <v>1</v>
      </c>
      <c r="HH235">
        <v>0</v>
      </c>
      <c r="HI235">
        <v>0</v>
      </c>
      <c r="SE235" t="s">
        <v>1003</v>
      </c>
      <c r="SF235">
        <v>1000</v>
      </c>
      <c r="SG235">
        <v>1000</v>
      </c>
      <c r="SH235">
        <v>200</v>
      </c>
      <c r="SJ235">
        <v>220</v>
      </c>
      <c r="SK235">
        <v>-9.0909090909090917</v>
      </c>
      <c r="SL235">
        <v>-20</v>
      </c>
      <c r="SN235" t="s">
        <v>839</v>
      </c>
      <c r="SP235" t="s">
        <v>844</v>
      </c>
      <c r="SQ235" t="s">
        <v>806</v>
      </c>
      <c r="SR235" t="s">
        <v>1283</v>
      </c>
      <c r="SS235">
        <v>1</v>
      </c>
      <c r="ST235">
        <v>1</v>
      </c>
      <c r="SU235">
        <v>0</v>
      </c>
      <c r="SV235">
        <v>0</v>
      </c>
      <c r="SW235">
        <v>0</v>
      </c>
      <c r="SX235">
        <v>0</v>
      </c>
      <c r="SY235">
        <v>0</v>
      </c>
      <c r="SZ235">
        <v>0</v>
      </c>
      <c r="TA235">
        <v>0</v>
      </c>
      <c r="TB235">
        <v>0</v>
      </c>
      <c r="TC235">
        <v>0</v>
      </c>
      <c r="TD235">
        <v>0</v>
      </c>
      <c r="TE235">
        <v>1</v>
      </c>
      <c r="TF235">
        <v>0</v>
      </c>
      <c r="TG235">
        <v>0</v>
      </c>
      <c r="TJ235" t="s">
        <v>1003</v>
      </c>
      <c r="TK235">
        <v>18000</v>
      </c>
      <c r="TL235">
        <v>6000</v>
      </c>
      <c r="TM235">
        <v>50</v>
      </c>
      <c r="TO235">
        <v>75</v>
      </c>
      <c r="TP235">
        <v>-33.333333333333329</v>
      </c>
      <c r="TQ235">
        <v>-25</v>
      </c>
      <c r="TR235" t="s">
        <v>1500</v>
      </c>
      <c r="TS235" t="s">
        <v>839</v>
      </c>
      <c r="TU235" t="s">
        <v>856</v>
      </c>
      <c r="TV235" t="s">
        <v>806</v>
      </c>
      <c r="TW235" t="s">
        <v>1283</v>
      </c>
      <c r="TX235">
        <v>1</v>
      </c>
      <c r="TY235">
        <v>1</v>
      </c>
      <c r="TZ235">
        <v>0</v>
      </c>
      <c r="UA235">
        <v>0</v>
      </c>
      <c r="UB235">
        <v>0</v>
      </c>
      <c r="UC235">
        <v>0</v>
      </c>
      <c r="UD235">
        <v>0</v>
      </c>
      <c r="UE235">
        <v>0</v>
      </c>
      <c r="UF235">
        <v>0</v>
      </c>
      <c r="UG235">
        <v>0</v>
      </c>
      <c r="UH235">
        <v>0</v>
      </c>
      <c r="UI235">
        <v>0</v>
      </c>
      <c r="UJ235">
        <v>1</v>
      </c>
      <c r="UK235">
        <v>0</v>
      </c>
      <c r="UL235">
        <v>0</v>
      </c>
      <c r="UO235" t="s">
        <v>806</v>
      </c>
      <c r="UQ235">
        <v>250</v>
      </c>
      <c r="UR235">
        <v>250</v>
      </c>
      <c r="UT235">
        <v>250</v>
      </c>
      <c r="UU235">
        <v>0</v>
      </c>
      <c r="UV235">
        <v>0</v>
      </c>
      <c r="UX235" t="s">
        <v>839</v>
      </c>
      <c r="UZ235" t="s">
        <v>844</v>
      </c>
      <c r="VA235" t="s">
        <v>806</v>
      </c>
      <c r="VB235" t="s">
        <v>1283</v>
      </c>
      <c r="VC235">
        <v>1</v>
      </c>
      <c r="VD235">
        <v>1</v>
      </c>
      <c r="VE235">
        <v>0</v>
      </c>
      <c r="VF235">
        <v>0</v>
      </c>
      <c r="VG235">
        <v>0</v>
      </c>
      <c r="VH235">
        <v>0</v>
      </c>
      <c r="VI235">
        <v>0</v>
      </c>
      <c r="VJ235">
        <v>0</v>
      </c>
      <c r="VK235">
        <v>0</v>
      </c>
      <c r="VL235">
        <v>0</v>
      </c>
      <c r="VM235">
        <v>0</v>
      </c>
      <c r="VN235">
        <v>0</v>
      </c>
      <c r="VO235">
        <v>1</v>
      </c>
      <c r="VP235">
        <v>0</v>
      </c>
      <c r="VQ235">
        <v>0</v>
      </c>
      <c r="VT235" t="s">
        <v>806</v>
      </c>
      <c r="VV235">
        <v>1000</v>
      </c>
      <c r="VW235">
        <v>1000</v>
      </c>
      <c r="VY235">
        <v>1000</v>
      </c>
      <c r="VZ235">
        <v>0</v>
      </c>
      <c r="WA235">
        <v>0</v>
      </c>
      <c r="WC235" t="s">
        <v>839</v>
      </c>
      <c r="WE235" t="s">
        <v>856</v>
      </c>
      <c r="WF235" t="s">
        <v>806</v>
      </c>
      <c r="WG235" t="s">
        <v>1504</v>
      </c>
      <c r="WH235">
        <v>1</v>
      </c>
      <c r="WI235">
        <v>1</v>
      </c>
      <c r="WJ235">
        <v>0</v>
      </c>
      <c r="WK235">
        <v>0</v>
      </c>
      <c r="WL235">
        <v>0</v>
      </c>
      <c r="WM235">
        <v>0</v>
      </c>
      <c r="WN235">
        <v>0</v>
      </c>
      <c r="WO235">
        <v>1</v>
      </c>
      <c r="WP235">
        <v>0</v>
      </c>
      <c r="WQ235">
        <v>1</v>
      </c>
      <c r="WR235">
        <v>0</v>
      </c>
      <c r="WS235">
        <v>0</v>
      </c>
      <c r="WT235">
        <v>1</v>
      </c>
      <c r="WU235">
        <v>0</v>
      </c>
      <c r="WV235">
        <v>0</v>
      </c>
      <c r="WY235" t="s">
        <v>806</v>
      </c>
      <c r="XA235">
        <v>2000</v>
      </c>
      <c r="XB235">
        <v>2000</v>
      </c>
      <c r="XD235">
        <v>3000</v>
      </c>
      <c r="XE235">
        <v>-33.333333333333329</v>
      </c>
      <c r="XF235">
        <v>-1000</v>
      </c>
      <c r="XG235" t="s">
        <v>1505</v>
      </c>
      <c r="XH235" t="s">
        <v>839</v>
      </c>
      <c r="XJ235" t="s">
        <v>844</v>
      </c>
      <c r="XK235" t="s">
        <v>806</v>
      </c>
      <c r="XL235" t="s">
        <v>1283</v>
      </c>
      <c r="XM235">
        <v>1</v>
      </c>
      <c r="XN235">
        <v>1</v>
      </c>
      <c r="XO235">
        <v>0</v>
      </c>
      <c r="XP235">
        <v>0</v>
      </c>
      <c r="XQ235">
        <v>0</v>
      </c>
      <c r="XR235">
        <v>0</v>
      </c>
      <c r="XS235">
        <v>0</v>
      </c>
      <c r="XT235">
        <v>0</v>
      </c>
      <c r="XU235">
        <v>0</v>
      </c>
      <c r="XV235">
        <v>0</v>
      </c>
      <c r="XW235">
        <v>0</v>
      </c>
      <c r="XX235">
        <v>0</v>
      </c>
      <c r="XY235">
        <v>1</v>
      </c>
      <c r="XZ235">
        <v>0</v>
      </c>
      <c r="YA235">
        <v>0</v>
      </c>
      <c r="AAV235" t="s">
        <v>1506</v>
      </c>
      <c r="AAW235">
        <v>313971121</v>
      </c>
      <c r="AAX235" s="32">
        <v>44768.657592592594</v>
      </c>
      <c r="ABA235" t="s">
        <v>814</v>
      </c>
      <c r="ABD235">
        <v>286</v>
      </c>
    </row>
    <row r="236" spans="1:732" customFormat="1" x14ac:dyDescent="0.3">
      <c r="A236" t="s">
        <v>1507</v>
      </c>
      <c r="B236" s="32">
        <v>44767.400630914351</v>
      </c>
      <c r="C236" s="32">
        <v>44767.424137141214</v>
      </c>
      <c r="D236" s="32">
        <v>44767</v>
      </c>
      <c r="E236" t="s">
        <v>1495</v>
      </c>
      <c r="F236" s="32">
        <v>44767</v>
      </c>
      <c r="G236" t="s">
        <v>1496</v>
      </c>
      <c r="H236" t="s">
        <v>1497</v>
      </c>
      <c r="I236" t="s">
        <v>1497</v>
      </c>
      <c r="J236" t="s">
        <v>1497</v>
      </c>
      <c r="K236" t="s">
        <v>869</v>
      </c>
      <c r="L236" t="s">
        <v>1508</v>
      </c>
      <c r="M236">
        <v>1</v>
      </c>
      <c r="N236">
        <v>1</v>
      </c>
      <c r="O236">
        <v>1</v>
      </c>
      <c r="P236">
        <v>1</v>
      </c>
      <c r="Q236">
        <v>1</v>
      </c>
      <c r="R236">
        <v>1</v>
      </c>
      <c r="S236">
        <v>1</v>
      </c>
      <c r="T236">
        <v>1</v>
      </c>
      <c r="U236">
        <v>0</v>
      </c>
      <c r="V236">
        <v>0</v>
      </c>
      <c r="W236">
        <v>0</v>
      </c>
      <c r="X236">
        <v>0</v>
      </c>
      <c r="Y236">
        <v>0</v>
      </c>
      <c r="Z236">
        <v>1</v>
      </c>
      <c r="AA236">
        <v>1</v>
      </c>
      <c r="AB236">
        <v>0</v>
      </c>
      <c r="AC236">
        <v>0</v>
      </c>
      <c r="AD236">
        <v>1</v>
      </c>
      <c r="AE236">
        <v>0</v>
      </c>
      <c r="AF236">
        <v>0</v>
      </c>
      <c r="AG236">
        <v>0</v>
      </c>
      <c r="AH236">
        <v>0</v>
      </c>
      <c r="AI236">
        <v>0</v>
      </c>
      <c r="AJ236" t="s">
        <v>806</v>
      </c>
      <c r="AL236">
        <v>2000</v>
      </c>
      <c r="AM236">
        <v>2000</v>
      </c>
      <c r="AO236">
        <v>1500</v>
      </c>
      <c r="AP236">
        <v>33.333333333333329</v>
      </c>
      <c r="AQ236">
        <v>500</v>
      </c>
      <c r="AR236" t="s">
        <v>1509</v>
      </c>
      <c r="AS236" t="s">
        <v>839</v>
      </c>
      <c r="AU236" t="s">
        <v>844</v>
      </c>
      <c r="AV236" t="s">
        <v>806</v>
      </c>
      <c r="AW236" t="s">
        <v>1501</v>
      </c>
      <c r="AX236">
        <v>1</v>
      </c>
      <c r="AY236">
        <v>1</v>
      </c>
      <c r="AZ236">
        <v>0</v>
      </c>
      <c r="BA236">
        <v>0</v>
      </c>
      <c r="BB236">
        <v>0</v>
      </c>
      <c r="BC236">
        <v>1</v>
      </c>
      <c r="BD236">
        <v>0</v>
      </c>
      <c r="BE236">
        <v>1</v>
      </c>
      <c r="BF236">
        <v>0</v>
      </c>
      <c r="BG236">
        <v>0</v>
      </c>
      <c r="BH236">
        <v>0</v>
      </c>
      <c r="BI236">
        <v>0</v>
      </c>
      <c r="BJ236">
        <v>1</v>
      </c>
      <c r="BK236">
        <v>0</v>
      </c>
      <c r="BL236">
        <v>0</v>
      </c>
      <c r="BO236" t="s">
        <v>806</v>
      </c>
      <c r="BQ236">
        <v>2000</v>
      </c>
      <c r="BR236">
        <v>2000</v>
      </c>
      <c r="BT236">
        <v>3000</v>
      </c>
      <c r="BU236">
        <v>-33.333333333333329</v>
      </c>
      <c r="BV236">
        <v>-1000</v>
      </c>
      <c r="BW236" t="s">
        <v>1510</v>
      </c>
      <c r="BX236" t="s">
        <v>823</v>
      </c>
      <c r="BY236" t="s">
        <v>907</v>
      </c>
      <c r="CA236" t="s">
        <v>806</v>
      </c>
      <c r="CB236" t="s">
        <v>1414</v>
      </c>
      <c r="CC236">
        <v>1</v>
      </c>
      <c r="CD236">
        <v>1</v>
      </c>
      <c r="CE236">
        <v>0</v>
      </c>
      <c r="CF236">
        <v>0</v>
      </c>
      <c r="CG236">
        <v>0</v>
      </c>
      <c r="CH236">
        <v>1</v>
      </c>
      <c r="CI236">
        <v>0</v>
      </c>
      <c r="CJ236">
        <v>0</v>
      </c>
      <c r="CK236">
        <v>0</v>
      </c>
      <c r="CL236">
        <v>0</v>
      </c>
      <c r="CM236">
        <v>0</v>
      </c>
      <c r="CN236">
        <v>0</v>
      </c>
      <c r="CO236">
        <v>0</v>
      </c>
      <c r="CP236">
        <v>0</v>
      </c>
      <c r="CQ236">
        <v>0</v>
      </c>
      <c r="CT236" t="s">
        <v>806</v>
      </c>
      <c r="CV236">
        <v>2000</v>
      </c>
      <c r="CW236">
        <v>2000</v>
      </c>
      <c r="CY236">
        <v>2500</v>
      </c>
      <c r="CZ236">
        <v>-20</v>
      </c>
      <c r="DA236">
        <v>-500</v>
      </c>
      <c r="DB236" t="s">
        <v>1511</v>
      </c>
      <c r="DC236" t="s">
        <v>839</v>
      </c>
      <c r="DE236" t="s">
        <v>844</v>
      </c>
      <c r="DF236" t="s">
        <v>806</v>
      </c>
      <c r="DG236" t="s">
        <v>1283</v>
      </c>
      <c r="DH236">
        <v>1</v>
      </c>
      <c r="DI236">
        <v>1</v>
      </c>
      <c r="DJ236">
        <v>0</v>
      </c>
      <c r="DK236">
        <v>0</v>
      </c>
      <c r="DL236">
        <v>0</v>
      </c>
      <c r="DM236">
        <v>0</v>
      </c>
      <c r="DN236">
        <v>0</v>
      </c>
      <c r="DO236">
        <v>0</v>
      </c>
      <c r="DP236">
        <v>0</v>
      </c>
      <c r="DQ236">
        <v>0</v>
      </c>
      <c r="DR236">
        <v>0</v>
      </c>
      <c r="DS236">
        <v>0</v>
      </c>
      <c r="DT236">
        <v>1</v>
      </c>
      <c r="DU236">
        <v>0</v>
      </c>
      <c r="DV236">
        <v>0</v>
      </c>
      <c r="DY236" t="s">
        <v>806</v>
      </c>
      <c r="EA236">
        <v>3000</v>
      </c>
      <c r="EB236">
        <v>3000</v>
      </c>
      <c r="ED236">
        <v>3500</v>
      </c>
      <c r="EE236">
        <v>-14.28571428571429</v>
      </c>
      <c r="EF236">
        <v>-500</v>
      </c>
      <c r="EG236" t="s">
        <v>1512</v>
      </c>
      <c r="EH236" t="s">
        <v>839</v>
      </c>
      <c r="EJ236" t="s">
        <v>844</v>
      </c>
      <c r="EK236" t="s">
        <v>806</v>
      </c>
      <c r="EL236" t="s">
        <v>1414</v>
      </c>
      <c r="EM236">
        <v>1</v>
      </c>
      <c r="EN236">
        <v>1</v>
      </c>
      <c r="EO236">
        <v>0</v>
      </c>
      <c r="EP236">
        <v>0</v>
      </c>
      <c r="EQ236">
        <v>0</v>
      </c>
      <c r="ER236">
        <v>1</v>
      </c>
      <c r="ES236">
        <v>0</v>
      </c>
      <c r="ET236">
        <v>0</v>
      </c>
      <c r="EU236">
        <v>0</v>
      </c>
      <c r="EV236">
        <v>0</v>
      </c>
      <c r="EW236">
        <v>0</v>
      </c>
      <c r="EX236">
        <v>0</v>
      </c>
      <c r="EY236">
        <v>0</v>
      </c>
      <c r="EZ236">
        <v>0</v>
      </c>
      <c r="FA236">
        <v>0</v>
      </c>
      <c r="FD236" t="s">
        <v>806</v>
      </c>
      <c r="FF236">
        <v>3000</v>
      </c>
      <c r="FG236">
        <v>3000</v>
      </c>
      <c r="FI236">
        <v>3000</v>
      </c>
      <c r="FJ236">
        <v>0</v>
      </c>
      <c r="FK236">
        <v>0</v>
      </c>
      <c r="FM236" t="s">
        <v>839</v>
      </c>
      <c r="FO236" t="s">
        <v>844</v>
      </c>
      <c r="FP236" t="s">
        <v>806</v>
      </c>
      <c r="FQ236" t="s">
        <v>908</v>
      </c>
      <c r="FR236">
        <v>1</v>
      </c>
      <c r="FS236">
        <v>1</v>
      </c>
      <c r="FT236">
        <v>0</v>
      </c>
      <c r="FU236">
        <v>0</v>
      </c>
      <c r="FV236">
        <v>0</v>
      </c>
      <c r="FW236">
        <v>0</v>
      </c>
      <c r="FX236">
        <v>0</v>
      </c>
      <c r="FY236">
        <v>0</v>
      </c>
      <c r="FZ236">
        <v>0</v>
      </c>
      <c r="GA236">
        <v>0</v>
      </c>
      <c r="GB236">
        <v>0</v>
      </c>
      <c r="GC236">
        <v>0</v>
      </c>
      <c r="GD236">
        <v>0</v>
      </c>
      <c r="GE236">
        <v>0</v>
      </c>
      <c r="GF236">
        <v>0</v>
      </c>
      <c r="GI236" t="s">
        <v>806</v>
      </c>
      <c r="GK236">
        <v>10000</v>
      </c>
      <c r="GL236">
        <v>10000</v>
      </c>
      <c r="GM236">
        <v>0</v>
      </c>
      <c r="GN236">
        <v>0</v>
      </c>
      <c r="GP236" t="s">
        <v>839</v>
      </c>
      <c r="GR236" t="s">
        <v>844</v>
      </c>
      <c r="GS236" t="s">
        <v>806</v>
      </c>
      <c r="GT236" t="s">
        <v>908</v>
      </c>
      <c r="GU236">
        <v>1</v>
      </c>
      <c r="GV236">
        <v>1</v>
      </c>
      <c r="GW236">
        <v>0</v>
      </c>
      <c r="GX236">
        <v>0</v>
      </c>
      <c r="GY236">
        <v>0</v>
      </c>
      <c r="GZ236">
        <v>0</v>
      </c>
      <c r="HA236">
        <v>0</v>
      </c>
      <c r="HB236">
        <v>0</v>
      </c>
      <c r="HC236">
        <v>0</v>
      </c>
      <c r="HD236">
        <v>0</v>
      </c>
      <c r="HE236">
        <v>0</v>
      </c>
      <c r="HF236">
        <v>0</v>
      </c>
      <c r="HG236">
        <v>0</v>
      </c>
      <c r="HH236">
        <v>0</v>
      </c>
      <c r="HI236">
        <v>0</v>
      </c>
      <c r="HL236" t="s">
        <v>806</v>
      </c>
      <c r="HN236">
        <v>2500</v>
      </c>
      <c r="HO236">
        <v>2500</v>
      </c>
      <c r="HQ236">
        <v>6000</v>
      </c>
      <c r="HR236">
        <v>-58.333333333333343</v>
      </c>
      <c r="HS236">
        <v>-3500</v>
      </c>
      <c r="HT236" t="s">
        <v>1513</v>
      </c>
      <c r="HU236" t="s">
        <v>810</v>
      </c>
      <c r="HX236" t="s">
        <v>806</v>
      </c>
      <c r="HY236" t="s">
        <v>849</v>
      </c>
      <c r="HZ236">
        <v>0</v>
      </c>
      <c r="IA236">
        <v>1</v>
      </c>
      <c r="IB236">
        <v>0</v>
      </c>
      <c r="IC236">
        <v>0</v>
      </c>
      <c r="ID236">
        <v>0</v>
      </c>
      <c r="IE236">
        <v>1</v>
      </c>
      <c r="IF236">
        <v>0</v>
      </c>
      <c r="IG236">
        <v>0</v>
      </c>
      <c r="IH236">
        <v>0</v>
      </c>
      <c r="II236">
        <v>0</v>
      </c>
      <c r="IJ236">
        <v>0</v>
      </c>
      <c r="IK236">
        <v>0</v>
      </c>
      <c r="IL236">
        <v>0</v>
      </c>
      <c r="IM236">
        <v>0</v>
      </c>
      <c r="IN236">
        <v>0</v>
      </c>
      <c r="IQ236" t="s">
        <v>806</v>
      </c>
      <c r="IS236">
        <v>7000</v>
      </c>
      <c r="IT236">
        <v>7000</v>
      </c>
      <c r="IV236">
        <v>7500</v>
      </c>
      <c r="IW236">
        <v>-6.666666666666667</v>
      </c>
      <c r="IX236">
        <v>-500</v>
      </c>
      <c r="IZ236" t="s">
        <v>839</v>
      </c>
      <c r="JB236" t="s">
        <v>844</v>
      </c>
      <c r="JC236" t="s">
        <v>806</v>
      </c>
      <c r="JD236" t="s">
        <v>1514</v>
      </c>
      <c r="JE236">
        <v>1</v>
      </c>
      <c r="JF236">
        <v>1</v>
      </c>
      <c r="JG236">
        <v>0</v>
      </c>
      <c r="JH236">
        <v>0</v>
      </c>
      <c r="JI236">
        <v>0</v>
      </c>
      <c r="JJ236">
        <v>1</v>
      </c>
      <c r="JK236">
        <v>0</v>
      </c>
      <c r="JL236">
        <v>0</v>
      </c>
      <c r="JM236">
        <v>0</v>
      </c>
      <c r="JN236">
        <v>0</v>
      </c>
      <c r="JO236">
        <v>0</v>
      </c>
      <c r="JP236">
        <v>0</v>
      </c>
      <c r="JQ236">
        <v>1</v>
      </c>
      <c r="JR236">
        <v>0</v>
      </c>
      <c r="JS236">
        <v>0</v>
      </c>
      <c r="SE236" t="s">
        <v>1003</v>
      </c>
      <c r="SF236">
        <v>1000</v>
      </c>
      <c r="SG236">
        <v>1000</v>
      </c>
      <c r="SH236">
        <v>200</v>
      </c>
      <c r="SJ236">
        <v>220</v>
      </c>
      <c r="SK236">
        <v>-9.0909090909090917</v>
      </c>
      <c r="SL236">
        <v>-20</v>
      </c>
      <c r="SN236" t="s">
        <v>839</v>
      </c>
      <c r="SP236" t="s">
        <v>844</v>
      </c>
      <c r="SQ236" t="s">
        <v>806</v>
      </c>
      <c r="SR236" t="s">
        <v>1414</v>
      </c>
      <c r="SS236">
        <v>1</v>
      </c>
      <c r="ST236">
        <v>1</v>
      </c>
      <c r="SU236">
        <v>0</v>
      </c>
      <c r="SV236">
        <v>0</v>
      </c>
      <c r="SW236">
        <v>0</v>
      </c>
      <c r="SX236">
        <v>1</v>
      </c>
      <c r="SY236">
        <v>0</v>
      </c>
      <c r="SZ236">
        <v>0</v>
      </c>
      <c r="TA236">
        <v>0</v>
      </c>
      <c r="TB236">
        <v>0</v>
      </c>
      <c r="TC236">
        <v>0</v>
      </c>
      <c r="TD236">
        <v>0</v>
      </c>
      <c r="TE236">
        <v>0</v>
      </c>
      <c r="TF236">
        <v>0</v>
      </c>
      <c r="TG236">
        <v>0</v>
      </c>
      <c r="TS236" t="s">
        <v>839</v>
      </c>
      <c r="TU236" t="s">
        <v>844</v>
      </c>
      <c r="TV236" t="s">
        <v>806</v>
      </c>
      <c r="TW236" t="s">
        <v>1414</v>
      </c>
      <c r="TX236">
        <v>1</v>
      </c>
      <c r="TY236">
        <v>1</v>
      </c>
      <c r="TZ236">
        <v>0</v>
      </c>
      <c r="UA236">
        <v>0</v>
      </c>
      <c r="UB236">
        <v>0</v>
      </c>
      <c r="UC236">
        <v>1</v>
      </c>
      <c r="UD236">
        <v>0</v>
      </c>
      <c r="UE236">
        <v>0</v>
      </c>
      <c r="UF236">
        <v>0</v>
      </c>
      <c r="UG236">
        <v>0</v>
      </c>
      <c r="UH236">
        <v>0</v>
      </c>
      <c r="UI236">
        <v>0</v>
      </c>
      <c r="UJ236">
        <v>0</v>
      </c>
      <c r="UK236">
        <v>0</v>
      </c>
      <c r="UL236">
        <v>0</v>
      </c>
      <c r="UO236" t="s">
        <v>806</v>
      </c>
      <c r="UQ236">
        <v>250</v>
      </c>
      <c r="UR236">
        <v>250</v>
      </c>
      <c r="UT236">
        <v>250</v>
      </c>
      <c r="UU236">
        <v>0</v>
      </c>
      <c r="UV236">
        <v>0</v>
      </c>
      <c r="UX236" t="s">
        <v>839</v>
      </c>
      <c r="UZ236" t="s">
        <v>844</v>
      </c>
      <c r="VA236" t="s">
        <v>806</v>
      </c>
      <c r="VB236" t="s">
        <v>1414</v>
      </c>
      <c r="VC236">
        <v>1</v>
      </c>
      <c r="VD236">
        <v>1</v>
      </c>
      <c r="VE236">
        <v>0</v>
      </c>
      <c r="VF236">
        <v>0</v>
      </c>
      <c r="VG236">
        <v>0</v>
      </c>
      <c r="VH236">
        <v>1</v>
      </c>
      <c r="VI236">
        <v>0</v>
      </c>
      <c r="VJ236">
        <v>0</v>
      </c>
      <c r="VK236">
        <v>0</v>
      </c>
      <c r="VL236">
        <v>0</v>
      </c>
      <c r="VM236">
        <v>0</v>
      </c>
      <c r="VN236">
        <v>0</v>
      </c>
      <c r="VO236">
        <v>0</v>
      </c>
      <c r="VP236">
        <v>0</v>
      </c>
      <c r="VQ236">
        <v>0</v>
      </c>
      <c r="AAV236" t="s">
        <v>1515</v>
      </c>
      <c r="AAW236">
        <v>313971196</v>
      </c>
      <c r="AAX236" s="32">
        <v>44768.657743055563</v>
      </c>
      <c r="ABA236" t="s">
        <v>814</v>
      </c>
      <c r="ABD236">
        <v>287</v>
      </c>
    </row>
    <row r="237" spans="1:732" customFormat="1" x14ac:dyDescent="0.3">
      <c r="A237" t="s">
        <v>1516</v>
      </c>
      <c r="B237" s="32">
        <v>44767.427192222232</v>
      </c>
      <c r="C237" s="32">
        <v>44767.447334733792</v>
      </c>
      <c r="D237" s="32">
        <v>44767</v>
      </c>
      <c r="E237" t="s">
        <v>1495</v>
      </c>
      <c r="F237" s="32">
        <v>44767</v>
      </c>
      <c r="G237" t="s">
        <v>1496</v>
      </c>
      <c r="H237" t="s">
        <v>1497</v>
      </c>
      <c r="I237" t="s">
        <v>1497</v>
      </c>
      <c r="J237" t="s">
        <v>1497</v>
      </c>
      <c r="K237" t="s">
        <v>869</v>
      </c>
      <c r="L237" t="s">
        <v>1517</v>
      </c>
      <c r="M237">
        <v>0</v>
      </c>
      <c r="N237">
        <v>0</v>
      </c>
      <c r="O237">
        <v>0</v>
      </c>
      <c r="P237">
        <v>0</v>
      </c>
      <c r="Q237">
        <v>0</v>
      </c>
      <c r="R237">
        <v>1</v>
      </c>
      <c r="S237">
        <v>1</v>
      </c>
      <c r="T237">
        <v>1</v>
      </c>
      <c r="U237">
        <v>0</v>
      </c>
      <c r="V237">
        <v>0</v>
      </c>
      <c r="W237">
        <v>1</v>
      </c>
      <c r="X237">
        <v>0</v>
      </c>
      <c r="Y237">
        <v>0</v>
      </c>
      <c r="Z237">
        <v>1</v>
      </c>
      <c r="AA237">
        <v>1</v>
      </c>
      <c r="AB237">
        <v>0</v>
      </c>
      <c r="AC237">
        <v>1</v>
      </c>
      <c r="AD237">
        <v>1</v>
      </c>
      <c r="AE237">
        <v>0</v>
      </c>
      <c r="AF237">
        <v>1</v>
      </c>
      <c r="AG237">
        <v>0</v>
      </c>
      <c r="AH237">
        <v>0</v>
      </c>
      <c r="AI237">
        <v>0</v>
      </c>
      <c r="GI237" t="s">
        <v>806</v>
      </c>
      <c r="GK237">
        <v>10000</v>
      </c>
      <c r="GL237">
        <v>10000</v>
      </c>
      <c r="GM237">
        <v>0</v>
      </c>
      <c r="GN237">
        <v>0</v>
      </c>
      <c r="GP237" t="s">
        <v>839</v>
      </c>
      <c r="GR237" t="s">
        <v>856</v>
      </c>
      <c r="GS237" t="s">
        <v>806</v>
      </c>
      <c r="GT237" t="s">
        <v>1283</v>
      </c>
      <c r="GU237">
        <v>1</v>
      </c>
      <c r="GV237">
        <v>1</v>
      </c>
      <c r="GW237">
        <v>0</v>
      </c>
      <c r="GX237">
        <v>0</v>
      </c>
      <c r="GY237">
        <v>0</v>
      </c>
      <c r="GZ237">
        <v>0</v>
      </c>
      <c r="HA237">
        <v>0</v>
      </c>
      <c r="HB237">
        <v>0</v>
      </c>
      <c r="HC237">
        <v>0</v>
      </c>
      <c r="HD237">
        <v>0</v>
      </c>
      <c r="HE237">
        <v>0</v>
      </c>
      <c r="HF237">
        <v>0</v>
      </c>
      <c r="HG237">
        <v>1</v>
      </c>
      <c r="HH237">
        <v>0</v>
      </c>
      <c r="HI237">
        <v>0</v>
      </c>
      <c r="HL237" t="s">
        <v>806</v>
      </c>
      <c r="HN237">
        <v>2500</v>
      </c>
      <c r="HO237">
        <v>2500</v>
      </c>
      <c r="HQ237">
        <v>6000</v>
      </c>
      <c r="HR237">
        <v>-58.333333333333343</v>
      </c>
      <c r="HS237">
        <v>-3500</v>
      </c>
      <c r="HT237" t="s">
        <v>1518</v>
      </c>
      <c r="HU237" t="s">
        <v>823</v>
      </c>
      <c r="HV237" t="s">
        <v>907</v>
      </c>
      <c r="HX237" t="s">
        <v>806</v>
      </c>
      <c r="HY237" t="s">
        <v>1519</v>
      </c>
      <c r="HZ237">
        <v>1</v>
      </c>
      <c r="IA237">
        <v>1</v>
      </c>
      <c r="IB237">
        <v>0</v>
      </c>
      <c r="IC237">
        <v>0</v>
      </c>
      <c r="ID237">
        <v>0</v>
      </c>
      <c r="IE237">
        <v>1</v>
      </c>
      <c r="IF237">
        <v>0</v>
      </c>
      <c r="IG237">
        <v>1</v>
      </c>
      <c r="IH237">
        <v>0</v>
      </c>
      <c r="II237">
        <v>1</v>
      </c>
      <c r="IJ237">
        <v>0</v>
      </c>
      <c r="IK237">
        <v>0</v>
      </c>
      <c r="IL237">
        <v>1</v>
      </c>
      <c r="IM237">
        <v>0</v>
      </c>
      <c r="IN237">
        <v>0</v>
      </c>
      <c r="IQ237" t="s">
        <v>806</v>
      </c>
      <c r="IS237">
        <v>7000</v>
      </c>
      <c r="IT237">
        <v>7000</v>
      </c>
      <c r="IV237">
        <v>7500</v>
      </c>
      <c r="IW237">
        <v>-6.666666666666667</v>
      </c>
      <c r="IX237">
        <v>-500</v>
      </c>
      <c r="IZ237" t="s">
        <v>823</v>
      </c>
      <c r="JA237" t="s">
        <v>907</v>
      </c>
      <c r="JC237" t="s">
        <v>806</v>
      </c>
      <c r="JD237" t="s">
        <v>1520</v>
      </c>
      <c r="JE237">
        <v>1</v>
      </c>
      <c r="JF237">
        <v>1</v>
      </c>
      <c r="JG237">
        <v>0</v>
      </c>
      <c r="JH237">
        <v>0</v>
      </c>
      <c r="JI237">
        <v>0</v>
      </c>
      <c r="JJ237">
        <v>0</v>
      </c>
      <c r="JK237">
        <v>0</v>
      </c>
      <c r="JL237">
        <v>1</v>
      </c>
      <c r="JM237">
        <v>0</v>
      </c>
      <c r="JN237">
        <v>0</v>
      </c>
      <c r="JO237">
        <v>1</v>
      </c>
      <c r="JP237">
        <v>0</v>
      </c>
      <c r="JQ237">
        <v>1</v>
      </c>
      <c r="JR237">
        <v>0</v>
      </c>
      <c r="JS237">
        <v>0</v>
      </c>
      <c r="MF237" t="s">
        <v>1003</v>
      </c>
      <c r="MG237">
        <v>25000</v>
      </c>
      <c r="MH237">
        <v>15000</v>
      </c>
      <c r="MI237">
        <v>300</v>
      </c>
      <c r="MK237">
        <v>338</v>
      </c>
      <c r="ML237">
        <v>-11.242603550295859</v>
      </c>
      <c r="MM237">
        <v>-38</v>
      </c>
      <c r="MN237" t="s">
        <v>1521</v>
      </c>
      <c r="MO237" t="s">
        <v>839</v>
      </c>
      <c r="MQ237" t="s">
        <v>856</v>
      </c>
      <c r="MR237" t="s">
        <v>806</v>
      </c>
      <c r="MS237" t="s">
        <v>1522</v>
      </c>
      <c r="MT237">
        <v>1</v>
      </c>
      <c r="MU237">
        <v>1</v>
      </c>
      <c r="MV237">
        <v>0</v>
      </c>
      <c r="MW237">
        <v>0</v>
      </c>
      <c r="MX237">
        <v>0</v>
      </c>
      <c r="MY237">
        <v>0</v>
      </c>
      <c r="MZ237">
        <v>0</v>
      </c>
      <c r="NA237">
        <v>1</v>
      </c>
      <c r="NB237">
        <v>0</v>
      </c>
      <c r="NC237">
        <v>0</v>
      </c>
      <c r="ND237">
        <v>0</v>
      </c>
      <c r="NE237">
        <v>0</v>
      </c>
      <c r="NF237">
        <v>1</v>
      </c>
      <c r="NG237">
        <v>0</v>
      </c>
      <c r="NH237">
        <v>0</v>
      </c>
      <c r="QZ237" t="s">
        <v>806</v>
      </c>
      <c r="RB237">
        <v>2500</v>
      </c>
      <c r="RC237">
        <v>2500</v>
      </c>
      <c r="RE237">
        <v>1600</v>
      </c>
      <c r="RF237">
        <v>56.25</v>
      </c>
      <c r="RG237">
        <v>900</v>
      </c>
      <c r="RH237" t="s">
        <v>1523</v>
      </c>
      <c r="RI237" t="s">
        <v>839</v>
      </c>
      <c r="RK237" t="s">
        <v>844</v>
      </c>
      <c r="RL237" t="s">
        <v>806</v>
      </c>
      <c r="RM237" t="s">
        <v>1524</v>
      </c>
      <c r="RN237">
        <v>1</v>
      </c>
      <c r="RO237">
        <v>1</v>
      </c>
      <c r="RP237">
        <v>0</v>
      </c>
      <c r="RQ237">
        <v>0</v>
      </c>
      <c r="RR237">
        <v>0</v>
      </c>
      <c r="RS237">
        <v>0</v>
      </c>
      <c r="RT237">
        <v>0</v>
      </c>
      <c r="RU237">
        <v>0</v>
      </c>
      <c r="RV237">
        <v>0</v>
      </c>
      <c r="RW237">
        <v>0</v>
      </c>
      <c r="RX237">
        <v>1</v>
      </c>
      <c r="RY237">
        <v>0</v>
      </c>
      <c r="RZ237">
        <v>1</v>
      </c>
      <c r="SA237">
        <v>0</v>
      </c>
      <c r="SB237">
        <v>0</v>
      </c>
      <c r="SE237" t="s">
        <v>1003</v>
      </c>
      <c r="SF237">
        <v>1000</v>
      </c>
      <c r="SG237">
        <v>1000</v>
      </c>
      <c r="SH237">
        <v>200</v>
      </c>
      <c r="SJ237">
        <v>220</v>
      </c>
      <c r="SK237">
        <v>-9.0909090909090917</v>
      </c>
      <c r="SL237">
        <v>-20</v>
      </c>
      <c r="SN237" t="s">
        <v>839</v>
      </c>
      <c r="SP237" t="s">
        <v>856</v>
      </c>
      <c r="SQ237" t="s">
        <v>806</v>
      </c>
      <c r="SR237" t="s">
        <v>1525</v>
      </c>
      <c r="SS237">
        <v>1</v>
      </c>
      <c r="ST237">
        <v>1</v>
      </c>
      <c r="SU237">
        <v>0</v>
      </c>
      <c r="SV237">
        <v>0</v>
      </c>
      <c r="SW237">
        <v>0</v>
      </c>
      <c r="SX237">
        <v>1</v>
      </c>
      <c r="SY237">
        <v>0</v>
      </c>
      <c r="SZ237">
        <v>0</v>
      </c>
      <c r="TA237">
        <v>0</v>
      </c>
      <c r="TB237">
        <v>0</v>
      </c>
      <c r="TC237">
        <v>1</v>
      </c>
      <c r="TD237">
        <v>0</v>
      </c>
      <c r="TE237">
        <v>1</v>
      </c>
      <c r="TF237">
        <v>0</v>
      </c>
      <c r="TG237">
        <v>0</v>
      </c>
      <c r="TJ237" t="s">
        <v>1003</v>
      </c>
      <c r="TK237">
        <v>18000</v>
      </c>
      <c r="TL237">
        <v>6000</v>
      </c>
      <c r="TM237">
        <v>50</v>
      </c>
      <c r="TO237">
        <v>75</v>
      </c>
      <c r="TP237">
        <v>-33.333333333333329</v>
      </c>
      <c r="TQ237">
        <v>-25</v>
      </c>
      <c r="TR237" t="s">
        <v>1500</v>
      </c>
      <c r="TS237" t="s">
        <v>839</v>
      </c>
      <c r="TU237" t="s">
        <v>856</v>
      </c>
      <c r="TV237" t="s">
        <v>806</v>
      </c>
      <c r="TW237" t="s">
        <v>1283</v>
      </c>
      <c r="TX237">
        <v>1</v>
      </c>
      <c r="TY237">
        <v>1</v>
      </c>
      <c r="TZ237">
        <v>0</v>
      </c>
      <c r="UA237">
        <v>0</v>
      </c>
      <c r="UB237">
        <v>0</v>
      </c>
      <c r="UC237">
        <v>0</v>
      </c>
      <c r="UD237">
        <v>0</v>
      </c>
      <c r="UE237">
        <v>0</v>
      </c>
      <c r="UF237">
        <v>0</v>
      </c>
      <c r="UG237">
        <v>0</v>
      </c>
      <c r="UH237">
        <v>0</v>
      </c>
      <c r="UI237">
        <v>0</v>
      </c>
      <c r="UJ237">
        <v>1</v>
      </c>
      <c r="UK237">
        <v>0</v>
      </c>
      <c r="UL237">
        <v>0</v>
      </c>
      <c r="UO237" t="s">
        <v>806</v>
      </c>
      <c r="UQ237">
        <v>250</v>
      </c>
      <c r="UR237">
        <v>250</v>
      </c>
      <c r="UT237">
        <v>250</v>
      </c>
      <c r="UU237">
        <v>0</v>
      </c>
      <c r="UV237">
        <v>0</v>
      </c>
      <c r="UX237" t="s">
        <v>839</v>
      </c>
      <c r="UZ237" t="s">
        <v>844</v>
      </c>
      <c r="VA237" t="s">
        <v>806</v>
      </c>
      <c r="VB237" t="s">
        <v>1503</v>
      </c>
      <c r="VC237">
        <v>1</v>
      </c>
      <c r="VD237">
        <v>1</v>
      </c>
      <c r="VE237">
        <v>0</v>
      </c>
      <c r="VF237">
        <v>0</v>
      </c>
      <c r="VG237">
        <v>0</v>
      </c>
      <c r="VH237">
        <v>0</v>
      </c>
      <c r="VI237">
        <v>0</v>
      </c>
      <c r="VJ237">
        <v>0</v>
      </c>
      <c r="VK237">
        <v>0</v>
      </c>
      <c r="VL237">
        <v>1</v>
      </c>
      <c r="VM237">
        <v>0</v>
      </c>
      <c r="VN237">
        <v>0</v>
      </c>
      <c r="VO237">
        <v>1</v>
      </c>
      <c r="VP237">
        <v>0</v>
      </c>
      <c r="VQ237">
        <v>0</v>
      </c>
      <c r="WY237" t="s">
        <v>806</v>
      </c>
      <c r="XA237">
        <v>2000</v>
      </c>
      <c r="XB237">
        <v>2000</v>
      </c>
      <c r="XD237">
        <v>3000</v>
      </c>
      <c r="XE237">
        <v>-33.333333333333329</v>
      </c>
      <c r="XF237">
        <v>-1000</v>
      </c>
      <c r="XG237" t="s">
        <v>1526</v>
      </c>
      <c r="XH237" t="s">
        <v>839</v>
      </c>
      <c r="XJ237" t="s">
        <v>844</v>
      </c>
      <c r="XK237" t="s">
        <v>806</v>
      </c>
      <c r="XL237" t="s">
        <v>1283</v>
      </c>
      <c r="XM237">
        <v>1</v>
      </c>
      <c r="XN237">
        <v>1</v>
      </c>
      <c r="XO237">
        <v>0</v>
      </c>
      <c r="XP237">
        <v>0</v>
      </c>
      <c r="XQ237">
        <v>0</v>
      </c>
      <c r="XR237">
        <v>0</v>
      </c>
      <c r="XS237">
        <v>0</v>
      </c>
      <c r="XT237">
        <v>0</v>
      </c>
      <c r="XU237">
        <v>0</v>
      </c>
      <c r="XV237">
        <v>0</v>
      </c>
      <c r="XW237">
        <v>0</v>
      </c>
      <c r="XX237">
        <v>0</v>
      </c>
      <c r="XY237">
        <v>1</v>
      </c>
      <c r="XZ237">
        <v>0</v>
      </c>
      <c r="YA237">
        <v>0</v>
      </c>
      <c r="AAV237" t="s">
        <v>1527</v>
      </c>
      <c r="AAW237">
        <v>313971388</v>
      </c>
      <c r="AAX237" s="32">
        <v>44768.657939814817</v>
      </c>
      <c r="ABA237" t="s">
        <v>814</v>
      </c>
      <c r="ABD237">
        <v>288</v>
      </c>
    </row>
    <row r="238" spans="1:732" customFormat="1" x14ac:dyDescent="0.3">
      <c r="A238" t="s">
        <v>1528</v>
      </c>
      <c r="B238" s="32">
        <v>44767.451917175931</v>
      </c>
      <c r="C238" s="32">
        <v>44767.454847291672</v>
      </c>
      <c r="D238" s="32">
        <v>44767</v>
      </c>
      <c r="E238" t="s">
        <v>1495</v>
      </c>
      <c r="F238" s="32">
        <v>44767</v>
      </c>
      <c r="G238" t="s">
        <v>1496</v>
      </c>
      <c r="H238" t="s">
        <v>1497</v>
      </c>
      <c r="I238" t="s">
        <v>1497</v>
      </c>
      <c r="J238" t="s">
        <v>1497</v>
      </c>
      <c r="K238" t="s">
        <v>869</v>
      </c>
      <c r="L238" t="s">
        <v>855</v>
      </c>
      <c r="M238">
        <v>0</v>
      </c>
      <c r="N238">
        <v>0</v>
      </c>
      <c r="O238">
        <v>0</v>
      </c>
      <c r="P238">
        <v>0</v>
      </c>
      <c r="Q238">
        <v>0</v>
      </c>
      <c r="R238">
        <v>0</v>
      </c>
      <c r="S238">
        <v>0</v>
      </c>
      <c r="T238">
        <v>0</v>
      </c>
      <c r="U238">
        <v>0</v>
      </c>
      <c r="V238">
        <v>0</v>
      </c>
      <c r="W238">
        <v>0</v>
      </c>
      <c r="X238">
        <v>0</v>
      </c>
      <c r="Y238">
        <v>0</v>
      </c>
      <c r="Z238">
        <v>0</v>
      </c>
      <c r="AA238">
        <v>0</v>
      </c>
      <c r="AB238">
        <v>0</v>
      </c>
      <c r="AC238">
        <v>0</v>
      </c>
      <c r="AD238">
        <v>0</v>
      </c>
      <c r="AE238">
        <v>0</v>
      </c>
      <c r="AF238">
        <v>0</v>
      </c>
      <c r="AG238">
        <v>0</v>
      </c>
      <c r="AH238">
        <v>1</v>
      </c>
      <c r="AI238">
        <v>0</v>
      </c>
      <c r="ZG238" t="s">
        <v>806</v>
      </c>
      <c r="ZI238">
        <v>1300</v>
      </c>
      <c r="ZJ238">
        <v>1300</v>
      </c>
      <c r="ZL238">
        <v>750</v>
      </c>
      <c r="ZM238">
        <v>73.333333333333329</v>
      </c>
      <c r="ZN238">
        <v>550</v>
      </c>
      <c r="ZO238" t="s">
        <v>1529</v>
      </c>
      <c r="ZP238" t="s">
        <v>839</v>
      </c>
      <c r="ZR238" t="s">
        <v>844</v>
      </c>
      <c r="ZS238" t="s">
        <v>806</v>
      </c>
      <c r="ZT238" t="s">
        <v>1530</v>
      </c>
      <c r="ZU238">
        <v>1</v>
      </c>
      <c r="ZV238">
        <v>1</v>
      </c>
      <c r="ZW238">
        <v>0</v>
      </c>
      <c r="ZX238">
        <v>0</v>
      </c>
      <c r="ZY238">
        <v>0</v>
      </c>
      <c r="ZZ238">
        <v>1</v>
      </c>
      <c r="AAA238">
        <v>0</v>
      </c>
      <c r="AAB238">
        <v>0</v>
      </c>
      <c r="AAC238">
        <v>0</v>
      </c>
      <c r="AAD238">
        <v>0</v>
      </c>
      <c r="AAE238">
        <v>1</v>
      </c>
      <c r="AAF238">
        <v>0</v>
      </c>
      <c r="AAG238">
        <v>1</v>
      </c>
      <c r="AAH238">
        <v>0</v>
      </c>
      <c r="AAI238">
        <v>0</v>
      </c>
      <c r="AAV238" t="s">
        <v>1531</v>
      </c>
      <c r="AAW238">
        <v>313971518</v>
      </c>
      <c r="AAX238" s="32">
        <v>44768.658067129632</v>
      </c>
      <c r="ABA238" t="s">
        <v>814</v>
      </c>
      <c r="ABD238">
        <v>289</v>
      </c>
    </row>
    <row r="239" spans="1:732" customFormat="1" x14ac:dyDescent="0.3">
      <c r="A239" t="s">
        <v>1532</v>
      </c>
      <c r="B239" s="32">
        <v>44767.459253090266</v>
      </c>
      <c r="C239" s="32">
        <v>44767.462040115737</v>
      </c>
      <c r="D239" s="32">
        <v>44767</v>
      </c>
      <c r="E239" t="s">
        <v>1495</v>
      </c>
      <c r="F239" s="32">
        <v>44767</v>
      </c>
      <c r="G239" t="s">
        <v>1496</v>
      </c>
      <c r="H239" t="s">
        <v>1497</v>
      </c>
      <c r="I239" t="s">
        <v>1497</v>
      </c>
      <c r="J239" t="s">
        <v>1497</v>
      </c>
      <c r="K239" t="s">
        <v>869</v>
      </c>
      <c r="L239" t="s">
        <v>855</v>
      </c>
      <c r="M239">
        <v>0</v>
      </c>
      <c r="N239">
        <v>0</v>
      </c>
      <c r="O239">
        <v>0</v>
      </c>
      <c r="P239">
        <v>0</v>
      </c>
      <c r="Q239">
        <v>0</v>
      </c>
      <c r="R239">
        <v>0</v>
      </c>
      <c r="S239">
        <v>0</v>
      </c>
      <c r="T239">
        <v>0</v>
      </c>
      <c r="U239">
        <v>0</v>
      </c>
      <c r="V239">
        <v>0</v>
      </c>
      <c r="W239">
        <v>0</v>
      </c>
      <c r="X239">
        <v>0</v>
      </c>
      <c r="Y239">
        <v>0</v>
      </c>
      <c r="Z239">
        <v>0</v>
      </c>
      <c r="AA239">
        <v>0</v>
      </c>
      <c r="AB239">
        <v>0</v>
      </c>
      <c r="AC239">
        <v>0</v>
      </c>
      <c r="AD239">
        <v>0</v>
      </c>
      <c r="AE239">
        <v>0</v>
      </c>
      <c r="AF239">
        <v>0</v>
      </c>
      <c r="AG239">
        <v>0</v>
      </c>
      <c r="AH239">
        <v>1</v>
      </c>
      <c r="AI239">
        <v>0</v>
      </c>
      <c r="ZG239" t="s">
        <v>806</v>
      </c>
      <c r="ZI239">
        <v>1300</v>
      </c>
      <c r="ZJ239">
        <v>1300</v>
      </c>
      <c r="ZL239">
        <v>750</v>
      </c>
      <c r="ZM239">
        <v>73.333333333333329</v>
      </c>
      <c r="ZN239">
        <v>550</v>
      </c>
      <c r="ZO239" t="s">
        <v>1521</v>
      </c>
      <c r="ZP239" t="s">
        <v>839</v>
      </c>
      <c r="ZR239" t="s">
        <v>844</v>
      </c>
      <c r="ZS239" t="s">
        <v>806</v>
      </c>
      <c r="ZT239" t="s">
        <v>1533</v>
      </c>
      <c r="ZU239">
        <v>1</v>
      </c>
      <c r="ZV239">
        <v>1</v>
      </c>
      <c r="ZW239">
        <v>0</v>
      </c>
      <c r="ZX239">
        <v>0</v>
      </c>
      <c r="ZY239">
        <v>0</v>
      </c>
      <c r="ZZ239">
        <v>0</v>
      </c>
      <c r="AAA239">
        <v>0</v>
      </c>
      <c r="AAB239">
        <v>0</v>
      </c>
      <c r="AAC239">
        <v>0</v>
      </c>
      <c r="AAD239">
        <v>0</v>
      </c>
      <c r="AAE239">
        <v>1</v>
      </c>
      <c r="AAF239">
        <v>0</v>
      </c>
      <c r="AAG239">
        <v>1</v>
      </c>
      <c r="AAH239">
        <v>0</v>
      </c>
      <c r="AAI239">
        <v>0</v>
      </c>
      <c r="AAV239" t="s">
        <v>1534</v>
      </c>
      <c r="AAW239">
        <v>313971606</v>
      </c>
      <c r="AAX239" s="32">
        <v>44768.658148148148</v>
      </c>
      <c r="ABA239" t="s">
        <v>814</v>
      </c>
      <c r="ABD239">
        <v>290</v>
      </c>
    </row>
    <row r="240" spans="1:732" customFormat="1" x14ac:dyDescent="0.3">
      <c r="A240" t="s">
        <v>1535</v>
      </c>
      <c r="B240" s="32">
        <v>44767.468317581021</v>
      </c>
      <c r="C240" s="32">
        <v>44767.471302060192</v>
      </c>
      <c r="D240" s="32">
        <v>44767</v>
      </c>
      <c r="E240" t="s">
        <v>1495</v>
      </c>
      <c r="F240" s="32">
        <v>44767</v>
      </c>
      <c r="G240" t="s">
        <v>1496</v>
      </c>
      <c r="H240" t="s">
        <v>1497</v>
      </c>
      <c r="I240" t="s">
        <v>1497</v>
      </c>
      <c r="J240" t="s">
        <v>1497</v>
      </c>
      <c r="K240" t="s">
        <v>869</v>
      </c>
      <c r="L240" t="s">
        <v>855</v>
      </c>
      <c r="M240">
        <v>0</v>
      </c>
      <c r="N240">
        <v>0</v>
      </c>
      <c r="O240">
        <v>0</v>
      </c>
      <c r="P240">
        <v>0</v>
      </c>
      <c r="Q240">
        <v>0</v>
      </c>
      <c r="R240">
        <v>0</v>
      </c>
      <c r="S240">
        <v>0</v>
      </c>
      <c r="T240">
        <v>0</v>
      </c>
      <c r="U240">
        <v>0</v>
      </c>
      <c r="V240">
        <v>0</v>
      </c>
      <c r="W240">
        <v>0</v>
      </c>
      <c r="X240">
        <v>0</v>
      </c>
      <c r="Y240">
        <v>0</v>
      </c>
      <c r="Z240">
        <v>0</v>
      </c>
      <c r="AA240">
        <v>0</v>
      </c>
      <c r="AB240">
        <v>0</v>
      </c>
      <c r="AC240">
        <v>0</v>
      </c>
      <c r="AD240">
        <v>0</v>
      </c>
      <c r="AE240">
        <v>0</v>
      </c>
      <c r="AF240">
        <v>0</v>
      </c>
      <c r="AG240">
        <v>0</v>
      </c>
      <c r="AH240">
        <v>1</v>
      </c>
      <c r="AI240">
        <v>0</v>
      </c>
      <c r="ZG240" t="s">
        <v>806</v>
      </c>
      <c r="ZI240">
        <v>1300</v>
      </c>
      <c r="ZJ240">
        <v>1300</v>
      </c>
      <c r="ZL240">
        <v>750</v>
      </c>
      <c r="ZM240">
        <v>73.333333333333329</v>
      </c>
      <c r="ZN240">
        <v>550</v>
      </c>
      <c r="ZO240" t="s">
        <v>1536</v>
      </c>
      <c r="ZP240" t="s">
        <v>839</v>
      </c>
      <c r="ZR240" t="s">
        <v>844</v>
      </c>
      <c r="ZS240" t="s">
        <v>806</v>
      </c>
      <c r="ZT240" t="s">
        <v>1537</v>
      </c>
      <c r="ZU240">
        <v>1</v>
      </c>
      <c r="ZV240">
        <v>1</v>
      </c>
      <c r="ZW240">
        <v>0</v>
      </c>
      <c r="ZX240">
        <v>0</v>
      </c>
      <c r="ZY240">
        <v>0</v>
      </c>
      <c r="ZZ240">
        <v>1</v>
      </c>
      <c r="AAA240">
        <v>0</v>
      </c>
      <c r="AAB240">
        <v>1</v>
      </c>
      <c r="AAC240">
        <v>0</v>
      </c>
      <c r="AAD240">
        <v>1</v>
      </c>
      <c r="AAE240">
        <v>1</v>
      </c>
      <c r="AAF240">
        <v>0</v>
      </c>
      <c r="AAG240">
        <v>1</v>
      </c>
      <c r="AAH240">
        <v>0</v>
      </c>
      <c r="AAI240">
        <v>0</v>
      </c>
      <c r="AAV240" t="s">
        <v>1538</v>
      </c>
      <c r="AAW240">
        <v>313971742</v>
      </c>
      <c r="AAX240" s="32">
        <v>44768.65829861111</v>
      </c>
      <c r="ABA240" t="s">
        <v>814</v>
      </c>
      <c r="ABD240">
        <v>291</v>
      </c>
    </row>
    <row r="241" spans="1:732" customFormat="1" x14ac:dyDescent="0.3">
      <c r="A241" t="s">
        <v>1539</v>
      </c>
      <c r="B241" s="32">
        <v>44767.544501921293</v>
      </c>
      <c r="C241" s="32">
        <v>44767.546944212962</v>
      </c>
      <c r="D241" s="32">
        <v>44767</v>
      </c>
      <c r="E241" t="s">
        <v>1495</v>
      </c>
      <c r="F241" s="32">
        <v>44767</v>
      </c>
      <c r="G241" t="s">
        <v>1496</v>
      </c>
      <c r="H241" t="s">
        <v>1497</v>
      </c>
      <c r="I241" t="s">
        <v>1497</v>
      </c>
      <c r="J241" t="s">
        <v>1497</v>
      </c>
      <c r="K241" t="s">
        <v>869</v>
      </c>
      <c r="L241" t="s">
        <v>927</v>
      </c>
      <c r="M241">
        <v>0</v>
      </c>
      <c r="N241">
        <v>0</v>
      </c>
      <c r="O241">
        <v>0</v>
      </c>
      <c r="P241">
        <v>0</v>
      </c>
      <c r="Q241">
        <v>0</v>
      </c>
      <c r="R241">
        <v>0</v>
      </c>
      <c r="S241">
        <v>0</v>
      </c>
      <c r="T241">
        <v>0</v>
      </c>
      <c r="U241">
        <v>0</v>
      </c>
      <c r="V241">
        <v>0</v>
      </c>
      <c r="W241">
        <v>0</v>
      </c>
      <c r="X241">
        <v>0</v>
      </c>
      <c r="Y241">
        <v>0</v>
      </c>
      <c r="Z241">
        <v>0</v>
      </c>
      <c r="AA241">
        <v>0</v>
      </c>
      <c r="AB241">
        <v>0</v>
      </c>
      <c r="AC241">
        <v>0</v>
      </c>
      <c r="AD241">
        <v>0</v>
      </c>
      <c r="AE241">
        <v>0</v>
      </c>
      <c r="AF241">
        <v>0</v>
      </c>
      <c r="AG241">
        <v>1</v>
      </c>
      <c r="AH241">
        <v>0</v>
      </c>
      <c r="AI241">
        <v>0</v>
      </c>
      <c r="YD241" t="s">
        <v>806</v>
      </c>
      <c r="YF241">
        <v>250</v>
      </c>
      <c r="YG241">
        <v>250</v>
      </c>
      <c r="YH241">
        <v>0</v>
      </c>
      <c r="YI241">
        <v>0</v>
      </c>
      <c r="YK241" t="s">
        <v>810</v>
      </c>
      <c r="YN241" t="s">
        <v>806</v>
      </c>
      <c r="YO241" t="s">
        <v>1540</v>
      </c>
      <c r="YP241">
        <v>1</v>
      </c>
      <c r="YQ241">
        <v>1</v>
      </c>
      <c r="YR241">
        <v>0</v>
      </c>
      <c r="YS241">
        <v>0</v>
      </c>
      <c r="YT241">
        <v>0</v>
      </c>
      <c r="YU241">
        <v>1</v>
      </c>
      <c r="YV241">
        <v>0</v>
      </c>
      <c r="YW241">
        <v>0</v>
      </c>
      <c r="YX241">
        <v>0</v>
      </c>
      <c r="YY241">
        <v>1</v>
      </c>
      <c r="YZ241">
        <v>0</v>
      </c>
      <c r="ZA241">
        <v>0</v>
      </c>
      <c r="ZB241">
        <v>0</v>
      </c>
      <c r="ZC241">
        <v>0</v>
      </c>
      <c r="ZD241">
        <v>0</v>
      </c>
      <c r="AAV241" t="s">
        <v>1541</v>
      </c>
      <c r="AAW241">
        <v>313971974</v>
      </c>
      <c r="AAX241" s="32">
        <v>44768.658518518518</v>
      </c>
      <c r="ABA241" t="s">
        <v>814</v>
      </c>
      <c r="ABD241">
        <v>292</v>
      </c>
    </row>
    <row r="242" spans="1:732" customFormat="1" x14ac:dyDescent="0.3">
      <c r="A242" t="s">
        <v>1542</v>
      </c>
      <c r="B242" s="32">
        <v>44767.547476134263</v>
      </c>
      <c r="C242" s="32">
        <v>44767.549196874999</v>
      </c>
      <c r="D242" s="32">
        <v>44767</v>
      </c>
      <c r="E242" t="s">
        <v>1495</v>
      </c>
      <c r="F242" s="32">
        <v>44767</v>
      </c>
      <c r="G242" t="s">
        <v>1496</v>
      </c>
      <c r="H242" t="s">
        <v>1497</v>
      </c>
      <c r="I242" t="s">
        <v>1497</v>
      </c>
      <c r="J242" t="s">
        <v>1497</v>
      </c>
      <c r="K242" t="s">
        <v>869</v>
      </c>
      <c r="L242" t="s">
        <v>927</v>
      </c>
      <c r="M242">
        <v>0</v>
      </c>
      <c r="N242">
        <v>0</v>
      </c>
      <c r="O242">
        <v>0</v>
      </c>
      <c r="P242">
        <v>0</v>
      </c>
      <c r="Q242">
        <v>0</v>
      </c>
      <c r="R242">
        <v>0</v>
      </c>
      <c r="S242">
        <v>0</v>
      </c>
      <c r="T242">
        <v>0</v>
      </c>
      <c r="U242">
        <v>0</v>
      </c>
      <c r="V242">
        <v>0</v>
      </c>
      <c r="W242">
        <v>0</v>
      </c>
      <c r="X242">
        <v>0</v>
      </c>
      <c r="Y242">
        <v>0</v>
      </c>
      <c r="Z242">
        <v>0</v>
      </c>
      <c r="AA242">
        <v>0</v>
      </c>
      <c r="AB242">
        <v>0</v>
      </c>
      <c r="AC242">
        <v>0</v>
      </c>
      <c r="AD242">
        <v>0</v>
      </c>
      <c r="AE242">
        <v>0</v>
      </c>
      <c r="AF242">
        <v>0</v>
      </c>
      <c r="AG242">
        <v>1</v>
      </c>
      <c r="AH242">
        <v>0</v>
      </c>
      <c r="AI242">
        <v>0</v>
      </c>
      <c r="YD242" t="s">
        <v>806</v>
      </c>
      <c r="YF242">
        <v>250</v>
      </c>
      <c r="YG242">
        <v>250</v>
      </c>
      <c r="YH242">
        <v>0</v>
      </c>
      <c r="YI242">
        <v>0</v>
      </c>
      <c r="YK242" t="s">
        <v>810</v>
      </c>
      <c r="YN242" t="s">
        <v>806</v>
      </c>
      <c r="YO242" t="s">
        <v>1543</v>
      </c>
      <c r="YP242">
        <v>1</v>
      </c>
      <c r="YQ242">
        <v>1</v>
      </c>
      <c r="YR242">
        <v>0</v>
      </c>
      <c r="YS242">
        <v>0</v>
      </c>
      <c r="YT242">
        <v>0</v>
      </c>
      <c r="YU242">
        <v>1</v>
      </c>
      <c r="YV242">
        <v>0</v>
      </c>
      <c r="YW242">
        <v>0</v>
      </c>
      <c r="YX242">
        <v>0</v>
      </c>
      <c r="YY242">
        <v>1</v>
      </c>
      <c r="YZ242">
        <v>0</v>
      </c>
      <c r="ZA242">
        <v>0</v>
      </c>
      <c r="ZB242">
        <v>1</v>
      </c>
      <c r="ZC242">
        <v>0</v>
      </c>
      <c r="ZD242">
        <v>0</v>
      </c>
      <c r="AAV242" t="s">
        <v>1544</v>
      </c>
      <c r="AAW242">
        <v>313972125</v>
      </c>
      <c r="AAX242" s="32">
        <v>44768.658703703702</v>
      </c>
      <c r="ABA242" t="s">
        <v>814</v>
      </c>
      <c r="ABD242">
        <v>293</v>
      </c>
    </row>
    <row r="243" spans="1:732" customFormat="1" x14ac:dyDescent="0.3">
      <c r="A243" t="s">
        <v>1545</v>
      </c>
      <c r="B243" s="32">
        <v>44767.550862141201</v>
      </c>
      <c r="C243" s="32">
        <v>44767.553664074083</v>
      </c>
      <c r="D243" s="32">
        <v>44767</v>
      </c>
      <c r="E243" t="s">
        <v>1495</v>
      </c>
      <c r="F243" s="32">
        <v>44767</v>
      </c>
      <c r="G243" t="s">
        <v>1496</v>
      </c>
      <c r="H243" t="s">
        <v>1497</v>
      </c>
      <c r="I243" t="s">
        <v>1497</v>
      </c>
      <c r="J243" t="s">
        <v>1497</v>
      </c>
      <c r="K243" t="s">
        <v>869</v>
      </c>
      <c r="L243" t="s">
        <v>927</v>
      </c>
      <c r="M243">
        <v>0</v>
      </c>
      <c r="N243">
        <v>0</v>
      </c>
      <c r="O243">
        <v>0</v>
      </c>
      <c r="P243">
        <v>0</v>
      </c>
      <c r="Q243">
        <v>0</v>
      </c>
      <c r="R243">
        <v>0</v>
      </c>
      <c r="S243">
        <v>0</v>
      </c>
      <c r="T243">
        <v>0</v>
      </c>
      <c r="U243">
        <v>0</v>
      </c>
      <c r="V243">
        <v>0</v>
      </c>
      <c r="W243">
        <v>0</v>
      </c>
      <c r="X243">
        <v>0</v>
      </c>
      <c r="Y243">
        <v>0</v>
      </c>
      <c r="Z243">
        <v>0</v>
      </c>
      <c r="AA243">
        <v>0</v>
      </c>
      <c r="AB243">
        <v>0</v>
      </c>
      <c r="AC243">
        <v>0</v>
      </c>
      <c r="AD243">
        <v>0</v>
      </c>
      <c r="AE243">
        <v>0</v>
      </c>
      <c r="AF243">
        <v>0</v>
      </c>
      <c r="AG243">
        <v>1</v>
      </c>
      <c r="AH243">
        <v>0</v>
      </c>
      <c r="AI243">
        <v>0</v>
      </c>
      <c r="YD243" t="s">
        <v>806</v>
      </c>
      <c r="YF243">
        <v>250</v>
      </c>
      <c r="YG243">
        <v>250</v>
      </c>
      <c r="YH243">
        <v>0</v>
      </c>
      <c r="YI243">
        <v>0</v>
      </c>
      <c r="YK243" t="s">
        <v>810</v>
      </c>
      <c r="YN243" t="s">
        <v>806</v>
      </c>
      <c r="YO243" t="s">
        <v>1546</v>
      </c>
      <c r="YP243">
        <v>1</v>
      </c>
      <c r="YQ243">
        <v>1</v>
      </c>
      <c r="YR243">
        <v>0</v>
      </c>
      <c r="YS243">
        <v>0</v>
      </c>
      <c r="YT243">
        <v>0</v>
      </c>
      <c r="YU243">
        <v>1</v>
      </c>
      <c r="YV243">
        <v>0</v>
      </c>
      <c r="YW243">
        <v>0</v>
      </c>
      <c r="YX243">
        <v>0</v>
      </c>
      <c r="YY243">
        <v>0</v>
      </c>
      <c r="YZ243">
        <v>0</v>
      </c>
      <c r="ZA243">
        <v>0</v>
      </c>
      <c r="ZB243">
        <v>1</v>
      </c>
      <c r="ZC243">
        <v>0</v>
      </c>
      <c r="ZD243">
        <v>0</v>
      </c>
      <c r="AAV243" t="s">
        <v>1547</v>
      </c>
      <c r="AAW243">
        <v>313972198</v>
      </c>
      <c r="AAX243" s="32">
        <v>44768.658877314811</v>
      </c>
      <c r="ABA243" t="s">
        <v>814</v>
      </c>
      <c r="ABD243">
        <v>294</v>
      </c>
    </row>
    <row r="244" spans="1:732" customFormat="1" x14ac:dyDescent="0.3">
      <c r="A244" t="s">
        <v>1548</v>
      </c>
      <c r="B244" s="32">
        <v>44767.55972701389</v>
      </c>
      <c r="C244" s="32">
        <v>44767.564164710653</v>
      </c>
      <c r="D244" s="32">
        <v>44767</v>
      </c>
      <c r="E244" t="s">
        <v>1495</v>
      </c>
      <c r="F244" s="32">
        <v>44767</v>
      </c>
      <c r="G244" t="s">
        <v>1496</v>
      </c>
      <c r="H244" t="s">
        <v>1497</v>
      </c>
      <c r="I244" t="s">
        <v>1497</v>
      </c>
      <c r="J244" t="s">
        <v>1497</v>
      </c>
      <c r="K244" t="s">
        <v>869</v>
      </c>
      <c r="L244" t="s">
        <v>933</v>
      </c>
      <c r="M244">
        <v>0</v>
      </c>
      <c r="N244">
        <v>0</v>
      </c>
      <c r="O244">
        <v>0</v>
      </c>
      <c r="P244">
        <v>0</v>
      </c>
      <c r="Q244">
        <v>0</v>
      </c>
      <c r="R244">
        <v>0</v>
      </c>
      <c r="S244">
        <v>0</v>
      </c>
      <c r="T244">
        <v>0</v>
      </c>
      <c r="U244">
        <v>0</v>
      </c>
      <c r="V244">
        <v>0</v>
      </c>
      <c r="W244">
        <v>0</v>
      </c>
      <c r="X244">
        <v>0</v>
      </c>
      <c r="Y244">
        <v>0</v>
      </c>
      <c r="Z244">
        <v>0</v>
      </c>
      <c r="AA244">
        <v>0</v>
      </c>
      <c r="AB244">
        <v>0</v>
      </c>
      <c r="AC244">
        <v>0</v>
      </c>
      <c r="AD244">
        <v>0</v>
      </c>
      <c r="AE244">
        <v>0</v>
      </c>
      <c r="AF244">
        <v>0</v>
      </c>
      <c r="AG244">
        <v>0</v>
      </c>
      <c r="AH244">
        <v>0</v>
      </c>
      <c r="AI244">
        <v>1</v>
      </c>
      <c r="AAL244" t="s">
        <v>806</v>
      </c>
      <c r="AAN244" t="s">
        <v>808</v>
      </c>
      <c r="AAO244">
        <v>25</v>
      </c>
      <c r="AAP244">
        <v>25</v>
      </c>
      <c r="AAV244" t="s">
        <v>1549</v>
      </c>
      <c r="AAW244">
        <v>313972242</v>
      </c>
      <c r="AAX244" s="32">
        <v>44768.65898148148</v>
      </c>
      <c r="ABA244" t="s">
        <v>814</v>
      </c>
      <c r="ABD244">
        <v>295</v>
      </c>
    </row>
    <row r="245" spans="1:732" customFormat="1" x14ac:dyDescent="0.3">
      <c r="A245" t="s">
        <v>1550</v>
      </c>
      <c r="B245" s="32">
        <v>44767.566605173612</v>
      </c>
      <c r="C245" s="32">
        <v>44767.568154664346</v>
      </c>
      <c r="D245" s="32">
        <v>44767</v>
      </c>
      <c r="E245" t="s">
        <v>1495</v>
      </c>
      <c r="F245" s="32">
        <v>44767</v>
      </c>
      <c r="G245" t="s">
        <v>1496</v>
      </c>
      <c r="H245" t="s">
        <v>1497</v>
      </c>
      <c r="I245" t="s">
        <v>1497</v>
      </c>
      <c r="J245" t="s">
        <v>1497</v>
      </c>
      <c r="K245" t="s">
        <v>869</v>
      </c>
      <c r="L245" t="s">
        <v>933</v>
      </c>
      <c r="M245">
        <v>0</v>
      </c>
      <c r="N245">
        <v>0</v>
      </c>
      <c r="O245">
        <v>0</v>
      </c>
      <c r="P245">
        <v>0</v>
      </c>
      <c r="Q245">
        <v>0</v>
      </c>
      <c r="R245">
        <v>0</v>
      </c>
      <c r="S245">
        <v>0</v>
      </c>
      <c r="T245">
        <v>0</v>
      </c>
      <c r="U245">
        <v>0</v>
      </c>
      <c r="V245">
        <v>0</v>
      </c>
      <c r="W245">
        <v>0</v>
      </c>
      <c r="X245">
        <v>0</v>
      </c>
      <c r="Y245">
        <v>0</v>
      </c>
      <c r="Z245">
        <v>0</v>
      </c>
      <c r="AA245">
        <v>0</v>
      </c>
      <c r="AB245">
        <v>0</v>
      </c>
      <c r="AC245">
        <v>0</v>
      </c>
      <c r="AD245">
        <v>0</v>
      </c>
      <c r="AE245">
        <v>0</v>
      </c>
      <c r="AF245">
        <v>0</v>
      </c>
      <c r="AG245">
        <v>0</v>
      </c>
      <c r="AH245">
        <v>0</v>
      </c>
      <c r="AI245">
        <v>1</v>
      </c>
      <c r="AAL245" t="s">
        <v>806</v>
      </c>
      <c r="AAN245" t="s">
        <v>808</v>
      </c>
      <c r="AAO245">
        <v>25</v>
      </c>
      <c r="AAP245">
        <v>25</v>
      </c>
      <c r="AAV245" t="s">
        <v>1551</v>
      </c>
      <c r="AAW245">
        <v>313972365</v>
      </c>
      <c r="AAX245" s="32">
        <v>44768.659212962957</v>
      </c>
      <c r="ABA245" t="s">
        <v>814</v>
      </c>
      <c r="ABD245">
        <v>296</v>
      </c>
    </row>
    <row r="246" spans="1:732" customFormat="1" x14ac:dyDescent="0.3">
      <c r="A246" t="s">
        <v>1552</v>
      </c>
      <c r="B246" s="32">
        <v>44767.571234675932</v>
      </c>
      <c r="C246" s="32">
        <v>44767.573905335652</v>
      </c>
      <c r="D246" s="32">
        <v>44767</v>
      </c>
      <c r="E246" t="s">
        <v>1495</v>
      </c>
      <c r="F246" s="32">
        <v>44767</v>
      </c>
      <c r="G246" t="s">
        <v>1496</v>
      </c>
      <c r="H246" t="s">
        <v>1497</v>
      </c>
      <c r="I246" t="s">
        <v>1497</v>
      </c>
      <c r="J246" t="s">
        <v>1497</v>
      </c>
      <c r="K246" t="s">
        <v>869</v>
      </c>
      <c r="L246" t="s">
        <v>855</v>
      </c>
      <c r="M246">
        <v>0</v>
      </c>
      <c r="N246">
        <v>0</v>
      </c>
      <c r="O246">
        <v>0</v>
      </c>
      <c r="P246">
        <v>0</v>
      </c>
      <c r="Q246">
        <v>0</v>
      </c>
      <c r="R246">
        <v>0</v>
      </c>
      <c r="S246">
        <v>0</v>
      </c>
      <c r="T246">
        <v>0</v>
      </c>
      <c r="U246">
        <v>0</v>
      </c>
      <c r="V246">
        <v>0</v>
      </c>
      <c r="W246">
        <v>0</v>
      </c>
      <c r="X246">
        <v>0</v>
      </c>
      <c r="Y246">
        <v>0</v>
      </c>
      <c r="Z246">
        <v>0</v>
      </c>
      <c r="AA246">
        <v>0</v>
      </c>
      <c r="AB246">
        <v>0</v>
      </c>
      <c r="AC246">
        <v>0</v>
      </c>
      <c r="AD246">
        <v>0</v>
      </c>
      <c r="AE246">
        <v>0</v>
      </c>
      <c r="AF246">
        <v>0</v>
      </c>
      <c r="AG246">
        <v>0</v>
      </c>
      <c r="AH246">
        <v>1</v>
      </c>
      <c r="AI246">
        <v>0</v>
      </c>
      <c r="ZG246" t="s">
        <v>806</v>
      </c>
      <c r="ZI246">
        <v>1300</v>
      </c>
      <c r="ZJ246">
        <v>1300</v>
      </c>
      <c r="ZL246">
        <v>750</v>
      </c>
      <c r="ZM246">
        <v>73.333333333333329</v>
      </c>
      <c r="ZN246">
        <v>550</v>
      </c>
      <c r="ZO246" t="s">
        <v>1553</v>
      </c>
      <c r="ZP246" t="s">
        <v>839</v>
      </c>
      <c r="ZR246" t="s">
        <v>844</v>
      </c>
      <c r="ZS246" t="s">
        <v>806</v>
      </c>
      <c r="ZT246" t="s">
        <v>1554</v>
      </c>
      <c r="ZU246">
        <v>1</v>
      </c>
      <c r="ZV246">
        <v>1</v>
      </c>
      <c r="ZW246">
        <v>0</v>
      </c>
      <c r="ZX246">
        <v>0</v>
      </c>
      <c r="ZY246">
        <v>0</v>
      </c>
      <c r="ZZ246">
        <v>0</v>
      </c>
      <c r="AAA246">
        <v>0</v>
      </c>
      <c r="AAB246">
        <v>0</v>
      </c>
      <c r="AAC246">
        <v>0</v>
      </c>
      <c r="AAD246">
        <v>1</v>
      </c>
      <c r="AAE246">
        <v>1</v>
      </c>
      <c r="AAF246">
        <v>0</v>
      </c>
      <c r="AAG246">
        <v>1</v>
      </c>
      <c r="AAH246">
        <v>0</v>
      </c>
      <c r="AAI246">
        <v>0</v>
      </c>
      <c r="AAV246" t="s">
        <v>1555</v>
      </c>
      <c r="AAW246">
        <v>313972438</v>
      </c>
      <c r="AAX246" s="32">
        <v>44768.659351851849</v>
      </c>
      <c r="ABA246" t="s">
        <v>814</v>
      </c>
      <c r="ABD246">
        <v>297</v>
      </c>
    </row>
    <row r="247" spans="1:732" customFormat="1" x14ac:dyDescent="0.3">
      <c r="A247" t="s">
        <v>1556</v>
      </c>
      <c r="B247" s="32">
        <v>44767.576902106477</v>
      </c>
      <c r="C247" s="32">
        <v>44767.58111864583</v>
      </c>
      <c r="D247" s="32">
        <v>44767</v>
      </c>
      <c r="E247" t="s">
        <v>1495</v>
      </c>
      <c r="F247" s="32">
        <v>44767</v>
      </c>
      <c r="G247" t="s">
        <v>1496</v>
      </c>
      <c r="H247" t="s">
        <v>1497</v>
      </c>
      <c r="I247" t="s">
        <v>1497</v>
      </c>
      <c r="J247" t="s">
        <v>1497</v>
      </c>
      <c r="K247" t="s">
        <v>869</v>
      </c>
      <c r="L247" t="s">
        <v>855</v>
      </c>
      <c r="M247">
        <v>0</v>
      </c>
      <c r="N247">
        <v>0</v>
      </c>
      <c r="O247">
        <v>0</v>
      </c>
      <c r="P247">
        <v>0</v>
      </c>
      <c r="Q247">
        <v>0</v>
      </c>
      <c r="R247">
        <v>0</v>
      </c>
      <c r="S247">
        <v>0</v>
      </c>
      <c r="T247">
        <v>0</v>
      </c>
      <c r="U247">
        <v>0</v>
      </c>
      <c r="V247">
        <v>0</v>
      </c>
      <c r="W247">
        <v>0</v>
      </c>
      <c r="X247">
        <v>0</v>
      </c>
      <c r="Y247">
        <v>0</v>
      </c>
      <c r="Z247">
        <v>0</v>
      </c>
      <c r="AA247">
        <v>0</v>
      </c>
      <c r="AB247">
        <v>0</v>
      </c>
      <c r="AC247">
        <v>0</v>
      </c>
      <c r="AD247">
        <v>0</v>
      </c>
      <c r="AE247">
        <v>0</v>
      </c>
      <c r="AF247">
        <v>0</v>
      </c>
      <c r="AG247">
        <v>0</v>
      </c>
      <c r="AH247">
        <v>1</v>
      </c>
      <c r="AI247">
        <v>0</v>
      </c>
      <c r="ZG247" t="s">
        <v>806</v>
      </c>
      <c r="ZI247">
        <v>1300</v>
      </c>
      <c r="ZJ247">
        <v>1300</v>
      </c>
      <c r="ZL247">
        <v>750</v>
      </c>
      <c r="ZM247">
        <v>73.333333333333329</v>
      </c>
      <c r="ZN247">
        <v>550</v>
      </c>
      <c r="ZO247" t="s">
        <v>1557</v>
      </c>
      <c r="ZP247" t="s">
        <v>839</v>
      </c>
      <c r="ZR247" t="s">
        <v>844</v>
      </c>
      <c r="ZS247" t="s">
        <v>806</v>
      </c>
      <c r="ZT247" t="s">
        <v>1558</v>
      </c>
      <c r="ZU247">
        <v>1</v>
      </c>
      <c r="ZV247">
        <v>1</v>
      </c>
      <c r="ZW247">
        <v>0</v>
      </c>
      <c r="ZX247">
        <v>0</v>
      </c>
      <c r="ZY247">
        <v>0</v>
      </c>
      <c r="ZZ247">
        <v>1</v>
      </c>
      <c r="AAA247">
        <v>0</v>
      </c>
      <c r="AAB247">
        <v>1</v>
      </c>
      <c r="AAC247">
        <v>0</v>
      </c>
      <c r="AAD247">
        <v>0</v>
      </c>
      <c r="AAE247">
        <v>1</v>
      </c>
      <c r="AAF247">
        <v>0</v>
      </c>
      <c r="AAG247">
        <v>1</v>
      </c>
      <c r="AAH247">
        <v>0</v>
      </c>
      <c r="AAI247">
        <v>0</v>
      </c>
      <c r="AAV247" t="s">
        <v>1559</v>
      </c>
      <c r="AAW247">
        <v>313972669</v>
      </c>
      <c r="AAX247" s="32">
        <v>44768.659710648149</v>
      </c>
      <c r="ABA247" t="s">
        <v>814</v>
      </c>
      <c r="ABD247">
        <v>298</v>
      </c>
    </row>
    <row r="248" spans="1:732" customFormat="1" x14ac:dyDescent="0.3">
      <c r="A248" t="s">
        <v>1560</v>
      </c>
      <c r="B248" s="32">
        <v>44767.593913449084</v>
      </c>
      <c r="C248" s="32">
        <v>44767.599190532397</v>
      </c>
      <c r="D248" s="32">
        <v>44767</v>
      </c>
      <c r="E248" t="s">
        <v>1495</v>
      </c>
      <c r="F248" s="32">
        <v>44767</v>
      </c>
      <c r="G248" t="s">
        <v>1496</v>
      </c>
      <c r="H248" t="s">
        <v>1497</v>
      </c>
      <c r="I248" t="s">
        <v>1497</v>
      </c>
      <c r="J248" t="s">
        <v>1497</v>
      </c>
      <c r="K248" t="s">
        <v>869</v>
      </c>
      <c r="L248" t="s">
        <v>1561</v>
      </c>
      <c r="M248">
        <v>0</v>
      </c>
      <c r="N248">
        <v>0</v>
      </c>
      <c r="O248">
        <v>1</v>
      </c>
      <c r="P248">
        <v>0</v>
      </c>
      <c r="Q248">
        <v>0</v>
      </c>
      <c r="R248">
        <v>1</v>
      </c>
      <c r="S248">
        <v>1</v>
      </c>
      <c r="T248">
        <v>1</v>
      </c>
      <c r="U248">
        <v>0</v>
      </c>
      <c r="V248">
        <v>0</v>
      </c>
      <c r="W248">
        <v>1</v>
      </c>
      <c r="X248">
        <v>0</v>
      </c>
      <c r="Y248">
        <v>0</v>
      </c>
      <c r="Z248">
        <v>1</v>
      </c>
      <c r="AA248">
        <v>1</v>
      </c>
      <c r="AB248">
        <v>0</v>
      </c>
      <c r="AC248">
        <v>1</v>
      </c>
      <c r="AD248">
        <v>1</v>
      </c>
      <c r="AE248">
        <v>1</v>
      </c>
      <c r="AF248">
        <v>0</v>
      </c>
      <c r="AG248">
        <v>0</v>
      </c>
      <c r="AH248">
        <v>0</v>
      </c>
      <c r="AI248">
        <v>0</v>
      </c>
      <c r="CT248" t="s">
        <v>806</v>
      </c>
      <c r="CV248">
        <v>2000</v>
      </c>
      <c r="CW248">
        <v>2000</v>
      </c>
      <c r="CY248">
        <v>2500</v>
      </c>
      <c r="CZ248">
        <v>-20</v>
      </c>
      <c r="DA248">
        <v>-500</v>
      </c>
      <c r="DB248" t="s">
        <v>1500</v>
      </c>
      <c r="DC248" t="s">
        <v>839</v>
      </c>
      <c r="DE248" t="s">
        <v>844</v>
      </c>
      <c r="DF248" t="s">
        <v>806</v>
      </c>
      <c r="DG248" t="s">
        <v>1503</v>
      </c>
      <c r="DH248">
        <v>1</v>
      </c>
      <c r="DI248">
        <v>1</v>
      </c>
      <c r="DJ248">
        <v>0</v>
      </c>
      <c r="DK248">
        <v>0</v>
      </c>
      <c r="DL248">
        <v>0</v>
      </c>
      <c r="DM248">
        <v>0</v>
      </c>
      <c r="DN248">
        <v>0</v>
      </c>
      <c r="DO248">
        <v>0</v>
      </c>
      <c r="DP248">
        <v>0</v>
      </c>
      <c r="DQ248">
        <v>1</v>
      </c>
      <c r="DR248">
        <v>0</v>
      </c>
      <c r="DS248">
        <v>0</v>
      </c>
      <c r="DT248">
        <v>1</v>
      </c>
      <c r="DU248">
        <v>0</v>
      </c>
      <c r="DV248">
        <v>0</v>
      </c>
      <c r="GI248" t="s">
        <v>806</v>
      </c>
      <c r="GK248">
        <v>10000</v>
      </c>
      <c r="GL248">
        <v>10000</v>
      </c>
      <c r="GM248">
        <v>0</v>
      </c>
      <c r="GN248">
        <v>0</v>
      </c>
      <c r="GP248" t="s">
        <v>839</v>
      </c>
      <c r="GR248" t="s">
        <v>856</v>
      </c>
      <c r="GS248" t="s">
        <v>806</v>
      </c>
      <c r="GT248" t="s">
        <v>1283</v>
      </c>
      <c r="GU248">
        <v>1</v>
      </c>
      <c r="GV248">
        <v>1</v>
      </c>
      <c r="GW248">
        <v>0</v>
      </c>
      <c r="GX248">
        <v>0</v>
      </c>
      <c r="GY248">
        <v>0</v>
      </c>
      <c r="GZ248">
        <v>0</v>
      </c>
      <c r="HA248">
        <v>0</v>
      </c>
      <c r="HB248">
        <v>0</v>
      </c>
      <c r="HC248">
        <v>0</v>
      </c>
      <c r="HD248">
        <v>0</v>
      </c>
      <c r="HE248">
        <v>0</v>
      </c>
      <c r="HF248">
        <v>0</v>
      </c>
      <c r="HG248">
        <v>1</v>
      </c>
      <c r="HH248">
        <v>0</v>
      </c>
      <c r="HI248">
        <v>0</v>
      </c>
      <c r="HL248" t="s">
        <v>806</v>
      </c>
      <c r="HN248">
        <v>2500</v>
      </c>
      <c r="HO248">
        <v>2500</v>
      </c>
      <c r="HQ248">
        <v>6000</v>
      </c>
      <c r="HR248">
        <v>-58.333333333333343</v>
      </c>
      <c r="HS248">
        <v>-3500</v>
      </c>
      <c r="HT248" t="s">
        <v>1562</v>
      </c>
      <c r="HU248" t="s">
        <v>823</v>
      </c>
      <c r="HV248" t="s">
        <v>907</v>
      </c>
      <c r="HX248" t="s">
        <v>806</v>
      </c>
      <c r="HY248" t="s">
        <v>1503</v>
      </c>
      <c r="HZ248">
        <v>1</v>
      </c>
      <c r="IA248">
        <v>1</v>
      </c>
      <c r="IB248">
        <v>0</v>
      </c>
      <c r="IC248">
        <v>0</v>
      </c>
      <c r="ID248">
        <v>0</v>
      </c>
      <c r="IE248">
        <v>0</v>
      </c>
      <c r="IF248">
        <v>0</v>
      </c>
      <c r="IG248">
        <v>0</v>
      </c>
      <c r="IH248">
        <v>0</v>
      </c>
      <c r="II248">
        <v>1</v>
      </c>
      <c r="IJ248">
        <v>0</v>
      </c>
      <c r="IK248">
        <v>0</v>
      </c>
      <c r="IL248">
        <v>1</v>
      </c>
      <c r="IM248">
        <v>0</v>
      </c>
      <c r="IN248">
        <v>0</v>
      </c>
      <c r="IQ248" t="s">
        <v>806</v>
      </c>
      <c r="IS248">
        <v>7000</v>
      </c>
      <c r="IT248">
        <v>7000</v>
      </c>
      <c r="IV248">
        <v>7500</v>
      </c>
      <c r="IW248">
        <v>-6.666666666666667</v>
      </c>
      <c r="IX248">
        <v>-500</v>
      </c>
      <c r="IZ248" t="s">
        <v>823</v>
      </c>
      <c r="JA248" t="s">
        <v>907</v>
      </c>
      <c r="JC248" t="s">
        <v>806</v>
      </c>
      <c r="JD248" t="s">
        <v>1503</v>
      </c>
      <c r="JE248">
        <v>1</v>
      </c>
      <c r="JF248">
        <v>1</v>
      </c>
      <c r="JG248">
        <v>0</v>
      </c>
      <c r="JH248">
        <v>0</v>
      </c>
      <c r="JI248">
        <v>0</v>
      </c>
      <c r="JJ248">
        <v>0</v>
      </c>
      <c r="JK248">
        <v>0</v>
      </c>
      <c r="JL248">
        <v>0</v>
      </c>
      <c r="JM248">
        <v>0</v>
      </c>
      <c r="JN248">
        <v>1</v>
      </c>
      <c r="JO248">
        <v>0</v>
      </c>
      <c r="JP248">
        <v>0</v>
      </c>
      <c r="JQ248">
        <v>1</v>
      </c>
      <c r="JR248">
        <v>0</v>
      </c>
      <c r="JS248">
        <v>0</v>
      </c>
      <c r="MF248" t="s">
        <v>1003</v>
      </c>
      <c r="MG248">
        <v>25000</v>
      </c>
      <c r="MH248">
        <v>15000</v>
      </c>
      <c r="MI248">
        <v>300</v>
      </c>
      <c r="MK248">
        <v>338</v>
      </c>
      <c r="ML248">
        <v>-11.242603550295859</v>
      </c>
      <c r="MM248">
        <v>-38</v>
      </c>
      <c r="MN248" t="s">
        <v>1563</v>
      </c>
      <c r="MO248" t="s">
        <v>839</v>
      </c>
      <c r="MQ248" t="s">
        <v>844</v>
      </c>
      <c r="MR248" t="s">
        <v>806</v>
      </c>
      <c r="MS248" t="s">
        <v>1546</v>
      </c>
      <c r="MT248">
        <v>1</v>
      </c>
      <c r="MU248">
        <v>1</v>
      </c>
      <c r="MV248">
        <v>0</v>
      </c>
      <c r="MW248">
        <v>0</v>
      </c>
      <c r="MX248">
        <v>0</v>
      </c>
      <c r="MY248">
        <v>1</v>
      </c>
      <c r="MZ248">
        <v>0</v>
      </c>
      <c r="NA248">
        <v>0</v>
      </c>
      <c r="NB248">
        <v>0</v>
      </c>
      <c r="NC248">
        <v>0</v>
      </c>
      <c r="ND248">
        <v>0</v>
      </c>
      <c r="NE248">
        <v>0</v>
      </c>
      <c r="NF248">
        <v>1</v>
      </c>
      <c r="NG248">
        <v>0</v>
      </c>
      <c r="NH248">
        <v>0</v>
      </c>
      <c r="QZ248" t="s">
        <v>806</v>
      </c>
      <c r="RB248">
        <v>2500</v>
      </c>
      <c r="RC248">
        <v>2500</v>
      </c>
      <c r="RE248">
        <v>1600</v>
      </c>
      <c r="RF248">
        <v>56.25</v>
      </c>
      <c r="RG248">
        <v>900</v>
      </c>
      <c r="RH248" t="s">
        <v>1564</v>
      </c>
      <c r="RI248" t="s">
        <v>839</v>
      </c>
      <c r="RK248" t="s">
        <v>844</v>
      </c>
      <c r="RL248" t="s">
        <v>806</v>
      </c>
      <c r="RM248" t="s">
        <v>1283</v>
      </c>
      <c r="RN248">
        <v>1</v>
      </c>
      <c r="RO248">
        <v>1</v>
      </c>
      <c r="RP248">
        <v>0</v>
      </c>
      <c r="RQ248">
        <v>0</v>
      </c>
      <c r="RR248">
        <v>0</v>
      </c>
      <c r="RS248">
        <v>0</v>
      </c>
      <c r="RT248">
        <v>0</v>
      </c>
      <c r="RU248">
        <v>0</v>
      </c>
      <c r="RV248">
        <v>0</v>
      </c>
      <c r="RW248">
        <v>0</v>
      </c>
      <c r="RX248">
        <v>0</v>
      </c>
      <c r="RY248">
        <v>0</v>
      </c>
      <c r="RZ248">
        <v>1</v>
      </c>
      <c r="SA248">
        <v>0</v>
      </c>
      <c r="SB248">
        <v>0</v>
      </c>
      <c r="SE248" t="s">
        <v>1003</v>
      </c>
      <c r="SF248">
        <v>1000</v>
      </c>
      <c r="SG248">
        <v>1100</v>
      </c>
      <c r="SH248">
        <v>220</v>
      </c>
      <c r="SJ248">
        <v>220</v>
      </c>
      <c r="SK248">
        <v>0</v>
      </c>
      <c r="SL248">
        <v>0</v>
      </c>
      <c r="SN248" t="s">
        <v>839</v>
      </c>
      <c r="SP248" t="s">
        <v>844</v>
      </c>
      <c r="SQ248" t="s">
        <v>806</v>
      </c>
      <c r="SR248" t="s">
        <v>1283</v>
      </c>
      <c r="SS248">
        <v>1</v>
      </c>
      <c r="ST248">
        <v>1</v>
      </c>
      <c r="SU248">
        <v>0</v>
      </c>
      <c r="SV248">
        <v>0</v>
      </c>
      <c r="SW248">
        <v>0</v>
      </c>
      <c r="SX248">
        <v>0</v>
      </c>
      <c r="SY248">
        <v>0</v>
      </c>
      <c r="SZ248">
        <v>0</v>
      </c>
      <c r="TA248">
        <v>0</v>
      </c>
      <c r="TB248">
        <v>0</v>
      </c>
      <c r="TC248">
        <v>0</v>
      </c>
      <c r="TD248">
        <v>0</v>
      </c>
      <c r="TE248">
        <v>1</v>
      </c>
      <c r="TF248">
        <v>0</v>
      </c>
      <c r="TG248">
        <v>0</v>
      </c>
      <c r="TJ248" t="s">
        <v>1003</v>
      </c>
      <c r="TK248">
        <v>18000</v>
      </c>
      <c r="TL248">
        <v>6000</v>
      </c>
      <c r="TM248">
        <v>50</v>
      </c>
      <c r="TO248">
        <v>75</v>
      </c>
      <c r="TP248">
        <v>-33.333333333333329</v>
      </c>
      <c r="TQ248">
        <v>-25</v>
      </c>
      <c r="TR248" t="s">
        <v>1563</v>
      </c>
      <c r="TS248" t="s">
        <v>839</v>
      </c>
      <c r="TU248" t="s">
        <v>844</v>
      </c>
      <c r="TV248" t="s">
        <v>806</v>
      </c>
      <c r="TW248" t="s">
        <v>1503</v>
      </c>
      <c r="TX248">
        <v>1</v>
      </c>
      <c r="TY248">
        <v>1</v>
      </c>
      <c r="TZ248">
        <v>0</v>
      </c>
      <c r="UA248">
        <v>0</v>
      </c>
      <c r="UB248">
        <v>0</v>
      </c>
      <c r="UC248">
        <v>0</v>
      </c>
      <c r="UD248">
        <v>0</v>
      </c>
      <c r="UE248">
        <v>0</v>
      </c>
      <c r="UF248">
        <v>0</v>
      </c>
      <c r="UG248">
        <v>1</v>
      </c>
      <c r="UH248">
        <v>0</v>
      </c>
      <c r="UI248">
        <v>0</v>
      </c>
      <c r="UJ248">
        <v>1</v>
      </c>
      <c r="UK248">
        <v>0</v>
      </c>
      <c r="UL248">
        <v>0</v>
      </c>
      <c r="UO248" t="s">
        <v>806</v>
      </c>
      <c r="UQ248">
        <v>250</v>
      </c>
      <c r="UR248">
        <v>250</v>
      </c>
      <c r="UT248">
        <v>250</v>
      </c>
      <c r="UU248">
        <v>0</v>
      </c>
      <c r="UV248">
        <v>0</v>
      </c>
      <c r="UX248" t="s">
        <v>839</v>
      </c>
      <c r="UZ248" t="s">
        <v>844</v>
      </c>
      <c r="VA248" t="s">
        <v>806</v>
      </c>
      <c r="VB248" t="s">
        <v>1283</v>
      </c>
      <c r="VC248">
        <v>1</v>
      </c>
      <c r="VD248">
        <v>1</v>
      </c>
      <c r="VE248">
        <v>0</v>
      </c>
      <c r="VF248">
        <v>0</v>
      </c>
      <c r="VG248">
        <v>0</v>
      </c>
      <c r="VH248">
        <v>0</v>
      </c>
      <c r="VI248">
        <v>0</v>
      </c>
      <c r="VJ248">
        <v>0</v>
      </c>
      <c r="VK248">
        <v>0</v>
      </c>
      <c r="VL248">
        <v>0</v>
      </c>
      <c r="VM248">
        <v>0</v>
      </c>
      <c r="VN248">
        <v>0</v>
      </c>
      <c r="VO248">
        <v>1</v>
      </c>
      <c r="VP248">
        <v>0</v>
      </c>
      <c r="VQ248">
        <v>0</v>
      </c>
      <c r="VT248" t="s">
        <v>806</v>
      </c>
      <c r="VV248">
        <v>1100</v>
      </c>
      <c r="VW248">
        <v>1100</v>
      </c>
      <c r="VY248">
        <v>1000</v>
      </c>
      <c r="VZ248">
        <v>10</v>
      </c>
      <c r="WA248">
        <v>100</v>
      </c>
      <c r="WC248" t="s">
        <v>839</v>
      </c>
      <c r="WE248" t="s">
        <v>856</v>
      </c>
      <c r="WF248" t="s">
        <v>806</v>
      </c>
      <c r="WG248" t="s">
        <v>1546</v>
      </c>
      <c r="WH248">
        <v>1</v>
      </c>
      <c r="WI248">
        <v>1</v>
      </c>
      <c r="WJ248">
        <v>0</v>
      </c>
      <c r="WK248">
        <v>0</v>
      </c>
      <c r="WL248">
        <v>0</v>
      </c>
      <c r="WM248">
        <v>1</v>
      </c>
      <c r="WN248">
        <v>0</v>
      </c>
      <c r="WO248">
        <v>0</v>
      </c>
      <c r="WP248">
        <v>0</v>
      </c>
      <c r="WQ248">
        <v>0</v>
      </c>
      <c r="WR248">
        <v>0</v>
      </c>
      <c r="WS248">
        <v>0</v>
      </c>
      <c r="WT248">
        <v>1</v>
      </c>
      <c r="WU248">
        <v>0</v>
      </c>
      <c r="WV248">
        <v>0</v>
      </c>
      <c r="AAV248" t="s">
        <v>1565</v>
      </c>
      <c r="AAW248">
        <v>313973883</v>
      </c>
      <c r="AAX248" s="32">
        <v>44768.661655092597</v>
      </c>
      <c r="ABA248" t="s">
        <v>814</v>
      </c>
      <c r="ABD248">
        <v>299</v>
      </c>
    </row>
    <row r="249" spans="1:732" customFormat="1" x14ac:dyDescent="0.3">
      <c r="A249" t="s">
        <v>1566</v>
      </c>
      <c r="B249" s="32">
        <v>44767.586914629632</v>
      </c>
      <c r="C249" s="32">
        <v>44767.591220868053</v>
      </c>
      <c r="D249" s="32">
        <v>44767</v>
      </c>
      <c r="E249" t="s">
        <v>1495</v>
      </c>
      <c r="F249" s="32">
        <v>44767</v>
      </c>
      <c r="G249" t="s">
        <v>1496</v>
      </c>
      <c r="H249" t="s">
        <v>1497</v>
      </c>
      <c r="I249" t="s">
        <v>1497</v>
      </c>
      <c r="J249" t="s">
        <v>1497</v>
      </c>
      <c r="K249" t="s">
        <v>869</v>
      </c>
      <c r="L249" t="s">
        <v>1567</v>
      </c>
      <c r="M249">
        <v>0</v>
      </c>
      <c r="N249">
        <v>0</v>
      </c>
      <c r="O249">
        <v>0</v>
      </c>
      <c r="P249">
        <v>1</v>
      </c>
      <c r="Q249">
        <v>1</v>
      </c>
      <c r="R249">
        <v>0</v>
      </c>
      <c r="S249">
        <v>0</v>
      </c>
      <c r="T249">
        <v>0</v>
      </c>
      <c r="U249">
        <v>0</v>
      </c>
      <c r="V249">
        <v>0</v>
      </c>
      <c r="W249">
        <v>1</v>
      </c>
      <c r="X249">
        <v>0</v>
      </c>
      <c r="Y249">
        <v>0</v>
      </c>
      <c r="Z249">
        <v>1</v>
      </c>
      <c r="AA249">
        <v>1</v>
      </c>
      <c r="AB249">
        <v>0</v>
      </c>
      <c r="AC249">
        <v>1</v>
      </c>
      <c r="AD249">
        <v>1</v>
      </c>
      <c r="AE249">
        <v>1</v>
      </c>
      <c r="AF249">
        <v>0</v>
      </c>
      <c r="AG249">
        <v>0</v>
      </c>
      <c r="AH249">
        <v>0</v>
      </c>
      <c r="AI249">
        <v>0</v>
      </c>
      <c r="DY249" t="s">
        <v>806</v>
      </c>
      <c r="EA249">
        <v>3000</v>
      </c>
      <c r="EB249">
        <v>3000</v>
      </c>
      <c r="ED249">
        <v>3500</v>
      </c>
      <c r="EE249">
        <v>-14.28571428571429</v>
      </c>
      <c r="EF249">
        <v>-500</v>
      </c>
      <c r="EG249" t="s">
        <v>1568</v>
      </c>
      <c r="EH249" t="s">
        <v>839</v>
      </c>
      <c r="EJ249" t="s">
        <v>844</v>
      </c>
      <c r="EK249" t="s">
        <v>806</v>
      </c>
      <c r="EL249" t="s">
        <v>1283</v>
      </c>
      <c r="EM249">
        <v>1</v>
      </c>
      <c r="EN249">
        <v>1</v>
      </c>
      <c r="EO249">
        <v>0</v>
      </c>
      <c r="EP249">
        <v>0</v>
      </c>
      <c r="EQ249">
        <v>0</v>
      </c>
      <c r="ER249">
        <v>0</v>
      </c>
      <c r="ES249">
        <v>0</v>
      </c>
      <c r="ET249">
        <v>0</v>
      </c>
      <c r="EU249">
        <v>0</v>
      </c>
      <c r="EV249">
        <v>0</v>
      </c>
      <c r="EW249">
        <v>0</v>
      </c>
      <c r="EX249">
        <v>0</v>
      </c>
      <c r="EY249">
        <v>1</v>
      </c>
      <c r="EZ249">
        <v>0</v>
      </c>
      <c r="FA249">
        <v>0</v>
      </c>
      <c r="FD249" t="s">
        <v>806</v>
      </c>
      <c r="FF249">
        <v>3000</v>
      </c>
      <c r="FG249">
        <v>3000</v>
      </c>
      <c r="FI249">
        <v>3000</v>
      </c>
      <c r="FJ249">
        <v>0</v>
      </c>
      <c r="FK249">
        <v>0</v>
      </c>
      <c r="FM249" t="s">
        <v>839</v>
      </c>
      <c r="FO249" t="s">
        <v>844</v>
      </c>
      <c r="FP249" t="s">
        <v>806</v>
      </c>
      <c r="FQ249" t="s">
        <v>1503</v>
      </c>
      <c r="FR249">
        <v>1</v>
      </c>
      <c r="FS249">
        <v>1</v>
      </c>
      <c r="FT249">
        <v>0</v>
      </c>
      <c r="FU249">
        <v>0</v>
      </c>
      <c r="FV249">
        <v>0</v>
      </c>
      <c r="FW249">
        <v>0</v>
      </c>
      <c r="FX249">
        <v>0</v>
      </c>
      <c r="FY249">
        <v>0</v>
      </c>
      <c r="FZ249">
        <v>0</v>
      </c>
      <c r="GA249">
        <v>1</v>
      </c>
      <c r="GB249">
        <v>0</v>
      </c>
      <c r="GC249">
        <v>0</v>
      </c>
      <c r="GD249">
        <v>1</v>
      </c>
      <c r="GE249">
        <v>0</v>
      </c>
      <c r="GF249">
        <v>0</v>
      </c>
      <c r="MF249" t="s">
        <v>1003</v>
      </c>
      <c r="MG249">
        <v>25000</v>
      </c>
      <c r="MH249">
        <v>15000</v>
      </c>
      <c r="MI249">
        <v>300</v>
      </c>
      <c r="MK249">
        <v>338</v>
      </c>
      <c r="ML249">
        <v>-11.242603550295859</v>
      </c>
      <c r="MM249">
        <v>-38</v>
      </c>
      <c r="MN249" t="s">
        <v>1564</v>
      </c>
      <c r="MO249" t="s">
        <v>839</v>
      </c>
      <c r="MQ249" t="s">
        <v>844</v>
      </c>
      <c r="MR249" t="s">
        <v>806</v>
      </c>
      <c r="MS249" t="s">
        <v>1522</v>
      </c>
      <c r="MT249">
        <v>1</v>
      </c>
      <c r="MU249">
        <v>1</v>
      </c>
      <c r="MV249">
        <v>0</v>
      </c>
      <c r="MW249">
        <v>0</v>
      </c>
      <c r="MX249">
        <v>0</v>
      </c>
      <c r="MY249">
        <v>0</v>
      </c>
      <c r="MZ249">
        <v>0</v>
      </c>
      <c r="NA249">
        <v>1</v>
      </c>
      <c r="NB249">
        <v>0</v>
      </c>
      <c r="NC249">
        <v>0</v>
      </c>
      <c r="ND249">
        <v>0</v>
      </c>
      <c r="NE249">
        <v>0</v>
      </c>
      <c r="NF249">
        <v>1</v>
      </c>
      <c r="NG249">
        <v>0</v>
      </c>
      <c r="NH249">
        <v>0</v>
      </c>
      <c r="QZ249" t="s">
        <v>806</v>
      </c>
      <c r="RB249">
        <v>2500</v>
      </c>
      <c r="RC249">
        <v>2500</v>
      </c>
      <c r="RE249">
        <v>1600</v>
      </c>
      <c r="RF249">
        <v>56.25</v>
      </c>
      <c r="RG249">
        <v>900</v>
      </c>
      <c r="RH249" t="s">
        <v>1563</v>
      </c>
      <c r="RI249" t="s">
        <v>839</v>
      </c>
      <c r="RK249" t="s">
        <v>844</v>
      </c>
      <c r="RL249" t="s">
        <v>806</v>
      </c>
      <c r="RM249" t="s">
        <v>1283</v>
      </c>
      <c r="RN249">
        <v>1</v>
      </c>
      <c r="RO249">
        <v>1</v>
      </c>
      <c r="RP249">
        <v>0</v>
      </c>
      <c r="RQ249">
        <v>0</v>
      </c>
      <c r="RR249">
        <v>0</v>
      </c>
      <c r="RS249">
        <v>0</v>
      </c>
      <c r="RT249">
        <v>0</v>
      </c>
      <c r="RU249">
        <v>0</v>
      </c>
      <c r="RV249">
        <v>0</v>
      </c>
      <c r="RW249">
        <v>0</v>
      </c>
      <c r="RX249">
        <v>0</v>
      </c>
      <c r="RY249">
        <v>0</v>
      </c>
      <c r="RZ249">
        <v>1</v>
      </c>
      <c r="SA249">
        <v>0</v>
      </c>
      <c r="SB249">
        <v>0</v>
      </c>
      <c r="SE249" t="s">
        <v>1003</v>
      </c>
      <c r="SF249">
        <v>1000</v>
      </c>
      <c r="SG249">
        <v>1100</v>
      </c>
      <c r="SH249">
        <v>220</v>
      </c>
      <c r="SJ249">
        <v>220</v>
      </c>
      <c r="SK249">
        <v>0</v>
      </c>
      <c r="SL249">
        <v>0</v>
      </c>
      <c r="SN249" t="s">
        <v>839</v>
      </c>
      <c r="SP249" t="s">
        <v>844</v>
      </c>
      <c r="SQ249" t="s">
        <v>806</v>
      </c>
      <c r="SR249" t="s">
        <v>1283</v>
      </c>
      <c r="SS249">
        <v>1</v>
      </c>
      <c r="ST249">
        <v>1</v>
      </c>
      <c r="SU249">
        <v>0</v>
      </c>
      <c r="SV249">
        <v>0</v>
      </c>
      <c r="SW249">
        <v>0</v>
      </c>
      <c r="SX249">
        <v>0</v>
      </c>
      <c r="SY249">
        <v>0</v>
      </c>
      <c r="SZ249">
        <v>0</v>
      </c>
      <c r="TA249">
        <v>0</v>
      </c>
      <c r="TB249">
        <v>0</v>
      </c>
      <c r="TC249">
        <v>0</v>
      </c>
      <c r="TD249">
        <v>0</v>
      </c>
      <c r="TE249">
        <v>1</v>
      </c>
      <c r="TF249">
        <v>0</v>
      </c>
      <c r="TG249">
        <v>0</v>
      </c>
      <c r="TJ249" t="s">
        <v>1003</v>
      </c>
      <c r="TK249">
        <v>18000</v>
      </c>
      <c r="TL249">
        <v>6000</v>
      </c>
      <c r="TM249">
        <v>50</v>
      </c>
      <c r="TO249">
        <v>75</v>
      </c>
      <c r="TP249">
        <v>-33.333333333333329</v>
      </c>
      <c r="TQ249">
        <v>-25</v>
      </c>
      <c r="TR249" t="s">
        <v>1569</v>
      </c>
      <c r="TS249" t="s">
        <v>839</v>
      </c>
      <c r="TU249" t="s">
        <v>844</v>
      </c>
      <c r="TV249" t="s">
        <v>806</v>
      </c>
      <c r="TW249" t="s">
        <v>1503</v>
      </c>
      <c r="TX249">
        <v>1</v>
      </c>
      <c r="TY249">
        <v>1</v>
      </c>
      <c r="TZ249">
        <v>0</v>
      </c>
      <c r="UA249">
        <v>0</v>
      </c>
      <c r="UB249">
        <v>0</v>
      </c>
      <c r="UC249">
        <v>0</v>
      </c>
      <c r="UD249">
        <v>0</v>
      </c>
      <c r="UE249">
        <v>0</v>
      </c>
      <c r="UF249">
        <v>0</v>
      </c>
      <c r="UG249">
        <v>1</v>
      </c>
      <c r="UH249">
        <v>0</v>
      </c>
      <c r="UI249">
        <v>0</v>
      </c>
      <c r="UJ249">
        <v>1</v>
      </c>
      <c r="UK249">
        <v>0</v>
      </c>
      <c r="UL249">
        <v>0</v>
      </c>
      <c r="UO249" t="s">
        <v>806</v>
      </c>
      <c r="UQ249">
        <v>225</v>
      </c>
      <c r="UR249">
        <v>225</v>
      </c>
      <c r="UT249">
        <v>250</v>
      </c>
      <c r="UU249">
        <v>-10</v>
      </c>
      <c r="UV249">
        <v>-25</v>
      </c>
      <c r="UX249" t="s">
        <v>839</v>
      </c>
      <c r="UZ249" t="s">
        <v>844</v>
      </c>
      <c r="VA249" t="s">
        <v>806</v>
      </c>
      <c r="VB249" t="s">
        <v>1514</v>
      </c>
      <c r="VC249">
        <v>1</v>
      </c>
      <c r="VD249">
        <v>1</v>
      </c>
      <c r="VE249">
        <v>0</v>
      </c>
      <c r="VF249">
        <v>0</v>
      </c>
      <c r="VG249">
        <v>0</v>
      </c>
      <c r="VH249">
        <v>1</v>
      </c>
      <c r="VI249">
        <v>0</v>
      </c>
      <c r="VJ249">
        <v>0</v>
      </c>
      <c r="VK249">
        <v>0</v>
      </c>
      <c r="VL249">
        <v>0</v>
      </c>
      <c r="VM249">
        <v>0</v>
      </c>
      <c r="VN249">
        <v>0</v>
      </c>
      <c r="VO249">
        <v>1</v>
      </c>
      <c r="VP249">
        <v>0</v>
      </c>
      <c r="VQ249">
        <v>0</v>
      </c>
      <c r="VT249" t="s">
        <v>806</v>
      </c>
      <c r="VV249">
        <v>1100</v>
      </c>
      <c r="VW249">
        <v>1100</v>
      </c>
      <c r="VY249">
        <v>1000</v>
      </c>
      <c r="VZ249">
        <v>10</v>
      </c>
      <c r="WA249">
        <v>100</v>
      </c>
      <c r="WC249" t="s">
        <v>839</v>
      </c>
      <c r="WE249" t="s">
        <v>856</v>
      </c>
      <c r="WF249" t="s">
        <v>806</v>
      </c>
      <c r="WG249" t="s">
        <v>1524</v>
      </c>
      <c r="WH249">
        <v>1</v>
      </c>
      <c r="WI249">
        <v>1</v>
      </c>
      <c r="WJ249">
        <v>0</v>
      </c>
      <c r="WK249">
        <v>0</v>
      </c>
      <c r="WL249">
        <v>0</v>
      </c>
      <c r="WM249">
        <v>0</v>
      </c>
      <c r="WN249">
        <v>0</v>
      </c>
      <c r="WO249">
        <v>0</v>
      </c>
      <c r="WP249">
        <v>0</v>
      </c>
      <c r="WQ249">
        <v>0</v>
      </c>
      <c r="WR249">
        <v>1</v>
      </c>
      <c r="WS249">
        <v>0</v>
      </c>
      <c r="WT249">
        <v>1</v>
      </c>
      <c r="WU249">
        <v>0</v>
      </c>
      <c r="WV249">
        <v>0</v>
      </c>
      <c r="AAV249" t="s">
        <v>1570</v>
      </c>
      <c r="AAW249">
        <v>314166397</v>
      </c>
      <c r="AAX249" s="32">
        <v>44769.334965277783</v>
      </c>
      <c r="ABA249" t="s">
        <v>814</v>
      </c>
      <c r="ABD249">
        <v>300</v>
      </c>
    </row>
    <row r="250" spans="1:732" customFormat="1" x14ac:dyDescent="0.3">
      <c r="A250" t="s">
        <v>1571</v>
      </c>
      <c r="B250" s="32">
        <v>44768.543256458332</v>
      </c>
      <c r="C250" s="32">
        <v>44768.558799247687</v>
      </c>
      <c r="D250" s="32">
        <v>44768</v>
      </c>
      <c r="E250" t="s">
        <v>1333</v>
      </c>
      <c r="F250" s="32">
        <v>44768</v>
      </c>
      <c r="G250" t="s">
        <v>1312</v>
      </c>
      <c r="H250" t="s">
        <v>1313</v>
      </c>
      <c r="I250" t="s">
        <v>1313</v>
      </c>
      <c r="J250" t="s">
        <v>1313</v>
      </c>
      <c r="K250" t="s">
        <v>804</v>
      </c>
      <c r="L250" t="s">
        <v>1572</v>
      </c>
      <c r="M250">
        <v>0</v>
      </c>
      <c r="N250">
        <v>0</v>
      </c>
      <c r="O250">
        <v>1</v>
      </c>
      <c r="P250">
        <v>1</v>
      </c>
      <c r="Q250">
        <v>1</v>
      </c>
      <c r="R250">
        <v>0</v>
      </c>
      <c r="S250">
        <v>0</v>
      </c>
      <c r="T250">
        <v>1</v>
      </c>
      <c r="U250">
        <v>0</v>
      </c>
      <c r="V250">
        <v>0</v>
      </c>
      <c r="W250">
        <v>0</v>
      </c>
      <c r="X250">
        <v>0</v>
      </c>
      <c r="Y250">
        <v>0</v>
      </c>
      <c r="Z250">
        <v>1</v>
      </c>
      <c r="AA250">
        <v>1</v>
      </c>
      <c r="AB250">
        <v>0</v>
      </c>
      <c r="AC250">
        <v>1</v>
      </c>
      <c r="AD250">
        <v>0</v>
      </c>
      <c r="AE250">
        <v>0</v>
      </c>
      <c r="AF250">
        <v>1</v>
      </c>
      <c r="AG250">
        <v>0</v>
      </c>
      <c r="AH250">
        <v>0</v>
      </c>
      <c r="AI250">
        <v>0</v>
      </c>
      <c r="CT250" t="s">
        <v>806</v>
      </c>
      <c r="CV250">
        <v>3500</v>
      </c>
      <c r="CW250">
        <v>3500</v>
      </c>
      <c r="CY250">
        <v>3500</v>
      </c>
      <c r="CZ250">
        <v>0</v>
      </c>
      <c r="DA250">
        <v>0</v>
      </c>
      <c r="DC250" t="s">
        <v>823</v>
      </c>
      <c r="DD250" t="s">
        <v>907</v>
      </c>
      <c r="DF250" t="s">
        <v>806</v>
      </c>
      <c r="DG250" t="s">
        <v>943</v>
      </c>
      <c r="DH250">
        <v>0</v>
      </c>
      <c r="DI250">
        <v>1</v>
      </c>
      <c r="DJ250">
        <v>0</v>
      </c>
      <c r="DK250">
        <v>0</v>
      </c>
      <c r="DL250">
        <v>0</v>
      </c>
      <c r="DM250">
        <v>0</v>
      </c>
      <c r="DN250">
        <v>0</v>
      </c>
      <c r="DO250">
        <v>0</v>
      </c>
      <c r="DP250">
        <v>0</v>
      </c>
      <c r="DQ250">
        <v>0</v>
      </c>
      <c r="DR250">
        <v>0</v>
      </c>
      <c r="DS250">
        <v>0</v>
      </c>
      <c r="DT250">
        <v>0</v>
      </c>
      <c r="DU250">
        <v>0</v>
      </c>
      <c r="DV250">
        <v>0</v>
      </c>
      <c r="DY250" t="s">
        <v>806</v>
      </c>
      <c r="EA250">
        <v>4000</v>
      </c>
      <c r="EB250">
        <v>4000</v>
      </c>
      <c r="ED250">
        <v>4000</v>
      </c>
      <c r="EE250">
        <v>0</v>
      </c>
      <c r="EF250">
        <v>0</v>
      </c>
      <c r="EH250" t="s">
        <v>823</v>
      </c>
      <c r="EI250" t="s">
        <v>907</v>
      </c>
      <c r="EK250" t="s">
        <v>808</v>
      </c>
      <c r="FD250" t="s">
        <v>806</v>
      </c>
      <c r="FF250">
        <v>4000</v>
      </c>
      <c r="FG250">
        <v>4000</v>
      </c>
      <c r="FI250">
        <v>4000</v>
      </c>
      <c r="FJ250">
        <v>0</v>
      </c>
      <c r="FK250">
        <v>0</v>
      </c>
      <c r="FM250" t="s">
        <v>823</v>
      </c>
      <c r="FN250" t="s">
        <v>907</v>
      </c>
      <c r="FP250" t="s">
        <v>806</v>
      </c>
      <c r="FQ250" t="s">
        <v>849</v>
      </c>
      <c r="FR250">
        <v>0</v>
      </c>
      <c r="FS250">
        <v>1</v>
      </c>
      <c r="FT250">
        <v>0</v>
      </c>
      <c r="FU250">
        <v>0</v>
      </c>
      <c r="FV250">
        <v>0</v>
      </c>
      <c r="FW250">
        <v>1</v>
      </c>
      <c r="FX250">
        <v>0</v>
      </c>
      <c r="FY250">
        <v>0</v>
      </c>
      <c r="FZ250">
        <v>0</v>
      </c>
      <c r="GA250">
        <v>0</v>
      </c>
      <c r="GB250">
        <v>0</v>
      </c>
      <c r="GC250">
        <v>0</v>
      </c>
      <c r="GD250">
        <v>0</v>
      </c>
      <c r="GE250">
        <v>0</v>
      </c>
      <c r="GF250">
        <v>0</v>
      </c>
      <c r="IQ250" t="s">
        <v>806</v>
      </c>
      <c r="IS250">
        <v>9500</v>
      </c>
      <c r="IT250">
        <v>9500</v>
      </c>
      <c r="IV250">
        <v>9000</v>
      </c>
      <c r="IW250">
        <v>5.5555555555555554</v>
      </c>
      <c r="IX250">
        <v>500</v>
      </c>
      <c r="IZ250" t="s">
        <v>823</v>
      </c>
      <c r="JA250" t="s">
        <v>907</v>
      </c>
      <c r="JC250" t="s">
        <v>806</v>
      </c>
      <c r="JD250" t="s">
        <v>1339</v>
      </c>
      <c r="JE250">
        <v>0</v>
      </c>
      <c r="JF250">
        <v>1</v>
      </c>
      <c r="JG250">
        <v>0</v>
      </c>
      <c r="JH250">
        <v>0</v>
      </c>
      <c r="JI250">
        <v>0</v>
      </c>
      <c r="JJ250">
        <v>1</v>
      </c>
      <c r="JK250">
        <v>0</v>
      </c>
      <c r="JL250">
        <v>1</v>
      </c>
      <c r="JM250">
        <v>0</v>
      </c>
      <c r="JN250">
        <v>1</v>
      </c>
      <c r="JO250">
        <v>0</v>
      </c>
      <c r="JP250">
        <v>0</v>
      </c>
      <c r="JQ250">
        <v>0</v>
      </c>
      <c r="JR250">
        <v>0</v>
      </c>
      <c r="JS250">
        <v>0</v>
      </c>
      <c r="QZ250" t="s">
        <v>806</v>
      </c>
      <c r="RB250">
        <v>2500</v>
      </c>
      <c r="RC250">
        <v>2500</v>
      </c>
      <c r="RE250">
        <v>2500</v>
      </c>
      <c r="RF250">
        <v>0</v>
      </c>
      <c r="RG250">
        <v>0</v>
      </c>
      <c r="RI250" t="s">
        <v>823</v>
      </c>
      <c r="RJ250" t="s">
        <v>907</v>
      </c>
      <c r="RL250" t="s">
        <v>806</v>
      </c>
      <c r="RM250" t="s">
        <v>1573</v>
      </c>
      <c r="RN250">
        <v>0</v>
      </c>
      <c r="RO250">
        <v>1</v>
      </c>
      <c r="RP250">
        <v>0</v>
      </c>
      <c r="RQ250">
        <v>0</v>
      </c>
      <c r="RR250">
        <v>0</v>
      </c>
      <c r="RS250">
        <v>0</v>
      </c>
      <c r="RT250">
        <v>0</v>
      </c>
      <c r="RU250">
        <v>1</v>
      </c>
      <c r="RV250">
        <v>0</v>
      </c>
      <c r="RW250">
        <v>1</v>
      </c>
      <c r="RX250">
        <v>1</v>
      </c>
      <c r="RY250">
        <v>0</v>
      </c>
      <c r="RZ250">
        <v>0</v>
      </c>
      <c r="SA250">
        <v>0</v>
      </c>
      <c r="SB250">
        <v>0</v>
      </c>
      <c r="SE250" t="s">
        <v>809</v>
      </c>
      <c r="SG250">
        <v>300</v>
      </c>
      <c r="SH250">
        <v>300</v>
      </c>
      <c r="SJ250">
        <v>400</v>
      </c>
      <c r="SK250">
        <v>-25</v>
      </c>
      <c r="SL250">
        <v>-100</v>
      </c>
      <c r="SM250" t="s">
        <v>1574</v>
      </c>
      <c r="SN250" t="s">
        <v>823</v>
      </c>
      <c r="SO250" t="s">
        <v>907</v>
      </c>
      <c r="SQ250" t="s">
        <v>806</v>
      </c>
      <c r="SR250" t="s">
        <v>1575</v>
      </c>
      <c r="SS250">
        <v>0</v>
      </c>
      <c r="ST250">
        <v>1</v>
      </c>
      <c r="SU250">
        <v>0</v>
      </c>
      <c r="SV250">
        <v>0</v>
      </c>
      <c r="SW250">
        <v>0</v>
      </c>
      <c r="SX250">
        <v>1</v>
      </c>
      <c r="SY250">
        <v>0</v>
      </c>
      <c r="SZ250">
        <v>0</v>
      </c>
      <c r="TA250">
        <v>0</v>
      </c>
      <c r="TB250">
        <v>1</v>
      </c>
      <c r="TC250">
        <v>1</v>
      </c>
      <c r="TD250">
        <v>0</v>
      </c>
      <c r="TE250">
        <v>0</v>
      </c>
      <c r="TF250">
        <v>0</v>
      </c>
      <c r="TG250">
        <v>0</v>
      </c>
      <c r="TJ250" t="s">
        <v>809</v>
      </c>
      <c r="TL250">
        <v>150</v>
      </c>
      <c r="TM250">
        <v>150</v>
      </c>
      <c r="TO250">
        <v>125</v>
      </c>
      <c r="TP250">
        <v>20</v>
      </c>
      <c r="TQ250">
        <v>25</v>
      </c>
      <c r="TR250" t="s">
        <v>1576</v>
      </c>
      <c r="TS250" t="s">
        <v>823</v>
      </c>
      <c r="TT250" t="s">
        <v>907</v>
      </c>
      <c r="TV250" t="s">
        <v>806</v>
      </c>
      <c r="TW250" t="s">
        <v>1573</v>
      </c>
      <c r="TX250">
        <v>0</v>
      </c>
      <c r="TY250">
        <v>1</v>
      </c>
      <c r="TZ250">
        <v>0</v>
      </c>
      <c r="UA250">
        <v>0</v>
      </c>
      <c r="UB250">
        <v>0</v>
      </c>
      <c r="UC250">
        <v>0</v>
      </c>
      <c r="UD250">
        <v>0</v>
      </c>
      <c r="UE250">
        <v>1</v>
      </c>
      <c r="UF250">
        <v>0</v>
      </c>
      <c r="UG250">
        <v>1</v>
      </c>
      <c r="UH250">
        <v>1</v>
      </c>
      <c r="UI250">
        <v>0</v>
      </c>
      <c r="UJ250">
        <v>0</v>
      </c>
      <c r="UK250">
        <v>0</v>
      </c>
      <c r="UL250">
        <v>0</v>
      </c>
      <c r="WY250" t="s">
        <v>806</v>
      </c>
      <c r="XA250">
        <v>3500</v>
      </c>
      <c r="XB250">
        <v>3500</v>
      </c>
      <c r="XD250">
        <v>3500</v>
      </c>
      <c r="XE250">
        <v>0</v>
      </c>
      <c r="XF250">
        <v>0</v>
      </c>
      <c r="XH250" t="s">
        <v>839</v>
      </c>
      <c r="XJ250" t="s">
        <v>1078</v>
      </c>
      <c r="XK250" t="s">
        <v>808</v>
      </c>
      <c r="AAV250" t="s">
        <v>1577</v>
      </c>
      <c r="AAW250">
        <v>314378512</v>
      </c>
      <c r="AAX250" s="32">
        <v>44769.647893518522</v>
      </c>
      <c r="ABA250" t="s">
        <v>814</v>
      </c>
      <c r="ABD250">
        <v>301</v>
      </c>
    </row>
    <row r="251" spans="1:732" customFormat="1" x14ac:dyDescent="0.3">
      <c r="A251" t="s">
        <v>1578</v>
      </c>
      <c r="B251" s="32">
        <v>44768.589044918983</v>
      </c>
      <c r="C251" s="32">
        <v>44768.602824131944</v>
      </c>
      <c r="D251" s="32">
        <v>44768</v>
      </c>
      <c r="E251" t="s">
        <v>1333</v>
      </c>
      <c r="F251" s="32">
        <v>44768</v>
      </c>
      <c r="G251" t="s">
        <v>1312</v>
      </c>
      <c r="H251" t="s">
        <v>1313</v>
      </c>
      <c r="I251" t="s">
        <v>1313</v>
      </c>
      <c r="J251" t="s">
        <v>1313</v>
      </c>
      <c r="K251" t="s">
        <v>804</v>
      </c>
      <c r="L251" t="s">
        <v>1579</v>
      </c>
      <c r="M251">
        <v>0</v>
      </c>
      <c r="N251">
        <v>0</v>
      </c>
      <c r="O251">
        <v>0</v>
      </c>
      <c r="P251">
        <v>0</v>
      </c>
      <c r="Q251">
        <v>0</v>
      </c>
      <c r="R251">
        <v>0</v>
      </c>
      <c r="S251">
        <v>0</v>
      </c>
      <c r="T251">
        <v>0</v>
      </c>
      <c r="U251">
        <v>0</v>
      </c>
      <c r="V251">
        <v>1</v>
      </c>
      <c r="W251">
        <v>1</v>
      </c>
      <c r="X251">
        <v>1</v>
      </c>
      <c r="Y251">
        <v>1</v>
      </c>
      <c r="Z251">
        <v>1</v>
      </c>
      <c r="AA251">
        <v>0</v>
      </c>
      <c r="AB251">
        <v>0</v>
      </c>
      <c r="AC251">
        <v>0</v>
      </c>
      <c r="AD251">
        <v>0</v>
      </c>
      <c r="AE251">
        <v>0</v>
      </c>
      <c r="AF251">
        <v>0</v>
      </c>
      <c r="AG251">
        <v>0</v>
      </c>
      <c r="AH251">
        <v>0</v>
      </c>
      <c r="AI251">
        <v>0</v>
      </c>
      <c r="LA251" t="s">
        <v>809</v>
      </c>
      <c r="LC251">
        <v>100</v>
      </c>
      <c r="LD251">
        <v>100</v>
      </c>
      <c r="LF251">
        <v>100</v>
      </c>
      <c r="LG251">
        <v>0</v>
      </c>
      <c r="LH251">
        <v>0</v>
      </c>
      <c r="LJ251" t="s">
        <v>807</v>
      </c>
      <c r="LM251" t="s">
        <v>806</v>
      </c>
      <c r="LN251" t="s">
        <v>1066</v>
      </c>
      <c r="LO251">
        <v>0</v>
      </c>
      <c r="LP251">
        <v>0</v>
      </c>
      <c r="LQ251">
        <v>0</v>
      </c>
      <c r="LR251">
        <v>0</v>
      </c>
      <c r="LS251">
        <v>0</v>
      </c>
      <c r="LT251">
        <v>1</v>
      </c>
      <c r="LU251">
        <v>0</v>
      </c>
      <c r="LV251">
        <v>0</v>
      </c>
      <c r="LW251">
        <v>0</v>
      </c>
      <c r="LX251">
        <v>1</v>
      </c>
      <c r="LY251">
        <v>0</v>
      </c>
      <c r="LZ251">
        <v>0</v>
      </c>
      <c r="MA251">
        <v>0</v>
      </c>
      <c r="MB251">
        <v>0</v>
      </c>
      <c r="MC251">
        <v>0</v>
      </c>
      <c r="MF251" t="s">
        <v>809</v>
      </c>
      <c r="MH251">
        <v>350</v>
      </c>
      <c r="MI251">
        <v>350</v>
      </c>
      <c r="MK251">
        <v>375</v>
      </c>
      <c r="ML251">
        <v>-6.666666666666667</v>
      </c>
      <c r="MM251">
        <v>-25</v>
      </c>
      <c r="MO251" t="s">
        <v>807</v>
      </c>
      <c r="MR251" t="s">
        <v>806</v>
      </c>
      <c r="MS251" t="s">
        <v>1369</v>
      </c>
      <c r="MT251">
        <v>0</v>
      </c>
      <c r="MU251">
        <v>1</v>
      </c>
      <c r="MV251">
        <v>0</v>
      </c>
      <c r="MW251">
        <v>0</v>
      </c>
      <c r="MX251">
        <v>0</v>
      </c>
      <c r="MY251">
        <v>0</v>
      </c>
      <c r="MZ251">
        <v>0</v>
      </c>
      <c r="NA251">
        <v>0</v>
      </c>
      <c r="NB251">
        <v>0</v>
      </c>
      <c r="NC251">
        <v>1</v>
      </c>
      <c r="ND251">
        <v>0</v>
      </c>
      <c r="NE251">
        <v>0</v>
      </c>
      <c r="NF251">
        <v>0</v>
      </c>
      <c r="NG251">
        <v>0</v>
      </c>
      <c r="NH251">
        <v>0</v>
      </c>
      <c r="NK251" t="s">
        <v>809</v>
      </c>
      <c r="NM251">
        <v>300</v>
      </c>
      <c r="NN251">
        <v>300</v>
      </c>
      <c r="NP251">
        <v>300</v>
      </c>
      <c r="NQ251">
        <v>0</v>
      </c>
      <c r="NR251">
        <v>0</v>
      </c>
      <c r="NT251" t="s">
        <v>810</v>
      </c>
      <c r="NW251" t="s">
        <v>806</v>
      </c>
      <c r="NX251" t="s">
        <v>1580</v>
      </c>
      <c r="NY251">
        <v>0</v>
      </c>
      <c r="NZ251">
        <v>0</v>
      </c>
      <c r="OA251">
        <v>0</v>
      </c>
      <c r="OB251">
        <v>0</v>
      </c>
      <c r="OC251">
        <v>0</v>
      </c>
      <c r="OD251">
        <v>0</v>
      </c>
      <c r="OE251">
        <v>0</v>
      </c>
      <c r="OF251">
        <v>0</v>
      </c>
      <c r="OG251">
        <v>0</v>
      </c>
      <c r="OH251">
        <v>1</v>
      </c>
      <c r="OI251">
        <v>0</v>
      </c>
      <c r="OJ251">
        <v>0</v>
      </c>
      <c r="OK251">
        <v>0</v>
      </c>
      <c r="OL251">
        <v>0</v>
      </c>
      <c r="OM251">
        <v>1</v>
      </c>
      <c r="OO251" t="s">
        <v>1581</v>
      </c>
      <c r="OP251" t="s">
        <v>809</v>
      </c>
      <c r="OR251">
        <v>150</v>
      </c>
      <c r="OS251">
        <v>150</v>
      </c>
      <c r="OU251">
        <v>200</v>
      </c>
      <c r="OV251">
        <v>-25</v>
      </c>
      <c r="OW251">
        <v>-50</v>
      </c>
      <c r="OX251" t="s">
        <v>1582</v>
      </c>
      <c r="OY251" t="s">
        <v>807</v>
      </c>
      <c r="PB251" t="s">
        <v>808</v>
      </c>
      <c r="SE251" t="s">
        <v>809</v>
      </c>
      <c r="SG251">
        <v>300</v>
      </c>
      <c r="SH251">
        <v>300</v>
      </c>
      <c r="SJ251">
        <v>400</v>
      </c>
      <c r="SK251">
        <v>-25</v>
      </c>
      <c r="SL251">
        <v>-100</v>
      </c>
      <c r="SM251" t="s">
        <v>1366</v>
      </c>
      <c r="SN251" t="s">
        <v>823</v>
      </c>
      <c r="SO251" t="s">
        <v>907</v>
      </c>
      <c r="SQ251" t="s">
        <v>806</v>
      </c>
      <c r="SR251" t="s">
        <v>849</v>
      </c>
      <c r="SS251">
        <v>0</v>
      </c>
      <c r="ST251">
        <v>1</v>
      </c>
      <c r="SU251">
        <v>0</v>
      </c>
      <c r="SV251">
        <v>0</v>
      </c>
      <c r="SW251">
        <v>0</v>
      </c>
      <c r="SX251">
        <v>1</v>
      </c>
      <c r="SY251">
        <v>0</v>
      </c>
      <c r="SZ251">
        <v>0</v>
      </c>
      <c r="TA251">
        <v>0</v>
      </c>
      <c r="TB251">
        <v>0</v>
      </c>
      <c r="TC251">
        <v>0</v>
      </c>
      <c r="TD251">
        <v>0</v>
      </c>
      <c r="TE251">
        <v>0</v>
      </c>
      <c r="TF251">
        <v>0</v>
      </c>
      <c r="TG251">
        <v>0</v>
      </c>
      <c r="AAV251" t="s">
        <v>1583</v>
      </c>
      <c r="AAW251">
        <v>314378531</v>
      </c>
      <c r="AAX251" s="32">
        <v>44769.647916666669</v>
      </c>
      <c r="ABA251" t="s">
        <v>814</v>
      </c>
      <c r="ABD251">
        <v>302</v>
      </c>
    </row>
    <row r="252" spans="1:732" customFormat="1" x14ac:dyDescent="0.3">
      <c r="A252" t="s">
        <v>1584</v>
      </c>
      <c r="B252" s="32">
        <v>44768.614051226847</v>
      </c>
      <c r="C252" s="32">
        <v>44768.61853905092</v>
      </c>
      <c r="D252" s="32">
        <v>44768</v>
      </c>
      <c r="E252" t="s">
        <v>1333</v>
      </c>
      <c r="F252" s="32">
        <v>44768</v>
      </c>
      <c r="G252" t="s">
        <v>1312</v>
      </c>
      <c r="H252" t="s">
        <v>1313</v>
      </c>
      <c r="I252" t="s">
        <v>1313</v>
      </c>
      <c r="J252" t="s">
        <v>1313</v>
      </c>
      <c r="K252" t="s">
        <v>804</v>
      </c>
      <c r="L252" t="s">
        <v>927</v>
      </c>
      <c r="M252">
        <v>0</v>
      </c>
      <c r="N252">
        <v>0</v>
      </c>
      <c r="O252">
        <v>0</v>
      </c>
      <c r="P252">
        <v>0</v>
      </c>
      <c r="Q252">
        <v>0</v>
      </c>
      <c r="R252">
        <v>0</v>
      </c>
      <c r="S252">
        <v>0</v>
      </c>
      <c r="T252">
        <v>0</v>
      </c>
      <c r="U252">
        <v>0</v>
      </c>
      <c r="V252">
        <v>0</v>
      </c>
      <c r="W252">
        <v>0</v>
      </c>
      <c r="X252">
        <v>0</v>
      </c>
      <c r="Y252">
        <v>0</v>
      </c>
      <c r="Z252">
        <v>0</v>
      </c>
      <c r="AA252">
        <v>0</v>
      </c>
      <c r="AB252">
        <v>0</v>
      </c>
      <c r="AC252">
        <v>0</v>
      </c>
      <c r="AD252">
        <v>0</v>
      </c>
      <c r="AE252">
        <v>0</v>
      </c>
      <c r="AF252">
        <v>0</v>
      </c>
      <c r="AG252">
        <v>1</v>
      </c>
      <c r="AH252">
        <v>0</v>
      </c>
      <c r="AI252">
        <v>0</v>
      </c>
      <c r="YD252" t="s">
        <v>806</v>
      </c>
      <c r="YF252">
        <v>50</v>
      </c>
      <c r="YG252">
        <v>50</v>
      </c>
      <c r="YH252">
        <v>0</v>
      </c>
      <c r="YI252">
        <v>0</v>
      </c>
      <c r="YK252" t="s">
        <v>807</v>
      </c>
      <c r="YN252" t="s">
        <v>806</v>
      </c>
      <c r="YO252" t="s">
        <v>1585</v>
      </c>
      <c r="YP252">
        <v>0</v>
      </c>
      <c r="YQ252">
        <v>0</v>
      </c>
      <c r="YR252">
        <v>0</v>
      </c>
      <c r="YS252">
        <v>0</v>
      </c>
      <c r="YT252">
        <v>0</v>
      </c>
      <c r="YU252">
        <v>1</v>
      </c>
      <c r="YV252">
        <v>0</v>
      </c>
      <c r="YW252">
        <v>0</v>
      </c>
      <c r="YX252">
        <v>0</v>
      </c>
      <c r="YY252">
        <v>1</v>
      </c>
      <c r="YZ252">
        <v>0</v>
      </c>
      <c r="ZA252">
        <v>0</v>
      </c>
      <c r="ZB252">
        <v>0</v>
      </c>
      <c r="ZC252">
        <v>0</v>
      </c>
      <c r="ZD252">
        <v>1</v>
      </c>
      <c r="ZF252" t="s">
        <v>1586</v>
      </c>
      <c r="AAV252" t="s">
        <v>1587</v>
      </c>
      <c r="AAW252">
        <v>314378553</v>
      </c>
      <c r="AAX252" s="32">
        <v>44769.647939814822</v>
      </c>
      <c r="ABA252" t="s">
        <v>814</v>
      </c>
      <c r="ABD252">
        <v>303</v>
      </c>
    </row>
    <row r="253" spans="1:732" customFormat="1" x14ac:dyDescent="0.3">
      <c r="A253" t="s">
        <v>1588</v>
      </c>
      <c r="B253" s="32">
        <v>44768.618832812499</v>
      </c>
      <c r="C253" s="32">
        <v>44768.624945462972</v>
      </c>
      <c r="D253" s="32">
        <v>44768</v>
      </c>
      <c r="E253" t="s">
        <v>1333</v>
      </c>
      <c r="F253" s="32">
        <v>44768</v>
      </c>
      <c r="G253" t="s">
        <v>1312</v>
      </c>
      <c r="H253" t="s">
        <v>1313</v>
      </c>
      <c r="I253" t="s">
        <v>1313</v>
      </c>
      <c r="J253" t="s">
        <v>1313</v>
      </c>
      <c r="K253" t="s">
        <v>804</v>
      </c>
      <c r="L253" t="s">
        <v>1589</v>
      </c>
      <c r="M253">
        <v>0</v>
      </c>
      <c r="N253">
        <v>0</v>
      </c>
      <c r="O253">
        <v>0</v>
      </c>
      <c r="P253">
        <v>0</v>
      </c>
      <c r="Q253">
        <v>0</v>
      </c>
      <c r="R253">
        <v>0</v>
      </c>
      <c r="S253">
        <v>0</v>
      </c>
      <c r="T253">
        <v>0</v>
      </c>
      <c r="U253">
        <v>0</v>
      </c>
      <c r="V253">
        <v>0</v>
      </c>
      <c r="W253">
        <v>0</v>
      </c>
      <c r="X253">
        <v>0</v>
      </c>
      <c r="Y253">
        <v>0</v>
      </c>
      <c r="Z253">
        <v>1</v>
      </c>
      <c r="AA253">
        <v>0</v>
      </c>
      <c r="AB253">
        <v>0</v>
      </c>
      <c r="AC253">
        <v>0</v>
      </c>
      <c r="AD253">
        <v>1</v>
      </c>
      <c r="AE253">
        <v>1</v>
      </c>
      <c r="AF253">
        <v>0</v>
      </c>
      <c r="AG253">
        <v>0</v>
      </c>
      <c r="AH253">
        <v>0</v>
      </c>
      <c r="AI253">
        <v>0</v>
      </c>
      <c r="SE253" t="s">
        <v>809</v>
      </c>
      <c r="SG253">
        <v>300</v>
      </c>
      <c r="SH253">
        <v>300</v>
      </c>
      <c r="SJ253">
        <v>400</v>
      </c>
      <c r="SK253">
        <v>-25</v>
      </c>
      <c r="SL253">
        <v>-100</v>
      </c>
      <c r="SM253" t="s">
        <v>1366</v>
      </c>
      <c r="SN253" t="s">
        <v>823</v>
      </c>
      <c r="SO253" t="s">
        <v>907</v>
      </c>
      <c r="SQ253" t="s">
        <v>806</v>
      </c>
      <c r="SR253" t="s">
        <v>849</v>
      </c>
      <c r="SS253">
        <v>0</v>
      </c>
      <c r="ST253">
        <v>1</v>
      </c>
      <c r="SU253">
        <v>0</v>
      </c>
      <c r="SV253">
        <v>0</v>
      </c>
      <c r="SW253">
        <v>0</v>
      </c>
      <c r="SX253">
        <v>1</v>
      </c>
      <c r="SY253">
        <v>0</v>
      </c>
      <c r="SZ253">
        <v>0</v>
      </c>
      <c r="TA253">
        <v>0</v>
      </c>
      <c r="TB253">
        <v>0</v>
      </c>
      <c r="TC253">
        <v>0</v>
      </c>
      <c r="TD253">
        <v>0</v>
      </c>
      <c r="TE253">
        <v>0</v>
      </c>
      <c r="TF253">
        <v>0</v>
      </c>
      <c r="TG253">
        <v>0</v>
      </c>
      <c r="UO253" t="s">
        <v>806</v>
      </c>
      <c r="UQ253">
        <v>250</v>
      </c>
      <c r="UR253">
        <v>250</v>
      </c>
      <c r="UT253">
        <v>250</v>
      </c>
      <c r="UU253">
        <v>0</v>
      </c>
      <c r="UV253">
        <v>0</v>
      </c>
      <c r="UX253" t="s">
        <v>823</v>
      </c>
      <c r="UY253" t="s">
        <v>907</v>
      </c>
      <c r="VA253" t="s">
        <v>806</v>
      </c>
      <c r="VB253" t="s">
        <v>946</v>
      </c>
      <c r="VC253">
        <v>1</v>
      </c>
      <c r="VD253">
        <v>1</v>
      </c>
      <c r="VE253">
        <v>0</v>
      </c>
      <c r="VF253">
        <v>0</v>
      </c>
      <c r="VG253">
        <v>0</v>
      </c>
      <c r="VH253">
        <v>0</v>
      </c>
      <c r="VI253">
        <v>0</v>
      </c>
      <c r="VJ253">
        <v>0</v>
      </c>
      <c r="VK253">
        <v>0</v>
      </c>
      <c r="VL253">
        <v>0</v>
      </c>
      <c r="VM253">
        <v>0</v>
      </c>
      <c r="VN253">
        <v>0</v>
      </c>
      <c r="VO253">
        <v>0</v>
      </c>
      <c r="VP253">
        <v>0</v>
      </c>
      <c r="VQ253">
        <v>0</v>
      </c>
      <c r="VT253" t="s">
        <v>806</v>
      </c>
      <c r="VV253">
        <v>2000</v>
      </c>
      <c r="VW253">
        <v>2000</v>
      </c>
      <c r="VY253">
        <v>2000</v>
      </c>
      <c r="VZ253">
        <v>0</v>
      </c>
      <c r="WA253">
        <v>0</v>
      </c>
      <c r="WC253" t="s">
        <v>839</v>
      </c>
      <c r="WE253" t="s">
        <v>982</v>
      </c>
      <c r="WF253" t="s">
        <v>808</v>
      </c>
      <c r="AAV253" t="s">
        <v>1590</v>
      </c>
      <c r="AAW253">
        <v>314378579</v>
      </c>
      <c r="AAX253" s="32">
        <v>44769.647962962961</v>
      </c>
      <c r="ABA253" t="s">
        <v>814</v>
      </c>
      <c r="ABD253">
        <v>304</v>
      </c>
    </row>
    <row r="254" spans="1:732" customFormat="1" x14ac:dyDescent="0.3">
      <c r="A254" t="s">
        <v>1591</v>
      </c>
      <c r="B254" s="32">
        <v>44769.350367083331</v>
      </c>
      <c r="C254" s="32">
        <v>44769.354464131953</v>
      </c>
      <c r="D254" s="32">
        <v>44769</v>
      </c>
      <c r="E254" t="s">
        <v>1333</v>
      </c>
      <c r="F254" s="32">
        <v>44769</v>
      </c>
      <c r="G254" t="s">
        <v>1312</v>
      </c>
      <c r="H254" t="s">
        <v>1313</v>
      </c>
      <c r="I254" t="s">
        <v>1313</v>
      </c>
      <c r="J254" t="s">
        <v>1313</v>
      </c>
      <c r="K254" t="s">
        <v>869</v>
      </c>
      <c r="L254" t="s">
        <v>927</v>
      </c>
      <c r="M254">
        <v>0</v>
      </c>
      <c r="N254">
        <v>0</v>
      </c>
      <c r="O254">
        <v>0</v>
      </c>
      <c r="P254">
        <v>0</v>
      </c>
      <c r="Q254">
        <v>0</v>
      </c>
      <c r="R254">
        <v>0</v>
      </c>
      <c r="S254">
        <v>0</v>
      </c>
      <c r="T254">
        <v>0</v>
      </c>
      <c r="U254">
        <v>0</v>
      </c>
      <c r="V254">
        <v>0</v>
      </c>
      <c r="W254">
        <v>0</v>
      </c>
      <c r="X254">
        <v>0</v>
      </c>
      <c r="Y254">
        <v>0</v>
      </c>
      <c r="Z254">
        <v>0</v>
      </c>
      <c r="AA254">
        <v>0</v>
      </c>
      <c r="AB254">
        <v>0</v>
      </c>
      <c r="AC254">
        <v>0</v>
      </c>
      <c r="AD254">
        <v>0</v>
      </c>
      <c r="AE254">
        <v>0</v>
      </c>
      <c r="AF254">
        <v>0</v>
      </c>
      <c r="AG254">
        <v>1</v>
      </c>
      <c r="AH254">
        <v>0</v>
      </c>
      <c r="AI254">
        <v>0</v>
      </c>
      <c r="YD254" t="s">
        <v>806</v>
      </c>
      <c r="YF254">
        <v>50</v>
      </c>
      <c r="YG254">
        <v>50</v>
      </c>
      <c r="YH254">
        <v>0</v>
      </c>
      <c r="YI254">
        <v>0</v>
      </c>
      <c r="YK254" t="s">
        <v>807</v>
      </c>
      <c r="YN254" t="s">
        <v>806</v>
      </c>
      <c r="YO254" t="s">
        <v>1585</v>
      </c>
      <c r="YP254">
        <v>0</v>
      </c>
      <c r="YQ254">
        <v>0</v>
      </c>
      <c r="YR254">
        <v>0</v>
      </c>
      <c r="YS254">
        <v>0</v>
      </c>
      <c r="YT254">
        <v>0</v>
      </c>
      <c r="YU254">
        <v>1</v>
      </c>
      <c r="YV254">
        <v>0</v>
      </c>
      <c r="YW254">
        <v>0</v>
      </c>
      <c r="YX254">
        <v>0</v>
      </c>
      <c r="YY254">
        <v>1</v>
      </c>
      <c r="YZ254">
        <v>0</v>
      </c>
      <c r="ZA254">
        <v>0</v>
      </c>
      <c r="ZB254">
        <v>0</v>
      </c>
      <c r="ZC254">
        <v>0</v>
      </c>
      <c r="ZD254">
        <v>1</v>
      </c>
      <c r="ZF254" t="s">
        <v>1592</v>
      </c>
      <c r="AAV254" t="s">
        <v>1593</v>
      </c>
      <c r="AAW254">
        <v>314378602</v>
      </c>
      <c r="AAX254" s="32">
        <v>44769.647997685177</v>
      </c>
      <c r="ABA254" t="s">
        <v>814</v>
      </c>
      <c r="ABD254">
        <v>305</v>
      </c>
    </row>
    <row r="255" spans="1:732" customFormat="1" x14ac:dyDescent="0.3">
      <c r="A255" t="s">
        <v>1594</v>
      </c>
      <c r="B255" s="32">
        <v>44769.422946157407</v>
      </c>
      <c r="C255" s="32">
        <v>44769.436777939824</v>
      </c>
      <c r="D255" s="32">
        <v>44769</v>
      </c>
      <c r="E255" t="s">
        <v>1333</v>
      </c>
      <c r="F255" s="32">
        <v>44769</v>
      </c>
      <c r="G255" t="s">
        <v>1312</v>
      </c>
      <c r="H255" t="s">
        <v>1313</v>
      </c>
      <c r="I255" t="s">
        <v>1313</v>
      </c>
      <c r="J255" t="s">
        <v>1313</v>
      </c>
      <c r="K255" t="s">
        <v>869</v>
      </c>
      <c r="L255" t="s">
        <v>1595</v>
      </c>
      <c r="M255">
        <v>0</v>
      </c>
      <c r="N255">
        <v>0</v>
      </c>
      <c r="O255">
        <v>0</v>
      </c>
      <c r="P255">
        <v>0</v>
      </c>
      <c r="Q255">
        <v>0</v>
      </c>
      <c r="R255">
        <v>0</v>
      </c>
      <c r="S255">
        <v>0</v>
      </c>
      <c r="T255">
        <v>0</v>
      </c>
      <c r="U255">
        <v>1</v>
      </c>
      <c r="V255">
        <v>1</v>
      </c>
      <c r="W255">
        <v>0</v>
      </c>
      <c r="X255">
        <v>0</v>
      </c>
      <c r="Y255">
        <v>0</v>
      </c>
      <c r="Z255">
        <v>0</v>
      </c>
      <c r="AA255">
        <v>0</v>
      </c>
      <c r="AB255">
        <v>0</v>
      </c>
      <c r="AC255">
        <v>1</v>
      </c>
      <c r="AD255">
        <v>0</v>
      </c>
      <c r="AE255">
        <v>0</v>
      </c>
      <c r="AF255">
        <v>0</v>
      </c>
      <c r="AG255">
        <v>0</v>
      </c>
      <c r="AH255">
        <v>0</v>
      </c>
      <c r="AI255">
        <v>0</v>
      </c>
      <c r="JV255" t="s">
        <v>809</v>
      </c>
      <c r="JX255">
        <v>200</v>
      </c>
      <c r="JY255">
        <v>200</v>
      </c>
      <c r="KA255">
        <v>200</v>
      </c>
      <c r="KB255">
        <v>0</v>
      </c>
      <c r="KC255">
        <v>0</v>
      </c>
      <c r="KE255" t="s">
        <v>807</v>
      </c>
      <c r="KH255" t="s">
        <v>806</v>
      </c>
      <c r="KI255" t="s">
        <v>820</v>
      </c>
      <c r="KJ255">
        <v>0</v>
      </c>
      <c r="KK255">
        <v>0</v>
      </c>
      <c r="KL255">
        <v>0</v>
      </c>
      <c r="KM255">
        <v>0</v>
      </c>
      <c r="KN255">
        <v>0</v>
      </c>
      <c r="KO255">
        <v>0</v>
      </c>
      <c r="KP255">
        <v>0</v>
      </c>
      <c r="KQ255">
        <v>0</v>
      </c>
      <c r="KR255">
        <v>0</v>
      </c>
      <c r="KS255">
        <v>1</v>
      </c>
      <c r="KT255">
        <v>0</v>
      </c>
      <c r="KU255">
        <v>0</v>
      </c>
      <c r="KV255">
        <v>0</v>
      </c>
      <c r="KW255">
        <v>0</v>
      </c>
      <c r="KX255">
        <v>0</v>
      </c>
      <c r="LA255" t="s">
        <v>809</v>
      </c>
      <c r="LC255">
        <v>100</v>
      </c>
      <c r="LD255">
        <v>100</v>
      </c>
      <c r="LF255">
        <v>100</v>
      </c>
      <c r="LG255">
        <v>0</v>
      </c>
      <c r="LH255">
        <v>0</v>
      </c>
      <c r="LJ255" t="s">
        <v>810</v>
      </c>
      <c r="LM255" t="s">
        <v>806</v>
      </c>
      <c r="LN255" t="s">
        <v>849</v>
      </c>
      <c r="LO255">
        <v>0</v>
      </c>
      <c r="LP255">
        <v>1</v>
      </c>
      <c r="LQ255">
        <v>0</v>
      </c>
      <c r="LR255">
        <v>0</v>
      </c>
      <c r="LS255">
        <v>0</v>
      </c>
      <c r="LT255">
        <v>1</v>
      </c>
      <c r="LU255">
        <v>0</v>
      </c>
      <c r="LV255">
        <v>0</v>
      </c>
      <c r="LW255">
        <v>0</v>
      </c>
      <c r="LX255">
        <v>0</v>
      </c>
      <c r="LY255">
        <v>0</v>
      </c>
      <c r="LZ255">
        <v>0</v>
      </c>
      <c r="MA255">
        <v>0</v>
      </c>
      <c r="MB255">
        <v>0</v>
      </c>
      <c r="MC255">
        <v>0</v>
      </c>
      <c r="QZ255" t="s">
        <v>806</v>
      </c>
      <c r="RB255">
        <v>2500</v>
      </c>
      <c r="RC255">
        <v>2500</v>
      </c>
      <c r="RE255">
        <v>2500</v>
      </c>
      <c r="RF255">
        <v>0</v>
      </c>
      <c r="RG255">
        <v>0</v>
      </c>
      <c r="RI255" t="s">
        <v>823</v>
      </c>
      <c r="RJ255" t="s">
        <v>907</v>
      </c>
      <c r="RL255" t="s">
        <v>806</v>
      </c>
      <c r="RM255" t="s">
        <v>1596</v>
      </c>
      <c r="RN255">
        <v>0</v>
      </c>
      <c r="RO255">
        <v>1</v>
      </c>
      <c r="RP255">
        <v>0</v>
      </c>
      <c r="RQ255">
        <v>0</v>
      </c>
      <c r="RR255">
        <v>0</v>
      </c>
      <c r="RS255">
        <v>0</v>
      </c>
      <c r="RT255">
        <v>0</v>
      </c>
      <c r="RU255">
        <v>1</v>
      </c>
      <c r="RV255">
        <v>0</v>
      </c>
      <c r="RW255">
        <v>1</v>
      </c>
      <c r="RX255">
        <v>0</v>
      </c>
      <c r="RY255">
        <v>0</v>
      </c>
      <c r="RZ255">
        <v>0</v>
      </c>
      <c r="SA255">
        <v>0</v>
      </c>
      <c r="SB255">
        <v>0</v>
      </c>
      <c r="AAV255" t="s">
        <v>1597</v>
      </c>
      <c r="AAW255">
        <v>314378616</v>
      </c>
      <c r="AAX255" s="32">
        <v>44769.648009259261</v>
      </c>
      <c r="ABA255" t="s">
        <v>814</v>
      </c>
      <c r="ABD255">
        <v>306</v>
      </c>
    </row>
    <row r="256" spans="1:732" customFormat="1" x14ac:dyDescent="0.3">
      <c r="A256" t="s">
        <v>1598</v>
      </c>
      <c r="B256" s="32">
        <v>44769.446785636574</v>
      </c>
      <c r="C256" s="32">
        <v>44769.46703748843</v>
      </c>
      <c r="D256" s="32">
        <v>44769</v>
      </c>
      <c r="E256" t="s">
        <v>1333</v>
      </c>
      <c r="F256" s="32">
        <v>44769</v>
      </c>
      <c r="G256" t="s">
        <v>1312</v>
      </c>
      <c r="H256" t="s">
        <v>1313</v>
      </c>
      <c r="I256" t="s">
        <v>1313</v>
      </c>
      <c r="J256" t="s">
        <v>1313</v>
      </c>
      <c r="K256" t="s">
        <v>869</v>
      </c>
      <c r="L256" t="s">
        <v>1599</v>
      </c>
      <c r="M256">
        <v>0</v>
      </c>
      <c r="N256">
        <v>1</v>
      </c>
      <c r="O256">
        <v>1</v>
      </c>
      <c r="P256">
        <v>0</v>
      </c>
      <c r="Q256">
        <v>1</v>
      </c>
      <c r="R256">
        <v>0</v>
      </c>
      <c r="S256">
        <v>0</v>
      </c>
      <c r="T256">
        <v>1</v>
      </c>
      <c r="U256">
        <v>0</v>
      </c>
      <c r="V256">
        <v>0</v>
      </c>
      <c r="W256">
        <v>0</v>
      </c>
      <c r="X256">
        <v>0</v>
      </c>
      <c r="Y256">
        <v>0</v>
      </c>
      <c r="Z256">
        <v>0</v>
      </c>
      <c r="AA256">
        <v>0</v>
      </c>
      <c r="AB256">
        <v>0</v>
      </c>
      <c r="AC256">
        <v>0</v>
      </c>
      <c r="AD256">
        <v>1</v>
      </c>
      <c r="AE256">
        <v>1</v>
      </c>
      <c r="AF256">
        <v>1</v>
      </c>
      <c r="AG256">
        <v>0</v>
      </c>
      <c r="AH256">
        <v>0</v>
      </c>
      <c r="AI256">
        <v>0</v>
      </c>
      <c r="BO256" t="s">
        <v>806</v>
      </c>
      <c r="BQ256">
        <v>3000</v>
      </c>
      <c r="BR256">
        <v>3000</v>
      </c>
      <c r="BT256">
        <v>3000</v>
      </c>
      <c r="BU256">
        <v>0</v>
      </c>
      <c r="BV256">
        <v>0</v>
      </c>
      <c r="BX256" t="s">
        <v>823</v>
      </c>
      <c r="BY256" t="s">
        <v>907</v>
      </c>
      <c r="CA256" t="s">
        <v>806</v>
      </c>
      <c r="CB256" t="s">
        <v>1600</v>
      </c>
      <c r="CC256">
        <v>0</v>
      </c>
      <c r="CD256">
        <v>0</v>
      </c>
      <c r="CE256">
        <v>0</v>
      </c>
      <c r="CF256">
        <v>0</v>
      </c>
      <c r="CG256">
        <v>0</v>
      </c>
      <c r="CH256">
        <v>0</v>
      </c>
      <c r="CI256">
        <v>0</v>
      </c>
      <c r="CJ256">
        <v>1</v>
      </c>
      <c r="CK256">
        <v>0</v>
      </c>
      <c r="CL256">
        <v>0</v>
      </c>
      <c r="CM256">
        <v>1</v>
      </c>
      <c r="CN256">
        <v>0</v>
      </c>
      <c r="CO256">
        <v>0</v>
      </c>
      <c r="CP256">
        <v>0</v>
      </c>
      <c r="CQ256">
        <v>0</v>
      </c>
      <c r="CT256" t="s">
        <v>806</v>
      </c>
      <c r="CV256">
        <v>3500</v>
      </c>
      <c r="CW256">
        <v>3500</v>
      </c>
      <c r="CY256">
        <v>3500</v>
      </c>
      <c r="CZ256">
        <v>0</v>
      </c>
      <c r="DA256">
        <v>0</v>
      </c>
      <c r="DC256" t="s">
        <v>823</v>
      </c>
      <c r="DD256" t="s">
        <v>907</v>
      </c>
      <c r="DF256" t="s">
        <v>806</v>
      </c>
      <c r="DG256" t="s">
        <v>1369</v>
      </c>
      <c r="DH256">
        <v>0</v>
      </c>
      <c r="DI256">
        <v>1</v>
      </c>
      <c r="DJ256">
        <v>0</v>
      </c>
      <c r="DK256">
        <v>0</v>
      </c>
      <c r="DL256">
        <v>0</v>
      </c>
      <c r="DM256">
        <v>0</v>
      </c>
      <c r="DN256">
        <v>0</v>
      </c>
      <c r="DO256">
        <v>0</v>
      </c>
      <c r="DP256">
        <v>0</v>
      </c>
      <c r="DQ256">
        <v>1</v>
      </c>
      <c r="DR256">
        <v>0</v>
      </c>
      <c r="DS256">
        <v>0</v>
      </c>
      <c r="DT256">
        <v>0</v>
      </c>
      <c r="DU256">
        <v>0</v>
      </c>
      <c r="DV256">
        <v>0</v>
      </c>
      <c r="FD256" t="s">
        <v>806</v>
      </c>
      <c r="FF256">
        <v>4000</v>
      </c>
      <c r="FG256">
        <v>4000</v>
      </c>
      <c r="FI256">
        <v>4000</v>
      </c>
      <c r="FJ256">
        <v>0</v>
      </c>
      <c r="FK256">
        <v>0</v>
      </c>
      <c r="FM256" t="s">
        <v>823</v>
      </c>
      <c r="FN256" t="s">
        <v>907</v>
      </c>
      <c r="FP256" t="s">
        <v>808</v>
      </c>
      <c r="IQ256" t="s">
        <v>806</v>
      </c>
      <c r="IS256">
        <v>9500</v>
      </c>
      <c r="IT256">
        <v>9500</v>
      </c>
      <c r="IV256">
        <v>9000</v>
      </c>
      <c r="IW256">
        <v>5.5555555555555554</v>
      </c>
      <c r="IX256">
        <v>500</v>
      </c>
      <c r="IZ256" t="s">
        <v>823</v>
      </c>
      <c r="JA256" t="s">
        <v>907</v>
      </c>
      <c r="JC256" t="s">
        <v>808</v>
      </c>
      <c r="UO256" t="s">
        <v>806</v>
      </c>
      <c r="UQ256">
        <v>250</v>
      </c>
      <c r="UR256">
        <v>250</v>
      </c>
      <c r="UT256">
        <v>250</v>
      </c>
      <c r="UU256">
        <v>0</v>
      </c>
      <c r="UV256">
        <v>0</v>
      </c>
      <c r="UX256" t="s">
        <v>823</v>
      </c>
      <c r="UY256" t="s">
        <v>907</v>
      </c>
      <c r="VA256" t="s">
        <v>806</v>
      </c>
      <c r="VB256" t="s">
        <v>849</v>
      </c>
      <c r="VC256">
        <v>0</v>
      </c>
      <c r="VD256">
        <v>1</v>
      </c>
      <c r="VE256">
        <v>0</v>
      </c>
      <c r="VF256">
        <v>0</v>
      </c>
      <c r="VG256">
        <v>0</v>
      </c>
      <c r="VH256">
        <v>1</v>
      </c>
      <c r="VI256">
        <v>0</v>
      </c>
      <c r="VJ256">
        <v>0</v>
      </c>
      <c r="VK256">
        <v>0</v>
      </c>
      <c r="VL256">
        <v>0</v>
      </c>
      <c r="VM256">
        <v>0</v>
      </c>
      <c r="VN256">
        <v>0</v>
      </c>
      <c r="VO256">
        <v>0</v>
      </c>
      <c r="VP256">
        <v>0</v>
      </c>
      <c r="VQ256">
        <v>0</v>
      </c>
      <c r="VT256" t="s">
        <v>806</v>
      </c>
      <c r="VV256">
        <v>2000</v>
      </c>
      <c r="VW256">
        <v>2000</v>
      </c>
      <c r="VY256">
        <v>2000</v>
      </c>
      <c r="VZ256">
        <v>0</v>
      </c>
      <c r="WA256">
        <v>0</v>
      </c>
      <c r="WC256" t="s">
        <v>823</v>
      </c>
      <c r="WD256" t="s">
        <v>907</v>
      </c>
      <c r="WF256" t="s">
        <v>808</v>
      </c>
      <c r="WY256" t="s">
        <v>806</v>
      </c>
      <c r="XA256">
        <v>3500</v>
      </c>
      <c r="XB256">
        <v>3500</v>
      </c>
      <c r="XD256">
        <v>3500</v>
      </c>
      <c r="XE256">
        <v>0</v>
      </c>
      <c r="XF256">
        <v>0</v>
      </c>
      <c r="XH256" t="s">
        <v>823</v>
      </c>
      <c r="XI256" t="s">
        <v>1601</v>
      </c>
      <c r="XK256" t="s">
        <v>806</v>
      </c>
      <c r="XL256" t="s">
        <v>1036</v>
      </c>
      <c r="XM256">
        <v>0</v>
      </c>
      <c r="XN256">
        <v>1</v>
      </c>
      <c r="XO256">
        <v>0</v>
      </c>
      <c r="XP256">
        <v>0</v>
      </c>
      <c r="XQ256">
        <v>0</v>
      </c>
      <c r="XR256">
        <v>1</v>
      </c>
      <c r="XS256">
        <v>0</v>
      </c>
      <c r="XT256">
        <v>0</v>
      </c>
      <c r="XU256">
        <v>0</v>
      </c>
      <c r="XV256">
        <v>1</v>
      </c>
      <c r="XW256">
        <v>0</v>
      </c>
      <c r="XX256">
        <v>0</v>
      </c>
      <c r="XY256">
        <v>0</v>
      </c>
      <c r="XZ256">
        <v>0</v>
      </c>
      <c r="YA256">
        <v>0</v>
      </c>
      <c r="AAV256" t="s">
        <v>1602</v>
      </c>
      <c r="AAW256">
        <v>314378630</v>
      </c>
      <c r="AAX256" s="32">
        <v>44769.648032407407</v>
      </c>
      <c r="ABA256" t="s">
        <v>814</v>
      </c>
      <c r="ABD256">
        <v>307</v>
      </c>
    </row>
    <row r="257" spans="1:732" customFormat="1" x14ac:dyDescent="0.3">
      <c r="A257" t="s">
        <v>1603</v>
      </c>
      <c r="B257" s="32">
        <v>44769.5428503125</v>
      </c>
      <c r="C257" s="32">
        <v>44769.554576331022</v>
      </c>
      <c r="D257" s="32">
        <v>44769</v>
      </c>
      <c r="E257" t="s">
        <v>1333</v>
      </c>
      <c r="F257" s="32">
        <v>44769</v>
      </c>
      <c r="G257" t="s">
        <v>1312</v>
      </c>
      <c r="H257" t="s">
        <v>1313</v>
      </c>
      <c r="I257" t="s">
        <v>1313</v>
      </c>
      <c r="J257" t="s">
        <v>1313</v>
      </c>
      <c r="K257" t="s">
        <v>869</v>
      </c>
      <c r="L257" t="s">
        <v>1604</v>
      </c>
      <c r="M257">
        <v>0</v>
      </c>
      <c r="N257">
        <v>1</v>
      </c>
      <c r="O257">
        <v>0</v>
      </c>
      <c r="P257">
        <v>1</v>
      </c>
      <c r="Q257">
        <v>0</v>
      </c>
      <c r="R257">
        <v>0</v>
      </c>
      <c r="S257">
        <v>0</v>
      </c>
      <c r="T257">
        <v>1</v>
      </c>
      <c r="U257">
        <v>0</v>
      </c>
      <c r="V257">
        <v>0</v>
      </c>
      <c r="W257">
        <v>0</v>
      </c>
      <c r="X257">
        <v>0</v>
      </c>
      <c r="Y257">
        <v>0</v>
      </c>
      <c r="Z257">
        <v>0</v>
      </c>
      <c r="AA257">
        <v>0</v>
      </c>
      <c r="AB257">
        <v>0</v>
      </c>
      <c r="AC257">
        <v>0</v>
      </c>
      <c r="AD257">
        <v>0</v>
      </c>
      <c r="AE257">
        <v>0</v>
      </c>
      <c r="AF257">
        <v>0</v>
      </c>
      <c r="AG257">
        <v>0</v>
      </c>
      <c r="AH257">
        <v>0</v>
      </c>
      <c r="AI257">
        <v>0</v>
      </c>
      <c r="BO257" t="s">
        <v>806</v>
      </c>
      <c r="BQ257">
        <v>3000</v>
      </c>
      <c r="BR257">
        <v>3000</v>
      </c>
      <c r="BT257">
        <v>3000</v>
      </c>
      <c r="BU257">
        <v>0</v>
      </c>
      <c r="BV257">
        <v>0</v>
      </c>
      <c r="BX257" t="s">
        <v>823</v>
      </c>
      <c r="BY257" t="s">
        <v>907</v>
      </c>
      <c r="CA257" t="s">
        <v>806</v>
      </c>
      <c r="CB257" t="s">
        <v>943</v>
      </c>
      <c r="CC257">
        <v>0</v>
      </c>
      <c r="CD257">
        <v>1</v>
      </c>
      <c r="CE257">
        <v>0</v>
      </c>
      <c r="CF257">
        <v>0</v>
      </c>
      <c r="CG257">
        <v>0</v>
      </c>
      <c r="CH257">
        <v>0</v>
      </c>
      <c r="CI257">
        <v>0</v>
      </c>
      <c r="CJ257">
        <v>0</v>
      </c>
      <c r="CK257">
        <v>0</v>
      </c>
      <c r="CL257">
        <v>0</v>
      </c>
      <c r="CM257">
        <v>0</v>
      </c>
      <c r="CN257">
        <v>0</v>
      </c>
      <c r="CO257">
        <v>0</v>
      </c>
      <c r="CP257">
        <v>0</v>
      </c>
      <c r="CQ257">
        <v>0</v>
      </c>
      <c r="DY257" t="s">
        <v>806</v>
      </c>
      <c r="EA257">
        <v>4000</v>
      </c>
      <c r="EB257">
        <v>4000</v>
      </c>
      <c r="ED257">
        <v>4000</v>
      </c>
      <c r="EE257">
        <v>0</v>
      </c>
      <c r="EF257">
        <v>0</v>
      </c>
      <c r="EH257" t="s">
        <v>823</v>
      </c>
      <c r="EI257" t="s">
        <v>907</v>
      </c>
      <c r="EK257" t="s">
        <v>806</v>
      </c>
      <c r="EL257" t="s">
        <v>849</v>
      </c>
      <c r="EM257">
        <v>0</v>
      </c>
      <c r="EN257">
        <v>1</v>
      </c>
      <c r="EO257">
        <v>0</v>
      </c>
      <c r="EP257">
        <v>0</v>
      </c>
      <c r="EQ257">
        <v>0</v>
      </c>
      <c r="ER257">
        <v>1</v>
      </c>
      <c r="ES257">
        <v>0</v>
      </c>
      <c r="ET257">
        <v>0</v>
      </c>
      <c r="EU257">
        <v>0</v>
      </c>
      <c r="EV257">
        <v>0</v>
      </c>
      <c r="EW257">
        <v>0</v>
      </c>
      <c r="EX257">
        <v>0</v>
      </c>
      <c r="EY257">
        <v>0</v>
      </c>
      <c r="EZ257">
        <v>0</v>
      </c>
      <c r="FA257">
        <v>0</v>
      </c>
      <c r="IQ257" t="s">
        <v>806</v>
      </c>
      <c r="IS257">
        <v>9500</v>
      </c>
      <c r="IT257">
        <v>9500</v>
      </c>
      <c r="IV257">
        <v>9000</v>
      </c>
      <c r="IW257">
        <v>5.5555555555555554</v>
      </c>
      <c r="IX257">
        <v>500</v>
      </c>
      <c r="IZ257" t="s">
        <v>823</v>
      </c>
      <c r="JA257" t="s">
        <v>907</v>
      </c>
      <c r="JC257" t="s">
        <v>806</v>
      </c>
      <c r="JD257" t="s">
        <v>943</v>
      </c>
      <c r="JE257">
        <v>0</v>
      </c>
      <c r="JF257">
        <v>1</v>
      </c>
      <c r="JG257">
        <v>0</v>
      </c>
      <c r="JH257">
        <v>0</v>
      </c>
      <c r="JI257">
        <v>0</v>
      </c>
      <c r="JJ257">
        <v>0</v>
      </c>
      <c r="JK257">
        <v>0</v>
      </c>
      <c r="JL257">
        <v>0</v>
      </c>
      <c r="JM257">
        <v>0</v>
      </c>
      <c r="JN257">
        <v>0</v>
      </c>
      <c r="JO257">
        <v>0</v>
      </c>
      <c r="JP257">
        <v>0</v>
      </c>
      <c r="JQ257">
        <v>0</v>
      </c>
      <c r="JR257">
        <v>0</v>
      </c>
      <c r="JS257">
        <v>0</v>
      </c>
      <c r="AAV257" t="s">
        <v>1605</v>
      </c>
      <c r="AAW257">
        <v>314378653</v>
      </c>
      <c r="AAX257" s="32">
        <v>44769.648055555561</v>
      </c>
      <c r="ABA257" t="s">
        <v>814</v>
      </c>
      <c r="ABD257">
        <v>308</v>
      </c>
    </row>
    <row r="258" spans="1:732" customFormat="1" x14ac:dyDescent="0.3">
      <c r="A258" t="s">
        <v>1606</v>
      </c>
      <c r="B258" s="32">
        <v>44769.449773877321</v>
      </c>
      <c r="C258" s="32">
        <v>44769.460806793977</v>
      </c>
      <c r="D258" s="32">
        <v>44769</v>
      </c>
      <c r="E258" t="s">
        <v>1607</v>
      </c>
      <c r="F258" s="32">
        <v>44769</v>
      </c>
      <c r="G258" t="s">
        <v>1608</v>
      </c>
      <c r="H258" t="s">
        <v>1609</v>
      </c>
      <c r="I258" t="s">
        <v>1609</v>
      </c>
      <c r="J258" t="s">
        <v>1609</v>
      </c>
      <c r="K258" t="s">
        <v>804</v>
      </c>
      <c r="L258" t="s">
        <v>1610</v>
      </c>
      <c r="M258">
        <v>0</v>
      </c>
      <c r="N258">
        <v>0</v>
      </c>
      <c r="O258">
        <v>0</v>
      </c>
      <c r="P258">
        <v>0</v>
      </c>
      <c r="Q258">
        <v>0</v>
      </c>
      <c r="R258">
        <v>0</v>
      </c>
      <c r="S258">
        <v>0</v>
      </c>
      <c r="T258">
        <v>0</v>
      </c>
      <c r="U258">
        <v>0</v>
      </c>
      <c r="V258">
        <v>0</v>
      </c>
      <c r="W258">
        <v>0</v>
      </c>
      <c r="X258">
        <v>0</v>
      </c>
      <c r="Y258">
        <v>0</v>
      </c>
      <c r="Z258">
        <v>1</v>
      </c>
      <c r="AA258">
        <v>1</v>
      </c>
      <c r="AB258">
        <v>0</v>
      </c>
      <c r="AC258">
        <v>0</v>
      </c>
      <c r="AD258">
        <v>0</v>
      </c>
      <c r="AE258">
        <v>0</v>
      </c>
      <c r="AF258">
        <v>0</v>
      </c>
      <c r="AG258">
        <v>0</v>
      </c>
      <c r="AH258">
        <v>0</v>
      </c>
      <c r="AI258">
        <v>0</v>
      </c>
      <c r="SE258" t="s">
        <v>1003</v>
      </c>
      <c r="SF258">
        <v>200</v>
      </c>
      <c r="SG258">
        <v>300</v>
      </c>
      <c r="SH258">
        <v>300</v>
      </c>
      <c r="SJ258">
        <v>250</v>
      </c>
      <c r="SK258">
        <v>20</v>
      </c>
      <c r="SL258">
        <v>50</v>
      </c>
      <c r="SM258" t="s">
        <v>1611</v>
      </c>
      <c r="SN258" t="s">
        <v>839</v>
      </c>
      <c r="SP258" t="s">
        <v>844</v>
      </c>
      <c r="SQ258" t="s">
        <v>806</v>
      </c>
      <c r="SR258" t="s">
        <v>1612</v>
      </c>
      <c r="SS258">
        <v>0</v>
      </c>
      <c r="ST258">
        <v>1</v>
      </c>
      <c r="SU258">
        <v>0</v>
      </c>
      <c r="SV258">
        <v>1</v>
      </c>
      <c r="SW258">
        <v>0</v>
      </c>
      <c r="SX258">
        <v>1</v>
      </c>
      <c r="SY258">
        <v>0</v>
      </c>
      <c r="SZ258">
        <v>0</v>
      </c>
      <c r="TA258">
        <v>0</v>
      </c>
      <c r="TB258">
        <v>0</v>
      </c>
      <c r="TC258">
        <v>1</v>
      </c>
      <c r="TD258">
        <v>0</v>
      </c>
      <c r="TE258">
        <v>0</v>
      </c>
      <c r="TF258">
        <v>0</v>
      </c>
      <c r="TG258">
        <v>0</v>
      </c>
      <c r="TJ258" t="s">
        <v>1003</v>
      </c>
      <c r="TK258">
        <v>150</v>
      </c>
      <c r="TL258">
        <v>150</v>
      </c>
      <c r="TM258">
        <v>150</v>
      </c>
      <c r="TO258">
        <v>150</v>
      </c>
      <c r="TP258">
        <v>0</v>
      </c>
      <c r="TQ258">
        <v>0</v>
      </c>
      <c r="TS258" t="s">
        <v>839</v>
      </c>
      <c r="TU258" t="s">
        <v>844</v>
      </c>
      <c r="TV258" t="s">
        <v>808</v>
      </c>
      <c r="AAV258" t="s">
        <v>1613</v>
      </c>
      <c r="AAW258">
        <v>314379713</v>
      </c>
      <c r="AAX258" s="32">
        <v>44769.649421296301</v>
      </c>
      <c r="ABA258" t="s">
        <v>814</v>
      </c>
      <c r="ABD258">
        <v>309</v>
      </c>
    </row>
    <row r="259" spans="1:732" customFormat="1" x14ac:dyDescent="0.3">
      <c r="A259" t="s">
        <v>1614</v>
      </c>
      <c r="B259" s="32">
        <v>44769.460939444441</v>
      </c>
      <c r="C259" s="32">
        <v>44769.465651365739</v>
      </c>
      <c r="D259" s="32">
        <v>44769</v>
      </c>
      <c r="E259" t="s">
        <v>1607</v>
      </c>
      <c r="F259" s="32">
        <v>44769</v>
      </c>
      <c r="G259" t="s">
        <v>1608</v>
      </c>
      <c r="H259" t="s">
        <v>1609</v>
      </c>
      <c r="I259" t="s">
        <v>1609</v>
      </c>
      <c r="J259" t="s">
        <v>1609</v>
      </c>
      <c r="K259" t="s">
        <v>804</v>
      </c>
      <c r="L259" t="s">
        <v>1615</v>
      </c>
      <c r="M259">
        <v>0</v>
      </c>
      <c r="N259">
        <v>0</v>
      </c>
      <c r="O259">
        <v>0</v>
      </c>
      <c r="P259">
        <v>0</v>
      </c>
      <c r="Q259">
        <v>0</v>
      </c>
      <c r="R259">
        <v>0</v>
      </c>
      <c r="S259">
        <v>0</v>
      </c>
      <c r="T259">
        <v>0</v>
      </c>
      <c r="U259">
        <v>0</v>
      </c>
      <c r="V259">
        <v>0</v>
      </c>
      <c r="W259">
        <v>0</v>
      </c>
      <c r="X259">
        <v>0</v>
      </c>
      <c r="Y259">
        <v>0</v>
      </c>
      <c r="Z259">
        <v>1</v>
      </c>
      <c r="AA259">
        <v>1</v>
      </c>
      <c r="AB259">
        <v>0</v>
      </c>
      <c r="AC259">
        <v>0</v>
      </c>
      <c r="AD259">
        <v>0</v>
      </c>
      <c r="AE259">
        <v>0</v>
      </c>
      <c r="AF259">
        <v>0</v>
      </c>
      <c r="AG259">
        <v>0</v>
      </c>
      <c r="AH259">
        <v>0</v>
      </c>
      <c r="AI259">
        <v>0</v>
      </c>
      <c r="SE259" t="s">
        <v>1003</v>
      </c>
      <c r="SF259">
        <v>200</v>
      </c>
      <c r="SG259">
        <v>300</v>
      </c>
      <c r="SH259">
        <v>300</v>
      </c>
      <c r="SJ259">
        <v>250</v>
      </c>
      <c r="SK259">
        <v>20</v>
      </c>
      <c r="SL259">
        <v>50</v>
      </c>
      <c r="SM259" t="s">
        <v>1611</v>
      </c>
      <c r="SN259" t="s">
        <v>839</v>
      </c>
      <c r="SP259" t="s">
        <v>844</v>
      </c>
      <c r="SQ259" t="s">
        <v>808</v>
      </c>
      <c r="TJ259" t="s">
        <v>1003</v>
      </c>
      <c r="TK259">
        <v>150</v>
      </c>
      <c r="TL259">
        <v>50</v>
      </c>
      <c r="TM259">
        <v>50</v>
      </c>
      <c r="TO259">
        <v>150</v>
      </c>
      <c r="TP259">
        <v>-66.666666666666657</v>
      </c>
      <c r="TQ259">
        <v>-100</v>
      </c>
      <c r="TR259" t="s">
        <v>1611</v>
      </c>
      <c r="TS259" t="s">
        <v>839</v>
      </c>
      <c r="TU259" t="s">
        <v>844</v>
      </c>
      <c r="TV259" t="s">
        <v>808</v>
      </c>
      <c r="AAV259" t="s">
        <v>1611</v>
      </c>
      <c r="AAW259">
        <v>314379739</v>
      </c>
      <c r="AAX259" s="32">
        <v>44769.64944444444</v>
      </c>
      <c r="ABA259" t="s">
        <v>814</v>
      </c>
      <c r="ABD259">
        <v>310</v>
      </c>
    </row>
    <row r="260" spans="1:732" customFormat="1" x14ac:dyDescent="0.3">
      <c r="A260" t="s">
        <v>1616</v>
      </c>
      <c r="B260" s="32">
        <v>44769.465796145829</v>
      </c>
      <c r="C260" s="32">
        <v>44769.46946335648</v>
      </c>
      <c r="D260" s="32">
        <v>44769</v>
      </c>
      <c r="E260" t="s">
        <v>1607</v>
      </c>
      <c r="F260" s="32">
        <v>44769</v>
      </c>
      <c r="G260" t="s">
        <v>1608</v>
      </c>
      <c r="H260" t="s">
        <v>1609</v>
      </c>
      <c r="I260" t="s">
        <v>1609</v>
      </c>
      <c r="J260" t="s">
        <v>1609</v>
      </c>
      <c r="K260" t="s">
        <v>804</v>
      </c>
      <c r="L260" t="s">
        <v>1610</v>
      </c>
      <c r="M260">
        <v>0</v>
      </c>
      <c r="N260">
        <v>0</v>
      </c>
      <c r="O260">
        <v>0</v>
      </c>
      <c r="P260">
        <v>0</v>
      </c>
      <c r="Q260">
        <v>0</v>
      </c>
      <c r="R260">
        <v>0</v>
      </c>
      <c r="S260">
        <v>0</v>
      </c>
      <c r="T260">
        <v>0</v>
      </c>
      <c r="U260">
        <v>0</v>
      </c>
      <c r="V260">
        <v>0</v>
      </c>
      <c r="W260">
        <v>0</v>
      </c>
      <c r="X260">
        <v>0</v>
      </c>
      <c r="Y260">
        <v>0</v>
      </c>
      <c r="Z260">
        <v>1</v>
      </c>
      <c r="AA260">
        <v>1</v>
      </c>
      <c r="AB260">
        <v>0</v>
      </c>
      <c r="AC260">
        <v>0</v>
      </c>
      <c r="AD260">
        <v>0</v>
      </c>
      <c r="AE260">
        <v>0</v>
      </c>
      <c r="AF260">
        <v>0</v>
      </c>
      <c r="AG260">
        <v>0</v>
      </c>
      <c r="AH260">
        <v>0</v>
      </c>
      <c r="AI260">
        <v>0</v>
      </c>
      <c r="SE260" t="s">
        <v>1003</v>
      </c>
      <c r="SF260">
        <v>200</v>
      </c>
      <c r="SG260">
        <v>300</v>
      </c>
      <c r="SH260">
        <v>300</v>
      </c>
      <c r="SJ260">
        <v>250</v>
      </c>
      <c r="SK260">
        <v>20</v>
      </c>
      <c r="SL260">
        <v>50</v>
      </c>
      <c r="SM260" t="s">
        <v>1611</v>
      </c>
      <c r="SN260" t="s">
        <v>839</v>
      </c>
      <c r="SP260" t="s">
        <v>844</v>
      </c>
      <c r="SQ260" t="s">
        <v>808</v>
      </c>
      <c r="TJ260" t="s">
        <v>1003</v>
      </c>
      <c r="TK260">
        <v>150</v>
      </c>
      <c r="TL260">
        <v>50</v>
      </c>
      <c r="TM260">
        <v>50</v>
      </c>
      <c r="TO260">
        <v>150</v>
      </c>
      <c r="TP260">
        <v>-66.666666666666657</v>
      </c>
      <c r="TQ260">
        <v>-100</v>
      </c>
      <c r="TR260" t="s">
        <v>1611</v>
      </c>
      <c r="TS260" t="s">
        <v>839</v>
      </c>
      <c r="TU260" t="s">
        <v>844</v>
      </c>
      <c r="TV260" t="s">
        <v>808</v>
      </c>
      <c r="AAV260" t="s">
        <v>1611</v>
      </c>
      <c r="AAW260">
        <v>314379759</v>
      </c>
      <c r="AAX260" s="32">
        <v>44769.649467592593</v>
      </c>
      <c r="ABA260" t="s">
        <v>814</v>
      </c>
      <c r="ABD260">
        <v>311</v>
      </c>
    </row>
    <row r="261" spans="1:732" customFormat="1" x14ac:dyDescent="0.3">
      <c r="A261" t="s">
        <v>1617</v>
      </c>
      <c r="B261" s="32">
        <v>44769.471705162039</v>
      </c>
      <c r="C261" s="32">
        <v>44769.477761840273</v>
      </c>
      <c r="D261" s="32">
        <v>44769</v>
      </c>
      <c r="E261" t="s">
        <v>1607</v>
      </c>
      <c r="F261" s="32">
        <v>44769</v>
      </c>
      <c r="G261" t="s">
        <v>1608</v>
      </c>
      <c r="H261" t="s">
        <v>1609</v>
      </c>
      <c r="I261" t="s">
        <v>1609</v>
      </c>
      <c r="J261" t="s">
        <v>1609</v>
      </c>
      <c r="K261" t="s">
        <v>804</v>
      </c>
      <c r="L261" t="s">
        <v>1610</v>
      </c>
      <c r="M261">
        <v>0</v>
      </c>
      <c r="N261">
        <v>0</v>
      </c>
      <c r="O261">
        <v>0</v>
      </c>
      <c r="P261">
        <v>0</v>
      </c>
      <c r="Q261">
        <v>0</v>
      </c>
      <c r="R261">
        <v>0</v>
      </c>
      <c r="S261">
        <v>0</v>
      </c>
      <c r="T261">
        <v>0</v>
      </c>
      <c r="U261">
        <v>0</v>
      </c>
      <c r="V261">
        <v>0</v>
      </c>
      <c r="W261">
        <v>0</v>
      </c>
      <c r="X261">
        <v>0</v>
      </c>
      <c r="Y261">
        <v>0</v>
      </c>
      <c r="Z261">
        <v>1</v>
      </c>
      <c r="AA261">
        <v>1</v>
      </c>
      <c r="AB261">
        <v>0</v>
      </c>
      <c r="AC261">
        <v>0</v>
      </c>
      <c r="AD261">
        <v>0</v>
      </c>
      <c r="AE261">
        <v>0</v>
      </c>
      <c r="AF261">
        <v>0</v>
      </c>
      <c r="AG261">
        <v>0</v>
      </c>
      <c r="AH261">
        <v>0</v>
      </c>
      <c r="AI261">
        <v>0</v>
      </c>
      <c r="SE261" t="s">
        <v>1003</v>
      </c>
      <c r="SF261">
        <v>200</v>
      </c>
      <c r="SG261">
        <v>300</v>
      </c>
      <c r="SH261">
        <v>300</v>
      </c>
      <c r="SJ261">
        <v>250</v>
      </c>
      <c r="SK261">
        <v>20</v>
      </c>
      <c r="SL261">
        <v>50</v>
      </c>
      <c r="SM261" t="s">
        <v>1611</v>
      </c>
      <c r="SN261" t="s">
        <v>839</v>
      </c>
      <c r="SP261" t="s">
        <v>844</v>
      </c>
      <c r="SQ261" t="s">
        <v>808</v>
      </c>
      <c r="TJ261" t="s">
        <v>1003</v>
      </c>
      <c r="TK261">
        <v>150</v>
      </c>
      <c r="TL261">
        <v>50</v>
      </c>
      <c r="TM261">
        <v>50</v>
      </c>
      <c r="TO261">
        <v>150</v>
      </c>
      <c r="TP261">
        <v>-66.666666666666657</v>
      </c>
      <c r="TQ261">
        <v>-100</v>
      </c>
      <c r="TR261" t="s">
        <v>1611</v>
      </c>
      <c r="TS261" t="s">
        <v>839</v>
      </c>
      <c r="TU261" t="s">
        <v>844</v>
      </c>
      <c r="TV261" t="s">
        <v>808</v>
      </c>
      <c r="AAV261" t="s">
        <v>1618</v>
      </c>
      <c r="AAW261">
        <v>314379776</v>
      </c>
      <c r="AAX261" s="32">
        <v>44769.649502314824</v>
      </c>
      <c r="ABA261" t="s">
        <v>814</v>
      </c>
      <c r="ABD261">
        <v>312</v>
      </c>
    </row>
    <row r="262" spans="1:732" customFormat="1" x14ac:dyDescent="0.3">
      <c r="A262" t="s">
        <v>1619</v>
      </c>
      <c r="B262" s="32">
        <v>44769.47790813657</v>
      </c>
      <c r="C262" s="32">
        <v>44769.481411342596</v>
      </c>
      <c r="D262" s="32">
        <v>44769</v>
      </c>
      <c r="E262" t="s">
        <v>1607</v>
      </c>
      <c r="F262" s="32">
        <v>44769</v>
      </c>
      <c r="G262" t="s">
        <v>1608</v>
      </c>
      <c r="H262" t="s">
        <v>1609</v>
      </c>
      <c r="I262" t="s">
        <v>1609</v>
      </c>
      <c r="J262" t="s">
        <v>1609</v>
      </c>
      <c r="K262" t="s">
        <v>804</v>
      </c>
      <c r="L262" t="s">
        <v>1610</v>
      </c>
      <c r="M262">
        <v>0</v>
      </c>
      <c r="N262">
        <v>0</v>
      </c>
      <c r="O262">
        <v>0</v>
      </c>
      <c r="P262">
        <v>0</v>
      </c>
      <c r="Q262">
        <v>0</v>
      </c>
      <c r="R262">
        <v>0</v>
      </c>
      <c r="S262">
        <v>0</v>
      </c>
      <c r="T262">
        <v>0</v>
      </c>
      <c r="U262">
        <v>0</v>
      </c>
      <c r="V262">
        <v>0</v>
      </c>
      <c r="W262">
        <v>0</v>
      </c>
      <c r="X262">
        <v>0</v>
      </c>
      <c r="Y262">
        <v>0</v>
      </c>
      <c r="Z262">
        <v>1</v>
      </c>
      <c r="AA262">
        <v>1</v>
      </c>
      <c r="AB262">
        <v>0</v>
      </c>
      <c r="AC262">
        <v>0</v>
      </c>
      <c r="AD262">
        <v>0</v>
      </c>
      <c r="AE262">
        <v>0</v>
      </c>
      <c r="AF262">
        <v>0</v>
      </c>
      <c r="AG262">
        <v>0</v>
      </c>
      <c r="AH262">
        <v>0</v>
      </c>
      <c r="AI262">
        <v>0</v>
      </c>
      <c r="SE262" t="s">
        <v>1003</v>
      </c>
      <c r="SF262">
        <v>200</v>
      </c>
      <c r="SG262">
        <v>300</v>
      </c>
      <c r="SH262">
        <v>300</v>
      </c>
      <c r="SJ262">
        <v>250</v>
      </c>
      <c r="SK262">
        <v>20</v>
      </c>
      <c r="SL262">
        <v>50</v>
      </c>
      <c r="SM262" t="s">
        <v>1613</v>
      </c>
      <c r="SN262" t="s">
        <v>839</v>
      </c>
      <c r="SP262" t="s">
        <v>844</v>
      </c>
      <c r="SQ262" t="s">
        <v>806</v>
      </c>
      <c r="SR262" t="s">
        <v>1620</v>
      </c>
      <c r="SS262">
        <v>0</v>
      </c>
      <c r="ST262">
        <v>1</v>
      </c>
      <c r="SU262">
        <v>0</v>
      </c>
      <c r="SV262">
        <v>1</v>
      </c>
      <c r="SW262">
        <v>0</v>
      </c>
      <c r="SX262">
        <v>1</v>
      </c>
      <c r="SY262">
        <v>0</v>
      </c>
      <c r="SZ262">
        <v>0</v>
      </c>
      <c r="TA262">
        <v>0</v>
      </c>
      <c r="TB262">
        <v>0</v>
      </c>
      <c r="TC262">
        <v>0</v>
      </c>
      <c r="TD262">
        <v>0</v>
      </c>
      <c r="TE262">
        <v>0</v>
      </c>
      <c r="TF262">
        <v>0</v>
      </c>
      <c r="TG262">
        <v>0</v>
      </c>
      <c r="TJ262" t="s">
        <v>1003</v>
      </c>
      <c r="TK262">
        <v>150</v>
      </c>
      <c r="TL262">
        <v>50</v>
      </c>
      <c r="TM262">
        <v>50</v>
      </c>
      <c r="TO262">
        <v>150</v>
      </c>
      <c r="TP262">
        <v>-66.666666666666657</v>
      </c>
      <c r="TQ262">
        <v>-100</v>
      </c>
      <c r="TR262" t="s">
        <v>1611</v>
      </c>
      <c r="TS262" t="s">
        <v>839</v>
      </c>
      <c r="TU262" t="s">
        <v>844</v>
      </c>
      <c r="TV262" t="s">
        <v>808</v>
      </c>
      <c r="AAV262" t="s">
        <v>1621</v>
      </c>
      <c r="AAW262">
        <v>314379808</v>
      </c>
      <c r="AAX262" s="32">
        <v>44769.649560185193</v>
      </c>
      <c r="ABA262" t="s">
        <v>814</v>
      </c>
      <c r="ABD262">
        <v>313</v>
      </c>
    </row>
    <row r="263" spans="1:732" customFormat="1" x14ac:dyDescent="0.3">
      <c r="A263" t="s">
        <v>1622</v>
      </c>
      <c r="B263" s="32">
        <v>44769.482036655092</v>
      </c>
      <c r="C263" s="32">
        <v>44769.486159664353</v>
      </c>
      <c r="D263" s="32">
        <v>44769</v>
      </c>
      <c r="E263" t="s">
        <v>1607</v>
      </c>
      <c r="F263" s="32">
        <v>44769</v>
      </c>
      <c r="G263" t="s">
        <v>1608</v>
      </c>
      <c r="H263" t="s">
        <v>1609</v>
      </c>
      <c r="I263" t="s">
        <v>1609</v>
      </c>
      <c r="J263" t="s">
        <v>1609</v>
      </c>
      <c r="K263" t="s">
        <v>869</v>
      </c>
      <c r="L263" t="s">
        <v>1623</v>
      </c>
      <c r="M263">
        <v>0</v>
      </c>
      <c r="N263">
        <v>0</v>
      </c>
      <c r="O263">
        <v>1</v>
      </c>
      <c r="P263">
        <v>1</v>
      </c>
      <c r="Q263">
        <v>1</v>
      </c>
      <c r="R263">
        <v>0</v>
      </c>
      <c r="S263">
        <v>0</v>
      </c>
      <c r="T263">
        <v>0</v>
      </c>
      <c r="U263">
        <v>0</v>
      </c>
      <c r="V263">
        <v>0</v>
      </c>
      <c r="W263">
        <v>0</v>
      </c>
      <c r="X263">
        <v>0</v>
      </c>
      <c r="Y263">
        <v>0</v>
      </c>
      <c r="Z263">
        <v>0</v>
      </c>
      <c r="AA263">
        <v>0</v>
      </c>
      <c r="AB263">
        <v>0</v>
      </c>
      <c r="AC263">
        <v>0</v>
      </c>
      <c r="AD263">
        <v>0</v>
      </c>
      <c r="AE263">
        <v>0</v>
      </c>
      <c r="AF263">
        <v>1</v>
      </c>
      <c r="AG263">
        <v>0</v>
      </c>
      <c r="AH263">
        <v>0</v>
      </c>
      <c r="AI263">
        <v>0</v>
      </c>
      <c r="CT263" t="s">
        <v>806</v>
      </c>
      <c r="CV263">
        <v>5000</v>
      </c>
      <c r="CW263">
        <v>5000</v>
      </c>
      <c r="CY263">
        <v>6000</v>
      </c>
      <c r="CZ263">
        <v>-16.666666666666661</v>
      </c>
      <c r="DA263">
        <v>-1000</v>
      </c>
      <c r="DB263" t="s">
        <v>1624</v>
      </c>
      <c r="DC263" t="s">
        <v>839</v>
      </c>
      <c r="DE263" t="s">
        <v>844</v>
      </c>
      <c r="DF263" t="s">
        <v>806</v>
      </c>
      <c r="DG263" t="s">
        <v>848</v>
      </c>
      <c r="DH263">
        <v>0</v>
      </c>
      <c r="DI263">
        <v>1</v>
      </c>
      <c r="DJ263">
        <v>0</v>
      </c>
      <c r="DK263">
        <v>1</v>
      </c>
      <c r="DL263">
        <v>0</v>
      </c>
      <c r="DM263">
        <v>1</v>
      </c>
      <c r="DN263">
        <v>0</v>
      </c>
      <c r="DO263">
        <v>0</v>
      </c>
      <c r="DP263">
        <v>0</v>
      </c>
      <c r="DQ263">
        <v>0</v>
      </c>
      <c r="DR263">
        <v>0</v>
      </c>
      <c r="DS263">
        <v>0</v>
      </c>
      <c r="DT263">
        <v>0</v>
      </c>
      <c r="DU263">
        <v>0</v>
      </c>
      <c r="DV263">
        <v>0</v>
      </c>
      <c r="DY263" t="s">
        <v>806</v>
      </c>
      <c r="EA263">
        <v>6500</v>
      </c>
      <c r="EB263">
        <v>6500</v>
      </c>
      <c r="ED263">
        <v>6000</v>
      </c>
      <c r="EE263">
        <v>8.3333333333333321</v>
      </c>
      <c r="EF263">
        <v>500</v>
      </c>
      <c r="EH263" t="s">
        <v>839</v>
      </c>
      <c r="EJ263" t="s">
        <v>844</v>
      </c>
      <c r="EK263" t="s">
        <v>806</v>
      </c>
      <c r="EL263" t="s">
        <v>848</v>
      </c>
      <c r="EM263">
        <v>0</v>
      </c>
      <c r="EN263">
        <v>1</v>
      </c>
      <c r="EO263">
        <v>0</v>
      </c>
      <c r="EP263">
        <v>1</v>
      </c>
      <c r="EQ263">
        <v>0</v>
      </c>
      <c r="ER263">
        <v>1</v>
      </c>
      <c r="ES263">
        <v>0</v>
      </c>
      <c r="ET263">
        <v>0</v>
      </c>
      <c r="EU263">
        <v>0</v>
      </c>
      <c r="EV263">
        <v>0</v>
      </c>
      <c r="EW263">
        <v>0</v>
      </c>
      <c r="EX263">
        <v>0</v>
      </c>
      <c r="EY263">
        <v>0</v>
      </c>
      <c r="EZ263">
        <v>0</v>
      </c>
      <c r="FA263">
        <v>0</v>
      </c>
      <c r="FD263" t="s">
        <v>806</v>
      </c>
      <c r="FF263">
        <v>3500</v>
      </c>
      <c r="FG263">
        <v>3500</v>
      </c>
      <c r="FI263">
        <v>3500</v>
      </c>
      <c r="FJ263">
        <v>0</v>
      </c>
      <c r="FK263">
        <v>0</v>
      </c>
      <c r="FM263" t="s">
        <v>839</v>
      </c>
      <c r="FO263" t="s">
        <v>844</v>
      </c>
      <c r="FP263" t="s">
        <v>806</v>
      </c>
      <c r="FQ263" t="s">
        <v>848</v>
      </c>
      <c r="FR263">
        <v>0</v>
      </c>
      <c r="FS263">
        <v>1</v>
      </c>
      <c r="FT263">
        <v>0</v>
      </c>
      <c r="FU263">
        <v>1</v>
      </c>
      <c r="FV263">
        <v>0</v>
      </c>
      <c r="FW263">
        <v>1</v>
      </c>
      <c r="FX263">
        <v>0</v>
      </c>
      <c r="FY263">
        <v>0</v>
      </c>
      <c r="FZ263">
        <v>0</v>
      </c>
      <c r="GA263">
        <v>0</v>
      </c>
      <c r="GB263">
        <v>0</v>
      </c>
      <c r="GC263">
        <v>0</v>
      </c>
      <c r="GD263">
        <v>0</v>
      </c>
      <c r="GE263">
        <v>0</v>
      </c>
      <c r="GF263">
        <v>0</v>
      </c>
      <c r="WY263" t="s">
        <v>806</v>
      </c>
      <c r="XA263">
        <v>2500</v>
      </c>
      <c r="XB263">
        <v>2500</v>
      </c>
      <c r="XD263">
        <v>2500</v>
      </c>
      <c r="XE263">
        <v>0</v>
      </c>
      <c r="XF263">
        <v>0</v>
      </c>
      <c r="XH263" t="s">
        <v>839</v>
      </c>
      <c r="XJ263" t="s">
        <v>844</v>
      </c>
      <c r="XK263" t="s">
        <v>806</v>
      </c>
      <c r="XL263" t="s">
        <v>848</v>
      </c>
      <c r="XM263">
        <v>0</v>
      </c>
      <c r="XN263">
        <v>1</v>
      </c>
      <c r="XO263">
        <v>0</v>
      </c>
      <c r="XP263">
        <v>1</v>
      </c>
      <c r="XQ263">
        <v>0</v>
      </c>
      <c r="XR263">
        <v>1</v>
      </c>
      <c r="XS263">
        <v>0</v>
      </c>
      <c r="XT263">
        <v>0</v>
      </c>
      <c r="XU263">
        <v>0</v>
      </c>
      <c r="XV263">
        <v>0</v>
      </c>
      <c r="XW263">
        <v>0</v>
      </c>
      <c r="XX263">
        <v>0</v>
      </c>
      <c r="XY263">
        <v>0</v>
      </c>
      <c r="XZ263">
        <v>0</v>
      </c>
      <c r="YA263">
        <v>0</v>
      </c>
      <c r="AAV263" t="s">
        <v>1611</v>
      </c>
      <c r="AAW263">
        <v>314379825</v>
      </c>
      <c r="AAX263" s="32">
        <v>44769.649583333332</v>
      </c>
      <c r="ABA263" t="s">
        <v>814</v>
      </c>
      <c r="ABD263">
        <v>314</v>
      </c>
    </row>
    <row r="264" spans="1:732" customFormat="1" x14ac:dyDescent="0.3">
      <c r="A264" t="s">
        <v>1625</v>
      </c>
      <c r="B264" s="32">
        <v>44769.486262511578</v>
      </c>
      <c r="C264" s="32">
        <v>44769.489723449078</v>
      </c>
      <c r="D264" s="32">
        <v>44769</v>
      </c>
      <c r="E264" t="s">
        <v>1607</v>
      </c>
      <c r="F264" s="32">
        <v>44769</v>
      </c>
      <c r="G264" t="s">
        <v>1608</v>
      </c>
      <c r="H264" t="s">
        <v>1609</v>
      </c>
      <c r="I264" t="s">
        <v>1609</v>
      </c>
      <c r="J264" t="s">
        <v>1609</v>
      </c>
      <c r="K264" t="s">
        <v>869</v>
      </c>
      <c r="L264" t="s">
        <v>1626</v>
      </c>
      <c r="M264">
        <v>0</v>
      </c>
      <c r="N264">
        <v>0</v>
      </c>
      <c r="O264">
        <v>1</v>
      </c>
      <c r="P264">
        <v>1</v>
      </c>
      <c r="Q264">
        <v>1</v>
      </c>
      <c r="R264">
        <v>0</v>
      </c>
      <c r="S264">
        <v>0</v>
      </c>
      <c r="T264">
        <v>0</v>
      </c>
      <c r="U264">
        <v>0</v>
      </c>
      <c r="V264">
        <v>0</v>
      </c>
      <c r="W264">
        <v>0</v>
      </c>
      <c r="X264">
        <v>0</v>
      </c>
      <c r="Y264">
        <v>0</v>
      </c>
      <c r="Z264">
        <v>0</v>
      </c>
      <c r="AA264">
        <v>0</v>
      </c>
      <c r="AB264">
        <v>0</v>
      </c>
      <c r="AC264">
        <v>0</v>
      </c>
      <c r="AD264">
        <v>0</v>
      </c>
      <c r="AE264">
        <v>0</v>
      </c>
      <c r="AF264">
        <v>1</v>
      </c>
      <c r="AG264">
        <v>0</v>
      </c>
      <c r="AH264">
        <v>0</v>
      </c>
      <c r="AI264">
        <v>0</v>
      </c>
      <c r="CT264" t="s">
        <v>806</v>
      </c>
      <c r="CV264">
        <v>5000</v>
      </c>
      <c r="CW264">
        <v>5000</v>
      </c>
      <c r="CY264">
        <v>6000</v>
      </c>
      <c r="CZ264">
        <v>-16.666666666666661</v>
      </c>
      <c r="DA264">
        <v>-1000</v>
      </c>
      <c r="DB264" t="s">
        <v>1627</v>
      </c>
      <c r="DC264" t="s">
        <v>839</v>
      </c>
      <c r="DE264" t="s">
        <v>844</v>
      </c>
      <c r="DF264" t="s">
        <v>806</v>
      </c>
      <c r="DG264" t="s">
        <v>848</v>
      </c>
      <c r="DH264">
        <v>0</v>
      </c>
      <c r="DI264">
        <v>1</v>
      </c>
      <c r="DJ264">
        <v>0</v>
      </c>
      <c r="DK264">
        <v>1</v>
      </c>
      <c r="DL264">
        <v>0</v>
      </c>
      <c r="DM264">
        <v>1</v>
      </c>
      <c r="DN264">
        <v>0</v>
      </c>
      <c r="DO264">
        <v>0</v>
      </c>
      <c r="DP264">
        <v>0</v>
      </c>
      <c r="DQ264">
        <v>0</v>
      </c>
      <c r="DR264">
        <v>0</v>
      </c>
      <c r="DS264">
        <v>0</v>
      </c>
      <c r="DT264">
        <v>0</v>
      </c>
      <c r="DU264">
        <v>0</v>
      </c>
      <c r="DV264">
        <v>0</v>
      </c>
      <c r="DY264" t="s">
        <v>806</v>
      </c>
      <c r="EA264">
        <v>6500</v>
      </c>
      <c r="EB264">
        <v>6500</v>
      </c>
      <c r="ED264">
        <v>6000</v>
      </c>
      <c r="EE264">
        <v>8.3333333333333321</v>
      </c>
      <c r="EF264">
        <v>500</v>
      </c>
      <c r="EH264" t="s">
        <v>839</v>
      </c>
      <c r="EJ264" t="s">
        <v>844</v>
      </c>
      <c r="EK264" t="s">
        <v>806</v>
      </c>
      <c r="EL264" t="s">
        <v>1365</v>
      </c>
      <c r="EM264">
        <v>0</v>
      </c>
      <c r="EN264">
        <v>1</v>
      </c>
      <c r="EO264">
        <v>0</v>
      </c>
      <c r="EP264">
        <v>0</v>
      </c>
      <c r="EQ264">
        <v>0</v>
      </c>
      <c r="ER264">
        <v>1</v>
      </c>
      <c r="ES264">
        <v>0</v>
      </c>
      <c r="ET264">
        <v>1</v>
      </c>
      <c r="EU264">
        <v>0</v>
      </c>
      <c r="EV264">
        <v>0</v>
      </c>
      <c r="EW264">
        <v>0</v>
      </c>
      <c r="EX264">
        <v>0</v>
      </c>
      <c r="EY264">
        <v>0</v>
      </c>
      <c r="EZ264">
        <v>0</v>
      </c>
      <c r="FA264">
        <v>0</v>
      </c>
      <c r="FD264" t="s">
        <v>806</v>
      </c>
      <c r="FF264">
        <v>3500</v>
      </c>
      <c r="FG264">
        <v>3500</v>
      </c>
      <c r="FI264">
        <v>3500</v>
      </c>
      <c r="FJ264">
        <v>0</v>
      </c>
      <c r="FK264">
        <v>0</v>
      </c>
      <c r="FM264" t="s">
        <v>839</v>
      </c>
      <c r="FO264" t="s">
        <v>844</v>
      </c>
      <c r="FP264" t="s">
        <v>806</v>
      </c>
      <c r="FQ264" t="s">
        <v>1628</v>
      </c>
      <c r="FR264">
        <v>0</v>
      </c>
      <c r="FS264">
        <v>0</v>
      </c>
      <c r="FT264">
        <v>0</v>
      </c>
      <c r="FU264">
        <v>1</v>
      </c>
      <c r="FV264">
        <v>0</v>
      </c>
      <c r="FW264">
        <v>1</v>
      </c>
      <c r="FX264">
        <v>0</v>
      </c>
      <c r="FY264">
        <v>0</v>
      </c>
      <c r="FZ264">
        <v>0</v>
      </c>
      <c r="GA264">
        <v>0</v>
      </c>
      <c r="GB264">
        <v>0</v>
      </c>
      <c r="GC264">
        <v>0</v>
      </c>
      <c r="GD264">
        <v>0</v>
      </c>
      <c r="GE264">
        <v>0</v>
      </c>
      <c r="GF264">
        <v>0</v>
      </c>
      <c r="WY264" t="s">
        <v>806</v>
      </c>
      <c r="XA264">
        <v>2500</v>
      </c>
      <c r="XB264">
        <v>2500</v>
      </c>
      <c r="XD264">
        <v>2500</v>
      </c>
      <c r="XE264">
        <v>0</v>
      </c>
      <c r="XF264">
        <v>0</v>
      </c>
      <c r="XH264" t="s">
        <v>839</v>
      </c>
      <c r="XJ264" t="s">
        <v>844</v>
      </c>
      <c r="XK264" t="s">
        <v>806</v>
      </c>
      <c r="XL264" t="s">
        <v>1629</v>
      </c>
      <c r="XM264">
        <v>0</v>
      </c>
      <c r="XN264">
        <v>0</v>
      </c>
      <c r="XO264">
        <v>0</v>
      </c>
      <c r="XP264">
        <v>1</v>
      </c>
      <c r="XQ264">
        <v>0</v>
      </c>
      <c r="XR264">
        <v>1</v>
      </c>
      <c r="XS264">
        <v>0</v>
      </c>
      <c r="XT264">
        <v>0</v>
      </c>
      <c r="XU264">
        <v>0</v>
      </c>
      <c r="XV264">
        <v>0</v>
      </c>
      <c r="XW264">
        <v>0</v>
      </c>
      <c r="XX264">
        <v>0</v>
      </c>
      <c r="XY264">
        <v>0</v>
      </c>
      <c r="XZ264">
        <v>0</v>
      </c>
      <c r="YA264">
        <v>0</v>
      </c>
      <c r="AAV264" t="s">
        <v>1611</v>
      </c>
      <c r="AAW264">
        <v>314379837</v>
      </c>
      <c r="AAX264" s="32">
        <v>44769.649606481493</v>
      </c>
      <c r="ABA264" t="s">
        <v>814</v>
      </c>
      <c r="ABD264">
        <v>315</v>
      </c>
    </row>
    <row r="265" spans="1:732" customFormat="1" x14ac:dyDescent="0.3">
      <c r="A265" t="s">
        <v>1630</v>
      </c>
      <c r="B265" s="32">
        <v>44769.489827141209</v>
      </c>
      <c r="C265" s="32">
        <v>44769.492378726849</v>
      </c>
      <c r="D265" s="32">
        <v>44769</v>
      </c>
      <c r="E265" t="s">
        <v>1607</v>
      </c>
      <c r="F265" s="32">
        <v>44769</v>
      </c>
      <c r="G265" t="s">
        <v>1608</v>
      </c>
      <c r="H265" t="s">
        <v>1609</v>
      </c>
      <c r="I265" t="s">
        <v>1609</v>
      </c>
      <c r="J265" t="s">
        <v>1609</v>
      </c>
      <c r="K265" t="s">
        <v>869</v>
      </c>
      <c r="L265" t="s">
        <v>1631</v>
      </c>
      <c r="M265">
        <v>0</v>
      </c>
      <c r="N265">
        <v>0</v>
      </c>
      <c r="O265">
        <v>1</v>
      </c>
      <c r="P265">
        <v>1</v>
      </c>
      <c r="Q265">
        <v>1</v>
      </c>
      <c r="R265">
        <v>0</v>
      </c>
      <c r="S265">
        <v>0</v>
      </c>
      <c r="T265">
        <v>0</v>
      </c>
      <c r="U265">
        <v>0</v>
      </c>
      <c r="V265">
        <v>0</v>
      </c>
      <c r="W265">
        <v>0</v>
      </c>
      <c r="X265">
        <v>0</v>
      </c>
      <c r="Y265">
        <v>0</v>
      </c>
      <c r="Z265">
        <v>0</v>
      </c>
      <c r="AA265">
        <v>0</v>
      </c>
      <c r="AB265">
        <v>0</v>
      </c>
      <c r="AC265">
        <v>0</v>
      </c>
      <c r="AD265">
        <v>0</v>
      </c>
      <c r="AE265">
        <v>0</v>
      </c>
      <c r="AF265">
        <v>1</v>
      </c>
      <c r="AG265">
        <v>0</v>
      </c>
      <c r="AH265">
        <v>0</v>
      </c>
      <c r="AI265">
        <v>0</v>
      </c>
      <c r="CT265" t="s">
        <v>806</v>
      </c>
      <c r="CV265">
        <v>5000</v>
      </c>
      <c r="CW265">
        <v>5000</v>
      </c>
      <c r="CY265">
        <v>6000</v>
      </c>
      <c r="CZ265">
        <v>-16.666666666666661</v>
      </c>
      <c r="DA265">
        <v>-1000</v>
      </c>
      <c r="DB265" t="s">
        <v>1611</v>
      </c>
      <c r="DC265" t="s">
        <v>839</v>
      </c>
      <c r="DE265" t="s">
        <v>844</v>
      </c>
      <c r="DF265" t="s">
        <v>806</v>
      </c>
      <c r="DG265" t="s">
        <v>1629</v>
      </c>
      <c r="DH265">
        <v>0</v>
      </c>
      <c r="DI265">
        <v>0</v>
      </c>
      <c r="DJ265">
        <v>0</v>
      </c>
      <c r="DK265">
        <v>1</v>
      </c>
      <c r="DL265">
        <v>0</v>
      </c>
      <c r="DM265">
        <v>1</v>
      </c>
      <c r="DN265">
        <v>0</v>
      </c>
      <c r="DO265">
        <v>0</v>
      </c>
      <c r="DP265">
        <v>0</v>
      </c>
      <c r="DQ265">
        <v>0</v>
      </c>
      <c r="DR265">
        <v>0</v>
      </c>
      <c r="DS265">
        <v>0</v>
      </c>
      <c r="DT265">
        <v>0</v>
      </c>
      <c r="DU265">
        <v>0</v>
      </c>
      <c r="DV265">
        <v>0</v>
      </c>
      <c r="DY265" t="s">
        <v>806</v>
      </c>
      <c r="EA265">
        <v>6500</v>
      </c>
      <c r="EB265">
        <v>6500</v>
      </c>
      <c r="ED265">
        <v>6000</v>
      </c>
      <c r="EE265">
        <v>8.3333333333333321</v>
      </c>
      <c r="EF265">
        <v>500</v>
      </c>
      <c r="EH265" t="s">
        <v>839</v>
      </c>
      <c r="EJ265" t="s">
        <v>844</v>
      </c>
      <c r="EK265" t="s">
        <v>806</v>
      </c>
      <c r="EL265" t="s">
        <v>1629</v>
      </c>
      <c r="EM265">
        <v>0</v>
      </c>
      <c r="EN265">
        <v>0</v>
      </c>
      <c r="EO265">
        <v>0</v>
      </c>
      <c r="EP265">
        <v>1</v>
      </c>
      <c r="EQ265">
        <v>0</v>
      </c>
      <c r="ER265">
        <v>1</v>
      </c>
      <c r="ES265">
        <v>0</v>
      </c>
      <c r="ET265">
        <v>0</v>
      </c>
      <c r="EU265">
        <v>0</v>
      </c>
      <c r="EV265">
        <v>0</v>
      </c>
      <c r="EW265">
        <v>0</v>
      </c>
      <c r="EX265">
        <v>0</v>
      </c>
      <c r="EY265">
        <v>0</v>
      </c>
      <c r="EZ265">
        <v>0</v>
      </c>
      <c r="FA265">
        <v>0</v>
      </c>
      <c r="FD265" t="s">
        <v>806</v>
      </c>
      <c r="FF265">
        <v>3500</v>
      </c>
      <c r="FG265">
        <v>3500</v>
      </c>
      <c r="FI265">
        <v>3500</v>
      </c>
      <c r="FJ265">
        <v>0</v>
      </c>
      <c r="FK265">
        <v>0</v>
      </c>
      <c r="FM265" t="s">
        <v>839</v>
      </c>
      <c r="FO265" t="s">
        <v>844</v>
      </c>
      <c r="FP265" t="s">
        <v>806</v>
      </c>
      <c r="FQ265" t="s">
        <v>1629</v>
      </c>
      <c r="FR265">
        <v>0</v>
      </c>
      <c r="FS265">
        <v>0</v>
      </c>
      <c r="FT265">
        <v>0</v>
      </c>
      <c r="FU265">
        <v>1</v>
      </c>
      <c r="FV265">
        <v>0</v>
      </c>
      <c r="FW265">
        <v>1</v>
      </c>
      <c r="FX265">
        <v>0</v>
      </c>
      <c r="FY265">
        <v>0</v>
      </c>
      <c r="FZ265">
        <v>0</v>
      </c>
      <c r="GA265">
        <v>0</v>
      </c>
      <c r="GB265">
        <v>0</v>
      </c>
      <c r="GC265">
        <v>0</v>
      </c>
      <c r="GD265">
        <v>0</v>
      </c>
      <c r="GE265">
        <v>0</v>
      </c>
      <c r="GF265">
        <v>0</v>
      </c>
      <c r="WY265" t="s">
        <v>806</v>
      </c>
      <c r="XA265">
        <v>2500</v>
      </c>
      <c r="XB265">
        <v>2500</v>
      </c>
      <c r="XD265">
        <v>2500</v>
      </c>
      <c r="XE265">
        <v>0</v>
      </c>
      <c r="XF265">
        <v>0</v>
      </c>
      <c r="XH265" t="s">
        <v>839</v>
      </c>
      <c r="XJ265" t="s">
        <v>844</v>
      </c>
      <c r="XK265" t="s">
        <v>806</v>
      </c>
      <c r="XL265" t="s">
        <v>1629</v>
      </c>
      <c r="XM265">
        <v>0</v>
      </c>
      <c r="XN265">
        <v>0</v>
      </c>
      <c r="XO265">
        <v>0</v>
      </c>
      <c r="XP265">
        <v>1</v>
      </c>
      <c r="XQ265">
        <v>0</v>
      </c>
      <c r="XR265">
        <v>1</v>
      </c>
      <c r="XS265">
        <v>0</v>
      </c>
      <c r="XT265">
        <v>0</v>
      </c>
      <c r="XU265">
        <v>0</v>
      </c>
      <c r="XV265">
        <v>0</v>
      </c>
      <c r="XW265">
        <v>0</v>
      </c>
      <c r="XX265">
        <v>0</v>
      </c>
      <c r="XY265">
        <v>0</v>
      </c>
      <c r="XZ265">
        <v>0</v>
      </c>
      <c r="YA265">
        <v>0</v>
      </c>
      <c r="AAV265" t="s">
        <v>1611</v>
      </c>
      <c r="AAW265">
        <v>314379852</v>
      </c>
      <c r="AAX265" s="32">
        <v>44769.649641203709</v>
      </c>
      <c r="ABA265" t="s">
        <v>814</v>
      </c>
      <c r="ABD265">
        <v>316</v>
      </c>
    </row>
    <row r="266" spans="1:732" customFormat="1" x14ac:dyDescent="0.3">
      <c r="A266" t="s">
        <v>1632</v>
      </c>
      <c r="B266" s="32">
        <v>44769.492581030092</v>
      </c>
      <c r="C266" s="32">
        <v>44769.496123969897</v>
      </c>
      <c r="D266" s="32">
        <v>44769</v>
      </c>
      <c r="E266" t="s">
        <v>1607</v>
      </c>
      <c r="F266" s="32">
        <v>44769</v>
      </c>
      <c r="G266" t="s">
        <v>1608</v>
      </c>
      <c r="H266" t="s">
        <v>1609</v>
      </c>
      <c r="I266" t="s">
        <v>1609</v>
      </c>
      <c r="J266" t="s">
        <v>1609</v>
      </c>
      <c r="K266" t="s">
        <v>869</v>
      </c>
      <c r="L266" t="s">
        <v>1631</v>
      </c>
      <c r="M266">
        <v>0</v>
      </c>
      <c r="N266">
        <v>0</v>
      </c>
      <c r="O266">
        <v>1</v>
      </c>
      <c r="P266">
        <v>1</v>
      </c>
      <c r="Q266">
        <v>1</v>
      </c>
      <c r="R266">
        <v>0</v>
      </c>
      <c r="S266">
        <v>0</v>
      </c>
      <c r="T266">
        <v>0</v>
      </c>
      <c r="U266">
        <v>0</v>
      </c>
      <c r="V266">
        <v>0</v>
      </c>
      <c r="W266">
        <v>0</v>
      </c>
      <c r="X266">
        <v>0</v>
      </c>
      <c r="Y266">
        <v>0</v>
      </c>
      <c r="Z266">
        <v>0</v>
      </c>
      <c r="AA266">
        <v>0</v>
      </c>
      <c r="AB266">
        <v>0</v>
      </c>
      <c r="AC266">
        <v>0</v>
      </c>
      <c r="AD266">
        <v>0</v>
      </c>
      <c r="AE266">
        <v>0</v>
      </c>
      <c r="AF266">
        <v>1</v>
      </c>
      <c r="AG266">
        <v>0</v>
      </c>
      <c r="AH266">
        <v>0</v>
      </c>
      <c r="AI266">
        <v>0</v>
      </c>
      <c r="CT266" t="s">
        <v>806</v>
      </c>
      <c r="CV266">
        <v>5000</v>
      </c>
      <c r="CW266">
        <v>5000</v>
      </c>
      <c r="CY266">
        <v>6000</v>
      </c>
      <c r="CZ266">
        <v>-16.666666666666661</v>
      </c>
      <c r="DA266">
        <v>-1000</v>
      </c>
      <c r="DB266" t="s">
        <v>1611</v>
      </c>
      <c r="DC266" t="s">
        <v>839</v>
      </c>
      <c r="DE266" t="s">
        <v>844</v>
      </c>
      <c r="DF266" t="s">
        <v>806</v>
      </c>
      <c r="DG266" t="s">
        <v>1629</v>
      </c>
      <c r="DH266">
        <v>0</v>
      </c>
      <c r="DI266">
        <v>0</v>
      </c>
      <c r="DJ266">
        <v>0</v>
      </c>
      <c r="DK266">
        <v>1</v>
      </c>
      <c r="DL266">
        <v>0</v>
      </c>
      <c r="DM266">
        <v>1</v>
      </c>
      <c r="DN266">
        <v>0</v>
      </c>
      <c r="DO266">
        <v>0</v>
      </c>
      <c r="DP266">
        <v>0</v>
      </c>
      <c r="DQ266">
        <v>0</v>
      </c>
      <c r="DR266">
        <v>0</v>
      </c>
      <c r="DS266">
        <v>0</v>
      </c>
      <c r="DT266">
        <v>0</v>
      </c>
      <c r="DU266">
        <v>0</v>
      </c>
      <c r="DV266">
        <v>0</v>
      </c>
      <c r="DY266" t="s">
        <v>806</v>
      </c>
      <c r="EA266">
        <v>6500</v>
      </c>
      <c r="EB266">
        <v>6500</v>
      </c>
      <c r="ED266">
        <v>6000</v>
      </c>
      <c r="EE266">
        <v>8.3333333333333321</v>
      </c>
      <c r="EF266">
        <v>500</v>
      </c>
      <c r="EH266" t="s">
        <v>839</v>
      </c>
      <c r="EJ266" t="s">
        <v>844</v>
      </c>
      <c r="EK266" t="s">
        <v>806</v>
      </c>
      <c r="EL266" t="s">
        <v>1629</v>
      </c>
      <c r="EM266">
        <v>0</v>
      </c>
      <c r="EN266">
        <v>0</v>
      </c>
      <c r="EO266">
        <v>0</v>
      </c>
      <c r="EP266">
        <v>1</v>
      </c>
      <c r="EQ266">
        <v>0</v>
      </c>
      <c r="ER266">
        <v>1</v>
      </c>
      <c r="ES266">
        <v>0</v>
      </c>
      <c r="ET266">
        <v>0</v>
      </c>
      <c r="EU266">
        <v>0</v>
      </c>
      <c r="EV266">
        <v>0</v>
      </c>
      <c r="EW266">
        <v>0</v>
      </c>
      <c r="EX266">
        <v>0</v>
      </c>
      <c r="EY266">
        <v>0</v>
      </c>
      <c r="EZ266">
        <v>0</v>
      </c>
      <c r="FA266">
        <v>0</v>
      </c>
      <c r="FD266" t="s">
        <v>806</v>
      </c>
      <c r="FF266">
        <v>3500</v>
      </c>
      <c r="FG266">
        <v>3500</v>
      </c>
      <c r="FI266">
        <v>3500</v>
      </c>
      <c r="FJ266">
        <v>0</v>
      </c>
      <c r="FK266">
        <v>0</v>
      </c>
      <c r="FM266" t="s">
        <v>839</v>
      </c>
      <c r="FO266" t="s">
        <v>844</v>
      </c>
      <c r="FP266" t="s">
        <v>806</v>
      </c>
      <c r="FQ266" t="s">
        <v>1629</v>
      </c>
      <c r="FR266">
        <v>0</v>
      </c>
      <c r="FS266">
        <v>0</v>
      </c>
      <c r="FT266">
        <v>0</v>
      </c>
      <c r="FU266">
        <v>1</v>
      </c>
      <c r="FV266">
        <v>0</v>
      </c>
      <c r="FW266">
        <v>1</v>
      </c>
      <c r="FX266">
        <v>0</v>
      </c>
      <c r="FY266">
        <v>0</v>
      </c>
      <c r="FZ266">
        <v>0</v>
      </c>
      <c r="GA266">
        <v>0</v>
      </c>
      <c r="GB266">
        <v>0</v>
      </c>
      <c r="GC266">
        <v>0</v>
      </c>
      <c r="GD266">
        <v>0</v>
      </c>
      <c r="GE266">
        <v>0</v>
      </c>
      <c r="GF266">
        <v>0</v>
      </c>
      <c r="WY266" t="s">
        <v>806</v>
      </c>
      <c r="XA266">
        <v>2500</v>
      </c>
      <c r="XB266">
        <v>2500</v>
      </c>
      <c r="XD266">
        <v>2500</v>
      </c>
      <c r="XE266">
        <v>0</v>
      </c>
      <c r="XF266">
        <v>0</v>
      </c>
      <c r="XH266" t="s">
        <v>839</v>
      </c>
      <c r="XJ266" t="s">
        <v>844</v>
      </c>
      <c r="XK266" t="s">
        <v>806</v>
      </c>
      <c r="XL266" t="s">
        <v>1629</v>
      </c>
      <c r="XM266">
        <v>0</v>
      </c>
      <c r="XN266">
        <v>0</v>
      </c>
      <c r="XO266">
        <v>0</v>
      </c>
      <c r="XP266">
        <v>1</v>
      </c>
      <c r="XQ266">
        <v>0</v>
      </c>
      <c r="XR266">
        <v>1</v>
      </c>
      <c r="XS266">
        <v>0</v>
      </c>
      <c r="XT266">
        <v>0</v>
      </c>
      <c r="XU266">
        <v>0</v>
      </c>
      <c r="XV266">
        <v>0</v>
      </c>
      <c r="XW266">
        <v>0</v>
      </c>
      <c r="XX266">
        <v>0</v>
      </c>
      <c r="XY266">
        <v>0</v>
      </c>
      <c r="XZ266">
        <v>0</v>
      </c>
      <c r="YA266">
        <v>0</v>
      </c>
      <c r="AAV266" t="s">
        <v>1633</v>
      </c>
      <c r="AAW266">
        <v>314379875</v>
      </c>
      <c r="AAX266" s="32">
        <v>44769.649675925917</v>
      </c>
      <c r="ABA266" t="s">
        <v>814</v>
      </c>
      <c r="ABD266">
        <v>317</v>
      </c>
    </row>
    <row r="267" spans="1:732" customFormat="1" x14ac:dyDescent="0.3">
      <c r="A267" t="s">
        <v>1634</v>
      </c>
      <c r="B267" s="32">
        <v>44769.496233715283</v>
      </c>
      <c r="C267" s="32">
        <v>44769.498665659718</v>
      </c>
      <c r="D267" s="32">
        <v>44769</v>
      </c>
      <c r="E267" t="s">
        <v>1607</v>
      </c>
      <c r="F267" s="32">
        <v>44769</v>
      </c>
      <c r="G267" t="s">
        <v>1608</v>
      </c>
      <c r="H267" t="s">
        <v>1609</v>
      </c>
      <c r="I267" t="s">
        <v>1609</v>
      </c>
      <c r="J267" t="s">
        <v>1609</v>
      </c>
      <c r="K267" t="s">
        <v>869</v>
      </c>
      <c r="L267" t="s">
        <v>1635</v>
      </c>
      <c r="M267">
        <v>0</v>
      </c>
      <c r="N267">
        <v>0</v>
      </c>
      <c r="O267">
        <v>1</v>
      </c>
      <c r="P267">
        <v>1</v>
      </c>
      <c r="Q267">
        <v>1</v>
      </c>
      <c r="R267">
        <v>0</v>
      </c>
      <c r="S267">
        <v>0</v>
      </c>
      <c r="T267">
        <v>0</v>
      </c>
      <c r="U267">
        <v>0</v>
      </c>
      <c r="V267">
        <v>0</v>
      </c>
      <c r="W267">
        <v>0</v>
      </c>
      <c r="X267">
        <v>0</v>
      </c>
      <c r="Y267">
        <v>0</v>
      </c>
      <c r="Z267">
        <v>0</v>
      </c>
      <c r="AA267">
        <v>0</v>
      </c>
      <c r="AB267">
        <v>0</v>
      </c>
      <c r="AC267">
        <v>0</v>
      </c>
      <c r="AD267">
        <v>0</v>
      </c>
      <c r="AE267">
        <v>0</v>
      </c>
      <c r="AF267">
        <v>1</v>
      </c>
      <c r="AG267">
        <v>0</v>
      </c>
      <c r="AH267">
        <v>0</v>
      </c>
      <c r="AI267">
        <v>0</v>
      </c>
      <c r="CT267" t="s">
        <v>806</v>
      </c>
      <c r="CV267">
        <v>5000</v>
      </c>
      <c r="CW267">
        <v>5000</v>
      </c>
      <c r="CY267">
        <v>6000</v>
      </c>
      <c r="CZ267">
        <v>-16.666666666666661</v>
      </c>
      <c r="DA267">
        <v>-1000</v>
      </c>
      <c r="DB267" t="s">
        <v>1611</v>
      </c>
      <c r="DC267" t="s">
        <v>839</v>
      </c>
      <c r="DE267" t="s">
        <v>844</v>
      </c>
      <c r="DF267" t="s">
        <v>806</v>
      </c>
      <c r="DG267" t="s">
        <v>1629</v>
      </c>
      <c r="DH267">
        <v>0</v>
      </c>
      <c r="DI267">
        <v>0</v>
      </c>
      <c r="DJ267">
        <v>0</v>
      </c>
      <c r="DK267">
        <v>1</v>
      </c>
      <c r="DL267">
        <v>0</v>
      </c>
      <c r="DM267">
        <v>1</v>
      </c>
      <c r="DN267">
        <v>0</v>
      </c>
      <c r="DO267">
        <v>0</v>
      </c>
      <c r="DP267">
        <v>0</v>
      </c>
      <c r="DQ267">
        <v>0</v>
      </c>
      <c r="DR267">
        <v>0</v>
      </c>
      <c r="DS267">
        <v>0</v>
      </c>
      <c r="DT267">
        <v>0</v>
      </c>
      <c r="DU267">
        <v>0</v>
      </c>
      <c r="DV267">
        <v>0</v>
      </c>
      <c r="DY267" t="s">
        <v>806</v>
      </c>
      <c r="EA267">
        <v>6500</v>
      </c>
      <c r="EB267">
        <v>6500</v>
      </c>
      <c r="ED267">
        <v>6000</v>
      </c>
      <c r="EE267">
        <v>8.3333333333333321</v>
      </c>
      <c r="EF267">
        <v>500</v>
      </c>
      <c r="EH267" t="s">
        <v>839</v>
      </c>
      <c r="EJ267" t="s">
        <v>844</v>
      </c>
      <c r="EK267" t="s">
        <v>806</v>
      </c>
      <c r="EL267" t="s">
        <v>1629</v>
      </c>
      <c r="EM267">
        <v>0</v>
      </c>
      <c r="EN267">
        <v>0</v>
      </c>
      <c r="EO267">
        <v>0</v>
      </c>
      <c r="EP267">
        <v>1</v>
      </c>
      <c r="EQ267">
        <v>0</v>
      </c>
      <c r="ER267">
        <v>1</v>
      </c>
      <c r="ES267">
        <v>0</v>
      </c>
      <c r="ET267">
        <v>0</v>
      </c>
      <c r="EU267">
        <v>0</v>
      </c>
      <c r="EV267">
        <v>0</v>
      </c>
      <c r="EW267">
        <v>0</v>
      </c>
      <c r="EX267">
        <v>0</v>
      </c>
      <c r="EY267">
        <v>0</v>
      </c>
      <c r="EZ267">
        <v>0</v>
      </c>
      <c r="FA267">
        <v>0</v>
      </c>
      <c r="FD267" t="s">
        <v>806</v>
      </c>
      <c r="FF267">
        <v>3500</v>
      </c>
      <c r="FG267">
        <v>3500</v>
      </c>
      <c r="FI267">
        <v>3500</v>
      </c>
      <c r="FJ267">
        <v>0</v>
      </c>
      <c r="FK267">
        <v>0</v>
      </c>
      <c r="FM267" t="s">
        <v>839</v>
      </c>
      <c r="FO267" t="s">
        <v>844</v>
      </c>
      <c r="FP267" t="s">
        <v>806</v>
      </c>
      <c r="FQ267" t="s">
        <v>1629</v>
      </c>
      <c r="FR267">
        <v>0</v>
      </c>
      <c r="FS267">
        <v>0</v>
      </c>
      <c r="FT267">
        <v>0</v>
      </c>
      <c r="FU267">
        <v>1</v>
      </c>
      <c r="FV267">
        <v>0</v>
      </c>
      <c r="FW267">
        <v>1</v>
      </c>
      <c r="FX267">
        <v>0</v>
      </c>
      <c r="FY267">
        <v>0</v>
      </c>
      <c r="FZ267">
        <v>0</v>
      </c>
      <c r="GA267">
        <v>0</v>
      </c>
      <c r="GB267">
        <v>0</v>
      </c>
      <c r="GC267">
        <v>0</v>
      </c>
      <c r="GD267">
        <v>0</v>
      </c>
      <c r="GE267">
        <v>0</v>
      </c>
      <c r="GF267">
        <v>0</v>
      </c>
      <c r="WY267" t="s">
        <v>806</v>
      </c>
      <c r="XA267">
        <v>2500</v>
      </c>
      <c r="XB267">
        <v>2500</v>
      </c>
      <c r="XD267">
        <v>2500</v>
      </c>
      <c r="XE267">
        <v>0</v>
      </c>
      <c r="XF267">
        <v>0</v>
      </c>
      <c r="XH267" t="s">
        <v>839</v>
      </c>
      <c r="XJ267" t="s">
        <v>844</v>
      </c>
      <c r="XK267" t="s">
        <v>806</v>
      </c>
      <c r="XL267" t="s">
        <v>1629</v>
      </c>
      <c r="XM267">
        <v>0</v>
      </c>
      <c r="XN267">
        <v>0</v>
      </c>
      <c r="XO267">
        <v>0</v>
      </c>
      <c r="XP267">
        <v>1</v>
      </c>
      <c r="XQ267">
        <v>0</v>
      </c>
      <c r="XR267">
        <v>1</v>
      </c>
      <c r="XS267">
        <v>0</v>
      </c>
      <c r="XT267">
        <v>0</v>
      </c>
      <c r="XU267">
        <v>0</v>
      </c>
      <c r="XV267">
        <v>0</v>
      </c>
      <c r="XW267">
        <v>0</v>
      </c>
      <c r="XX267">
        <v>0</v>
      </c>
      <c r="XY267">
        <v>0</v>
      </c>
      <c r="XZ267">
        <v>0</v>
      </c>
      <c r="YA267">
        <v>0</v>
      </c>
      <c r="AAV267" t="s">
        <v>1611</v>
      </c>
      <c r="AAW267">
        <v>314379886</v>
      </c>
      <c r="AAX267" s="32">
        <v>44769.649687500001</v>
      </c>
      <c r="ABA267" t="s">
        <v>814</v>
      </c>
      <c r="ABD267">
        <v>318</v>
      </c>
    </row>
    <row r="268" spans="1:732" customFormat="1" x14ac:dyDescent="0.3">
      <c r="A268" t="s">
        <v>1636</v>
      </c>
      <c r="B268" s="32">
        <v>44769.585390185181</v>
      </c>
      <c r="C268" s="32">
        <v>44769.603292222222</v>
      </c>
      <c r="D268" s="32">
        <v>44769</v>
      </c>
      <c r="E268" t="s">
        <v>1607</v>
      </c>
      <c r="F268" s="32">
        <v>44769</v>
      </c>
      <c r="G268" t="s">
        <v>1608</v>
      </c>
      <c r="H268" t="s">
        <v>1609</v>
      </c>
      <c r="I268" t="s">
        <v>1609</v>
      </c>
      <c r="J268" t="s">
        <v>1609</v>
      </c>
      <c r="K268" t="s">
        <v>869</v>
      </c>
      <c r="L268" t="s">
        <v>1637</v>
      </c>
      <c r="M268">
        <v>0</v>
      </c>
      <c r="N268">
        <v>0</v>
      </c>
      <c r="O268">
        <v>0</v>
      </c>
      <c r="P268">
        <v>0</v>
      </c>
      <c r="Q268">
        <v>0</v>
      </c>
      <c r="R268">
        <v>0</v>
      </c>
      <c r="S268">
        <v>0</v>
      </c>
      <c r="T268">
        <v>0</v>
      </c>
      <c r="U268">
        <v>0</v>
      </c>
      <c r="V268">
        <v>0</v>
      </c>
      <c r="W268">
        <v>1</v>
      </c>
      <c r="X268">
        <v>0</v>
      </c>
      <c r="Y268">
        <v>0</v>
      </c>
      <c r="Z268">
        <v>0</v>
      </c>
      <c r="AA268">
        <v>0</v>
      </c>
      <c r="AB268">
        <v>0</v>
      </c>
      <c r="AC268">
        <v>0</v>
      </c>
      <c r="AD268">
        <v>0</v>
      </c>
      <c r="AE268">
        <v>0</v>
      </c>
      <c r="AF268">
        <v>0</v>
      </c>
      <c r="AG268">
        <v>0</v>
      </c>
      <c r="AH268">
        <v>0</v>
      </c>
      <c r="AI268">
        <v>0</v>
      </c>
      <c r="MF268" t="s">
        <v>1003</v>
      </c>
      <c r="MG268">
        <v>500</v>
      </c>
      <c r="MH268">
        <v>600</v>
      </c>
      <c r="MI268">
        <v>600</v>
      </c>
      <c r="MK268">
        <v>600</v>
      </c>
      <c r="ML268">
        <v>0</v>
      </c>
      <c r="MM268">
        <v>0</v>
      </c>
      <c r="MO268" t="s">
        <v>823</v>
      </c>
      <c r="MP268" t="s">
        <v>907</v>
      </c>
      <c r="MR268" t="s">
        <v>806</v>
      </c>
      <c r="MS268" t="s">
        <v>1629</v>
      </c>
      <c r="MT268">
        <v>0</v>
      </c>
      <c r="MU268">
        <v>0</v>
      </c>
      <c r="MV268">
        <v>0</v>
      </c>
      <c r="MW268">
        <v>1</v>
      </c>
      <c r="MX268">
        <v>0</v>
      </c>
      <c r="MY268">
        <v>1</v>
      </c>
      <c r="MZ268">
        <v>0</v>
      </c>
      <c r="NA268">
        <v>0</v>
      </c>
      <c r="NB268">
        <v>0</v>
      </c>
      <c r="NC268">
        <v>0</v>
      </c>
      <c r="ND268">
        <v>0</v>
      </c>
      <c r="NE268">
        <v>0</v>
      </c>
      <c r="NF268">
        <v>0</v>
      </c>
      <c r="NG268">
        <v>0</v>
      </c>
      <c r="NH268">
        <v>0</v>
      </c>
      <c r="AAV268" t="s">
        <v>1638</v>
      </c>
      <c r="AAW268">
        <v>314379894</v>
      </c>
      <c r="AAX268" s="32">
        <v>44769.649710648147</v>
      </c>
      <c r="ABA268" t="s">
        <v>814</v>
      </c>
      <c r="ABD268">
        <v>319</v>
      </c>
    </row>
    <row r="269" spans="1:732" customFormat="1" x14ac:dyDescent="0.3">
      <c r="A269" t="s">
        <v>1639</v>
      </c>
      <c r="B269" s="32">
        <v>44769.58810306713</v>
      </c>
      <c r="C269" s="32">
        <v>44769.603564259261</v>
      </c>
      <c r="D269" s="32">
        <v>44769</v>
      </c>
      <c r="E269" t="s">
        <v>1607</v>
      </c>
      <c r="F269" s="32">
        <v>44769</v>
      </c>
      <c r="G269" t="s">
        <v>1608</v>
      </c>
      <c r="H269" t="s">
        <v>1609</v>
      </c>
      <c r="I269" t="s">
        <v>1609</v>
      </c>
      <c r="J269" t="s">
        <v>1609</v>
      </c>
      <c r="K269" t="s">
        <v>869</v>
      </c>
      <c r="L269" t="s">
        <v>1637</v>
      </c>
      <c r="M269">
        <v>0</v>
      </c>
      <c r="N269">
        <v>0</v>
      </c>
      <c r="O269">
        <v>0</v>
      </c>
      <c r="P269">
        <v>0</v>
      </c>
      <c r="Q269">
        <v>0</v>
      </c>
      <c r="R269">
        <v>0</v>
      </c>
      <c r="S269">
        <v>0</v>
      </c>
      <c r="T269">
        <v>0</v>
      </c>
      <c r="U269">
        <v>0</v>
      </c>
      <c r="V269">
        <v>0</v>
      </c>
      <c r="W269">
        <v>1</v>
      </c>
      <c r="X269">
        <v>0</v>
      </c>
      <c r="Y269">
        <v>0</v>
      </c>
      <c r="Z269">
        <v>0</v>
      </c>
      <c r="AA269">
        <v>0</v>
      </c>
      <c r="AB269">
        <v>0</v>
      </c>
      <c r="AC269">
        <v>0</v>
      </c>
      <c r="AD269">
        <v>0</v>
      </c>
      <c r="AE269">
        <v>0</v>
      </c>
      <c r="AF269">
        <v>0</v>
      </c>
      <c r="AG269">
        <v>0</v>
      </c>
      <c r="AH269">
        <v>0</v>
      </c>
      <c r="AI269">
        <v>0</v>
      </c>
      <c r="MF269" t="s">
        <v>1003</v>
      </c>
      <c r="MG269">
        <v>500</v>
      </c>
      <c r="MH269">
        <v>600</v>
      </c>
      <c r="MI269">
        <v>600</v>
      </c>
      <c r="MK269">
        <v>600</v>
      </c>
      <c r="ML269">
        <v>0</v>
      </c>
      <c r="MM269">
        <v>0</v>
      </c>
      <c r="MO269" t="s">
        <v>839</v>
      </c>
      <c r="MQ269" t="s">
        <v>844</v>
      </c>
      <c r="MR269" t="s">
        <v>806</v>
      </c>
      <c r="MS269" t="s">
        <v>1629</v>
      </c>
      <c r="MT269">
        <v>0</v>
      </c>
      <c r="MU269">
        <v>0</v>
      </c>
      <c r="MV269">
        <v>0</v>
      </c>
      <c r="MW269">
        <v>1</v>
      </c>
      <c r="MX269">
        <v>0</v>
      </c>
      <c r="MY269">
        <v>1</v>
      </c>
      <c r="MZ269">
        <v>0</v>
      </c>
      <c r="NA269">
        <v>0</v>
      </c>
      <c r="NB269">
        <v>0</v>
      </c>
      <c r="NC269">
        <v>0</v>
      </c>
      <c r="ND269">
        <v>0</v>
      </c>
      <c r="NE269">
        <v>0</v>
      </c>
      <c r="NF269">
        <v>0</v>
      </c>
      <c r="NG269">
        <v>0</v>
      </c>
      <c r="NH269">
        <v>0</v>
      </c>
      <c r="AAV269" t="s">
        <v>1611</v>
      </c>
      <c r="AAW269">
        <v>314379907</v>
      </c>
      <c r="AAX269" s="32">
        <v>44769.649745370371</v>
      </c>
      <c r="ABA269" t="s">
        <v>814</v>
      </c>
      <c r="ABD269">
        <v>320</v>
      </c>
    </row>
    <row r="270" spans="1:732" customFormat="1" x14ac:dyDescent="0.3">
      <c r="A270" t="s">
        <v>1640</v>
      </c>
      <c r="B270" s="32">
        <v>44769.591425358798</v>
      </c>
      <c r="C270" s="32">
        <v>44769.603784236111</v>
      </c>
      <c r="D270" s="32">
        <v>44769</v>
      </c>
      <c r="E270" t="s">
        <v>1607</v>
      </c>
      <c r="F270" s="32">
        <v>44769</v>
      </c>
      <c r="G270" t="s">
        <v>1608</v>
      </c>
      <c r="H270" t="s">
        <v>1609</v>
      </c>
      <c r="I270" t="s">
        <v>1609</v>
      </c>
      <c r="J270" t="s">
        <v>1609</v>
      </c>
      <c r="K270" t="s">
        <v>869</v>
      </c>
      <c r="L270" t="s">
        <v>1637</v>
      </c>
      <c r="M270">
        <v>0</v>
      </c>
      <c r="N270">
        <v>0</v>
      </c>
      <c r="O270">
        <v>0</v>
      </c>
      <c r="P270">
        <v>0</v>
      </c>
      <c r="Q270">
        <v>0</v>
      </c>
      <c r="R270">
        <v>0</v>
      </c>
      <c r="S270">
        <v>0</v>
      </c>
      <c r="T270">
        <v>0</v>
      </c>
      <c r="U270">
        <v>0</v>
      </c>
      <c r="V270">
        <v>0</v>
      </c>
      <c r="W270">
        <v>1</v>
      </c>
      <c r="X270">
        <v>0</v>
      </c>
      <c r="Y270">
        <v>0</v>
      </c>
      <c r="Z270">
        <v>0</v>
      </c>
      <c r="AA270">
        <v>0</v>
      </c>
      <c r="AB270">
        <v>0</v>
      </c>
      <c r="AC270">
        <v>0</v>
      </c>
      <c r="AD270">
        <v>0</v>
      </c>
      <c r="AE270">
        <v>0</v>
      </c>
      <c r="AF270">
        <v>0</v>
      </c>
      <c r="AG270">
        <v>0</v>
      </c>
      <c r="AH270">
        <v>0</v>
      </c>
      <c r="AI270">
        <v>0</v>
      </c>
      <c r="MF270" t="s">
        <v>1003</v>
      </c>
      <c r="MG270">
        <v>500</v>
      </c>
      <c r="MH270">
        <v>600</v>
      </c>
      <c r="MI270">
        <v>600</v>
      </c>
      <c r="MK270">
        <v>600</v>
      </c>
      <c r="ML270">
        <v>0</v>
      </c>
      <c r="MM270">
        <v>0</v>
      </c>
      <c r="MO270" t="s">
        <v>839</v>
      </c>
      <c r="MQ270" t="s">
        <v>844</v>
      </c>
      <c r="MR270" t="s">
        <v>806</v>
      </c>
      <c r="MS270" t="s">
        <v>1629</v>
      </c>
      <c r="MT270">
        <v>0</v>
      </c>
      <c r="MU270">
        <v>0</v>
      </c>
      <c r="MV270">
        <v>0</v>
      </c>
      <c r="MW270">
        <v>1</v>
      </c>
      <c r="MX270">
        <v>0</v>
      </c>
      <c r="MY270">
        <v>1</v>
      </c>
      <c r="MZ270">
        <v>0</v>
      </c>
      <c r="NA270">
        <v>0</v>
      </c>
      <c r="NB270">
        <v>0</v>
      </c>
      <c r="NC270">
        <v>0</v>
      </c>
      <c r="ND270">
        <v>0</v>
      </c>
      <c r="NE270">
        <v>0</v>
      </c>
      <c r="NF270">
        <v>0</v>
      </c>
      <c r="NG270">
        <v>0</v>
      </c>
      <c r="NH270">
        <v>0</v>
      </c>
      <c r="AAV270" t="s">
        <v>1611</v>
      </c>
      <c r="AAW270">
        <v>314379917</v>
      </c>
      <c r="AAX270" s="32">
        <v>44769.649756944447</v>
      </c>
      <c r="ABA270" t="s">
        <v>814</v>
      </c>
      <c r="ABD270">
        <v>321</v>
      </c>
    </row>
    <row r="271" spans="1:732" customFormat="1" x14ac:dyDescent="0.3">
      <c r="A271" t="s">
        <v>1641</v>
      </c>
      <c r="B271" s="32">
        <v>44769.592916307869</v>
      </c>
      <c r="C271" s="32">
        <v>44769.603986342598</v>
      </c>
      <c r="D271" s="32">
        <v>44769</v>
      </c>
      <c r="E271" t="s">
        <v>1607</v>
      </c>
      <c r="F271" s="32">
        <v>44769</v>
      </c>
      <c r="G271" t="s">
        <v>1608</v>
      </c>
      <c r="H271" t="s">
        <v>1609</v>
      </c>
      <c r="I271" t="s">
        <v>1609</v>
      </c>
      <c r="J271" t="s">
        <v>1609</v>
      </c>
      <c r="K271" t="s">
        <v>869</v>
      </c>
      <c r="L271" t="s">
        <v>1637</v>
      </c>
      <c r="M271">
        <v>0</v>
      </c>
      <c r="N271">
        <v>0</v>
      </c>
      <c r="O271">
        <v>0</v>
      </c>
      <c r="P271">
        <v>0</v>
      </c>
      <c r="Q271">
        <v>0</v>
      </c>
      <c r="R271">
        <v>0</v>
      </c>
      <c r="S271">
        <v>0</v>
      </c>
      <c r="T271">
        <v>0</v>
      </c>
      <c r="U271">
        <v>0</v>
      </c>
      <c r="V271">
        <v>0</v>
      </c>
      <c r="W271">
        <v>1</v>
      </c>
      <c r="X271">
        <v>0</v>
      </c>
      <c r="Y271">
        <v>0</v>
      </c>
      <c r="Z271">
        <v>0</v>
      </c>
      <c r="AA271">
        <v>0</v>
      </c>
      <c r="AB271">
        <v>0</v>
      </c>
      <c r="AC271">
        <v>0</v>
      </c>
      <c r="AD271">
        <v>0</v>
      </c>
      <c r="AE271">
        <v>0</v>
      </c>
      <c r="AF271">
        <v>0</v>
      </c>
      <c r="AG271">
        <v>0</v>
      </c>
      <c r="AH271">
        <v>0</v>
      </c>
      <c r="AI271">
        <v>0</v>
      </c>
      <c r="MF271" t="s">
        <v>1003</v>
      </c>
      <c r="MG271">
        <v>500</v>
      </c>
      <c r="MH271">
        <v>600</v>
      </c>
      <c r="MI271">
        <v>600</v>
      </c>
      <c r="MK271">
        <v>600</v>
      </c>
      <c r="ML271">
        <v>0</v>
      </c>
      <c r="MM271">
        <v>0</v>
      </c>
      <c r="MO271" t="s">
        <v>839</v>
      </c>
      <c r="MQ271" t="s">
        <v>844</v>
      </c>
      <c r="MR271" t="s">
        <v>806</v>
      </c>
      <c r="MS271" t="s">
        <v>1629</v>
      </c>
      <c r="MT271">
        <v>0</v>
      </c>
      <c r="MU271">
        <v>0</v>
      </c>
      <c r="MV271">
        <v>0</v>
      </c>
      <c r="MW271">
        <v>1</v>
      </c>
      <c r="MX271">
        <v>0</v>
      </c>
      <c r="MY271">
        <v>1</v>
      </c>
      <c r="MZ271">
        <v>0</v>
      </c>
      <c r="NA271">
        <v>0</v>
      </c>
      <c r="NB271">
        <v>0</v>
      </c>
      <c r="NC271">
        <v>0</v>
      </c>
      <c r="ND271">
        <v>0</v>
      </c>
      <c r="NE271">
        <v>0</v>
      </c>
      <c r="NF271">
        <v>0</v>
      </c>
      <c r="NG271">
        <v>0</v>
      </c>
      <c r="NH271">
        <v>0</v>
      </c>
      <c r="AAV271" t="s">
        <v>1633</v>
      </c>
      <c r="AAW271">
        <v>314379936</v>
      </c>
      <c r="AAX271" s="32">
        <v>44769.64979166667</v>
      </c>
      <c r="ABA271" t="s">
        <v>814</v>
      </c>
      <c r="ABD271">
        <v>322</v>
      </c>
    </row>
    <row r="272" spans="1:732" customFormat="1" x14ac:dyDescent="0.3">
      <c r="A272" t="s">
        <v>1642</v>
      </c>
      <c r="B272" s="32">
        <v>44769.595105787041</v>
      </c>
      <c r="C272" s="32">
        <v>44769.60415864583</v>
      </c>
      <c r="D272" s="32">
        <v>44769</v>
      </c>
      <c r="E272" t="s">
        <v>1607</v>
      </c>
      <c r="F272" s="32">
        <v>44769</v>
      </c>
      <c r="G272" t="s">
        <v>1608</v>
      </c>
      <c r="H272" t="s">
        <v>1609</v>
      </c>
      <c r="I272" t="s">
        <v>1609</v>
      </c>
      <c r="J272" t="s">
        <v>1609</v>
      </c>
      <c r="K272" t="s">
        <v>869</v>
      </c>
      <c r="L272" t="s">
        <v>1637</v>
      </c>
      <c r="M272">
        <v>0</v>
      </c>
      <c r="N272">
        <v>0</v>
      </c>
      <c r="O272">
        <v>0</v>
      </c>
      <c r="P272">
        <v>0</v>
      </c>
      <c r="Q272">
        <v>0</v>
      </c>
      <c r="R272">
        <v>0</v>
      </c>
      <c r="S272">
        <v>0</v>
      </c>
      <c r="T272">
        <v>0</v>
      </c>
      <c r="U272">
        <v>0</v>
      </c>
      <c r="V272">
        <v>0</v>
      </c>
      <c r="W272">
        <v>1</v>
      </c>
      <c r="X272">
        <v>0</v>
      </c>
      <c r="Y272">
        <v>0</v>
      </c>
      <c r="Z272">
        <v>0</v>
      </c>
      <c r="AA272">
        <v>0</v>
      </c>
      <c r="AB272">
        <v>0</v>
      </c>
      <c r="AC272">
        <v>0</v>
      </c>
      <c r="AD272">
        <v>0</v>
      </c>
      <c r="AE272">
        <v>0</v>
      </c>
      <c r="AF272">
        <v>0</v>
      </c>
      <c r="AG272">
        <v>0</v>
      </c>
      <c r="AH272">
        <v>0</v>
      </c>
      <c r="AI272">
        <v>0</v>
      </c>
      <c r="MF272" t="s">
        <v>1003</v>
      </c>
      <c r="MG272">
        <v>500</v>
      </c>
      <c r="MH272">
        <v>600</v>
      </c>
      <c r="MI272">
        <v>600</v>
      </c>
      <c r="MK272">
        <v>600</v>
      </c>
      <c r="ML272">
        <v>0</v>
      </c>
      <c r="MM272">
        <v>0</v>
      </c>
      <c r="MO272" t="s">
        <v>839</v>
      </c>
      <c r="MQ272" t="s">
        <v>844</v>
      </c>
      <c r="MR272" t="s">
        <v>806</v>
      </c>
      <c r="MS272" t="s">
        <v>1629</v>
      </c>
      <c r="MT272">
        <v>0</v>
      </c>
      <c r="MU272">
        <v>0</v>
      </c>
      <c r="MV272">
        <v>0</v>
      </c>
      <c r="MW272">
        <v>1</v>
      </c>
      <c r="MX272">
        <v>0</v>
      </c>
      <c r="MY272">
        <v>1</v>
      </c>
      <c r="MZ272">
        <v>0</v>
      </c>
      <c r="NA272">
        <v>0</v>
      </c>
      <c r="NB272">
        <v>0</v>
      </c>
      <c r="NC272">
        <v>0</v>
      </c>
      <c r="ND272">
        <v>0</v>
      </c>
      <c r="NE272">
        <v>0</v>
      </c>
      <c r="NF272">
        <v>0</v>
      </c>
      <c r="NG272">
        <v>0</v>
      </c>
      <c r="NH272">
        <v>0</v>
      </c>
      <c r="AAV272" t="s">
        <v>1611</v>
      </c>
      <c r="AAW272">
        <v>314379949</v>
      </c>
      <c r="AAX272" s="32">
        <v>44769.649814814809</v>
      </c>
      <c r="ABA272" t="s">
        <v>814</v>
      </c>
      <c r="ABD272">
        <v>323</v>
      </c>
    </row>
    <row r="273" spans="1:732" customFormat="1" x14ac:dyDescent="0.3">
      <c r="A273" t="s">
        <v>1643</v>
      </c>
      <c r="B273" s="32">
        <v>44769.350238865743</v>
      </c>
      <c r="C273" s="32">
        <v>44769.542310856486</v>
      </c>
      <c r="D273" s="32">
        <v>44769</v>
      </c>
      <c r="E273" t="s">
        <v>1311</v>
      </c>
      <c r="F273" s="32">
        <v>44769</v>
      </c>
      <c r="G273" t="s">
        <v>1312</v>
      </c>
      <c r="H273" t="s">
        <v>1313</v>
      </c>
      <c r="I273" t="s">
        <v>1313</v>
      </c>
      <c r="J273" t="s">
        <v>1313</v>
      </c>
      <c r="K273" t="s">
        <v>869</v>
      </c>
      <c r="L273" t="s">
        <v>927</v>
      </c>
      <c r="M273">
        <v>0</v>
      </c>
      <c r="N273">
        <v>0</v>
      </c>
      <c r="O273">
        <v>0</v>
      </c>
      <c r="P273">
        <v>0</v>
      </c>
      <c r="Q273">
        <v>0</v>
      </c>
      <c r="R273">
        <v>0</v>
      </c>
      <c r="S273">
        <v>0</v>
      </c>
      <c r="T273">
        <v>0</v>
      </c>
      <c r="U273">
        <v>0</v>
      </c>
      <c r="V273">
        <v>0</v>
      </c>
      <c r="W273">
        <v>0</v>
      </c>
      <c r="X273">
        <v>0</v>
      </c>
      <c r="Y273">
        <v>0</v>
      </c>
      <c r="Z273">
        <v>0</v>
      </c>
      <c r="AA273">
        <v>0</v>
      </c>
      <c r="AB273">
        <v>0</v>
      </c>
      <c r="AC273">
        <v>0</v>
      </c>
      <c r="AD273">
        <v>0</v>
      </c>
      <c r="AE273">
        <v>0</v>
      </c>
      <c r="AF273">
        <v>0</v>
      </c>
      <c r="AG273">
        <v>1</v>
      </c>
      <c r="AH273">
        <v>0</v>
      </c>
      <c r="AI273">
        <v>0</v>
      </c>
      <c r="YD273" t="s">
        <v>806</v>
      </c>
      <c r="YF273">
        <v>50</v>
      </c>
      <c r="YG273">
        <v>50</v>
      </c>
      <c r="YH273">
        <v>0</v>
      </c>
      <c r="YI273">
        <v>0</v>
      </c>
      <c r="YK273" t="s">
        <v>807</v>
      </c>
      <c r="YN273" t="s">
        <v>806</v>
      </c>
      <c r="YO273" t="s">
        <v>861</v>
      </c>
      <c r="YP273">
        <v>0</v>
      </c>
      <c r="YQ273">
        <v>0</v>
      </c>
      <c r="YR273">
        <v>0</v>
      </c>
      <c r="YS273">
        <v>0</v>
      </c>
      <c r="YT273">
        <v>0</v>
      </c>
      <c r="YU273">
        <v>0</v>
      </c>
      <c r="YV273">
        <v>0</v>
      </c>
      <c r="YW273">
        <v>0</v>
      </c>
      <c r="YX273">
        <v>0</v>
      </c>
      <c r="YY273">
        <v>0</v>
      </c>
      <c r="YZ273">
        <v>0</v>
      </c>
      <c r="ZA273">
        <v>0</v>
      </c>
      <c r="ZB273">
        <v>0</v>
      </c>
      <c r="ZC273">
        <v>0</v>
      </c>
      <c r="ZD273">
        <v>1</v>
      </c>
      <c r="ZF273" t="s">
        <v>1644</v>
      </c>
      <c r="AAV273" t="s">
        <v>1645</v>
      </c>
      <c r="AAW273">
        <v>314380526</v>
      </c>
      <c r="AAX273" s="32">
        <v>44769.650636574079</v>
      </c>
      <c r="ABA273" t="s">
        <v>814</v>
      </c>
      <c r="ABD273">
        <v>324</v>
      </c>
    </row>
    <row r="274" spans="1:732" customFormat="1" x14ac:dyDescent="0.3">
      <c r="A274" t="s">
        <v>1646</v>
      </c>
      <c r="B274" s="32">
        <v>44769.354029293987</v>
      </c>
      <c r="C274" s="32">
        <v>44769.356329236107</v>
      </c>
      <c r="D274" s="32">
        <v>44769</v>
      </c>
      <c r="E274" t="s">
        <v>1311</v>
      </c>
      <c r="F274" s="32">
        <v>44769</v>
      </c>
      <c r="G274" t="s">
        <v>1312</v>
      </c>
      <c r="H274" t="s">
        <v>1313</v>
      </c>
      <c r="I274" t="s">
        <v>1313</v>
      </c>
      <c r="J274" t="s">
        <v>1313</v>
      </c>
      <c r="K274" t="s">
        <v>869</v>
      </c>
      <c r="L274" t="s">
        <v>927</v>
      </c>
      <c r="M274">
        <v>0</v>
      </c>
      <c r="N274">
        <v>0</v>
      </c>
      <c r="O274">
        <v>0</v>
      </c>
      <c r="P274">
        <v>0</v>
      </c>
      <c r="Q274">
        <v>0</v>
      </c>
      <c r="R274">
        <v>0</v>
      </c>
      <c r="S274">
        <v>0</v>
      </c>
      <c r="T274">
        <v>0</v>
      </c>
      <c r="U274">
        <v>0</v>
      </c>
      <c r="V274">
        <v>0</v>
      </c>
      <c r="W274">
        <v>0</v>
      </c>
      <c r="X274">
        <v>0</v>
      </c>
      <c r="Y274">
        <v>0</v>
      </c>
      <c r="Z274">
        <v>0</v>
      </c>
      <c r="AA274">
        <v>0</v>
      </c>
      <c r="AB274">
        <v>0</v>
      </c>
      <c r="AC274">
        <v>0</v>
      </c>
      <c r="AD274">
        <v>0</v>
      </c>
      <c r="AE274">
        <v>0</v>
      </c>
      <c r="AF274">
        <v>0</v>
      </c>
      <c r="AG274">
        <v>1</v>
      </c>
      <c r="AH274">
        <v>0</v>
      </c>
      <c r="AI274">
        <v>0</v>
      </c>
      <c r="YD274" t="s">
        <v>806</v>
      </c>
      <c r="YF274">
        <v>50</v>
      </c>
      <c r="YG274">
        <v>50</v>
      </c>
      <c r="YH274">
        <v>0</v>
      </c>
      <c r="YI274">
        <v>0</v>
      </c>
      <c r="YK274" t="s">
        <v>807</v>
      </c>
      <c r="YN274" t="s">
        <v>806</v>
      </c>
      <c r="YO274" t="s">
        <v>861</v>
      </c>
      <c r="YP274">
        <v>0</v>
      </c>
      <c r="YQ274">
        <v>0</v>
      </c>
      <c r="YR274">
        <v>0</v>
      </c>
      <c r="YS274">
        <v>0</v>
      </c>
      <c r="YT274">
        <v>0</v>
      </c>
      <c r="YU274">
        <v>0</v>
      </c>
      <c r="YV274">
        <v>0</v>
      </c>
      <c r="YW274">
        <v>0</v>
      </c>
      <c r="YX274">
        <v>0</v>
      </c>
      <c r="YY274">
        <v>0</v>
      </c>
      <c r="YZ274">
        <v>0</v>
      </c>
      <c r="ZA274">
        <v>0</v>
      </c>
      <c r="ZB274">
        <v>0</v>
      </c>
      <c r="ZC274">
        <v>0</v>
      </c>
      <c r="ZD274">
        <v>1</v>
      </c>
      <c r="ZF274" t="s">
        <v>1647</v>
      </c>
      <c r="AAV274" t="s">
        <v>1648</v>
      </c>
      <c r="AAW274">
        <v>314380596</v>
      </c>
      <c r="AAX274" s="32">
        <v>44769.650810185187</v>
      </c>
      <c r="ABA274" t="s">
        <v>814</v>
      </c>
      <c r="ABD274">
        <v>325</v>
      </c>
    </row>
    <row r="275" spans="1:732" customFormat="1" x14ac:dyDescent="0.3">
      <c r="A275" t="s">
        <v>1649</v>
      </c>
      <c r="B275" s="32">
        <v>44769.295938888892</v>
      </c>
      <c r="C275" s="32">
        <v>44769.299872048607</v>
      </c>
      <c r="D275" s="32">
        <v>44769</v>
      </c>
      <c r="E275" t="s">
        <v>1650</v>
      </c>
      <c r="F275" s="32">
        <v>44769</v>
      </c>
      <c r="G275" t="s">
        <v>1608</v>
      </c>
      <c r="H275" t="s">
        <v>1609</v>
      </c>
      <c r="I275" t="s">
        <v>1609</v>
      </c>
      <c r="J275" t="s">
        <v>1609</v>
      </c>
      <c r="K275" t="s">
        <v>804</v>
      </c>
      <c r="L275" t="s">
        <v>1651</v>
      </c>
      <c r="M275">
        <v>0</v>
      </c>
      <c r="N275">
        <v>0</v>
      </c>
      <c r="O275">
        <v>0</v>
      </c>
      <c r="P275">
        <v>0</v>
      </c>
      <c r="Q275">
        <v>0</v>
      </c>
      <c r="R275">
        <v>1</v>
      </c>
      <c r="S275">
        <v>0</v>
      </c>
      <c r="T275">
        <v>0</v>
      </c>
      <c r="U275">
        <v>0</v>
      </c>
      <c r="V275">
        <v>0</v>
      </c>
      <c r="W275">
        <v>0</v>
      </c>
      <c r="X275">
        <v>0</v>
      </c>
      <c r="Y275">
        <v>0</v>
      </c>
      <c r="Z275">
        <v>0</v>
      </c>
      <c r="AA275">
        <v>0</v>
      </c>
      <c r="AB275">
        <v>0</v>
      </c>
      <c r="AC275">
        <v>0</v>
      </c>
      <c r="AD275">
        <v>0</v>
      </c>
      <c r="AE275">
        <v>0</v>
      </c>
      <c r="AF275">
        <v>0</v>
      </c>
      <c r="AG275">
        <v>0</v>
      </c>
      <c r="AH275">
        <v>0</v>
      </c>
      <c r="AI275">
        <v>0</v>
      </c>
      <c r="GI275" t="s">
        <v>806</v>
      </c>
      <c r="GK275">
        <v>15000</v>
      </c>
      <c r="GL275">
        <v>15000</v>
      </c>
      <c r="GM275">
        <v>0</v>
      </c>
      <c r="GN275">
        <v>0</v>
      </c>
      <c r="GP275" t="s">
        <v>839</v>
      </c>
      <c r="GR275" t="s">
        <v>844</v>
      </c>
      <c r="GS275" t="s">
        <v>806</v>
      </c>
      <c r="GT275" t="s">
        <v>849</v>
      </c>
      <c r="GU275">
        <v>0</v>
      </c>
      <c r="GV275">
        <v>1</v>
      </c>
      <c r="GW275">
        <v>0</v>
      </c>
      <c r="GX275">
        <v>0</v>
      </c>
      <c r="GY275">
        <v>0</v>
      </c>
      <c r="GZ275">
        <v>1</v>
      </c>
      <c r="HA275">
        <v>0</v>
      </c>
      <c r="HB275">
        <v>0</v>
      </c>
      <c r="HC275">
        <v>0</v>
      </c>
      <c r="HD275">
        <v>0</v>
      </c>
      <c r="HE275">
        <v>0</v>
      </c>
      <c r="HF275">
        <v>0</v>
      </c>
      <c r="HG275">
        <v>0</v>
      </c>
      <c r="HH275">
        <v>0</v>
      </c>
      <c r="HI275">
        <v>0</v>
      </c>
      <c r="AAV275" t="s">
        <v>1652</v>
      </c>
      <c r="AAW275">
        <v>314380704</v>
      </c>
      <c r="AAX275" s="32">
        <v>44769.650983796302</v>
      </c>
      <c r="ABA275" t="s">
        <v>814</v>
      </c>
      <c r="ABD275">
        <v>326</v>
      </c>
    </row>
    <row r="276" spans="1:732" customFormat="1" x14ac:dyDescent="0.3">
      <c r="A276" t="s">
        <v>1653</v>
      </c>
      <c r="B276" s="32">
        <v>44769.359777430553</v>
      </c>
      <c r="C276" s="32">
        <v>44769.36212247685</v>
      </c>
      <c r="D276" s="32">
        <v>44769</v>
      </c>
      <c r="E276" t="s">
        <v>1311</v>
      </c>
      <c r="F276" s="32">
        <v>44769</v>
      </c>
      <c r="G276" t="s">
        <v>1312</v>
      </c>
      <c r="H276" t="s">
        <v>1313</v>
      </c>
      <c r="I276" t="s">
        <v>1313</v>
      </c>
      <c r="J276" t="s">
        <v>1313</v>
      </c>
      <c r="K276" t="s">
        <v>869</v>
      </c>
      <c r="L276" t="s">
        <v>1654</v>
      </c>
      <c r="M276">
        <v>0</v>
      </c>
      <c r="N276">
        <v>0</v>
      </c>
      <c r="O276">
        <v>1</v>
      </c>
      <c r="P276">
        <v>0</v>
      </c>
      <c r="Q276">
        <v>0</v>
      </c>
      <c r="R276">
        <v>0</v>
      </c>
      <c r="S276">
        <v>0</v>
      </c>
      <c r="T276">
        <v>0</v>
      </c>
      <c r="U276">
        <v>0</v>
      </c>
      <c r="V276">
        <v>0</v>
      </c>
      <c r="W276">
        <v>0</v>
      </c>
      <c r="X276">
        <v>0</v>
      </c>
      <c r="Y276">
        <v>0</v>
      </c>
      <c r="Z276">
        <v>0</v>
      </c>
      <c r="AA276">
        <v>0</v>
      </c>
      <c r="AB276">
        <v>0</v>
      </c>
      <c r="AC276">
        <v>0</v>
      </c>
      <c r="AD276">
        <v>0</v>
      </c>
      <c r="AE276">
        <v>0</v>
      </c>
      <c r="AF276">
        <v>0</v>
      </c>
      <c r="AG276">
        <v>0</v>
      </c>
      <c r="AH276">
        <v>0</v>
      </c>
      <c r="AI276">
        <v>0</v>
      </c>
      <c r="CT276" t="s">
        <v>806</v>
      </c>
      <c r="CV276">
        <v>3500</v>
      </c>
      <c r="CW276">
        <v>3500</v>
      </c>
      <c r="CY276">
        <v>3500</v>
      </c>
      <c r="CZ276">
        <v>0</v>
      </c>
      <c r="DA276">
        <v>0</v>
      </c>
      <c r="DC276" t="s">
        <v>807</v>
      </c>
      <c r="DF276" t="s">
        <v>806</v>
      </c>
      <c r="DG276" t="s">
        <v>1655</v>
      </c>
      <c r="DH276">
        <v>0</v>
      </c>
      <c r="DI276">
        <v>1</v>
      </c>
      <c r="DJ276">
        <v>0</v>
      </c>
      <c r="DK276">
        <v>0</v>
      </c>
      <c r="DL276">
        <v>0</v>
      </c>
      <c r="DM276">
        <v>0</v>
      </c>
      <c r="DN276">
        <v>0</v>
      </c>
      <c r="DO276">
        <v>0</v>
      </c>
      <c r="DP276">
        <v>0</v>
      </c>
      <c r="DQ276">
        <v>0</v>
      </c>
      <c r="DR276">
        <v>0</v>
      </c>
      <c r="DS276">
        <v>0</v>
      </c>
      <c r="DT276">
        <v>1</v>
      </c>
      <c r="DU276">
        <v>0</v>
      </c>
      <c r="DV276">
        <v>0</v>
      </c>
      <c r="AAV276" t="s">
        <v>1656</v>
      </c>
      <c r="AAW276">
        <v>314380712</v>
      </c>
      <c r="AAX276" s="32">
        <v>44769.650995370372</v>
      </c>
      <c r="ABA276" t="s">
        <v>814</v>
      </c>
      <c r="ABD276">
        <v>327</v>
      </c>
    </row>
    <row r="277" spans="1:732" customFormat="1" x14ac:dyDescent="0.3">
      <c r="A277" t="s">
        <v>1657</v>
      </c>
      <c r="B277" s="32">
        <v>44769.299924178238</v>
      </c>
      <c r="C277" s="32">
        <v>44769.3016799537</v>
      </c>
      <c r="D277" s="32">
        <v>44769</v>
      </c>
      <c r="E277" t="s">
        <v>1650</v>
      </c>
      <c r="F277" s="32">
        <v>44769</v>
      </c>
      <c r="G277" t="s">
        <v>1608</v>
      </c>
      <c r="H277" t="s">
        <v>1609</v>
      </c>
      <c r="I277" t="s">
        <v>1609</v>
      </c>
      <c r="J277" t="s">
        <v>1609</v>
      </c>
      <c r="K277" t="s">
        <v>804</v>
      </c>
      <c r="L277" t="s">
        <v>1651</v>
      </c>
      <c r="M277">
        <v>0</v>
      </c>
      <c r="N277">
        <v>0</v>
      </c>
      <c r="O277">
        <v>0</v>
      </c>
      <c r="P277">
        <v>0</v>
      </c>
      <c r="Q277">
        <v>0</v>
      </c>
      <c r="R277">
        <v>1</v>
      </c>
      <c r="S277">
        <v>0</v>
      </c>
      <c r="T277">
        <v>0</v>
      </c>
      <c r="U277">
        <v>0</v>
      </c>
      <c r="V277">
        <v>0</v>
      </c>
      <c r="W277">
        <v>0</v>
      </c>
      <c r="X277">
        <v>0</v>
      </c>
      <c r="Y277">
        <v>0</v>
      </c>
      <c r="Z277">
        <v>0</v>
      </c>
      <c r="AA277">
        <v>0</v>
      </c>
      <c r="AB277">
        <v>0</v>
      </c>
      <c r="AC277">
        <v>0</v>
      </c>
      <c r="AD277">
        <v>0</v>
      </c>
      <c r="AE277">
        <v>0</v>
      </c>
      <c r="AF277">
        <v>0</v>
      </c>
      <c r="AG277">
        <v>0</v>
      </c>
      <c r="AH277">
        <v>0</v>
      </c>
      <c r="AI277">
        <v>0</v>
      </c>
      <c r="GI277" t="s">
        <v>806</v>
      </c>
      <c r="GK277">
        <v>15000</v>
      </c>
      <c r="GL277">
        <v>15000</v>
      </c>
      <c r="GM277">
        <v>0</v>
      </c>
      <c r="GN277">
        <v>0</v>
      </c>
      <c r="GP277" t="s">
        <v>839</v>
      </c>
      <c r="GR277" t="s">
        <v>982</v>
      </c>
      <c r="GS277" t="s">
        <v>806</v>
      </c>
      <c r="GT277" t="s">
        <v>1658</v>
      </c>
      <c r="GU277">
        <v>0</v>
      </c>
      <c r="GV277">
        <v>1</v>
      </c>
      <c r="GW277">
        <v>0</v>
      </c>
      <c r="GX277">
        <v>0</v>
      </c>
      <c r="GY277">
        <v>0</v>
      </c>
      <c r="GZ277">
        <v>1</v>
      </c>
      <c r="HA277">
        <v>0</v>
      </c>
      <c r="HB277">
        <v>0</v>
      </c>
      <c r="HC277">
        <v>0</v>
      </c>
      <c r="HD277">
        <v>1</v>
      </c>
      <c r="HE277">
        <v>1</v>
      </c>
      <c r="HF277">
        <v>0</v>
      </c>
      <c r="HG277">
        <v>0</v>
      </c>
      <c r="HH277">
        <v>0</v>
      </c>
      <c r="HI277">
        <v>0</v>
      </c>
      <c r="AAV277" t="s">
        <v>1659</v>
      </c>
      <c r="AAW277">
        <v>314380719</v>
      </c>
      <c r="AAX277" s="32">
        <v>44769.651006944448</v>
      </c>
      <c r="ABA277" t="s">
        <v>814</v>
      </c>
      <c r="ABD277">
        <v>328</v>
      </c>
    </row>
    <row r="278" spans="1:732" customFormat="1" x14ac:dyDescent="0.3">
      <c r="A278" t="s">
        <v>1660</v>
      </c>
      <c r="B278" s="32">
        <v>44769.301934571762</v>
      </c>
      <c r="C278" s="32">
        <v>44769.303704212958</v>
      </c>
      <c r="D278" s="32">
        <v>44769</v>
      </c>
      <c r="E278" t="s">
        <v>1650</v>
      </c>
      <c r="F278" s="32">
        <v>44769</v>
      </c>
      <c r="G278" t="s">
        <v>1608</v>
      </c>
      <c r="H278" t="s">
        <v>1609</v>
      </c>
      <c r="I278" t="s">
        <v>1609</v>
      </c>
      <c r="J278" t="s">
        <v>1609</v>
      </c>
      <c r="K278" t="s">
        <v>804</v>
      </c>
      <c r="L278" t="s">
        <v>927</v>
      </c>
      <c r="M278">
        <v>0</v>
      </c>
      <c r="N278">
        <v>0</v>
      </c>
      <c r="O278">
        <v>0</v>
      </c>
      <c r="P278">
        <v>0</v>
      </c>
      <c r="Q278">
        <v>0</v>
      </c>
      <c r="R278">
        <v>0</v>
      </c>
      <c r="S278">
        <v>0</v>
      </c>
      <c r="T278">
        <v>0</v>
      </c>
      <c r="U278">
        <v>0</v>
      </c>
      <c r="V278">
        <v>0</v>
      </c>
      <c r="W278">
        <v>0</v>
      </c>
      <c r="X278">
        <v>0</v>
      </c>
      <c r="Y278">
        <v>0</v>
      </c>
      <c r="Z278">
        <v>0</v>
      </c>
      <c r="AA278">
        <v>0</v>
      </c>
      <c r="AB278">
        <v>0</v>
      </c>
      <c r="AC278">
        <v>0</v>
      </c>
      <c r="AD278">
        <v>0</v>
      </c>
      <c r="AE278">
        <v>0</v>
      </c>
      <c r="AF278">
        <v>0</v>
      </c>
      <c r="AG278">
        <v>1</v>
      </c>
      <c r="AH278">
        <v>0</v>
      </c>
      <c r="AI278">
        <v>0</v>
      </c>
      <c r="YD278" t="s">
        <v>806</v>
      </c>
      <c r="YF278">
        <v>100</v>
      </c>
      <c r="YG278">
        <v>100</v>
      </c>
      <c r="YH278">
        <v>0</v>
      </c>
      <c r="YI278">
        <v>0</v>
      </c>
      <c r="YK278" t="s">
        <v>810</v>
      </c>
      <c r="YN278" t="s">
        <v>806</v>
      </c>
      <c r="YO278" t="s">
        <v>1661</v>
      </c>
      <c r="YP278">
        <v>0</v>
      </c>
      <c r="YQ278">
        <v>0</v>
      </c>
      <c r="YR278">
        <v>0</v>
      </c>
      <c r="YS278">
        <v>0</v>
      </c>
      <c r="YT278">
        <v>1</v>
      </c>
      <c r="YU278">
        <v>1</v>
      </c>
      <c r="YV278">
        <v>0</v>
      </c>
      <c r="YW278">
        <v>0</v>
      </c>
      <c r="YX278">
        <v>0</v>
      </c>
      <c r="YY278">
        <v>0</v>
      </c>
      <c r="YZ278">
        <v>0</v>
      </c>
      <c r="ZA278">
        <v>0</v>
      </c>
      <c r="ZB278">
        <v>0</v>
      </c>
      <c r="ZC278">
        <v>0</v>
      </c>
      <c r="ZD278">
        <v>0</v>
      </c>
      <c r="AAV278" t="s">
        <v>1662</v>
      </c>
      <c r="AAW278">
        <v>314380735</v>
      </c>
      <c r="AAX278" s="32">
        <v>44769.651030092587</v>
      </c>
      <c r="ABA278" t="s">
        <v>814</v>
      </c>
      <c r="ABD278">
        <v>329</v>
      </c>
    </row>
    <row r="279" spans="1:732" customFormat="1" x14ac:dyDescent="0.3">
      <c r="A279" t="s">
        <v>1663</v>
      </c>
      <c r="B279" s="32">
        <v>44769.303762280091</v>
      </c>
      <c r="C279" s="32">
        <v>44769.305173923611</v>
      </c>
      <c r="D279" s="32">
        <v>44769</v>
      </c>
      <c r="E279" t="s">
        <v>1650</v>
      </c>
      <c r="F279" s="32">
        <v>44769</v>
      </c>
      <c r="G279" t="s">
        <v>1608</v>
      </c>
      <c r="H279" t="s">
        <v>1609</v>
      </c>
      <c r="I279" t="s">
        <v>1609</v>
      </c>
      <c r="J279" t="s">
        <v>1609</v>
      </c>
      <c r="K279" t="s">
        <v>804</v>
      </c>
      <c r="L279" t="s">
        <v>927</v>
      </c>
      <c r="M279">
        <v>0</v>
      </c>
      <c r="N279">
        <v>0</v>
      </c>
      <c r="O279">
        <v>0</v>
      </c>
      <c r="P279">
        <v>0</v>
      </c>
      <c r="Q279">
        <v>0</v>
      </c>
      <c r="R279">
        <v>0</v>
      </c>
      <c r="S279">
        <v>0</v>
      </c>
      <c r="T279">
        <v>0</v>
      </c>
      <c r="U279">
        <v>0</v>
      </c>
      <c r="V279">
        <v>0</v>
      </c>
      <c r="W279">
        <v>0</v>
      </c>
      <c r="X279">
        <v>0</v>
      </c>
      <c r="Y279">
        <v>0</v>
      </c>
      <c r="Z279">
        <v>0</v>
      </c>
      <c r="AA279">
        <v>0</v>
      </c>
      <c r="AB279">
        <v>0</v>
      </c>
      <c r="AC279">
        <v>0</v>
      </c>
      <c r="AD279">
        <v>0</v>
      </c>
      <c r="AE279">
        <v>0</v>
      </c>
      <c r="AF279">
        <v>0</v>
      </c>
      <c r="AG279">
        <v>1</v>
      </c>
      <c r="AH279">
        <v>0</v>
      </c>
      <c r="AI279">
        <v>0</v>
      </c>
      <c r="YD279" t="s">
        <v>806</v>
      </c>
      <c r="YF279">
        <v>100</v>
      </c>
      <c r="YG279">
        <v>100</v>
      </c>
      <c r="YH279">
        <v>0</v>
      </c>
      <c r="YI279">
        <v>0</v>
      </c>
      <c r="YK279" t="s">
        <v>810</v>
      </c>
      <c r="YN279" t="s">
        <v>806</v>
      </c>
      <c r="YO279" t="s">
        <v>1664</v>
      </c>
      <c r="YP279">
        <v>0</v>
      </c>
      <c r="YQ279">
        <v>0</v>
      </c>
      <c r="YR279">
        <v>0</v>
      </c>
      <c r="YS279">
        <v>0</v>
      </c>
      <c r="YT279">
        <v>1</v>
      </c>
      <c r="YU279">
        <v>1</v>
      </c>
      <c r="YV279">
        <v>0</v>
      </c>
      <c r="YW279">
        <v>0</v>
      </c>
      <c r="YX279">
        <v>0</v>
      </c>
      <c r="YY279">
        <v>0</v>
      </c>
      <c r="YZ279">
        <v>0</v>
      </c>
      <c r="ZA279">
        <v>0</v>
      </c>
      <c r="ZB279">
        <v>0</v>
      </c>
      <c r="ZC279">
        <v>0</v>
      </c>
      <c r="ZD279">
        <v>0</v>
      </c>
      <c r="AAW279">
        <v>314380751</v>
      </c>
      <c r="AAX279" s="32">
        <v>44769.651053240741</v>
      </c>
      <c r="ABA279" t="s">
        <v>814</v>
      </c>
      <c r="ABD279">
        <v>330</v>
      </c>
    </row>
    <row r="280" spans="1:732" customFormat="1" x14ac:dyDescent="0.3">
      <c r="A280" t="s">
        <v>1665</v>
      </c>
      <c r="B280" s="32">
        <v>44769.305680925929</v>
      </c>
      <c r="C280" s="32">
        <v>44769.307787534723</v>
      </c>
      <c r="D280" s="32">
        <v>44769</v>
      </c>
      <c r="E280" t="s">
        <v>1650</v>
      </c>
      <c r="F280" s="32">
        <v>44769</v>
      </c>
      <c r="G280" t="s">
        <v>1608</v>
      </c>
      <c r="H280" t="s">
        <v>1609</v>
      </c>
      <c r="I280" t="s">
        <v>1609</v>
      </c>
      <c r="J280" t="s">
        <v>1609</v>
      </c>
      <c r="K280" t="s">
        <v>804</v>
      </c>
      <c r="L280" t="s">
        <v>1467</v>
      </c>
      <c r="M280">
        <v>0</v>
      </c>
      <c r="N280">
        <v>0</v>
      </c>
      <c r="O280">
        <v>0</v>
      </c>
      <c r="P280">
        <v>0</v>
      </c>
      <c r="Q280">
        <v>0</v>
      </c>
      <c r="R280">
        <v>0</v>
      </c>
      <c r="S280">
        <v>0</v>
      </c>
      <c r="T280">
        <v>0</v>
      </c>
      <c r="U280">
        <v>0</v>
      </c>
      <c r="V280">
        <v>0</v>
      </c>
      <c r="W280">
        <v>0</v>
      </c>
      <c r="X280">
        <v>0</v>
      </c>
      <c r="Y280">
        <v>0</v>
      </c>
      <c r="Z280">
        <v>0</v>
      </c>
      <c r="AA280">
        <v>0</v>
      </c>
      <c r="AB280">
        <v>0</v>
      </c>
      <c r="AC280">
        <v>0</v>
      </c>
      <c r="AD280">
        <v>1</v>
      </c>
      <c r="AE280">
        <v>0</v>
      </c>
      <c r="AF280">
        <v>0</v>
      </c>
      <c r="AG280">
        <v>0</v>
      </c>
      <c r="AH280">
        <v>0</v>
      </c>
      <c r="AI280">
        <v>0</v>
      </c>
      <c r="UO280" t="s">
        <v>806</v>
      </c>
      <c r="UQ280">
        <v>250</v>
      </c>
      <c r="UR280">
        <v>250</v>
      </c>
      <c r="UT280">
        <v>250</v>
      </c>
      <c r="UU280">
        <v>0</v>
      </c>
      <c r="UV280">
        <v>0</v>
      </c>
      <c r="UX280" t="s">
        <v>823</v>
      </c>
      <c r="UY280" t="s">
        <v>907</v>
      </c>
      <c r="VA280" t="s">
        <v>806</v>
      </c>
      <c r="VB280" t="s">
        <v>1036</v>
      </c>
      <c r="VC280">
        <v>0</v>
      </c>
      <c r="VD280">
        <v>1</v>
      </c>
      <c r="VE280">
        <v>0</v>
      </c>
      <c r="VF280">
        <v>0</v>
      </c>
      <c r="VG280">
        <v>0</v>
      </c>
      <c r="VH280">
        <v>1</v>
      </c>
      <c r="VI280">
        <v>0</v>
      </c>
      <c r="VJ280">
        <v>0</v>
      </c>
      <c r="VK280">
        <v>0</v>
      </c>
      <c r="VL280">
        <v>1</v>
      </c>
      <c r="VM280">
        <v>0</v>
      </c>
      <c r="VN280">
        <v>0</v>
      </c>
      <c r="VO280">
        <v>0</v>
      </c>
      <c r="VP280">
        <v>0</v>
      </c>
      <c r="VQ280">
        <v>0</v>
      </c>
      <c r="AAV280" t="s">
        <v>1666</v>
      </c>
      <c r="AAW280">
        <v>314380771</v>
      </c>
      <c r="AAX280" s="32">
        <v>44769.651087962957</v>
      </c>
      <c r="ABA280" t="s">
        <v>814</v>
      </c>
      <c r="ABD280">
        <v>331</v>
      </c>
    </row>
    <row r="281" spans="1:732" customFormat="1" x14ac:dyDescent="0.3">
      <c r="A281" t="s">
        <v>1667</v>
      </c>
      <c r="B281" s="32">
        <v>44769.308058206021</v>
      </c>
      <c r="C281" s="32">
        <v>44769.310234930563</v>
      </c>
      <c r="D281" s="32">
        <v>44769</v>
      </c>
      <c r="E281" t="s">
        <v>1650</v>
      </c>
      <c r="F281" s="32">
        <v>44769</v>
      </c>
      <c r="G281" t="s">
        <v>1608</v>
      </c>
      <c r="H281" t="s">
        <v>1609</v>
      </c>
      <c r="I281" t="s">
        <v>1609</v>
      </c>
      <c r="J281" t="s">
        <v>1609</v>
      </c>
      <c r="K281" t="s">
        <v>804</v>
      </c>
      <c r="L281" t="s">
        <v>1467</v>
      </c>
      <c r="M281">
        <v>0</v>
      </c>
      <c r="N281">
        <v>0</v>
      </c>
      <c r="O281">
        <v>0</v>
      </c>
      <c r="P281">
        <v>0</v>
      </c>
      <c r="Q281">
        <v>0</v>
      </c>
      <c r="R281">
        <v>0</v>
      </c>
      <c r="S281">
        <v>0</v>
      </c>
      <c r="T281">
        <v>0</v>
      </c>
      <c r="U281">
        <v>0</v>
      </c>
      <c r="V281">
        <v>0</v>
      </c>
      <c r="W281">
        <v>0</v>
      </c>
      <c r="X281">
        <v>0</v>
      </c>
      <c r="Y281">
        <v>0</v>
      </c>
      <c r="Z281">
        <v>0</v>
      </c>
      <c r="AA281">
        <v>0</v>
      </c>
      <c r="AB281">
        <v>0</v>
      </c>
      <c r="AC281">
        <v>0</v>
      </c>
      <c r="AD281">
        <v>1</v>
      </c>
      <c r="AE281">
        <v>0</v>
      </c>
      <c r="AF281">
        <v>0</v>
      </c>
      <c r="AG281">
        <v>0</v>
      </c>
      <c r="AH281">
        <v>0</v>
      </c>
      <c r="AI281">
        <v>0</v>
      </c>
      <c r="UO281" t="s">
        <v>806</v>
      </c>
      <c r="UQ281">
        <v>250</v>
      </c>
      <c r="UR281">
        <v>250</v>
      </c>
      <c r="UT281">
        <v>250</v>
      </c>
      <c r="UU281">
        <v>0</v>
      </c>
      <c r="UV281">
        <v>0</v>
      </c>
      <c r="UX281" t="s">
        <v>823</v>
      </c>
      <c r="UY281" t="s">
        <v>907</v>
      </c>
      <c r="VA281" t="s">
        <v>806</v>
      </c>
      <c r="VB281" t="s">
        <v>849</v>
      </c>
      <c r="VC281">
        <v>0</v>
      </c>
      <c r="VD281">
        <v>1</v>
      </c>
      <c r="VE281">
        <v>0</v>
      </c>
      <c r="VF281">
        <v>0</v>
      </c>
      <c r="VG281">
        <v>0</v>
      </c>
      <c r="VH281">
        <v>1</v>
      </c>
      <c r="VI281">
        <v>0</v>
      </c>
      <c r="VJ281">
        <v>0</v>
      </c>
      <c r="VK281">
        <v>0</v>
      </c>
      <c r="VL281">
        <v>0</v>
      </c>
      <c r="VM281">
        <v>0</v>
      </c>
      <c r="VN281">
        <v>0</v>
      </c>
      <c r="VO281">
        <v>0</v>
      </c>
      <c r="VP281">
        <v>0</v>
      </c>
      <c r="VQ281">
        <v>0</v>
      </c>
      <c r="AAV281" t="s">
        <v>984</v>
      </c>
      <c r="AAW281">
        <v>314380784</v>
      </c>
      <c r="AAX281" s="32">
        <v>44769.65111111111</v>
      </c>
      <c r="ABA281" t="s">
        <v>814</v>
      </c>
      <c r="ABD281">
        <v>332</v>
      </c>
    </row>
    <row r="282" spans="1:732" customFormat="1" x14ac:dyDescent="0.3">
      <c r="A282" t="s">
        <v>1668</v>
      </c>
      <c r="B282" s="32">
        <v>44769.364916724538</v>
      </c>
      <c r="C282" s="32">
        <v>44769.367362337958</v>
      </c>
      <c r="D282" s="32">
        <v>44769</v>
      </c>
      <c r="E282" t="s">
        <v>1311</v>
      </c>
      <c r="F282" s="32">
        <v>44769</v>
      </c>
      <c r="G282" t="s">
        <v>1312</v>
      </c>
      <c r="H282" t="s">
        <v>1313</v>
      </c>
      <c r="I282" t="s">
        <v>1313</v>
      </c>
      <c r="J282" t="s">
        <v>1313</v>
      </c>
      <c r="K282" t="s">
        <v>869</v>
      </c>
      <c r="L282" t="s">
        <v>1669</v>
      </c>
      <c r="M282">
        <v>0</v>
      </c>
      <c r="N282">
        <v>0</v>
      </c>
      <c r="O282">
        <v>0</v>
      </c>
      <c r="P282">
        <v>1</v>
      </c>
      <c r="Q282">
        <v>0</v>
      </c>
      <c r="R282">
        <v>0</v>
      </c>
      <c r="S282">
        <v>0</v>
      </c>
      <c r="T282">
        <v>0</v>
      </c>
      <c r="U282">
        <v>0</v>
      </c>
      <c r="V282">
        <v>0</v>
      </c>
      <c r="W282">
        <v>0</v>
      </c>
      <c r="X282">
        <v>0</v>
      </c>
      <c r="Y282">
        <v>0</v>
      </c>
      <c r="Z282">
        <v>0</v>
      </c>
      <c r="AA282">
        <v>0</v>
      </c>
      <c r="AB282">
        <v>0</v>
      </c>
      <c r="AC282">
        <v>0</v>
      </c>
      <c r="AD282">
        <v>0</v>
      </c>
      <c r="AE282">
        <v>0</v>
      </c>
      <c r="AF282">
        <v>0</v>
      </c>
      <c r="AG282">
        <v>0</v>
      </c>
      <c r="AH282">
        <v>0</v>
      </c>
      <c r="AI282">
        <v>0</v>
      </c>
      <c r="DY282" t="s">
        <v>806</v>
      </c>
      <c r="EA282">
        <v>4000</v>
      </c>
      <c r="EB282">
        <v>4000</v>
      </c>
      <c r="ED282">
        <v>4000</v>
      </c>
      <c r="EE282">
        <v>0</v>
      </c>
      <c r="EF282">
        <v>0</v>
      </c>
      <c r="EH282" t="s">
        <v>807</v>
      </c>
      <c r="EK282" t="s">
        <v>806</v>
      </c>
      <c r="EL282" t="s">
        <v>943</v>
      </c>
      <c r="EM282">
        <v>0</v>
      </c>
      <c r="EN282">
        <v>1</v>
      </c>
      <c r="EO282">
        <v>0</v>
      </c>
      <c r="EP282">
        <v>0</v>
      </c>
      <c r="EQ282">
        <v>0</v>
      </c>
      <c r="ER282">
        <v>0</v>
      </c>
      <c r="ES282">
        <v>0</v>
      </c>
      <c r="ET282">
        <v>0</v>
      </c>
      <c r="EU282">
        <v>0</v>
      </c>
      <c r="EV282">
        <v>0</v>
      </c>
      <c r="EW282">
        <v>0</v>
      </c>
      <c r="EX282">
        <v>0</v>
      </c>
      <c r="EY282">
        <v>0</v>
      </c>
      <c r="EZ282">
        <v>0</v>
      </c>
      <c r="FA282">
        <v>0</v>
      </c>
      <c r="AAV282" t="s">
        <v>1656</v>
      </c>
      <c r="AAW282">
        <v>314380785</v>
      </c>
      <c r="AAX282" s="32">
        <v>44769.65111111111</v>
      </c>
      <c r="ABA282" t="s">
        <v>814</v>
      </c>
      <c r="ABD282">
        <v>333</v>
      </c>
    </row>
    <row r="283" spans="1:732" customFormat="1" x14ac:dyDescent="0.3">
      <c r="A283" t="s">
        <v>1670</v>
      </c>
      <c r="B283" s="32">
        <v>44769.310515509263</v>
      </c>
      <c r="C283" s="32">
        <v>44769.314010949078</v>
      </c>
      <c r="D283" s="32">
        <v>44769</v>
      </c>
      <c r="E283" t="s">
        <v>1650</v>
      </c>
      <c r="F283" s="32">
        <v>44769</v>
      </c>
      <c r="G283" t="s">
        <v>1608</v>
      </c>
      <c r="H283" t="s">
        <v>1609</v>
      </c>
      <c r="I283" t="s">
        <v>1609</v>
      </c>
      <c r="J283" t="s">
        <v>1609</v>
      </c>
      <c r="K283" t="s">
        <v>804</v>
      </c>
      <c r="L283" t="s">
        <v>855</v>
      </c>
      <c r="M283">
        <v>0</v>
      </c>
      <c r="N283">
        <v>0</v>
      </c>
      <c r="O283">
        <v>0</v>
      </c>
      <c r="P283">
        <v>0</v>
      </c>
      <c r="Q283">
        <v>0</v>
      </c>
      <c r="R283">
        <v>0</v>
      </c>
      <c r="S283">
        <v>0</v>
      </c>
      <c r="T283">
        <v>0</v>
      </c>
      <c r="U283">
        <v>0</v>
      </c>
      <c r="V283">
        <v>0</v>
      </c>
      <c r="W283">
        <v>0</v>
      </c>
      <c r="X283">
        <v>0</v>
      </c>
      <c r="Y283">
        <v>0</v>
      </c>
      <c r="Z283">
        <v>0</v>
      </c>
      <c r="AA283">
        <v>0</v>
      </c>
      <c r="AB283">
        <v>0</v>
      </c>
      <c r="AC283">
        <v>0</v>
      </c>
      <c r="AD283">
        <v>0</v>
      </c>
      <c r="AE283">
        <v>0</v>
      </c>
      <c r="AF283">
        <v>0</v>
      </c>
      <c r="AG283">
        <v>0</v>
      </c>
      <c r="AH283">
        <v>1</v>
      </c>
      <c r="AI283">
        <v>0</v>
      </c>
      <c r="ZG283" t="s">
        <v>806</v>
      </c>
      <c r="ZI283">
        <v>1300</v>
      </c>
      <c r="ZJ283">
        <v>1300</v>
      </c>
      <c r="ZL283">
        <v>1400</v>
      </c>
      <c r="ZM283">
        <v>-7.1428571428571423</v>
      </c>
      <c r="ZN283">
        <v>-100</v>
      </c>
      <c r="ZP283" t="s">
        <v>839</v>
      </c>
      <c r="ZR283" t="s">
        <v>856</v>
      </c>
      <c r="ZS283" t="s">
        <v>806</v>
      </c>
      <c r="ZT283" t="s">
        <v>1671</v>
      </c>
      <c r="ZU283">
        <v>0</v>
      </c>
      <c r="ZV283">
        <v>1</v>
      </c>
      <c r="ZW283">
        <v>0</v>
      </c>
      <c r="ZX283">
        <v>1</v>
      </c>
      <c r="ZY283">
        <v>0</v>
      </c>
      <c r="ZZ283">
        <v>0</v>
      </c>
      <c r="AAA283">
        <v>0</v>
      </c>
      <c r="AAB283">
        <v>1</v>
      </c>
      <c r="AAC283">
        <v>0</v>
      </c>
      <c r="AAD283">
        <v>1</v>
      </c>
      <c r="AAE283">
        <v>0</v>
      </c>
      <c r="AAF283">
        <v>0</v>
      </c>
      <c r="AAG283">
        <v>0</v>
      </c>
      <c r="AAH283">
        <v>0</v>
      </c>
      <c r="AAI283">
        <v>0</v>
      </c>
      <c r="AAV283" t="s">
        <v>1672</v>
      </c>
      <c r="AAW283">
        <v>314380798</v>
      </c>
      <c r="AAX283" s="32">
        <v>44769.651134259257</v>
      </c>
      <c r="ABA283" t="s">
        <v>814</v>
      </c>
      <c r="ABD283">
        <v>334</v>
      </c>
    </row>
    <row r="284" spans="1:732" customFormat="1" x14ac:dyDescent="0.3">
      <c r="A284" t="s">
        <v>1673</v>
      </c>
      <c r="B284" s="32">
        <v>44769.314291284732</v>
      </c>
      <c r="C284" s="32">
        <v>44769.315640613422</v>
      </c>
      <c r="D284" s="32">
        <v>44769</v>
      </c>
      <c r="E284" t="s">
        <v>1650</v>
      </c>
      <c r="F284" s="32">
        <v>44769</v>
      </c>
      <c r="G284" t="s">
        <v>1608</v>
      </c>
      <c r="H284" t="s">
        <v>1609</v>
      </c>
      <c r="I284" t="s">
        <v>1609</v>
      </c>
      <c r="J284" t="s">
        <v>1609</v>
      </c>
      <c r="K284" t="s">
        <v>804</v>
      </c>
      <c r="L284" t="s">
        <v>855</v>
      </c>
      <c r="M284">
        <v>0</v>
      </c>
      <c r="N284">
        <v>0</v>
      </c>
      <c r="O284">
        <v>0</v>
      </c>
      <c r="P284">
        <v>0</v>
      </c>
      <c r="Q284">
        <v>0</v>
      </c>
      <c r="R284">
        <v>0</v>
      </c>
      <c r="S284">
        <v>0</v>
      </c>
      <c r="T284">
        <v>0</v>
      </c>
      <c r="U284">
        <v>0</v>
      </c>
      <c r="V284">
        <v>0</v>
      </c>
      <c r="W284">
        <v>0</v>
      </c>
      <c r="X284">
        <v>0</v>
      </c>
      <c r="Y284">
        <v>0</v>
      </c>
      <c r="Z284">
        <v>0</v>
      </c>
      <c r="AA284">
        <v>0</v>
      </c>
      <c r="AB284">
        <v>0</v>
      </c>
      <c r="AC284">
        <v>0</v>
      </c>
      <c r="AD284">
        <v>0</v>
      </c>
      <c r="AE284">
        <v>0</v>
      </c>
      <c r="AF284">
        <v>0</v>
      </c>
      <c r="AG284">
        <v>0</v>
      </c>
      <c r="AH284">
        <v>1</v>
      </c>
      <c r="AI284">
        <v>0</v>
      </c>
      <c r="ZG284" t="s">
        <v>806</v>
      </c>
      <c r="ZI284">
        <v>1300</v>
      </c>
      <c r="ZJ284">
        <v>1300</v>
      </c>
      <c r="ZL284">
        <v>1400</v>
      </c>
      <c r="ZM284">
        <v>-7.1428571428571423</v>
      </c>
      <c r="ZN284">
        <v>-100</v>
      </c>
      <c r="ZP284" t="s">
        <v>823</v>
      </c>
      <c r="ZQ284" t="s">
        <v>907</v>
      </c>
      <c r="ZS284" t="s">
        <v>806</v>
      </c>
      <c r="ZT284" t="s">
        <v>1674</v>
      </c>
      <c r="ZU284">
        <v>0</v>
      </c>
      <c r="ZV284">
        <v>1</v>
      </c>
      <c r="ZW284">
        <v>0</v>
      </c>
      <c r="ZX284">
        <v>1</v>
      </c>
      <c r="ZY284">
        <v>0</v>
      </c>
      <c r="ZZ284">
        <v>1</v>
      </c>
      <c r="AAA284">
        <v>0</v>
      </c>
      <c r="AAB284">
        <v>1</v>
      </c>
      <c r="AAC284">
        <v>0</v>
      </c>
      <c r="AAD284">
        <v>1</v>
      </c>
      <c r="AAE284">
        <v>0</v>
      </c>
      <c r="AAF284">
        <v>0</v>
      </c>
      <c r="AAG284">
        <v>0</v>
      </c>
      <c r="AAH284">
        <v>0</v>
      </c>
      <c r="AAI284">
        <v>0</v>
      </c>
      <c r="AAV284" t="s">
        <v>1675</v>
      </c>
      <c r="AAW284">
        <v>314380811</v>
      </c>
      <c r="AAX284" s="32">
        <v>44769.65115740741</v>
      </c>
      <c r="ABA284" t="s">
        <v>814</v>
      </c>
      <c r="ABD284">
        <v>335</v>
      </c>
    </row>
    <row r="285" spans="1:732" customFormat="1" x14ac:dyDescent="0.3">
      <c r="A285" t="s">
        <v>1676</v>
      </c>
      <c r="B285" s="32">
        <v>44769.315997268517</v>
      </c>
      <c r="C285" s="32">
        <v>44769.319578298622</v>
      </c>
      <c r="D285" s="32">
        <v>44769</v>
      </c>
      <c r="E285" t="s">
        <v>1650</v>
      </c>
      <c r="F285" s="32">
        <v>44769</v>
      </c>
      <c r="G285" t="s">
        <v>1608</v>
      </c>
      <c r="H285" t="s">
        <v>1609</v>
      </c>
      <c r="I285" t="s">
        <v>1609</v>
      </c>
      <c r="J285" t="s">
        <v>1609</v>
      </c>
      <c r="K285" t="s">
        <v>804</v>
      </c>
      <c r="L285" t="s">
        <v>829</v>
      </c>
      <c r="M285">
        <v>0</v>
      </c>
      <c r="N285">
        <v>0</v>
      </c>
      <c r="O285">
        <v>0</v>
      </c>
      <c r="P285">
        <v>0</v>
      </c>
      <c r="Q285">
        <v>0</v>
      </c>
      <c r="R285">
        <v>0</v>
      </c>
      <c r="S285">
        <v>0</v>
      </c>
      <c r="T285">
        <v>0</v>
      </c>
      <c r="U285">
        <v>0</v>
      </c>
      <c r="V285">
        <v>0</v>
      </c>
      <c r="W285">
        <v>0</v>
      </c>
      <c r="X285">
        <v>0</v>
      </c>
      <c r="Y285">
        <v>0</v>
      </c>
      <c r="Z285">
        <v>0</v>
      </c>
      <c r="AA285">
        <v>0</v>
      </c>
      <c r="AB285">
        <v>1</v>
      </c>
      <c r="AC285">
        <v>0</v>
      </c>
      <c r="AD285">
        <v>0</v>
      </c>
      <c r="AE285">
        <v>0</v>
      </c>
      <c r="AF285">
        <v>0</v>
      </c>
      <c r="AG285">
        <v>0</v>
      </c>
      <c r="AH285">
        <v>0</v>
      </c>
      <c r="AI285">
        <v>0</v>
      </c>
      <c r="PU285" t="s">
        <v>806</v>
      </c>
      <c r="PW285">
        <v>4000</v>
      </c>
      <c r="PX285">
        <v>4000</v>
      </c>
      <c r="PZ285">
        <v>4000</v>
      </c>
      <c r="QA285">
        <v>0</v>
      </c>
      <c r="QB285">
        <v>0</v>
      </c>
      <c r="QD285" t="s">
        <v>823</v>
      </c>
      <c r="QE285" t="s">
        <v>940</v>
      </c>
      <c r="QG285" t="s">
        <v>806</v>
      </c>
      <c r="QH285" t="s">
        <v>1677</v>
      </c>
      <c r="QI285">
        <v>0</v>
      </c>
      <c r="QJ285">
        <v>0</v>
      </c>
      <c r="QK285">
        <v>0</v>
      </c>
      <c r="QL285">
        <v>0</v>
      </c>
      <c r="QM285">
        <v>0</v>
      </c>
      <c r="QN285">
        <v>0</v>
      </c>
      <c r="QO285">
        <v>0</v>
      </c>
      <c r="QP285">
        <v>1</v>
      </c>
      <c r="QQ285">
        <v>0</v>
      </c>
      <c r="QR285">
        <v>0</v>
      </c>
      <c r="QS285">
        <v>1</v>
      </c>
      <c r="QT285">
        <v>0</v>
      </c>
      <c r="QU285">
        <v>0</v>
      </c>
      <c r="QV285">
        <v>0</v>
      </c>
      <c r="QW285">
        <v>0</v>
      </c>
      <c r="AAV285" t="s">
        <v>1678</v>
      </c>
      <c r="AAW285">
        <v>314380842</v>
      </c>
      <c r="AAX285" s="32">
        <v>44769.651192129633</v>
      </c>
      <c r="ABA285" t="s">
        <v>814</v>
      </c>
      <c r="ABD285">
        <v>336</v>
      </c>
    </row>
    <row r="286" spans="1:732" customFormat="1" x14ac:dyDescent="0.3">
      <c r="A286" t="s">
        <v>1679</v>
      </c>
      <c r="B286" s="32">
        <v>44769.319778449077</v>
      </c>
      <c r="C286" s="32">
        <v>44769.322047199079</v>
      </c>
      <c r="D286" s="32">
        <v>44769</v>
      </c>
      <c r="E286" t="s">
        <v>1650</v>
      </c>
      <c r="F286" s="32">
        <v>44769</v>
      </c>
      <c r="G286" t="s">
        <v>1608</v>
      </c>
      <c r="H286" t="s">
        <v>1609</v>
      </c>
      <c r="I286" t="s">
        <v>1609</v>
      </c>
      <c r="J286" t="s">
        <v>1609</v>
      </c>
      <c r="K286" t="s">
        <v>804</v>
      </c>
      <c r="L286" t="s">
        <v>829</v>
      </c>
      <c r="M286">
        <v>0</v>
      </c>
      <c r="N286">
        <v>0</v>
      </c>
      <c r="O286">
        <v>0</v>
      </c>
      <c r="P286">
        <v>0</v>
      </c>
      <c r="Q286">
        <v>0</v>
      </c>
      <c r="R286">
        <v>0</v>
      </c>
      <c r="S286">
        <v>0</v>
      </c>
      <c r="T286">
        <v>0</v>
      </c>
      <c r="U286">
        <v>0</v>
      </c>
      <c r="V286">
        <v>0</v>
      </c>
      <c r="W286">
        <v>0</v>
      </c>
      <c r="X286">
        <v>0</v>
      </c>
      <c r="Y286">
        <v>0</v>
      </c>
      <c r="Z286">
        <v>0</v>
      </c>
      <c r="AA286">
        <v>0</v>
      </c>
      <c r="AB286">
        <v>1</v>
      </c>
      <c r="AC286">
        <v>0</v>
      </c>
      <c r="AD286">
        <v>0</v>
      </c>
      <c r="AE286">
        <v>0</v>
      </c>
      <c r="AF286">
        <v>0</v>
      </c>
      <c r="AG286">
        <v>0</v>
      </c>
      <c r="AH286">
        <v>0</v>
      </c>
      <c r="AI286">
        <v>0</v>
      </c>
      <c r="PU286" t="s">
        <v>806</v>
      </c>
      <c r="PW286">
        <v>4000</v>
      </c>
      <c r="PX286">
        <v>4000</v>
      </c>
      <c r="PZ286">
        <v>4000</v>
      </c>
      <c r="QA286">
        <v>0</v>
      </c>
      <c r="QB286">
        <v>0</v>
      </c>
      <c r="QD286" t="s">
        <v>810</v>
      </c>
      <c r="QG286" t="s">
        <v>806</v>
      </c>
      <c r="QH286" t="s">
        <v>1202</v>
      </c>
      <c r="QI286">
        <v>0</v>
      </c>
      <c r="QJ286">
        <v>0</v>
      </c>
      <c r="QK286">
        <v>0</v>
      </c>
      <c r="QL286">
        <v>0</v>
      </c>
      <c r="QM286">
        <v>0</v>
      </c>
      <c r="QN286">
        <v>0</v>
      </c>
      <c r="QO286">
        <v>0</v>
      </c>
      <c r="QP286">
        <v>1</v>
      </c>
      <c r="QQ286">
        <v>0</v>
      </c>
      <c r="QR286">
        <v>1</v>
      </c>
      <c r="QS286">
        <v>0</v>
      </c>
      <c r="QT286">
        <v>0</v>
      </c>
      <c r="QU286">
        <v>0</v>
      </c>
      <c r="QV286">
        <v>0</v>
      </c>
      <c r="QW286">
        <v>0</v>
      </c>
      <c r="AAV286" t="s">
        <v>1680</v>
      </c>
      <c r="AAW286">
        <v>314380862</v>
      </c>
      <c r="AAX286" s="32">
        <v>44769.65121527778</v>
      </c>
      <c r="ABA286" t="s">
        <v>814</v>
      </c>
      <c r="ABD286">
        <v>337</v>
      </c>
    </row>
    <row r="287" spans="1:732" customFormat="1" x14ac:dyDescent="0.3">
      <c r="A287" t="s">
        <v>1681</v>
      </c>
      <c r="B287" s="32">
        <v>44769.379705185187</v>
      </c>
      <c r="C287" s="32">
        <v>44769.386447199082</v>
      </c>
      <c r="D287" s="32">
        <v>44769</v>
      </c>
      <c r="E287" t="s">
        <v>1311</v>
      </c>
      <c r="F287" s="32">
        <v>44769</v>
      </c>
      <c r="G287" t="s">
        <v>1312</v>
      </c>
      <c r="H287" t="s">
        <v>1313</v>
      </c>
      <c r="I287" t="s">
        <v>1313</v>
      </c>
      <c r="J287" t="s">
        <v>1313</v>
      </c>
      <c r="K287" t="s">
        <v>869</v>
      </c>
      <c r="L287" t="s">
        <v>1682</v>
      </c>
      <c r="M287">
        <v>0</v>
      </c>
      <c r="N287">
        <v>0</v>
      </c>
      <c r="O287">
        <v>0</v>
      </c>
      <c r="P287">
        <v>1</v>
      </c>
      <c r="Q287">
        <v>1</v>
      </c>
      <c r="R287">
        <v>0</v>
      </c>
      <c r="S287">
        <v>1</v>
      </c>
      <c r="T287">
        <v>1</v>
      </c>
      <c r="U287">
        <v>0</v>
      </c>
      <c r="V287">
        <v>0</v>
      </c>
      <c r="W287">
        <v>0</v>
      </c>
      <c r="X287">
        <v>0</v>
      </c>
      <c r="Y287">
        <v>0</v>
      </c>
      <c r="Z287">
        <v>0</v>
      </c>
      <c r="AA287">
        <v>0</v>
      </c>
      <c r="AB287">
        <v>0</v>
      </c>
      <c r="AC287">
        <v>0</v>
      </c>
      <c r="AD287">
        <v>0</v>
      </c>
      <c r="AE287">
        <v>1</v>
      </c>
      <c r="AF287">
        <v>1</v>
      </c>
      <c r="AG287">
        <v>0</v>
      </c>
      <c r="AH287">
        <v>0</v>
      </c>
      <c r="AI287">
        <v>0</v>
      </c>
      <c r="DY287" t="s">
        <v>806</v>
      </c>
      <c r="EA287">
        <v>4000</v>
      </c>
      <c r="EB287">
        <v>4000</v>
      </c>
      <c r="ED287">
        <v>4000</v>
      </c>
      <c r="EE287">
        <v>0</v>
      </c>
      <c r="EF287">
        <v>0</v>
      </c>
      <c r="EH287" t="s">
        <v>823</v>
      </c>
      <c r="EI287" t="s">
        <v>907</v>
      </c>
      <c r="EK287" t="s">
        <v>806</v>
      </c>
      <c r="EL287" t="s">
        <v>857</v>
      </c>
      <c r="EM287">
        <v>0</v>
      </c>
      <c r="EN287">
        <v>1</v>
      </c>
      <c r="EO287">
        <v>0</v>
      </c>
      <c r="EP287">
        <v>0</v>
      </c>
      <c r="EQ287">
        <v>0</v>
      </c>
      <c r="ER287">
        <v>0</v>
      </c>
      <c r="ES287">
        <v>0</v>
      </c>
      <c r="ET287">
        <v>0</v>
      </c>
      <c r="EU287">
        <v>0</v>
      </c>
      <c r="EV287">
        <v>0</v>
      </c>
      <c r="EW287">
        <v>0</v>
      </c>
      <c r="EX287">
        <v>0</v>
      </c>
      <c r="EY287">
        <v>1</v>
      </c>
      <c r="EZ287">
        <v>0</v>
      </c>
      <c r="FA287">
        <v>0</v>
      </c>
      <c r="FD287" t="s">
        <v>806</v>
      </c>
      <c r="FF287">
        <v>4000</v>
      </c>
      <c r="FG287">
        <v>4000</v>
      </c>
      <c r="FI287">
        <v>4000</v>
      </c>
      <c r="FJ287">
        <v>0</v>
      </c>
      <c r="FK287">
        <v>0</v>
      </c>
      <c r="FM287" t="s">
        <v>823</v>
      </c>
      <c r="FN287" t="s">
        <v>907</v>
      </c>
      <c r="FP287" t="s">
        <v>806</v>
      </c>
      <c r="FQ287" t="s">
        <v>857</v>
      </c>
      <c r="FR287">
        <v>0</v>
      </c>
      <c r="FS287">
        <v>1</v>
      </c>
      <c r="FT287">
        <v>0</v>
      </c>
      <c r="FU287">
        <v>0</v>
      </c>
      <c r="FV287">
        <v>0</v>
      </c>
      <c r="FW287">
        <v>0</v>
      </c>
      <c r="FX287">
        <v>0</v>
      </c>
      <c r="FY287">
        <v>0</v>
      </c>
      <c r="FZ287">
        <v>0</v>
      </c>
      <c r="GA287">
        <v>0</v>
      </c>
      <c r="GB287">
        <v>0</v>
      </c>
      <c r="GC287">
        <v>0</v>
      </c>
      <c r="GD287">
        <v>1</v>
      </c>
      <c r="GE287">
        <v>0</v>
      </c>
      <c r="GF287">
        <v>0</v>
      </c>
      <c r="HL287" t="s">
        <v>806</v>
      </c>
      <c r="HN287">
        <v>4500</v>
      </c>
      <c r="HO287">
        <v>4500</v>
      </c>
      <c r="HQ287">
        <v>4500</v>
      </c>
      <c r="HR287">
        <v>0</v>
      </c>
      <c r="HS287">
        <v>0</v>
      </c>
      <c r="HU287" t="s">
        <v>823</v>
      </c>
      <c r="HV287" t="s">
        <v>907</v>
      </c>
      <c r="HX287" t="s">
        <v>806</v>
      </c>
      <c r="HY287" t="s">
        <v>857</v>
      </c>
      <c r="HZ287">
        <v>0</v>
      </c>
      <c r="IA287">
        <v>1</v>
      </c>
      <c r="IB287">
        <v>0</v>
      </c>
      <c r="IC287">
        <v>0</v>
      </c>
      <c r="ID287">
        <v>0</v>
      </c>
      <c r="IE287">
        <v>0</v>
      </c>
      <c r="IF287">
        <v>0</v>
      </c>
      <c r="IG287">
        <v>0</v>
      </c>
      <c r="IH287">
        <v>0</v>
      </c>
      <c r="II287">
        <v>0</v>
      </c>
      <c r="IJ287">
        <v>0</v>
      </c>
      <c r="IK287">
        <v>0</v>
      </c>
      <c r="IL287">
        <v>1</v>
      </c>
      <c r="IM287">
        <v>0</v>
      </c>
      <c r="IN287">
        <v>0</v>
      </c>
      <c r="IQ287" t="s">
        <v>806</v>
      </c>
      <c r="IS287">
        <v>9000</v>
      </c>
      <c r="IT287">
        <v>9000</v>
      </c>
      <c r="IV287">
        <v>9000</v>
      </c>
      <c r="IW287">
        <v>0</v>
      </c>
      <c r="IX287">
        <v>0</v>
      </c>
      <c r="IZ287" t="s">
        <v>823</v>
      </c>
      <c r="JA287" t="s">
        <v>907</v>
      </c>
      <c r="JC287" t="s">
        <v>806</v>
      </c>
      <c r="JD287" t="s">
        <v>857</v>
      </c>
      <c r="JE287">
        <v>0</v>
      </c>
      <c r="JF287">
        <v>1</v>
      </c>
      <c r="JG287">
        <v>0</v>
      </c>
      <c r="JH287">
        <v>0</v>
      </c>
      <c r="JI287">
        <v>0</v>
      </c>
      <c r="JJ287">
        <v>0</v>
      </c>
      <c r="JK287">
        <v>0</v>
      </c>
      <c r="JL287">
        <v>0</v>
      </c>
      <c r="JM287">
        <v>0</v>
      </c>
      <c r="JN287">
        <v>0</v>
      </c>
      <c r="JO287">
        <v>0</v>
      </c>
      <c r="JP287">
        <v>0</v>
      </c>
      <c r="JQ287">
        <v>1</v>
      </c>
      <c r="JR287">
        <v>0</v>
      </c>
      <c r="JS287">
        <v>0</v>
      </c>
      <c r="VT287" t="s">
        <v>806</v>
      </c>
      <c r="VV287">
        <v>2000</v>
      </c>
      <c r="VW287">
        <v>2000</v>
      </c>
      <c r="VY287">
        <v>2000</v>
      </c>
      <c r="VZ287">
        <v>0</v>
      </c>
      <c r="WA287">
        <v>0</v>
      </c>
      <c r="WC287" t="s">
        <v>823</v>
      </c>
      <c r="WD287" t="s">
        <v>907</v>
      </c>
      <c r="WF287" t="s">
        <v>806</v>
      </c>
      <c r="WG287" t="s">
        <v>857</v>
      </c>
      <c r="WH287">
        <v>0</v>
      </c>
      <c r="WI287">
        <v>1</v>
      </c>
      <c r="WJ287">
        <v>0</v>
      </c>
      <c r="WK287">
        <v>0</v>
      </c>
      <c r="WL287">
        <v>0</v>
      </c>
      <c r="WM287">
        <v>0</v>
      </c>
      <c r="WN287">
        <v>0</v>
      </c>
      <c r="WO287">
        <v>0</v>
      </c>
      <c r="WP287">
        <v>0</v>
      </c>
      <c r="WQ287">
        <v>0</v>
      </c>
      <c r="WR287">
        <v>0</v>
      </c>
      <c r="WS287">
        <v>0</v>
      </c>
      <c r="WT287">
        <v>1</v>
      </c>
      <c r="WU287">
        <v>0</v>
      </c>
      <c r="WV287">
        <v>0</v>
      </c>
      <c r="WY287" t="s">
        <v>806</v>
      </c>
      <c r="XA287">
        <v>3500</v>
      </c>
      <c r="XB287">
        <v>3500</v>
      </c>
      <c r="XD287">
        <v>3500</v>
      </c>
      <c r="XE287">
        <v>0</v>
      </c>
      <c r="XF287">
        <v>0</v>
      </c>
      <c r="XH287" t="s">
        <v>823</v>
      </c>
      <c r="XI287" t="s">
        <v>907</v>
      </c>
      <c r="XK287" t="s">
        <v>806</v>
      </c>
      <c r="XL287" t="s">
        <v>857</v>
      </c>
      <c r="XM287">
        <v>0</v>
      </c>
      <c r="XN287">
        <v>1</v>
      </c>
      <c r="XO287">
        <v>0</v>
      </c>
      <c r="XP287">
        <v>0</v>
      </c>
      <c r="XQ287">
        <v>0</v>
      </c>
      <c r="XR287">
        <v>0</v>
      </c>
      <c r="XS287">
        <v>0</v>
      </c>
      <c r="XT287">
        <v>0</v>
      </c>
      <c r="XU287">
        <v>0</v>
      </c>
      <c r="XV287">
        <v>0</v>
      </c>
      <c r="XW287">
        <v>0</v>
      </c>
      <c r="XX287">
        <v>0</v>
      </c>
      <c r="XY287">
        <v>1</v>
      </c>
      <c r="XZ287">
        <v>0</v>
      </c>
      <c r="YA287">
        <v>0</v>
      </c>
      <c r="AAV287" t="s">
        <v>1683</v>
      </c>
      <c r="AAW287">
        <v>314380869</v>
      </c>
      <c r="AAX287" s="32">
        <v>44769.651226851864</v>
      </c>
      <c r="ABA287" t="s">
        <v>814</v>
      </c>
      <c r="ABD287">
        <v>338</v>
      </c>
    </row>
    <row r="288" spans="1:732" customFormat="1" x14ac:dyDescent="0.3">
      <c r="A288" t="s">
        <v>1684</v>
      </c>
      <c r="B288" s="32">
        <v>44769.382362083343</v>
      </c>
      <c r="C288" s="32">
        <v>44769.385138483791</v>
      </c>
      <c r="D288" s="32">
        <v>44769</v>
      </c>
      <c r="E288" t="s">
        <v>1650</v>
      </c>
      <c r="F288" s="32">
        <v>44769</v>
      </c>
      <c r="G288" t="s">
        <v>1608</v>
      </c>
      <c r="H288" t="s">
        <v>1609</v>
      </c>
      <c r="I288" t="s">
        <v>1609</v>
      </c>
      <c r="J288" t="s">
        <v>1609</v>
      </c>
      <c r="K288" t="s">
        <v>869</v>
      </c>
      <c r="L288" t="s">
        <v>1685</v>
      </c>
      <c r="M288">
        <v>0</v>
      </c>
      <c r="N288">
        <v>0</v>
      </c>
      <c r="O288">
        <v>0</v>
      </c>
      <c r="P288">
        <v>0</v>
      </c>
      <c r="Q288">
        <v>0</v>
      </c>
      <c r="R288">
        <v>0</v>
      </c>
      <c r="S288">
        <v>1</v>
      </c>
      <c r="T288">
        <v>1</v>
      </c>
      <c r="U288">
        <v>0</v>
      </c>
      <c r="V288">
        <v>0</v>
      </c>
      <c r="W288">
        <v>0</v>
      </c>
      <c r="X288">
        <v>0</v>
      </c>
      <c r="Y288">
        <v>0</v>
      </c>
      <c r="Z288">
        <v>0</v>
      </c>
      <c r="AA288">
        <v>0</v>
      </c>
      <c r="AB288">
        <v>0</v>
      </c>
      <c r="AC288">
        <v>0</v>
      </c>
      <c r="AD288">
        <v>0</v>
      </c>
      <c r="AE288">
        <v>0</v>
      </c>
      <c r="AF288">
        <v>0</v>
      </c>
      <c r="AG288">
        <v>0</v>
      </c>
      <c r="AH288">
        <v>0</v>
      </c>
      <c r="AI288">
        <v>0</v>
      </c>
      <c r="HL288" t="s">
        <v>806</v>
      </c>
      <c r="HN288">
        <v>5000</v>
      </c>
      <c r="HO288">
        <v>5000</v>
      </c>
      <c r="HQ288">
        <v>5000</v>
      </c>
      <c r="HR288">
        <v>0</v>
      </c>
      <c r="HS288">
        <v>0</v>
      </c>
      <c r="HU288" t="s">
        <v>839</v>
      </c>
      <c r="HW288" t="s">
        <v>844</v>
      </c>
      <c r="HX288" t="s">
        <v>806</v>
      </c>
      <c r="HY288" t="s">
        <v>1686</v>
      </c>
      <c r="HZ288">
        <v>0</v>
      </c>
      <c r="IA288">
        <v>1</v>
      </c>
      <c r="IB288">
        <v>0</v>
      </c>
      <c r="IC288">
        <v>0</v>
      </c>
      <c r="ID288">
        <v>0</v>
      </c>
      <c r="IE288">
        <v>1</v>
      </c>
      <c r="IF288">
        <v>0</v>
      </c>
      <c r="IG288">
        <v>1</v>
      </c>
      <c r="IH288">
        <v>0</v>
      </c>
      <c r="II288">
        <v>1</v>
      </c>
      <c r="IJ288">
        <v>0</v>
      </c>
      <c r="IK288">
        <v>0</v>
      </c>
      <c r="IL288">
        <v>0</v>
      </c>
      <c r="IM288">
        <v>0</v>
      </c>
      <c r="IN288">
        <v>0</v>
      </c>
      <c r="IQ288" t="s">
        <v>806</v>
      </c>
      <c r="IS288">
        <v>8000</v>
      </c>
      <c r="IT288">
        <v>8000</v>
      </c>
      <c r="IV288">
        <v>8000</v>
      </c>
      <c r="IW288">
        <v>0</v>
      </c>
      <c r="IX288">
        <v>0</v>
      </c>
      <c r="IZ288" t="s">
        <v>839</v>
      </c>
      <c r="JB288" t="s">
        <v>844</v>
      </c>
      <c r="JC288" t="s">
        <v>806</v>
      </c>
      <c r="JD288" t="s">
        <v>1687</v>
      </c>
      <c r="JE288">
        <v>0</v>
      </c>
      <c r="JF288">
        <v>1</v>
      </c>
      <c r="JG288">
        <v>0</v>
      </c>
      <c r="JH288">
        <v>1</v>
      </c>
      <c r="JI288">
        <v>0</v>
      </c>
      <c r="JJ288">
        <v>1</v>
      </c>
      <c r="JK288">
        <v>0</v>
      </c>
      <c r="JL288">
        <v>1</v>
      </c>
      <c r="JM288">
        <v>0</v>
      </c>
      <c r="JN288">
        <v>0</v>
      </c>
      <c r="JO288">
        <v>0</v>
      </c>
      <c r="JP288">
        <v>0</v>
      </c>
      <c r="JQ288">
        <v>0</v>
      </c>
      <c r="JR288">
        <v>0</v>
      </c>
      <c r="JS288">
        <v>0</v>
      </c>
      <c r="AAV288" t="s">
        <v>1688</v>
      </c>
      <c r="AAW288">
        <v>314380877</v>
      </c>
      <c r="AAX288" s="32">
        <v>44769.651238425933</v>
      </c>
      <c r="ABA288" t="s">
        <v>814</v>
      </c>
      <c r="ABD288">
        <v>339</v>
      </c>
    </row>
    <row r="289" spans="1:732" customFormat="1" x14ac:dyDescent="0.3">
      <c r="A289" t="s">
        <v>1689</v>
      </c>
      <c r="B289" s="32">
        <v>44769.385369340278</v>
      </c>
      <c r="C289" s="32">
        <v>44769.386530277778</v>
      </c>
      <c r="D289" s="32">
        <v>44769</v>
      </c>
      <c r="E289" t="s">
        <v>1650</v>
      </c>
      <c r="F289" s="32">
        <v>44769</v>
      </c>
      <c r="G289" t="s">
        <v>1608</v>
      </c>
      <c r="H289" t="s">
        <v>1609</v>
      </c>
      <c r="I289" t="s">
        <v>1609</v>
      </c>
      <c r="J289" t="s">
        <v>1609</v>
      </c>
      <c r="K289" t="s">
        <v>869</v>
      </c>
      <c r="L289" t="s">
        <v>1192</v>
      </c>
      <c r="M289">
        <v>0</v>
      </c>
      <c r="N289">
        <v>0</v>
      </c>
      <c r="O289">
        <v>0</v>
      </c>
      <c r="P289">
        <v>0</v>
      </c>
      <c r="Q289">
        <v>0</v>
      </c>
      <c r="R289">
        <v>0</v>
      </c>
      <c r="S289">
        <v>1</v>
      </c>
      <c r="T289">
        <v>1</v>
      </c>
      <c r="U289">
        <v>0</v>
      </c>
      <c r="V289">
        <v>0</v>
      </c>
      <c r="W289">
        <v>0</v>
      </c>
      <c r="X289">
        <v>0</v>
      </c>
      <c r="Y289">
        <v>0</v>
      </c>
      <c r="Z289">
        <v>0</v>
      </c>
      <c r="AA289">
        <v>0</v>
      </c>
      <c r="AB289">
        <v>0</v>
      </c>
      <c r="AC289">
        <v>0</v>
      </c>
      <c r="AD289">
        <v>0</v>
      </c>
      <c r="AE289">
        <v>0</v>
      </c>
      <c r="AF289">
        <v>0</v>
      </c>
      <c r="AG289">
        <v>0</v>
      </c>
      <c r="AH289">
        <v>0</v>
      </c>
      <c r="AI289">
        <v>0</v>
      </c>
      <c r="HL289" t="s">
        <v>806</v>
      </c>
      <c r="HN289">
        <v>5000</v>
      </c>
      <c r="HO289">
        <v>5000</v>
      </c>
      <c r="HQ289">
        <v>5000</v>
      </c>
      <c r="HR289">
        <v>0</v>
      </c>
      <c r="HS289">
        <v>0</v>
      </c>
      <c r="HU289" t="s">
        <v>839</v>
      </c>
      <c r="HW289" t="s">
        <v>844</v>
      </c>
      <c r="HX289" t="s">
        <v>806</v>
      </c>
      <c r="HY289" t="s">
        <v>1671</v>
      </c>
      <c r="HZ289">
        <v>0</v>
      </c>
      <c r="IA289">
        <v>1</v>
      </c>
      <c r="IB289">
        <v>0</v>
      </c>
      <c r="IC289">
        <v>1</v>
      </c>
      <c r="ID289">
        <v>0</v>
      </c>
      <c r="IE289">
        <v>0</v>
      </c>
      <c r="IF289">
        <v>0</v>
      </c>
      <c r="IG289">
        <v>1</v>
      </c>
      <c r="IH289">
        <v>0</v>
      </c>
      <c r="II289">
        <v>1</v>
      </c>
      <c r="IJ289">
        <v>0</v>
      </c>
      <c r="IK289">
        <v>0</v>
      </c>
      <c r="IL289">
        <v>0</v>
      </c>
      <c r="IM289">
        <v>0</v>
      </c>
      <c r="IN289">
        <v>0</v>
      </c>
      <c r="IQ289" t="s">
        <v>806</v>
      </c>
      <c r="IS289">
        <v>8000</v>
      </c>
      <c r="IT289">
        <v>8000</v>
      </c>
      <c r="IV289">
        <v>8000</v>
      </c>
      <c r="IW289">
        <v>0</v>
      </c>
      <c r="IX289">
        <v>0</v>
      </c>
      <c r="IZ289" t="s">
        <v>839</v>
      </c>
      <c r="JB289" t="s">
        <v>844</v>
      </c>
      <c r="JC289" t="s">
        <v>806</v>
      </c>
      <c r="JD289" t="s">
        <v>1690</v>
      </c>
      <c r="JE289">
        <v>0</v>
      </c>
      <c r="JF289">
        <v>1</v>
      </c>
      <c r="JG289">
        <v>0</v>
      </c>
      <c r="JH289">
        <v>1</v>
      </c>
      <c r="JI289">
        <v>0</v>
      </c>
      <c r="JJ289">
        <v>0</v>
      </c>
      <c r="JK289">
        <v>0</v>
      </c>
      <c r="JL289">
        <v>0</v>
      </c>
      <c r="JM289">
        <v>0</v>
      </c>
      <c r="JN289">
        <v>1</v>
      </c>
      <c r="JO289">
        <v>0</v>
      </c>
      <c r="JP289">
        <v>0</v>
      </c>
      <c r="JQ289">
        <v>0</v>
      </c>
      <c r="JR289">
        <v>0</v>
      </c>
      <c r="JS289">
        <v>0</v>
      </c>
      <c r="AAW289">
        <v>314380897</v>
      </c>
      <c r="AAX289" s="32">
        <v>44769.651273148149</v>
      </c>
      <c r="ABA289" t="s">
        <v>814</v>
      </c>
      <c r="ABD289">
        <v>340</v>
      </c>
    </row>
    <row r="290" spans="1:732" customFormat="1" x14ac:dyDescent="0.3">
      <c r="A290" t="s">
        <v>1691</v>
      </c>
      <c r="B290" s="32">
        <v>44769.386932939822</v>
      </c>
      <c r="C290" s="32">
        <v>44769.389934918981</v>
      </c>
      <c r="D290" s="32">
        <v>44769</v>
      </c>
      <c r="E290" t="s">
        <v>1650</v>
      </c>
      <c r="F290" s="32">
        <v>44769</v>
      </c>
      <c r="G290" t="s">
        <v>1608</v>
      </c>
      <c r="H290" t="s">
        <v>1609</v>
      </c>
      <c r="I290" t="s">
        <v>1609</v>
      </c>
      <c r="J290" t="s">
        <v>1609</v>
      </c>
      <c r="K290" t="s">
        <v>869</v>
      </c>
      <c r="L290" t="s">
        <v>1692</v>
      </c>
      <c r="M290">
        <v>0</v>
      </c>
      <c r="N290">
        <v>0</v>
      </c>
      <c r="O290">
        <v>0</v>
      </c>
      <c r="P290">
        <v>0</v>
      </c>
      <c r="Q290">
        <v>0</v>
      </c>
      <c r="R290">
        <v>0</v>
      </c>
      <c r="S290">
        <v>1</v>
      </c>
      <c r="T290">
        <v>1</v>
      </c>
      <c r="U290">
        <v>0</v>
      </c>
      <c r="V290">
        <v>0</v>
      </c>
      <c r="W290">
        <v>0</v>
      </c>
      <c r="X290">
        <v>0</v>
      </c>
      <c r="Y290">
        <v>0</v>
      </c>
      <c r="Z290">
        <v>0</v>
      </c>
      <c r="AA290">
        <v>0</v>
      </c>
      <c r="AB290">
        <v>0</v>
      </c>
      <c r="AC290">
        <v>0</v>
      </c>
      <c r="AD290">
        <v>0</v>
      </c>
      <c r="AE290">
        <v>1</v>
      </c>
      <c r="AF290">
        <v>0</v>
      </c>
      <c r="AG290">
        <v>0</v>
      </c>
      <c r="AH290">
        <v>0</v>
      </c>
      <c r="AI290">
        <v>0</v>
      </c>
      <c r="HL290" t="s">
        <v>806</v>
      </c>
      <c r="HN290">
        <v>5000</v>
      </c>
      <c r="HO290">
        <v>5000</v>
      </c>
      <c r="HQ290">
        <v>5000</v>
      </c>
      <c r="HR290">
        <v>0</v>
      </c>
      <c r="HS290">
        <v>0</v>
      </c>
      <c r="HU290" t="s">
        <v>839</v>
      </c>
      <c r="HW290" t="s">
        <v>844</v>
      </c>
      <c r="HX290" t="s">
        <v>806</v>
      </c>
      <c r="HY290" t="s">
        <v>1693</v>
      </c>
      <c r="HZ290">
        <v>0</v>
      </c>
      <c r="IA290">
        <v>1</v>
      </c>
      <c r="IB290">
        <v>0</v>
      </c>
      <c r="IC290">
        <v>1</v>
      </c>
      <c r="ID290">
        <v>0</v>
      </c>
      <c r="IE290">
        <v>0</v>
      </c>
      <c r="IF290">
        <v>0</v>
      </c>
      <c r="IG290">
        <v>0</v>
      </c>
      <c r="IH290">
        <v>0</v>
      </c>
      <c r="II290">
        <v>1</v>
      </c>
      <c r="IJ290">
        <v>0</v>
      </c>
      <c r="IK290">
        <v>0</v>
      </c>
      <c r="IL290">
        <v>0</v>
      </c>
      <c r="IM290">
        <v>0</v>
      </c>
      <c r="IN290">
        <v>0</v>
      </c>
      <c r="IQ290" t="s">
        <v>806</v>
      </c>
      <c r="IS290">
        <v>8000</v>
      </c>
      <c r="IT290">
        <v>8000</v>
      </c>
      <c r="IV290">
        <v>8000</v>
      </c>
      <c r="IW290">
        <v>0</v>
      </c>
      <c r="IX290">
        <v>0</v>
      </c>
      <c r="IZ290" t="s">
        <v>839</v>
      </c>
      <c r="JB290" t="s">
        <v>844</v>
      </c>
      <c r="JC290" t="s">
        <v>806</v>
      </c>
      <c r="JD290" t="s">
        <v>1694</v>
      </c>
      <c r="JE290">
        <v>0</v>
      </c>
      <c r="JF290">
        <v>0</v>
      </c>
      <c r="JG290">
        <v>0</v>
      </c>
      <c r="JH290">
        <v>1</v>
      </c>
      <c r="JI290">
        <v>0</v>
      </c>
      <c r="JJ290">
        <v>0</v>
      </c>
      <c r="JK290">
        <v>0</v>
      </c>
      <c r="JL290">
        <v>0</v>
      </c>
      <c r="JM290">
        <v>0</v>
      </c>
      <c r="JN290">
        <v>1</v>
      </c>
      <c r="JO290">
        <v>0</v>
      </c>
      <c r="JP290">
        <v>0</v>
      </c>
      <c r="JQ290">
        <v>0</v>
      </c>
      <c r="JR290">
        <v>0</v>
      </c>
      <c r="JS290">
        <v>0</v>
      </c>
      <c r="VT290" t="s">
        <v>806</v>
      </c>
      <c r="VV290">
        <v>2500</v>
      </c>
      <c r="VW290">
        <v>2500</v>
      </c>
      <c r="VY290">
        <v>2500</v>
      </c>
      <c r="VZ290">
        <v>0</v>
      </c>
      <c r="WA290">
        <v>0</v>
      </c>
      <c r="WC290" t="s">
        <v>823</v>
      </c>
      <c r="WD290" t="s">
        <v>907</v>
      </c>
      <c r="WF290" t="s">
        <v>806</v>
      </c>
      <c r="WG290" t="s">
        <v>1695</v>
      </c>
      <c r="WH290">
        <v>0</v>
      </c>
      <c r="WI290">
        <v>1</v>
      </c>
      <c r="WJ290">
        <v>0</v>
      </c>
      <c r="WK290">
        <v>1</v>
      </c>
      <c r="WL290">
        <v>0</v>
      </c>
      <c r="WM290">
        <v>0</v>
      </c>
      <c r="WN290">
        <v>0</v>
      </c>
      <c r="WO290">
        <v>0</v>
      </c>
      <c r="WP290">
        <v>0</v>
      </c>
      <c r="WQ290">
        <v>1</v>
      </c>
      <c r="WR290">
        <v>0</v>
      </c>
      <c r="WS290">
        <v>0</v>
      </c>
      <c r="WT290">
        <v>0</v>
      </c>
      <c r="WU290">
        <v>0</v>
      </c>
      <c r="WV290">
        <v>0</v>
      </c>
      <c r="AAV290" t="s">
        <v>984</v>
      </c>
      <c r="AAW290">
        <v>314380923</v>
      </c>
      <c r="AAX290" s="32">
        <v>44769.651296296302</v>
      </c>
      <c r="ABA290" t="s">
        <v>814</v>
      </c>
      <c r="ABD290">
        <v>341</v>
      </c>
    </row>
    <row r="291" spans="1:732" customFormat="1" x14ac:dyDescent="0.3">
      <c r="A291" t="s">
        <v>1696</v>
      </c>
      <c r="B291" s="32">
        <v>44769.409407418978</v>
      </c>
      <c r="C291" s="32">
        <v>44769.413667754627</v>
      </c>
      <c r="D291" s="32">
        <v>44769</v>
      </c>
      <c r="E291" t="s">
        <v>1650</v>
      </c>
      <c r="F291" s="32">
        <v>44769</v>
      </c>
      <c r="G291" t="s">
        <v>1608</v>
      </c>
      <c r="H291" t="s">
        <v>1609</v>
      </c>
      <c r="I291" t="s">
        <v>1609</v>
      </c>
      <c r="J291" t="s">
        <v>1609</v>
      </c>
      <c r="K291" t="s">
        <v>869</v>
      </c>
      <c r="L291" t="s">
        <v>1685</v>
      </c>
      <c r="M291">
        <v>0</v>
      </c>
      <c r="N291">
        <v>0</v>
      </c>
      <c r="O291">
        <v>0</v>
      </c>
      <c r="P291">
        <v>0</v>
      </c>
      <c r="Q291">
        <v>0</v>
      </c>
      <c r="R291">
        <v>0</v>
      </c>
      <c r="S291">
        <v>1</v>
      </c>
      <c r="T291">
        <v>1</v>
      </c>
      <c r="U291">
        <v>0</v>
      </c>
      <c r="V291">
        <v>0</v>
      </c>
      <c r="W291">
        <v>0</v>
      </c>
      <c r="X291">
        <v>0</v>
      </c>
      <c r="Y291">
        <v>0</v>
      </c>
      <c r="Z291">
        <v>0</v>
      </c>
      <c r="AA291">
        <v>0</v>
      </c>
      <c r="AB291">
        <v>0</v>
      </c>
      <c r="AC291">
        <v>0</v>
      </c>
      <c r="AD291">
        <v>0</v>
      </c>
      <c r="AE291">
        <v>0</v>
      </c>
      <c r="AF291">
        <v>0</v>
      </c>
      <c r="AG291">
        <v>0</v>
      </c>
      <c r="AH291">
        <v>0</v>
      </c>
      <c r="AI291">
        <v>0</v>
      </c>
      <c r="HL291" t="s">
        <v>806</v>
      </c>
      <c r="HN291">
        <v>5000</v>
      </c>
      <c r="HO291">
        <v>5000</v>
      </c>
      <c r="HQ291">
        <v>5000</v>
      </c>
      <c r="HR291">
        <v>0</v>
      </c>
      <c r="HS291">
        <v>0</v>
      </c>
      <c r="HU291" t="s">
        <v>839</v>
      </c>
      <c r="HW291" t="s">
        <v>844</v>
      </c>
      <c r="HX291" t="s">
        <v>806</v>
      </c>
      <c r="HY291" t="s">
        <v>1690</v>
      </c>
      <c r="HZ291">
        <v>0</v>
      </c>
      <c r="IA291">
        <v>1</v>
      </c>
      <c r="IB291">
        <v>0</v>
      </c>
      <c r="IC291">
        <v>1</v>
      </c>
      <c r="ID291">
        <v>0</v>
      </c>
      <c r="IE291">
        <v>0</v>
      </c>
      <c r="IF291">
        <v>0</v>
      </c>
      <c r="IG291">
        <v>0</v>
      </c>
      <c r="IH291">
        <v>0</v>
      </c>
      <c r="II291">
        <v>1</v>
      </c>
      <c r="IJ291">
        <v>0</v>
      </c>
      <c r="IK291">
        <v>0</v>
      </c>
      <c r="IL291">
        <v>0</v>
      </c>
      <c r="IM291">
        <v>0</v>
      </c>
      <c r="IN291">
        <v>0</v>
      </c>
      <c r="IQ291" t="s">
        <v>806</v>
      </c>
      <c r="IS291">
        <v>8000</v>
      </c>
      <c r="IT291">
        <v>8000</v>
      </c>
      <c r="IV291">
        <v>8000</v>
      </c>
      <c r="IW291">
        <v>0</v>
      </c>
      <c r="IX291">
        <v>0</v>
      </c>
      <c r="IZ291" t="s">
        <v>839</v>
      </c>
      <c r="JB291" t="s">
        <v>844</v>
      </c>
      <c r="JC291" t="s">
        <v>806</v>
      </c>
      <c r="JD291" t="s">
        <v>848</v>
      </c>
      <c r="JE291">
        <v>0</v>
      </c>
      <c r="JF291">
        <v>1</v>
      </c>
      <c r="JG291">
        <v>0</v>
      </c>
      <c r="JH291">
        <v>1</v>
      </c>
      <c r="JI291">
        <v>0</v>
      </c>
      <c r="JJ291">
        <v>1</v>
      </c>
      <c r="JK291">
        <v>0</v>
      </c>
      <c r="JL291">
        <v>0</v>
      </c>
      <c r="JM291">
        <v>0</v>
      </c>
      <c r="JN291">
        <v>0</v>
      </c>
      <c r="JO291">
        <v>0</v>
      </c>
      <c r="JP291">
        <v>0</v>
      </c>
      <c r="JQ291">
        <v>0</v>
      </c>
      <c r="JR291">
        <v>0</v>
      </c>
      <c r="JS291">
        <v>0</v>
      </c>
      <c r="AAV291" t="s">
        <v>1697</v>
      </c>
      <c r="AAW291">
        <v>314380933</v>
      </c>
      <c r="AAX291" s="32">
        <v>44769.651319444441</v>
      </c>
      <c r="ABA291" t="s">
        <v>814</v>
      </c>
      <c r="ABD291">
        <v>342</v>
      </c>
    </row>
    <row r="292" spans="1:732" customFormat="1" x14ac:dyDescent="0.3">
      <c r="A292" t="s">
        <v>1698</v>
      </c>
      <c r="B292" s="32">
        <v>44769.41376221065</v>
      </c>
      <c r="C292" s="32">
        <v>44769.416202997687</v>
      </c>
      <c r="D292" s="32">
        <v>44769</v>
      </c>
      <c r="E292" t="s">
        <v>1650</v>
      </c>
      <c r="F292" s="32">
        <v>44769</v>
      </c>
      <c r="G292" t="s">
        <v>1608</v>
      </c>
      <c r="H292" t="s">
        <v>1609</v>
      </c>
      <c r="I292" t="s">
        <v>1609</v>
      </c>
      <c r="J292" t="s">
        <v>1609</v>
      </c>
      <c r="K292" t="s">
        <v>869</v>
      </c>
      <c r="L292" t="s">
        <v>1699</v>
      </c>
      <c r="M292">
        <v>0</v>
      </c>
      <c r="N292">
        <v>0</v>
      </c>
      <c r="O292">
        <v>0</v>
      </c>
      <c r="P292">
        <v>0</v>
      </c>
      <c r="Q292">
        <v>0</v>
      </c>
      <c r="R292">
        <v>1</v>
      </c>
      <c r="S292">
        <v>0</v>
      </c>
      <c r="T292">
        <v>0</v>
      </c>
      <c r="U292">
        <v>0</v>
      </c>
      <c r="V292">
        <v>0</v>
      </c>
      <c r="W292">
        <v>0</v>
      </c>
      <c r="X292">
        <v>0</v>
      </c>
      <c r="Y292">
        <v>0</v>
      </c>
      <c r="Z292">
        <v>0</v>
      </c>
      <c r="AA292">
        <v>0</v>
      </c>
      <c r="AB292">
        <v>0</v>
      </c>
      <c r="AC292">
        <v>0</v>
      </c>
      <c r="AD292">
        <v>0</v>
      </c>
      <c r="AE292">
        <v>1</v>
      </c>
      <c r="AF292">
        <v>0</v>
      </c>
      <c r="AG292">
        <v>0</v>
      </c>
      <c r="AH292">
        <v>0</v>
      </c>
      <c r="AI292">
        <v>0</v>
      </c>
      <c r="GI292" t="s">
        <v>806</v>
      </c>
      <c r="GK292">
        <v>15000</v>
      </c>
      <c r="GL292">
        <v>15000</v>
      </c>
      <c r="GM292">
        <v>0</v>
      </c>
      <c r="GN292">
        <v>0</v>
      </c>
      <c r="GP292" t="s">
        <v>839</v>
      </c>
      <c r="GR292" t="s">
        <v>844</v>
      </c>
      <c r="GS292" t="s">
        <v>806</v>
      </c>
      <c r="GT292" t="s">
        <v>1671</v>
      </c>
      <c r="GU292">
        <v>0</v>
      </c>
      <c r="GV292">
        <v>1</v>
      </c>
      <c r="GW292">
        <v>0</v>
      </c>
      <c r="GX292">
        <v>1</v>
      </c>
      <c r="GY292">
        <v>0</v>
      </c>
      <c r="GZ292">
        <v>0</v>
      </c>
      <c r="HA292">
        <v>0</v>
      </c>
      <c r="HB292">
        <v>1</v>
      </c>
      <c r="HC292">
        <v>0</v>
      </c>
      <c r="HD292">
        <v>1</v>
      </c>
      <c r="HE292">
        <v>0</v>
      </c>
      <c r="HF292">
        <v>0</v>
      </c>
      <c r="HG292">
        <v>0</v>
      </c>
      <c r="HH292">
        <v>0</v>
      </c>
      <c r="HI292">
        <v>0</v>
      </c>
      <c r="VT292" t="s">
        <v>806</v>
      </c>
      <c r="VV292">
        <v>2500</v>
      </c>
      <c r="VW292">
        <v>2500</v>
      </c>
      <c r="VY292">
        <v>2500</v>
      </c>
      <c r="VZ292">
        <v>0</v>
      </c>
      <c r="WA292">
        <v>0</v>
      </c>
      <c r="WC292" t="s">
        <v>839</v>
      </c>
      <c r="WE292" t="s">
        <v>856</v>
      </c>
      <c r="WF292" t="s">
        <v>806</v>
      </c>
      <c r="WG292" t="s">
        <v>1229</v>
      </c>
      <c r="WH292">
        <v>0</v>
      </c>
      <c r="WI292">
        <v>0</v>
      </c>
      <c r="WJ292">
        <v>0</v>
      </c>
      <c r="WK292">
        <v>1</v>
      </c>
      <c r="WL292">
        <v>0</v>
      </c>
      <c r="WM292">
        <v>0</v>
      </c>
      <c r="WN292">
        <v>0</v>
      </c>
      <c r="WO292">
        <v>0</v>
      </c>
      <c r="WP292">
        <v>0</v>
      </c>
      <c r="WQ292">
        <v>0</v>
      </c>
      <c r="WR292">
        <v>0</v>
      </c>
      <c r="WS292">
        <v>0</v>
      </c>
      <c r="WT292">
        <v>0</v>
      </c>
      <c r="WU292">
        <v>0</v>
      </c>
      <c r="WV292">
        <v>0</v>
      </c>
      <c r="AAV292" t="s">
        <v>1700</v>
      </c>
      <c r="AAW292">
        <v>314380949</v>
      </c>
      <c r="AAX292" s="32">
        <v>44769.651354166672</v>
      </c>
      <c r="ABA292" t="s">
        <v>814</v>
      </c>
      <c r="ABD292">
        <v>343</v>
      </c>
    </row>
    <row r="293" spans="1:732" customFormat="1" x14ac:dyDescent="0.3">
      <c r="A293" t="s">
        <v>1701</v>
      </c>
      <c r="B293" s="32">
        <v>44769.416420393522</v>
      </c>
      <c r="C293" s="32">
        <v>44769.41828322917</v>
      </c>
      <c r="D293" s="32">
        <v>44769</v>
      </c>
      <c r="E293" t="s">
        <v>1650</v>
      </c>
      <c r="F293" s="32">
        <v>44769</v>
      </c>
      <c r="G293" t="s">
        <v>1608</v>
      </c>
      <c r="H293" t="s">
        <v>1609</v>
      </c>
      <c r="I293" t="s">
        <v>1609</v>
      </c>
      <c r="J293" t="s">
        <v>1609</v>
      </c>
      <c r="K293" t="s">
        <v>869</v>
      </c>
      <c r="L293" t="s">
        <v>1699</v>
      </c>
      <c r="M293">
        <v>0</v>
      </c>
      <c r="N293">
        <v>0</v>
      </c>
      <c r="O293">
        <v>0</v>
      </c>
      <c r="P293">
        <v>0</v>
      </c>
      <c r="Q293">
        <v>0</v>
      </c>
      <c r="R293">
        <v>1</v>
      </c>
      <c r="S293">
        <v>0</v>
      </c>
      <c r="T293">
        <v>0</v>
      </c>
      <c r="U293">
        <v>0</v>
      </c>
      <c r="V293">
        <v>0</v>
      </c>
      <c r="W293">
        <v>0</v>
      </c>
      <c r="X293">
        <v>0</v>
      </c>
      <c r="Y293">
        <v>0</v>
      </c>
      <c r="Z293">
        <v>0</v>
      </c>
      <c r="AA293">
        <v>0</v>
      </c>
      <c r="AB293">
        <v>0</v>
      </c>
      <c r="AC293">
        <v>0</v>
      </c>
      <c r="AD293">
        <v>0</v>
      </c>
      <c r="AE293">
        <v>1</v>
      </c>
      <c r="AF293">
        <v>0</v>
      </c>
      <c r="AG293">
        <v>0</v>
      </c>
      <c r="AH293">
        <v>0</v>
      </c>
      <c r="AI293">
        <v>0</v>
      </c>
      <c r="GI293" t="s">
        <v>806</v>
      </c>
      <c r="GK293">
        <v>15000</v>
      </c>
      <c r="GL293">
        <v>15000</v>
      </c>
      <c r="GM293">
        <v>0</v>
      </c>
      <c r="GN293">
        <v>0</v>
      </c>
      <c r="GP293" t="s">
        <v>839</v>
      </c>
      <c r="GR293" t="s">
        <v>982</v>
      </c>
      <c r="GS293" t="s">
        <v>806</v>
      </c>
      <c r="GT293" t="s">
        <v>1229</v>
      </c>
      <c r="GU293">
        <v>0</v>
      </c>
      <c r="GV293">
        <v>0</v>
      </c>
      <c r="GW293">
        <v>0</v>
      </c>
      <c r="GX293">
        <v>1</v>
      </c>
      <c r="GY293">
        <v>0</v>
      </c>
      <c r="GZ293">
        <v>0</v>
      </c>
      <c r="HA293">
        <v>0</v>
      </c>
      <c r="HB293">
        <v>0</v>
      </c>
      <c r="HC293">
        <v>0</v>
      </c>
      <c r="HD293">
        <v>0</v>
      </c>
      <c r="HE293">
        <v>0</v>
      </c>
      <c r="HF293">
        <v>0</v>
      </c>
      <c r="HG293">
        <v>0</v>
      </c>
      <c r="HH293">
        <v>0</v>
      </c>
      <c r="HI293">
        <v>0</v>
      </c>
      <c r="VT293" t="s">
        <v>806</v>
      </c>
      <c r="VV293">
        <v>2500</v>
      </c>
      <c r="VW293">
        <v>2500</v>
      </c>
      <c r="VY293">
        <v>2500</v>
      </c>
      <c r="VZ293">
        <v>0</v>
      </c>
      <c r="WA293">
        <v>0</v>
      </c>
      <c r="WC293" t="s">
        <v>839</v>
      </c>
      <c r="WE293" t="s">
        <v>982</v>
      </c>
      <c r="WF293" t="s">
        <v>806</v>
      </c>
      <c r="WG293" t="s">
        <v>1694</v>
      </c>
      <c r="WH293">
        <v>0</v>
      </c>
      <c r="WI293">
        <v>0</v>
      </c>
      <c r="WJ293">
        <v>0</v>
      </c>
      <c r="WK293">
        <v>1</v>
      </c>
      <c r="WL293">
        <v>0</v>
      </c>
      <c r="WM293">
        <v>0</v>
      </c>
      <c r="WN293">
        <v>0</v>
      </c>
      <c r="WO293">
        <v>0</v>
      </c>
      <c r="WP293">
        <v>0</v>
      </c>
      <c r="WQ293">
        <v>1</v>
      </c>
      <c r="WR293">
        <v>0</v>
      </c>
      <c r="WS293">
        <v>0</v>
      </c>
      <c r="WT293">
        <v>0</v>
      </c>
      <c r="WU293">
        <v>0</v>
      </c>
      <c r="WV293">
        <v>0</v>
      </c>
      <c r="AAV293" t="s">
        <v>1163</v>
      </c>
      <c r="AAW293">
        <v>314380960</v>
      </c>
      <c r="AAX293" s="32">
        <v>44769.651377314818</v>
      </c>
      <c r="ABA293" t="s">
        <v>814</v>
      </c>
      <c r="ABD293">
        <v>344</v>
      </c>
    </row>
    <row r="294" spans="1:732" customFormat="1" x14ac:dyDescent="0.3">
      <c r="A294" t="s">
        <v>1702</v>
      </c>
      <c r="B294" s="32">
        <v>44769.418320868062</v>
      </c>
      <c r="C294" s="32">
        <v>44769.419825844903</v>
      </c>
      <c r="D294" s="32">
        <v>44769</v>
      </c>
      <c r="E294" t="s">
        <v>1650</v>
      </c>
      <c r="F294" s="32">
        <v>44769</v>
      </c>
      <c r="G294" t="s">
        <v>1608</v>
      </c>
      <c r="H294" t="s">
        <v>1609</v>
      </c>
      <c r="I294" t="s">
        <v>1609</v>
      </c>
      <c r="J294" t="s">
        <v>1609</v>
      </c>
      <c r="K294" t="s">
        <v>869</v>
      </c>
      <c r="L294" t="s">
        <v>1703</v>
      </c>
      <c r="M294">
        <v>0</v>
      </c>
      <c r="N294">
        <v>0</v>
      </c>
      <c r="O294">
        <v>0</v>
      </c>
      <c r="P294">
        <v>0</v>
      </c>
      <c r="Q294">
        <v>0</v>
      </c>
      <c r="R294">
        <v>1</v>
      </c>
      <c r="S294">
        <v>1</v>
      </c>
      <c r="T294">
        <v>1</v>
      </c>
      <c r="U294">
        <v>0</v>
      </c>
      <c r="V294">
        <v>0</v>
      </c>
      <c r="W294">
        <v>0</v>
      </c>
      <c r="X294">
        <v>0</v>
      </c>
      <c r="Y294">
        <v>0</v>
      </c>
      <c r="Z294">
        <v>0</v>
      </c>
      <c r="AA294">
        <v>0</v>
      </c>
      <c r="AB294">
        <v>0</v>
      </c>
      <c r="AC294">
        <v>0</v>
      </c>
      <c r="AD294">
        <v>0</v>
      </c>
      <c r="AE294">
        <v>1</v>
      </c>
      <c r="AF294">
        <v>0</v>
      </c>
      <c r="AG294">
        <v>0</v>
      </c>
      <c r="AH294">
        <v>0</v>
      </c>
      <c r="AI294">
        <v>0</v>
      </c>
      <c r="GI294" t="s">
        <v>806</v>
      </c>
      <c r="GK294">
        <v>15000</v>
      </c>
      <c r="GL294">
        <v>15000</v>
      </c>
      <c r="GM294">
        <v>0</v>
      </c>
      <c r="GN294">
        <v>0</v>
      </c>
      <c r="GP294" t="s">
        <v>839</v>
      </c>
      <c r="GR294" t="s">
        <v>844</v>
      </c>
      <c r="GS294" t="s">
        <v>806</v>
      </c>
      <c r="GT294" t="s">
        <v>1694</v>
      </c>
      <c r="GU294">
        <v>0</v>
      </c>
      <c r="GV294">
        <v>0</v>
      </c>
      <c r="GW294">
        <v>0</v>
      </c>
      <c r="GX294">
        <v>1</v>
      </c>
      <c r="GY294">
        <v>0</v>
      </c>
      <c r="GZ294">
        <v>0</v>
      </c>
      <c r="HA294">
        <v>0</v>
      </c>
      <c r="HB294">
        <v>0</v>
      </c>
      <c r="HC294">
        <v>0</v>
      </c>
      <c r="HD294">
        <v>1</v>
      </c>
      <c r="HE294">
        <v>0</v>
      </c>
      <c r="HF294">
        <v>0</v>
      </c>
      <c r="HG294">
        <v>0</v>
      </c>
      <c r="HH294">
        <v>0</v>
      </c>
      <c r="HI294">
        <v>0</v>
      </c>
      <c r="HL294" t="s">
        <v>806</v>
      </c>
      <c r="HN294">
        <v>5000</v>
      </c>
      <c r="HO294">
        <v>5000</v>
      </c>
      <c r="HQ294">
        <v>5000</v>
      </c>
      <c r="HR294">
        <v>0</v>
      </c>
      <c r="HS294">
        <v>0</v>
      </c>
      <c r="HU294" t="s">
        <v>839</v>
      </c>
      <c r="HW294" t="s">
        <v>844</v>
      </c>
      <c r="HX294" t="s">
        <v>806</v>
      </c>
      <c r="HY294" t="s">
        <v>1694</v>
      </c>
      <c r="HZ294">
        <v>0</v>
      </c>
      <c r="IA294">
        <v>0</v>
      </c>
      <c r="IB294">
        <v>0</v>
      </c>
      <c r="IC294">
        <v>1</v>
      </c>
      <c r="ID294">
        <v>0</v>
      </c>
      <c r="IE294">
        <v>0</v>
      </c>
      <c r="IF294">
        <v>0</v>
      </c>
      <c r="IG294">
        <v>0</v>
      </c>
      <c r="IH294">
        <v>0</v>
      </c>
      <c r="II294">
        <v>1</v>
      </c>
      <c r="IJ294">
        <v>0</v>
      </c>
      <c r="IK294">
        <v>0</v>
      </c>
      <c r="IL294">
        <v>0</v>
      </c>
      <c r="IM294">
        <v>0</v>
      </c>
      <c r="IN294">
        <v>0</v>
      </c>
      <c r="IQ294" t="s">
        <v>806</v>
      </c>
      <c r="IS294">
        <v>8000</v>
      </c>
      <c r="IT294">
        <v>8000</v>
      </c>
      <c r="IV294">
        <v>8000</v>
      </c>
      <c r="IW294">
        <v>0</v>
      </c>
      <c r="IX294">
        <v>0</v>
      </c>
      <c r="IZ294" t="s">
        <v>839</v>
      </c>
      <c r="JB294" t="s">
        <v>844</v>
      </c>
      <c r="JC294" t="s">
        <v>806</v>
      </c>
      <c r="JD294" t="s">
        <v>1704</v>
      </c>
      <c r="JE294">
        <v>0</v>
      </c>
      <c r="JF294">
        <v>0</v>
      </c>
      <c r="JG294">
        <v>0</v>
      </c>
      <c r="JH294">
        <v>1</v>
      </c>
      <c r="JI294">
        <v>0</v>
      </c>
      <c r="JJ294">
        <v>0</v>
      </c>
      <c r="JK294">
        <v>0</v>
      </c>
      <c r="JL294">
        <v>1</v>
      </c>
      <c r="JM294">
        <v>0</v>
      </c>
      <c r="JN294">
        <v>1</v>
      </c>
      <c r="JO294">
        <v>0</v>
      </c>
      <c r="JP294">
        <v>0</v>
      </c>
      <c r="JQ294">
        <v>0</v>
      </c>
      <c r="JR294">
        <v>0</v>
      </c>
      <c r="JS294">
        <v>0</v>
      </c>
      <c r="VT294" t="s">
        <v>806</v>
      </c>
      <c r="VV294">
        <v>2500</v>
      </c>
      <c r="VW294">
        <v>2500</v>
      </c>
      <c r="VY294">
        <v>2500</v>
      </c>
      <c r="VZ294">
        <v>0</v>
      </c>
      <c r="WA294">
        <v>0</v>
      </c>
      <c r="WC294" t="s">
        <v>839</v>
      </c>
      <c r="WE294" t="s">
        <v>982</v>
      </c>
      <c r="WF294" t="s">
        <v>806</v>
      </c>
      <c r="WG294" t="s">
        <v>1704</v>
      </c>
      <c r="WH294">
        <v>0</v>
      </c>
      <c r="WI294">
        <v>0</v>
      </c>
      <c r="WJ294">
        <v>0</v>
      </c>
      <c r="WK294">
        <v>1</v>
      </c>
      <c r="WL294">
        <v>0</v>
      </c>
      <c r="WM294">
        <v>0</v>
      </c>
      <c r="WN294">
        <v>0</v>
      </c>
      <c r="WO294">
        <v>1</v>
      </c>
      <c r="WP294">
        <v>0</v>
      </c>
      <c r="WQ294">
        <v>1</v>
      </c>
      <c r="WR294">
        <v>0</v>
      </c>
      <c r="WS294">
        <v>0</v>
      </c>
      <c r="WT294">
        <v>0</v>
      </c>
      <c r="WU294">
        <v>0</v>
      </c>
      <c r="WV294">
        <v>0</v>
      </c>
      <c r="AAW294">
        <v>314380966</v>
      </c>
      <c r="AAX294" s="32">
        <v>44769.651400462957</v>
      </c>
      <c r="ABA294" t="s">
        <v>814</v>
      </c>
      <c r="ABD294">
        <v>345</v>
      </c>
    </row>
    <row r="295" spans="1:732" customFormat="1" x14ac:dyDescent="0.3">
      <c r="A295" t="s">
        <v>1705</v>
      </c>
      <c r="B295" s="32">
        <v>44769.420122719908</v>
      </c>
      <c r="C295" s="32">
        <v>44769.421109050927</v>
      </c>
      <c r="D295" s="32">
        <v>44769</v>
      </c>
      <c r="E295" t="s">
        <v>1650</v>
      </c>
      <c r="F295" s="32">
        <v>44769</v>
      </c>
      <c r="G295" t="s">
        <v>1608</v>
      </c>
      <c r="H295" t="s">
        <v>1609</v>
      </c>
      <c r="I295" t="s">
        <v>1609</v>
      </c>
      <c r="J295" t="s">
        <v>1609</v>
      </c>
      <c r="K295" t="s">
        <v>869</v>
      </c>
      <c r="L295" t="s">
        <v>829</v>
      </c>
      <c r="M295">
        <v>0</v>
      </c>
      <c r="N295">
        <v>0</v>
      </c>
      <c r="O295">
        <v>0</v>
      </c>
      <c r="P295">
        <v>0</v>
      </c>
      <c r="Q295">
        <v>0</v>
      </c>
      <c r="R295">
        <v>0</v>
      </c>
      <c r="S295">
        <v>0</v>
      </c>
      <c r="T295">
        <v>0</v>
      </c>
      <c r="U295">
        <v>0</v>
      </c>
      <c r="V295">
        <v>0</v>
      </c>
      <c r="W295">
        <v>0</v>
      </c>
      <c r="X295">
        <v>0</v>
      </c>
      <c r="Y295">
        <v>0</v>
      </c>
      <c r="Z295">
        <v>0</v>
      </c>
      <c r="AA295">
        <v>0</v>
      </c>
      <c r="AB295">
        <v>1</v>
      </c>
      <c r="AC295">
        <v>0</v>
      </c>
      <c r="AD295">
        <v>0</v>
      </c>
      <c r="AE295">
        <v>0</v>
      </c>
      <c r="AF295">
        <v>0</v>
      </c>
      <c r="AG295">
        <v>0</v>
      </c>
      <c r="AH295">
        <v>0</v>
      </c>
      <c r="AI295">
        <v>0</v>
      </c>
      <c r="PU295" t="s">
        <v>806</v>
      </c>
      <c r="PW295">
        <v>4000</v>
      </c>
      <c r="PX295">
        <v>4000</v>
      </c>
      <c r="PZ295">
        <v>4000</v>
      </c>
      <c r="QA295">
        <v>0</v>
      </c>
      <c r="QB295">
        <v>0</v>
      </c>
      <c r="QD295" t="s">
        <v>807</v>
      </c>
      <c r="QG295" t="s">
        <v>806</v>
      </c>
      <c r="QH295" t="s">
        <v>1600</v>
      </c>
      <c r="QI295">
        <v>0</v>
      </c>
      <c r="QJ295">
        <v>0</v>
      </c>
      <c r="QK295">
        <v>0</v>
      </c>
      <c r="QL295">
        <v>0</v>
      </c>
      <c r="QM295">
        <v>0</v>
      </c>
      <c r="QN295">
        <v>0</v>
      </c>
      <c r="QO295">
        <v>0</v>
      </c>
      <c r="QP295">
        <v>1</v>
      </c>
      <c r="QQ295">
        <v>0</v>
      </c>
      <c r="QR295">
        <v>0</v>
      </c>
      <c r="QS295">
        <v>1</v>
      </c>
      <c r="QT295">
        <v>0</v>
      </c>
      <c r="QU295">
        <v>0</v>
      </c>
      <c r="QV295">
        <v>0</v>
      </c>
      <c r="QW295">
        <v>0</v>
      </c>
      <c r="AAV295" t="s">
        <v>1706</v>
      </c>
      <c r="AAW295">
        <v>314380975</v>
      </c>
      <c r="AAX295" s="32">
        <v>44769.651412037041</v>
      </c>
      <c r="ABA295" t="s">
        <v>814</v>
      </c>
      <c r="ABD295">
        <v>346</v>
      </c>
    </row>
    <row r="296" spans="1:732" customFormat="1" x14ac:dyDescent="0.3">
      <c r="A296" t="s">
        <v>1707</v>
      </c>
      <c r="B296" s="32">
        <v>44769.3882925</v>
      </c>
      <c r="C296" s="32">
        <v>44769.395515509263</v>
      </c>
      <c r="D296" s="32">
        <v>44769</v>
      </c>
      <c r="E296" t="s">
        <v>1311</v>
      </c>
      <c r="F296" s="32">
        <v>44769</v>
      </c>
      <c r="G296" t="s">
        <v>1312</v>
      </c>
      <c r="H296" t="s">
        <v>1313</v>
      </c>
      <c r="I296" t="s">
        <v>1313</v>
      </c>
      <c r="J296" t="s">
        <v>1313</v>
      </c>
      <c r="K296" t="s">
        <v>869</v>
      </c>
      <c r="L296" t="s">
        <v>965</v>
      </c>
      <c r="M296">
        <v>0</v>
      </c>
      <c r="N296">
        <v>0</v>
      </c>
      <c r="O296">
        <v>0</v>
      </c>
      <c r="P296">
        <v>0</v>
      </c>
      <c r="Q296">
        <v>0</v>
      </c>
      <c r="R296">
        <v>0</v>
      </c>
      <c r="S296">
        <v>0</v>
      </c>
      <c r="T296">
        <v>0</v>
      </c>
      <c r="U296">
        <v>1</v>
      </c>
      <c r="V296">
        <v>1</v>
      </c>
      <c r="W296">
        <v>1</v>
      </c>
      <c r="X296">
        <v>1</v>
      </c>
      <c r="Y296">
        <v>1</v>
      </c>
      <c r="Z296">
        <v>0</v>
      </c>
      <c r="AA296">
        <v>0</v>
      </c>
      <c r="AB296">
        <v>0</v>
      </c>
      <c r="AC296">
        <v>0</v>
      </c>
      <c r="AD296">
        <v>0</v>
      </c>
      <c r="AE296">
        <v>0</v>
      </c>
      <c r="AF296">
        <v>0</v>
      </c>
      <c r="AG296">
        <v>0</v>
      </c>
      <c r="AH296">
        <v>0</v>
      </c>
      <c r="AI296">
        <v>0</v>
      </c>
      <c r="JV296" t="s">
        <v>809</v>
      </c>
      <c r="JX296">
        <v>200</v>
      </c>
      <c r="JY296">
        <v>200</v>
      </c>
      <c r="KA296">
        <v>200</v>
      </c>
      <c r="KB296">
        <v>0</v>
      </c>
      <c r="KC296">
        <v>0</v>
      </c>
      <c r="KE296" t="s">
        <v>810</v>
      </c>
      <c r="KH296" t="s">
        <v>808</v>
      </c>
      <c r="LA296" t="s">
        <v>809</v>
      </c>
      <c r="LC296">
        <v>100</v>
      </c>
      <c r="LD296">
        <v>100</v>
      </c>
      <c r="LF296">
        <v>100</v>
      </c>
      <c r="LG296">
        <v>0</v>
      </c>
      <c r="LH296">
        <v>0</v>
      </c>
      <c r="LJ296" t="s">
        <v>810</v>
      </c>
      <c r="LM296" t="s">
        <v>808</v>
      </c>
      <c r="MF296" t="s">
        <v>809</v>
      </c>
      <c r="MH296">
        <v>250</v>
      </c>
      <c r="MI296">
        <v>250</v>
      </c>
      <c r="MK296">
        <v>375</v>
      </c>
      <c r="ML296">
        <v>-33.333333333333329</v>
      </c>
      <c r="MM296">
        <v>-125</v>
      </c>
      <c r="MN296" t="s">
        <v>1708</v>
      </c>
      <c r="MO296" t="s">
        <v>810</v>
      </c>
      <c r="MR296" t="s">
        <v>808</v>
      </c>
      <c r="NK296" t="s">
        <v>809</v>
      </c>
      <c r="NM296">
        <v>300</v>
      </c>
      <c r="NN296">
        <v>300</v>
      </c>
      <c r="NP296">
        <v>300</v>
      </c>
      <c r="NQ296">
        <v>0</v>
      </c>
      <c r="NR296">
        <v>0</v>
      </c>
      <c r="NT296" t="s">
        <v>810</v>
      </c>
      <c r="NW296" t="s">
        <v>808</v>
      </c>
      <c r="OP296" t="s">
        <v>809</v>
      </c>
      <c r="OR296">
        <v>200</v>
      </c>
      <c r="OS296">
        <v>200</v>
      </c>
      <c r="OU296">
        <v>200</v>
      </c>
      <c r="OV296">
        <v>0</v>
      </c>
      <c r="OW296">
        <v>0</v>
      </c>
      <c r="OY296" t="s">
        <v>810</v>
      </c>
      <c r="PB296" t="s">
        <v>808</v>
      </c>
      <c r="AAV296" t="s">
        <v>1709</v>
      </c>
      <c r="AAW296">
        <v>314380978</v>
      </c>
      <c r="AAX296" s="32">
        <v>44769.651423611111</v>
      </c>
      <c r="ABA296" t="s">
        <v>814</v>
      </c>
      <c r="ABD296">
        <v>347</v>
      </c>
    </row>
    <row r="297" spans="1:732" customFormat="1" x14ac:dyDescent="0.3">
      <c r="A297" t="s">
        <v>1710</v>
      </c>
      <c r="B297" s="32">
        <v>44769.421261805561</v>
      </c>
      <c r="C297" s="32">
        <v>44769.422289953713</v>
      </c>
      <c r="D297" s="32">
        <v>44769</v>
      </c>
      <c r="E297" t="s">
        <v>1650</v>
      </c>
      <c r="F297" s="32">
        <v>44769</v>
      </c>
      <c r="G297" t="s">
        <v>1608</v>
      </c>
      <c r="H297" t="s">
        <v>1609</v>
      </c>
      <c r="I297" t="s">
        <v>1609</v>
      </c>
      <c r="J297" t="s">
        <v>1609</v>
      </c>
      <c r="K297" t="s">
        <v>869</v>
      </c>
      <c r="L297" t="s">
        <v>829</v>
      </c>
      <c r="M297">
        <v>0</v>
      </c>
      <c r="N297">
        <v>0</v>
      </c>
      <c r="O297">
        <v>0</v>
      </c>
      <c r="P297">
        <v>0</v>
      </c>
      <c r="Q297">
        <v>0</v>
      </c>
      <c r="R297">
        <v>0</v>
      </c>
      <c r="S297">
        <v>0</v>
      </c>
      <c r="T297">
        <v>0</v>
      </c>
      <c r="U297">
        <v>0</v>
      </c>
      <c r="V297">
        <v>0</v>
      </c>
      <c r="W297">
        <v>0</v>
      </c>
      <c r="X297">
        <v>0</v>
      </c>
      <c r="Y297">
        <v>0</v>
      </c>
      <c r="Z297">
        <v>0</v>
      </c>
      <c r="AA297">
        <v>0</v>
      </c>
      <c r="AB297">
        <v>1</v>
      </c>
      <c r="AC297">
        <v>0</v>
      </c>
      <c r="AD297">
        <v>0</v>
      </c>
      <c r="AE297">
        <v>0</v>
      </c>
      <c r="AF297">
        <v>0</v>
      </c>
      <c r="AG297">
        <v>0</v>
      </c>
      <c r="AH297">
        <v>0</v>
      </c>
      <c r="AI297">
        <v>0</v>
      </c>
      <c r="PU297" t="s">
        <v>806</v>
      </c>
      <c r="PW297">
        <v>4000</v>
      </c>
      <c r="PX297">
        <v>4000</v>
      </c>
      <c r="PZ297">
        <v>4000</v>
      </c>
      <c r="QA297">
        <v>0</v>
      </c>
      <c r="QB297">
        <v>0</v>
      </c>
      <c r="QD297" t="s">
        <v>823</v>
      </c>
      <c r="QE297" t="s">
        <v>940</v>
      </c>
      <c r="QG297" t="s">
        <v>806</v>
      </c>
      <c r="QH297" t="s">
        <v>1711</v>
      </c>
      <c r="QI297">
        <v>0</v>
      </c>
      <c r="QJ297">
        <v>0</v>
      </c>
      <c r="QK297">
        <v>0</v>
      </c>
      <c r="QL297">
        <v>0</v>
      </c>
      <c r="QM297">
        <v>0</v>
      </c>
      <c r="QN297">
        <v>0</v>
      </c>
      <c r="QO297">
        <v>0</v>
      </c>
      <c r="QP297">
        <v>1</v>
      </c>
      <c r="QQ297">
        <v>0</v>
      </c>
      <c r="QR297">
        <v>1</v>
      </c>
      <c r="QS297">
        <v>1</v>
      </c>
      <c r="QT297">
        <v>0</v>
      </c>
      <c r="QU297">
        <v>0</v>
      </c>
      <c r="QV297">
        <v>0</v>
      </c>
      <c r="QW297">
        <v>0</v>
      </c>
      <c r="AAV297" t="s">
        <v>1712</v>
      </c>
      <c r="AAW297">
        <v>314380984</v>
      </c>
      <c r="AAX297" s="32">
        <v>44769.65143518518</v>
      </c>
      <c r="ABA297" t="s">
        <v>814</v>
      </c>
      <c r="ABD297">
        <v>348</v>
      </c>
    </row>
    <row r="298" spans="1:732" customFormat="1" x14ac:dyDescent="0.3">
      <c r="A298" t="s">
        <v>1713</v>
      </c>
      <c r="B298" s="32">
        <v>44769.422401238422</v>
      </c>
      <c r="C298" s="32">
        <v>44769.424508379627</v>
      </c>
      <c r="D298" s="32">
        <v>44769</v>
      </c>
      <c r="E298" t="s">
        <v>1650</v>
      </c>
      <c r="F298" s="32">
        <v>44769</v>
      </c>
      <c r="G298" t="s">
        <v>1608</v>
      </c>
      <c r="H298" t="s">
        <v>1609</v>
      </c>
      <c r="I298" t="s">
        <v>1609</v>
      </c>
      <c r="J298" t="s">
        <v>1609</v>
      </c>
      <c r="K298" t="s">
        <v>869</v>
      </c>
      <c r="L298" t="s">
        <v>1714</v>
      </c>
      <c r="M298">
        <v>0</v>
      </c>
      <c r="N298">
        <v>0</v>
      </c>
      <c r="O298">
        <v>0</v>
      </c>
      <c r="P298">
        <v>0</v>
      </c>
      <c r="Q298">
        <v>0</v>
      </c>
      <c r="R298">
        <v>0</v>
      </c>
      <c r="S298">
        <v>0</v>
      </c>
      <c r="T298">
        <v>0</v>
      </c>
      <c r="U298">
        <v>0</v>
      </c>
      <c r="V298">
        <v>0</v>
      </c>
      <c r="W298">
        <v>0</v>
      </c>
      <c r="X298">
        <v>0</v>
      </c>
      <c r="Y298">
        <v>0</v>
      </c>
      <c r="Z298">
        <v>0</v>
      </c>
      <c r="AA298">
        <v>0</v>
      </c>
      <c r="AB298">
        <v>0</v>
      </c>
      <c r="AC298">
        <v>0</v>
      </c>
      <c r="AD298">
        <v>1</v>
      </c>
      <c r="AE298">
        <v>1</v>
      </c>
      <c r="AF298">
        <v>0</v>
      </c>
      <c r="AG298">
        <v>0</v>
      </c>
      <c r="AH298">
        <v>0</v>
      </c>
      <c r="AI298">
        <v>0</v>
      </c>
      <c r="UO298" t="s">
        <v>806</v>
      </c>
      <c r="UQ298">
        <v>250</v>
      </c>
      <c r="UR298">
        <v>250</v>
      </c>
      <c r="UT298">
        <v>250</v>
      </c>
      <c r="UU298">
        <v>0</v>
      </c>
      <c r="UV298">
        <v>0</v>
      </c>
      <c r="UX298" t="s">
        <v>823</v>
      </c>
      <c r="UY298" t="s">
        <v>907</v>
      </c>
      <c r="VA298" t="s">
        <v>806</v>
      </c>
      <c r="VB298" t="s">
        <v>1693</v>
      </c>
      <c r="VC298">
        <v>0</v>
      </c>
      <c r="VD298">
        <v>1</v>
      </c>
      <c r="VE298">
        <v>0</v>
      </c>
      <c r="VF298">
        <v>1</v>
      </c>
      <c r="VG298">
        <v>0</v>
      </c>
      <c r="VH298">
        <v>0</v>
      </c>
      <c r="VI298">
        <v>0</v>
      </c>
      <c r="VJ298">
        <v>0</v>
      </c>
      <c r="VK298">
        <v>0</v>
      </c>
      <c r="VL298">
        <v>1</v>
      </c>
      <c r="VM298">
        <v>0</v>
      </c>
      <c r="VN298">
        <v>0</v>
      </c>
      <c r="VO298">
        <v>0</v>
      </c>
      <c r="VP298">
        <v>0</v>
      </c>
      <c r="VQ298">
        <v>0</v>
      </c>
      <c r="VT298" t="s">
        <v>806</v>
      </c>
      <c r="VV298">
        <v>2500</v>
      </c>
      <c r="VW298">
        <v>2500</v>
      </c>
      <c r="VY298">
        <v>2500</v>
      </c>
      <c r="VZ298">
        <v>0</v>
      </c>
      <c r="WA298">
        <v>0</v>
      </c>
      <c r="WC298" t="s">
        <v>839</v>
      </c>
      <c r="WE298" t="s">
        <v>982</v>
      </c>
      <c r="WF298" t="s">
        <v>806</v>
      </c>
      <c r="WG298" t="s">
        <v>1715</v>
      </c>
      <c r="WH298">
        <v>0</v>
      </c>
      <c r="WI298">
        <v>0</v>
      </c>
      <c r="WJ298">
        <v>0</v>
      </c>
      <c r="WK298">
        <v>1</v>
      </c>
      <c r="WL298">
        <v>0</v>
      </c>
      <c r="WM298">
        <v>0</v>
      </c>
      <c r="WN298">
        <v>0</v>
      </c>
      <c r="WO298">
        <v>0</v>
      </c>
      <c r="WP298">
        <v>0</v>
      </c>
      <c r="WQ298">
        <v>1</v>
      </c>
      <c r="WR298">
        <v>0</v>
      </c>
      <c r="WS298">
        <v>0</v>
      </c>
      <c r="WT298">
        <v>0</v>
      </c>
      <c r="WU298">
        <v>0</v>
      </c>
      <c r="WV298">
        <v>0</v>
      </c>
      <c r="AAV298" t="s">
        <v>1716</v>
      </c>
      <c r="AAW298">
        <v>314381004</v>
      </c>
      <c r="AAX298" s="32">
        <v>44769.651469907403</v>
      </c>
      <c r="ABA298" t="s">
        <v>814</v>
      </c>
      <c r="ABD298">
        <v>349</v>
      </c>
    </row>
    <row r="299" spans="1:732" customFormat="1" x14ac:dyDescent="0.3">
      <c r="A299" t="s">
        <v>1717</v>
      </c>
      <c r="B299" s="32">
        <v>44769.424547858798</v>
      </c>
      <c r="C299" s="32">
        <v>44769.425336261571</v>
      </c>
      <c r="D299" s="32">
        <v>44769</v>
      </c>
      <c r="E299" t="s">
        <v>1650</v>
      </c>
      <c r="F299" s="32">
        <v>44769</v>
      </c>
      <c r="G299" t="s">
        <v>1608</v>
      </c>
      <c r="H299" t="s">
        <v>1609</v>
      </c>
      <c r="I299" t="s">
        <v>1609</v>
      </c>
      <c r="J299" t="s">
        <v>1609</v>
      </c>
      <c r="K299" t="s">
        <v>869</v>
      </c>
      <c r="L299" t="s">
        <v>1467</v>
      </c>
      <c r="M299">
        <v>0</v>
      </c>
      <c r="N299">
        <v>0</v>
      </c>
      <c r="O299">
        <v>0</v>
      </c>
      <c r="P299">
        <v>0</v>
      </c>
      <c r="Q299">
        <v>0</v>
      </c>
      <c r="R299">
        <v>0</v>
      </c>
      <c r="S299">
        <v>0</v>
      </c>
      <c r="T299">
        <v>0</v>
      </c>
      <c r="U299">
        <v>0</v>
      </c>
      <c r="V299">
        <v>0</v>
      </c>
      <c r="W299">
        <v>0</v>
      </c>
      <c r="X299">
        <v>0</v>
      </c>
      <c r="Y299">
        <v>0</v>
      </c>
      <c r="Z299">
        <v>0</v>
      </c>
      <c r="AA299">
        <v>0</v>
      </c>
      <c r="AB299">
        <v>0</v>
      </c>
      <c r="AC299">
        <v>0</v>
      </c>
      <c r="AD299">
        <v>1</v>
      </c>
      <c r="AE299">
        <v>0</v>
      </c>
      <c r="AF299">
        <v>0</v>
      </c>
      <c r="AG299">
        <v>0</v>
      </c>
      <c r="AH299">
        <v>0</v>
      </c>
      <c r="AI299">
        <v>0</v>
      </c>
      <c r="UO299" t="s">
        <v>806</v>
      </c>
      <c r="UQ299">
        <v>250</v>
      </c>
      <c r="UR299">
        <v>250</v>
      </c>
      <c r="UT299">
        <v>250</v>
      </c>
      <c r="UU299">
        <v>0</v>
      </c>
      <c r="UV299">
        <v>0</v>
      </c>
      <c r="UX299" t="s">
        <v>823</v>
      </c>
      <c r="UY299" t="s">
        <v>907</v>
      </c>
      <c r="VA299" t="s">
        <v>806</v>
      </c>
      <c r="VB299" t="s">
        <v>1229</v>
      </c>
      <c r="VC299">
        <v>0</v>
      </c>
      <c r="VD299">
        <v>0</v>
      </c>
      <c r="VE299">
        <v>0</v>
      </c>
      <c r="VF299">
        <v>1</v>
      </c>
      <c r="VG299">
        <v>0</v>
      </c>
      <c r="VH299">
        <v>0</v>
      </c>
      <c r="VI299">
        <v>0</v>
      </c>
      <c r="VJ299">
        <v>0</v>
      </c>
      <c r="VK299">
        <v>0</v>
      </c>
      <c r="VL299">
        <v>0</v>
      </c>
      <c r="VM299">
        <v>0</v>
      </c>
      <c r="VN299">
        <v>0</v>
      </c>
      <c r="VO299">
        <v>0</v>
      </c>
      <c r="VP299">
        <v>0</v>
      </c>
      <c r="VQ299">
        <v>0</v>
      </c>
      <c r="AAV299" t="s">
        <v>1718</v>
      </c>
      <c r="AAW299">
        <v>314381014</v>
      </c>
      <c r="AAX299" s="32">
        <v>44769.651493055557</v>
      </c>
      <c r="ABA299" t="s">
        <v>814</v>
      </c>
      <c r="ABD299">
        <v>350</v>
      </c>
    </row>
    <row r="300" spans="1:732" customFormat="1" x14ac:dyDescent="0.3">
      <c r="A300" t="s">
        <v>1719</v>
      </c>
      <c r="B300" s="32">
        <v>44769.425369259261</v>
      </c>
      <c r="C300" s="32">
        <v>44769.429802916668</v>
      </c>
      <c r="D300" s="32">
        <v>44769</v>
      </c>
      <c r="E300" t="s">
        <v>1650</v>
      </c>
      <c r="F300" s="32">
        <v>44769</v>
      </c>
      <c r="G300" t="s">
        <v>1608</v>
      </c>
      <c r="H300" t="s">
        <v>1609</v>
      </c>
      <c r="I300" t="s">
        <v>1609</v>
      </c>
      <c r="J300" t="s">
        <v>1609</v>
      </c>
      <c r="K300" t="s">
        <v>869</v>
      </c>
      <c r="L300" t="s">
        <v>1720</v>
      </c>
      <c r="M300">
        <v>0</v>
      </c>
      <c r="N300">
        <v>0</v>
      </c>
      <c r="O300">
        <v>0</v>
      </c>
      <c r="P300">
        <v>0</v>
      </c>
      <c r="Q300">
        <v>0</v>
      </c>
      <c r="R300">
        <v>0</v>
      </c>
      <c r="S300">
        <v>0</v>
      </c>
      <c r="T300">
        <v>0</v>
      </c>
      <c r="U300">
        <v>0</v>
      </c>
      <c r="V300">
        <v>0</v>
      </c>
      <c r="W300">
        <v>0</v>
      </c>
      <c r="X300">
        <v>1</v>
      </c>
      <c r="Y300">
        <v>0</v>
      </c>
      <c r="Z300">
        <v>0</v>
      </c>
      <c r="AA300">
        <v>0</v>
      </c>
      <c r="AB300">
        <v>0</v>
      </c>
      <c r="AC300">
        <v>0</v>
      </c>
      <c r="AD300">
        <v>0</v>
      </c>
      <c r="AE300">
        <v>0</v>
      </c>
      <c r="AF300">
        <v>0</v>
      </c>
      <c r="AG300">
        <v>0</v>
      </c>
      <c r="AH300">
        <v>0</v>
      </c>
      <c r="AI300">
        <v>0</v>
      </c>
      <c r="NK300" t="s">
        <v>1003</v>
      </c>
      <c r="NL300">
        <v>500</v>
      </c>
      <c r="NM300">
        <v>750</v>
      </c>
      <c r="NN300">
        <v>750</v>
      </c>
      <c r="NP300">
        <v>750</v>
      </c>
      <c r="NQ300">
        <v>0</v>
      </c>
      <c r="NR300">
        <v>0</v>
      </c>
      <c r="NT300" t="s">
        <v>823</v>
      </c>
      <c r="NU300" t="s">
        <v>1721</v>
      </c>
      <c r="NW300" t="s">
        <v>806</v>
      </c>
      <c r="NX300" t="s">
        <v>1722</v>
      </c>
      <c r="NY300">
        <v>0</v>
      </c>
      <c r="NZ300">
        <v>0</v>
      </c>
      <c r="OA300">
        <v>0</v>
      </c>
      <c r="OB300">
        <v>0</v>
      </c>
      <c r="OC300">
        <v>1</v>
      </c>
      <c r="OD300">
        <v>0</v>
      </c>
      <c r="OE300">
        <v>0</v>
      </c>
      <c r="OF300">
        <v>1</v>
      </c>
      <c r="OG300">
        <v>0</v>
      </c>
      <c r="OH300">
        <v>0</v>
      </c>
      <c r="OI300">
        <v>0</v>
      </c>
      <c r="OJ300">
        <v>0</v>
      </c>
      <c r="OK300">
        <v>0</v>
      </c>
      <c r="OL300">
        <v>0</v>
      </c>
      <c r="OM300">
        <v>0</v>
      </c>
      <c r="AAV300" t="s">
        <v>1723</v>
      </c>
      <c r="AAW300">
        <v>314381023</v>
      </c>
      <c r="AAX300" s="32">
        <v>44769.651504629634</v>
      </c>
      <c r="ABA300" t="s">
        <v>814</v>
      </c>
      <c r="ABD300">
        <v>351</v>
      </c>
    </row>
    <row r="301" spans="1:732" customFormat="1" x14ac:dyDescent="0.3">
      <c r="A301" t="s">
        <v>1724</v>
      </c>
      <c r="B301" s="32">
        <v>44769.42984420139</v>
      </c>
      <c r="C301" s="32">
        <v>44769.430577233798</v>
      </c>
      <c r="D301" s="32">
        <v>44769</v>
      </c>
      <c r="E301" t="s">
        <v>1650</v>
      </c>
      <c r="F301" s="32">
        <v>44769</v>
      </c>
      <c r="G301" t="s">
        <v>1608</v>
      </c>
      <c r="H301" t="s">
        <v>1609</v>
      </c>
      <c r="I301" t="s">
        <v>1609</v>
      </c>
      <c r="J301" t="s">
        <v>1609</v>
      </c>
      <c r="K301" t="s">
        <v>869</v>
      </c>
      <c r="L301" t="s">
        <v>1720</v>
      </c>
      <c r="M301">
        <v>0</v>
      </c>
      <c r="N301">
        <v>0</v>
      </c>
      <c r="O301">
        <v>0</v>
      </c>
      <c r="P301">
        <v>0</v>
      </c>
      <c r="Q301">
        <v>0</v>
      </c>
      <c r="R301">
        <v>0</v>
      </c>
      <c r="S301">
        <v>0</v>
      </c>
      <c r="T301">
        <v>0</v>
      </c>
      <c r="U301">
        <v>0</v>
      </c>
      <c r="V301">
        <v>0</v>
      </c>
      <c r="W301">
        <v>0</v>
      </c>
      <c r="X301">
        <v>1</v>
      </c>
      <c r="Y301">
        <v>0</v>
      </c>
      <c r="Z301">
        <v>0</v>
      </c>
      <c r="AA301">
        <v>0</v>
      </c>
      <c r="AB301">
        <v>0</v>
      </c>
      <c r="AC301">
        <v>0</v>
      </c>
      <c r="AD301">
        <v>0</v>
      </c>
      <c r="AE301">
        <v>0</v>
      </c>
      <c r="AF301">
        <v>0</v>
      </c>
      <c r="AG301">
        <v>0</v>
      </c>
      <c r="AH301">
        <v>0</v>
      </c>
      <c r="AI301">
        <v>0</v>
      </c>
      <c r="NK301" t="s">
        <v>1003</v>
      </c>
      <c r="NL301">
        <v>500</v>
      </c>
      <c r="NM301">
        <v>750</v>
      </c>
      <c r="NN301">
        <v>750</v>
      </c>
      <c r="NP301">
        <v>750</v>
      </c>
      <c r="NQ301">
        <v>0</v>
      </c>
      <c r="NR301">
        <v>0</v>
      </c>
      <c r="NT301" t="s">
        <v>823</v>
      </c>
      <c r="NU301" t="s">
        <v>940</v>
      </c>
      <c r="NW301" t="s">
        <v>806</v>
      </c>
      <c r="NX301" t="s">
        <v>1722</v>
      </c>
      <c r="NY301">
        <v>0</v>
      </c>
      <c r="NZ301">
        <v>0</v>
      </c>
      <c r="OA301">
        <v>0</v>
      </c>
      <c r="OB301">
        <v>0</v>
      </c>
      <c r="OC301">
        <v>1</v>
      </c>
      <c r="OD301">
        <v>0</v>
      </c>
      <c r="OE301">
        <v>0</v>
      </c>
      <c r="OF301">
        <v>1</v>
      </c>
      <c r="OG301">
        <v>0</v>
      </c>
      <c r="OH301">
        <v>0</v>
      </c>
      <c r="OI301">
        <v>0</v>
      </c>
      <c r="OJ301">
        <v>0</v>
      </c>
      <c r="OK301">
        <v>0</v>
      </c>
      <c r="OL301">
        <v>0</v>
      </c>
      <c r="OM301">
        <v>0</v>
      </c>
      <c r="AAV301" t="s">
        <v>1725</v>
      </c>
      <c r="AAW301">
        <v>314381036</v>
      </c>
      <c r="AAX301" s="32">
        <v>44769.65152777778</v>
      </c>
      <c r="ABA301" t="s">
        <v>814</v>
      </c>
      <c r="ABD301">
        <v>352</v>
      </c>
    </row>
    <row r="302" spans="1:732" customFormat="1" x14ac:dyDescent="0.3">
      <c r="A302" t="s">
        <v>1726</v>
      </c>
      <c r="B302" s="32">
        <v>44769.430619537037</v>
      </c>
      <c r="C302" s="32">
        <v>44769.431197418977</v>
      </c>
      <c r="D302" s="32">
        <v>44769</v>
      </c>
      <c r="E302" t="s">
        <v>1650</v>
      </c>
      <c r="F302" s="32">
        <v>44769</v>
      </c>
      <c r="G302" t="s">
        <v>1608</v>
      </c>
      <c r="H302" t="s">
        <v>1609</v>
      </c>
      <c r="I302" t="s">
        <v>1609</v>
      </c>
      <c r="J302" t="s">
        <v>1609</v>
      </c>
      <c r="K302" t="s">
        <v>869</v>
      </c>
      <c r="L302" t="s">
        <v>1720</v>
      </c>
      <c r="M302">
        <v>0</v>
      </c>
      <c r="N302">
        <v>0</v>
      </c>
      <c r="O302">
        <v>0</v>
      </c>
      <c r="P302">
        <v>0</v>
      </c>
      <c r="Q302">
        <v>0</v>
      </c>
      <c r="R302">
        <v>0</v>
      </c>
      <c r="S302">
        <v>0</v>
      </c>
      <c r="T302">
        <v>0</v>
      </c>
      <c r="U302">
        <v>0</v>
      </c>
      <c r="V302">
        <v>0</v>
      </c>
      <c r="W302">
        <v>0</v>
      </c>
      <c r="X302">
        <v>1</v>
      </c>
      <c r="Y302">
        <v>0</v>
      </c>
      <c r="Z302">
        <v>0</v>
      </c>
      <c r="AA302">
        <v>0</v>
      </c>
      <c r="AB302">
        <v>0</v>
      </c>
      <c r="AC302">
        <v>0</v>
      </c>
      <c r="AD302">
        <v>0</v>
      </c>
      <c r="AE302">
        <v>0</v>
      </c>
      <c r="AF302">
        <v>0</v>
      </c>
      <c r="AG302">
        <v>0</v>
      </c>
      <c r="AH302">
        <v>0</v>
      </c>
      <c r="AI302">
        <v>0</v>
      </c>
      <c r="NK302" t="s">
        <v>1003</v>
      </c>
      <c r="NL302">
        <v>500</v>
      </c>
      <c r="NM302">
        <v>750</v>
      </c>
      <c r="NN302">
        <v>750</v>
      </c>
      <c r="NP302">
        <v>750</v>
      </c>
      <c r="NQ302">
        <v>0</v>
      </c>
      <c r="NR302">
        <v>0</v>
      </c>
      <c r="NT302" t="s">
        <v>823</v>
      </c>
      <c r="NU302" t="s">
        <v>940</v>
      </c>
      <c r="NW302" t="s">
        <v>806</v>
      </c>
      <c r="NX302" t="s">
        <v>1727</v>
      </c>
      <c r="NY302">
        <v>0</v>
      </c>
      <c r="NZ302">
        <v>0</v>
      </c>
      <c r="OA302">
        <v>0</v>
      </c>
      <c r="OB302">
        <v>0</v>
      </c>
      <c r="OC302">
        <v>1</v>
      </c>
      <c r="OD302">
        <v>0</v>
      </c>
      <c r="OE302">
        <v>0</v>
      </c>
      <c r="OF302">
        <v>1</v>
      </c>
      <c r="OG302">
        <v>0</v>
      </c>
      <c r="OH302">
        <v>0</v>
      </c>
      <c r="OI302">
        <v>0</v>
      </c>
      <c r="OJ302">
        <v>0</v>
      </c>
      <c r="OK302">
        <v>0</v>
      </c>
      <c r="OL302">
        <v>0</v>
      </c>
      <c r="OM302">
        <v>0</v>
      </c>
      <c r="AAV302" t="s">
        <v>873</v>
      </c>
      <c r="AAW302">
        <v>314381045</v>
      </c>
      <c r="AAX302" s="32">
        <v>44769.651550925933</v>
      </c>
      <c r="ABA302" t="s">
        <v>814</v>
      </c>
      <c r="ABD302">
        <v>353</v>
      </c>
    </row>
    <row r="303" spans="1:732" customFormat="1" x14ac:dyDescent="0.3">
      <c r="A303" t="s">
        <v>1728</v>
      </c>
      <c r="B303" s="32">
        <v>44769.431259074066</v>
      </c>
      <c r="C303" s="32">
        <v>44769.432632037038</v>
      </c>
      <c r="D303" s="32">
        <v>44769</v>
      </c>
      <c r="E303" t="s">
        <v>1650</v>
      </c>
      <c r="F303" s="32">
        <v>44769</v>
      </c>
      <c r="G303" t="s">
        <v>1608</v>
      </c>
      <c r="H303" t="s">
        <v>1609</v>
      </c>
      <c r="I303" t="s">
        <v>1609</v>
      </c>
      <c r="J303" t="s">
        <v>1609</v>
      </c>
      <c r="K303" t="s">
        <v>869</v>
      </c>
      <c r="L303" t="s">
        <v>1720</v>
      </c>
      <c r="M303">
        <v>0</v>
      </c>
      <c r="N303">
        <v>0</v>
      </c>
      <c r="O303">
        <v>0</v>
      </c>
      <c r="P303">
        <v>0</v>
      </c>
      <c r="Q303">
        <v>0</v>
      </c>
      <c r="R303">
        <v>0</v>
      </c>
      <c r="S303">
        <v>0</v>
      </c>
      <c r="T303">
        <v>0</v>
      </c>
      <c r="U303">
        <v>0</v>
      </c>
      <c r="V303">
        <v>0</v>
      </c>
      <c r="W303">
        <v>0</v>
      </c>
      <c r="X303">
        <v>1</v>
      </c>
      <c r="Y303">
        <v>0</v>
      </c>
      <c r="Z303">
        <v>0</v>
      </c>
      <c r="AA303">
        <v>0</v>
      </c>
      <c r="AB303">
        <v>0</v>
      </c>
      <c r="AC303">
        <v>0</v>
      </c>
      <c r="AD303">
        <v>0</v>
      </c>
      <c r="AE303">
        <v>0</v>
      </c>
      <c r="AF303">
        <v>0</v>
      </c>
      <c r="AG303">
        <v>0</v>
      </c>
      <c r="AH303">
        <v>0</v>
      </c>
      <c r="AI303">
        <v>0</v>
      </c>
      <c r="NK303" t="s">
        <v>1003</v>
      </c>
      <c r="NL303">
        <v>500</v>
      </c>
      <c r="NM303">
        <v>750</v>
      </c>
      <c r="NN303">
        <v>750</v>
      </c>
      <c r="NP303">
        <v>750</v>
      </c>
      <c r="NQ303">
        <v>0</v>
      </c>
      <c r="NR303">
        <v>0</v>
      </c>
      <c r="NT303" t="s">
        <v>823</v>
      </c>
      <c r="NU303" t="s">
        <v>1721</v>
      </c>
      <c r="NW303" t="s">
        <v>806</v>
      </c>
      <c r="NX303" t="s">
        <v>1722</v>
      </c>
      <c r="NY303">
        <v>0</v>
      </c>
      <c r="NZ303">
        <v>0</v>
      </c>
      <c r="OA303">
        <v>0</v>
      </c>
      <c r="OB303">
        <v>0</v>
      </c>
      <c r="OC303">
        <v>1</v>
      </c>
      <c r="OD303">
        <v>0</v>
      </c>
      <c r="OE303">
        <v>0</v>
      </c>
      <c r="OF303">
        <v>1</v>
      </c>
      <c r="OG303">
        <v>0</v>
      </c>
      <c r="OH303">
        <v>0</v>
      </c>
      <c r="OI303">
        <v>0</v>
      </c>
      <c r="OJ303">
        <v>0</v>
      </c>
      <c r="OK303">
        <v>0</v>
      </c>
      <c r="OL303">
        <v>0</v>
      </c>
      <c r="OM303">
        <v>0</v>
      </c>
      <c r="AAV303" t="s">
        <v>873</v>
      </c>
      <c r="AAW303">
        <v>314381060</v>
      </c>
      <c r="AAX303" s="32">
        <v>44769.651585648149</v>
      </c>
      <c r="ABA303" t="s">
        <v>814</v>
      </c>
      <c r="ABD303">
        <v>354</v>
      </c>
    </row>
    <row r="304" spans="1:732" customFormat="1" x14ac:dyDescent="0.3">
      <c r="A304" t="s">
        <v>1729</v>
      </c>
      <c r="B304" s="32">
        <v>44769.432724953702</v>
      </c>
      <c r="C304" s="32">
        <v>44769.433562349543</v>
      </c>
      <c r="D304" s="32">
        <v>44769</v>
      </c>
      <c r="E304" t="s">
        <v>1650</v>
      </c>
      <c r="F304" s="32">
        <v>44769</v>
      </c>
      <c r="G304" t="s">
        <v>1608</v>
      </c>
      <c r="H304" t="s">
        <v>1609</v>
      </c>
      <c r="I304" t="s">
        <v>1609</v>
      </c>
      <c r="J304" t="s">
        <v>1609</v>
      </c>
      <c r="K304" t="s">
        <v>869</v>
      </c>
      <c r="L304" t="s">
        <v>855</v>
      </c>
      <c r="M304">
        <v>0</v>
      </c>
      <c r="N304">
        <v>0</v>
      </c>
      <c r="O304">
        <v>0</v>
      </c>
      <c r="P304">
        <v>0</v>
      </c>
      <c r="Q304">
        <v>0</v>
      </c>
      <c r="R304">
        <v>0</v>
      </c>
      <c r="S304">
        <v>0</v>
      </c>
      <c r="T304">
        <v>0</v>
      </c>
      <c r="U304">
        <v>0</v>
      </c>
      <c r="V304">
        <v>0</v>
      </c>
      <c r="W304">
        <v>0</v>
      </c>
      <c r="X304">
        <v>0</v>
      </c>
      <c r="Y304">
        <v>0</v>
      </c>
      <c r="Z304">
        <v>0</v>
      </c>
      <c r="AA304">
        <v>0</v>
      </c>
      <c r="AB304">
        <v>0</v>
      </c>
      <c r="AC304">
        <v>0</v>
      </c>
      <c r="AD304">
        <v>0</v>
      </c>
      <c r="AE304">
        <v>0</v>
      </c>
      <c r="AF304">
        <v>0</v>
      </c>
      <c r="AG304">
        <v>0</v>
      </c>
      <c r="AH304">
        <v>1</v>
      </c>
      <c r="AI304">
        <v>0</v>
      </c>
      <c r="ZG304" t="s">
        <v>806</v>
      </c>
      <c r="ZI304">
        <v>1300</v>
      </c>
      <c r="ZJ304">
        <v>1300</v>
      </c>
      <c r="ZL304">
        <v>1400</v>
      </c>
      <c r="ZM304">
        <v>-7.1428571428571423</v>
      </c>
      <c r="ZN304">
        <v>-100</v>
      </c>
      <c r="ZP304" t="s">
        <v>839</v>
      </c>
      <c r="ZR304" t="s">
        <v>856</v>
      </c>
      <c r="ZS304" t="s">
        <v>806</v>
      </c>
      <c r="ZT304" t="s">
        <v>836</v>
      </c>
      <c r="ZU304">
        <v>0</v>
      </c>
      <c r="ZV304">
        <v>0</v>
      </c>
      <c r="ZW304">
        <v>0</v>
      </c>
      <c r="ZX304">
        <v>1</v>
      </c>
      <c r="ZY304">
        <v>0</v>
      </c>
      <c r="ZZ304">
        <v>0</v>
      </c>
      <c r="AAA304">
        <v>0</v>
      </c>
      <c r="AAB304">
        <v>1</v>
      </c>
      <c r="AAC304">
        <v>0</v>
      </c>
      <c r="AAD304">
        <v>0</v>
      </c>
      <c r="AAE304">
        <v>0</v>
      </c>
      <c r="AAF304">
        <v>0</v>
      </c>
      <c r="AAG304">
        <v>0</v>
      </c>
      <c r="AAH304">
        <v>0</v>
      </c>
      <c r="AAI304">
        <v>0</v>
      </c>
      <c r="AAV304" t="s">
        <v>1730</v>
      </c>
      <c r="AAW304">
        <v>314381071</v>
      </c>
      <c r="AAX304" s="32">
        <v>44769.651608796303</v>
      </c>
      <c r="ABA304" t="s">
        <v>814</v>
      </c>
      <c r="ABD304">
        <v>355</v>
      </c>
    </row>
    <row r="305" spans="1:732" customFormat="1" x14ac:dyDescent="0.3">
      <c r="A305" t="s">
        <v>1731</v>
      </c>
      <c r="B305" s="32">
        <v>44768.348861307873</v>
      </c>
      <c r="C305" s="32">
        <v>44768.35607199074</v>
      </c>
      <c r="D305" s="32">
        <v>44768</v>
      </c>
      <c r="E305" t="s">
        <v>1732</v>
      </c>
      <c r="F305" s="32">
        <v>44768</v>
      </c>
      <c r="G305" t="s">
        <v>1733</v>
      </c>
      <c r="H305" t="s">
        <v>1734</v>
      </c>
      <c r="I305" t="s">
        <v>1734</v>
      </c>
      <c r="J305" t="s">
        <v>1734</v>
      </c>
      <c r="K305" t="s">
        <v>869</v>
      </c>
      <c r="L305" t="s">
        <v>1735</v>
      </c>
      <c r="M305">
        <v>1</v>
      </c>
      <c r="N305">
        <v>1</v>
      </c>
      <c r="O305">
        <v>1</v>
      </c>
      <c r="P305">
        <v>1</v>
      </c>
      <c r="Q305">
        <v>1</v>
      </c>
      <c r="R305">
        <v>0</v>
      </c>
      <c r="S305">
        <v>0</v>
      </c>
      <c r="T305">
        <v>0</v>
      </c>
      <c r="U305">
        <v>0</v>
      </c>
      <c r="V305">
        <v>0</v>
      </c>
      <c r="W305">
        <v>0</v>
      </c>
      <c r="X305">
        <v>0</v>
      </c>
      <c r="Y305">
        <v>0</v>
      </c>
      <c r="Z305">
        <v>0</v>
      </c>
      <c r="AA305">
        <v>0</v>
      </c>
      <c r="AB305">
        <v>0</v>
      </c>
      <c r="AC305">
        <v>1</v>
      </c>
      <c r="AD305">
        <v>0</v>
      </c>
      <c r="AE305">
        <v>1</v>
      </c>
      <c r="AF305">
        <v>1</v>
      </c>
      <c r="AG305">
        <v>0</v>
      </c>
      <c r="AH305">
        <v>0</v>
      </c>
      <c r="AI305">
        <v>0</v>
      </c>
      <c r="AJ305" t="s">
        <v>806</v>
      </c>
      <c r="AL305">
        <v>1000</v>
      </c>
      <c r="AM305">
        <v>1000</v>
      </c>
      <c r="AO305">
        <v>1000</v>
      </c>
      <c r="AP305">
        <v>0</v>
      </c>
      <c r="AQ305">
        <v>0</v>
      </c>
      <c r="AS305" t="s">
        <v>823</v>
      </c>
      <c r="AT305" t="s">
        <v>907</v>
      </c>
      <c r="AV305" t="s">
        <v>808</v>
      </c>
      <c r="BO305" t="s">
        <v>806</v>
      </c>
      <c r="BQ305">
        <v>1500</v>
      </c>
      <c r="BR305">
        <v>1500</v>
      </c>
      <c r="BT305">
        <v>1500</v>
      </c>
      <c r="BU305">
        <v>0</v>
      </c>
      <c r="BV305">
        <v>0</v>
      </c>
      <c r="BX305" t="s">
        <v>823</v>
      </c>
      <c r="BY305" t="s">
        <v>907</v>
      </c>
      <c r="CA305" t="s">
        <v>806</v>
      </c>
      <c r="CB305" t="s">
        <v>1202</v>
      </c>
      <c r="CC305">
        <v>0</v>
      </c>
      <c r="CD305">
        <v>0</v>
      </c>
      <c r="CE305">
        <v>0</v>
      </c>
      <c r="CF305">
        <v>0</v>
      </c>
      <c r="CG305">
        <v>0</v>
      </c>
      <c r="CH305">
        <v>0</v>
      </c>
      <c r="CI305">
        <v>0</v>
      </c>
      <c r="CJ305">
        <v>1</v>
      </c>
      <c r="CK305">
        <v>0</v>
      </c>
      <c r="CL305">
        <v>1</v>
      </c>
      <c r="CM305">
        <v>0</v>
      </c>
      <c r="CN305">
        <v>0</v>
      </c>
      <c r="CO305">
        <v>0</v>
      </c>
      <c r="CP305">
        <v>0</v>
      </c>
      <c r="CQ305">
        <v>0</v>
      </c>
      <c r="CT305" t="s">
        <v>806</v>
      </c>
      <c r="CV305">
        <v>3000</v>
      </c>
      <c r="CW305">
        <v>3000</v>
      </c>
      <c r="CY305">
        <v>3000</v>
      </c>
      <c r="CZ305">
        <v>0</v>
      </c>
      <c r="DA305">
        <v>0</v>
      </c>
      <c r="DC305" t="s">
        <v>823</v>
      </c>
      <c r="DD305" t="s">
        <v>907</v>
      </c>
      <c r="DF305" t="s">
        <v>808</v>
      </c>
      <c r="DY305" t="s">
        <v>806</v>
      </c>
      <c r="EA305">
        <v>4500</v>
      </c>
      <c r="EB305">
        <v>4500</v>
      </c>
      <c r="ED305">
        <v>4500</v>
      </c>
      <c r="EE305">
        <v>0</v>
      </c>
      <c r="EF305">
        <v>0</v>
      </c>
      <c r="EH305" t="s">
        <v>823</v>
      </c>
      <c r="EI305" t="s">
        <v>907</v>
      </c>
      <c r="EK305" t="s">
        <v>808</v>
      </c>
      <c r="FD305" t="s">
        <v>806</v>
      </c>
      <c r="FF305">
        <v>3000</v>
      </c>
      <c r="FG305">
        <v>3000</v>
      </c>
      <c r="FI305">
        <v>3000</v>
      </c>
      <c r="FJ305">
        <v>0</v>
      </c>
      <c r="FK305">
        <v>0</v>
      </c>
      <c r="FM305" t="s">
        <v>823</v>
      </c>
      <c r="FN305" t="s">
        <v>907</v>
      </c>
      <c r="FP305" t="s">
        <v>808</v>
      </c>
      <c r="QZ305" t="s">
        <v>806</v>
      </c>
      <c r="RB305">
        <v>1750</v>
      </c>
      <c r="RC305">
        <v>1750</v>
      </c>
      <c r="RE305">
        <v>1750</v>
      </c>
      <c r="RF305">
        <v>0</v>
      </c>
      <c r="RG305">
        <v>0</v>
      </c>
      <c r="RI305" t="s">
        <v>823</v>
      </c>
      <c r="RJ305" t="s">
        <v>907</v>
      </c>
      <c r="RL305" t="s">
        <v>806</v>
      </c>
      <c r="RM305" t="s">
        <v>1202</v>
      </c>
      <c r="RN305">
        <v>0</v>
      </c>
      <c r="RO305">
        <v>0</v>
      </c>
      <c r="RP305">
        <v>0</v>
      </c>
      <c r="RQ305">
        <v>0</v>
      </c>
      <c r="RR305">
        <v>0</v>
      </c>
      <c r="RS305">
        <v>0</v>
      </c>
      <c r="RT305">
        <v>0</v>
      </c>
      <c r="RU305">
        <v>1</v>
      </c>
      <c r="RV305">
        <v>0</v>
      </c>
      <c r="RW305">
        <v>1</v>
      </c>
      <c r="RX305">
        <v>0</v>
      </c>
      <c r="RY305">
        <v>0</v>
      </c>
      <c r="RZ305">
        <v>0</v>
      </c>
      <c r="SA305">
        <v>0</v>
      </c>
      <c r="SB305">
        <v>0</v>
      </c>
      <c r="VT305" t="s">
        <v>806</v>
      </c>
      <c r="VV305">
        <v>1000</v>
      </c>
      <c r="VW305">
        <v>1000</v>
      </c>
      <c r="VY305">
        <v>1000</v>
      </c>
      <c r="VZ305">
        <v>0</v>
      </c>
      <c r="WA305">
        <v>0</v>
      </c>
      <c r="WC305" t="s">
        <v>823</v>
      </c>
      <c r="WD305" t="s">
        <v>907</v>
      </c>
      <c r="WF305" t="s">
        <v>808</v>
      </c>
      <c r="WY305" t="s">
        <v>806</v>
      </c>
      <c r="XA305">
        <v>2500</v>
      </c>
      <c r="XB305">
        <v>2500</v>
      </c>
      <c r="XD305">
        <v>2500</v>
      </c>
      <c r="XE305">
        <v>0</v>
      </c>
      <c r="XF305">
        <v>0</v>
      </c>
      <c r="XH305" t="s">
        <v>823</v>
      </c>
      <c r="XI305" t="s">
        <v>907</v>
      </c>
      <c r="XK305" t="s">
        <v>808</v>
      </c>
      <c r="AAV305" t="s">
        <v>870</v>
      </c>
      <c r="AAW305">
        <v>314382547</v>
      </c>
      <c r="AAX305" s="32">
        <v>44769.653738425928</v>
      </c>
      <c r="ABA305" t="s">
        <v>814</v>
      </c>
      <c r="ABD305">
        <v>356</v>
      </c>
    </row>
    <row r="306" spans="1:732" customFormat="1" x14ac:dyDescent="0.3">
      <c r="A306" t="s">
        <v>1736</v>
      </c>
      <c r="B306" s="32">
        <v>44768.356687199077</v>
      </c>
      <c r="C306" s="32">
        <v>44768.360843136572</v>
      </c>
      <c r="D306" s="32">
        <v>44768</v>
      </c>
      <c r="E306" t="s">
        <v>1732</v>
      </c>
      <c r="F306" s="32">
        <v>44768</v>
      </c>
      <c r="G306" t="s">
        <v>1733</v>
      </c>
      <c r="H306" t="s">
        <v>1734</v>
      </c>
      <c r="I306" t="s">
        <v>1734</v>
      </c>
      <c r="J306" t="s">
        <v>1734</v>
      </c>
      <c r="K306" t="s">
        <v>869</v>
      </c>
      <c r="L306" t="s">
        <v>1735</v>
      </c>
      <c r="M306">
        <v>1</v>
      </c>
      <c r="N306">
        <v>1</v>
      </c>
      <c r="O306">
        <v>1</v>
      </c>
      <c r="P306">
        <v>1</v>
      </c>
      <c r="Q306">
        <v>1</v>
      </c>
      <c r="R306">
        <v>0</v>
      </c>
      <c r="S306">
        <v>0</v>
      </c>
      <c r="T306">
        <v>0</v>
      </c>
      <c r="U306">
        <v>0</v>
      </c>
      <c r="V306">
        <v>0</v>
      </c>
      <c r="W306">
        <v>0</v>
      </c>
      <c r="X306">
        <v>0</v>
      </c>
      <c r="Y306">
        <v>0</v>
      </c>
      <c r="Z306">
        <v>0</v>
      </c>
      <c r="AA306">
        <v>0</v>
      </c>
      <c r="AB306">
        <v>0</v>
      </c>
      <c r="AC306">
        <v>1</v>
      </c>
      <c r="AD306">
        <v>0</v>
      </c>
      <c r="AE306">
        <v>1</v>
      </c>
      <c r="AF306">
        <v>1</v>
      </c>
      <c r="AG306">
        <v>0</v>
      </c>
      <c r="AH306">
        <v>0</v>
      </c>
      <c r="AI306">
        <v>0</v>
      </c>
      <c r="AJ306" t="s">
        <v>806</v>
      </c>
      <c r="AL306">
        <v>1000</v>
      </c>
      <c r="AM306">
        <v>1000</v>
      </c>
      <c r="AO306">
        <v>1000</v>
      </c>
      <c r="AP306">
        <v>0</v>
      </c>
      <c r="AQ306">
        <v>0</v>
      </c>
      <c r="AS306" t="s">
        <v>823</v>
      </c>
      <c r="AT306" t="s">
        <v>907</v>
      </c>
      <c r="AV306" t="s">
        <v>808</v>
      </c>
      <c r="BO306" t="s">
        <v>806</v>
      </c>
      <c r="BQ306">
        <v>1500</v>
      </c>
      <c r="BR306">
        <v>1500</v>
      </c>
      <c r="BT306">
        <v>1500</v>
      </c>
      <c r="BU306">
        <v>0</v>
      </c>
      <c r="BV306">
        <v>0</v>
      </c>
      <c r="BX306" t="s">
        <v>823</v>
      </c>
      <c r="BY306" t="s">
        <v>907</v>
      </c>
      <c r="CA306" t="s">
        <v>806</v>
      </c>
      <c r="CB306" t="s">
        <v>1202</v>
      </c>
      <c r="CC306">
        <v>0</v>
      </c>
      <c r="CD306">
        <v>0</v>
      </c>
      <c r="CE306">
        <v>0</v>
      </c>
      <c r="CF306">
        <v>0</v>
      </c>
      <c r="CG306">
        <v>0</v>
      </c>
      <c r="CH306">
        <v>0</v>
      </c>
      <c r="CI306">
        <v>0</v>
      </c>
      <c r="CJ306">
        <v>1</v>
      </c>
      <c r="CK306">
        <v>0</v>
      </c>
      <c r="CL306">
        <v>1</v>
      </c>
      <c r="CM306">
        <v>0</v>
      </c>
      <c r="CN306">
        <v>0</v>
      </c>
      <c r="CO306">
        <v>0</v>
      </c>
      <c r="CP306">
        <v>0</v>
      </c>
      <c r="CQ306">
        <v>0</v>
      </c>
      <c r="CT306" t="s">
        <v>806</v>
      </c>
      <c r="CV306">
        <v>3000</v>
      </c>
      <c r="CW306">
        <v>3000</v>
      </c>
      <c r="CY306">
        <v>3000</v>
      </c>
      <c r="CZ306">
        <v>0</v>
      </c>
      <c r="DA306">
        <v>0</v>
      </c>
      <c r="DC306" t="s">
        <v>823</v>
      </c>
      <c r="DD306" t="s">
        <v>907</v>
      </c>
      <c r="DF306" t="s">
        <v>808</v>
      </c>
      <c r="DY306" t="s">
        <v>806</v>
      </c>
      <c r="EA306">
        <v>4500</v>
      </c>
      <c r="EB306">
        <v>4500</v>
      </c>
      <c r="ED306">
        <v>4500</v>
      </c>
      <c r="EE306">
        <v>0</v>
      </c>
      <c r="EF306">
        <v>0</v>
      </c>
      <c r="EH306" t="s">
        <v>823</v>
      </c>
      <c r="EI306" t="s">
        <v>907</v>
      </c>
      <c r="EK306" t="s">
        <v>808</v>
      </c>
      <c r="FD306" t="s">
        <v>806</v>
      </c>
      <c r="FF306">
        <v>3000</v>
      </c>
      <c r="FG306">
        <v>3000</v>
      </c>
      <c r="FI306">
        <v>3000</v>
      </c>
      <c r="FJ306">
        <v>0</v>
      </c>
      <c r="FK306">
        <v>0</v>
      </c>
      <c r="FM306" t="s">
        <v>823</v>
      </c>
      <c r="FN306" t="s">
        <v>907</v>
      </c>
      <c r="FP306" t="s">
        <v>808</v>
      </c>
      <c r="QZ306" t="s">
        <v>806</v>
      </c>
      <c r="RB306">
        <v>1750</v>
      </c>
      <c r="RC306">
        <v>1750</v>
      </c>
      <c r="RE306">
        <v>1750</v>
      </c>
      <c r="RF306">
        <v>0</v>
      </c>
      <c r="RG306">
        <v>0</v>
      </c>
      <c r="RI306" t="s">
        <v>823</v>
      </c>
      <c r="RJ306" t="s">
        <v>907</v>
      </c>
      <c r="RL306" t="s">
        <v>808</v>
      </c>
      <c r="VT306" t="s">
        <v>806</v>
      </c>
      <c r="VV306">
        <v>1000</v>
      </c>
      <c r="VW306">
        <v>1000</v>
      </c>
      <c r="VY306">
        <v>1000</v>
      </c>
      <c r="VZ306">
        <v>0</v>
      </c>
      <c r="WA306">
        <v>0</v>
      </c>
      <c r="WC306" t="s">
        <v>823</v>
      </c>
      <c r="WD306" t="s">
        <v>907</v>
      </c>
      <c r="WF306" t="s">
        <v>808</v>
      </c>
      <c r="WY306" t="s">
        <v>806</v>
      </c>
      <c r="XA306">
        <v>2500</v>
      </c>
      <c r="XB306">
        <v>2500</v>
      </c>
      <c r="XD306">
        <v>2500</v>
      </c>
      <c r="XE306">
        <v>0</v>
      </c>
      <c r="XF306">
        <v>0</v>
      </c>
      <c r="XH306" t="s">
        <v>823</v>
      </c>
      <c r="XI306" t="s">
        <v>907</v>
      </c>
      <c r="XK306" t="s">
        <v>808</v>
      </c>
      <c r="AAV306" t="s">
        <v>870</v>
      </c>
      <c r="AAW306">
        <v>314382567</v>
      </c>
      <c r="AAX306" s="32">
        <v>44769.653761574067</v>
      </c>
      <c r="ABA306" t="s">
        <v>814</v>
      </c>
      <c r="ABD306">
        <v>357</v>
      </c>
    </row>
    <row r="307" spans="1:732" customFormat="1" x14ac:dyDescent="0.3">
      <c r="A307" t="s">
        <v>1737</v>
      </c>
      <c r="B307" s="32">
        <v>44768.368426504632</v>
      </c>
      <c r="C307" s="32">
        <v>44768.373343831023</v>
      </c>
      <c r="D307" s="32">
        <v>44768</v>
      </c>
      <c r="E307" t="s">
        <v>1732</v>
      </c>
      <c r="F307" s="32">
        <v>44768</v>
      </c>
      <c r="G307" t="s">
        <v>1733</v>
      </c>
      <c r="H307" t="s">
        <v>1734</v>
      </c>
      <c r="I307" t="s">
        <v>1734</v>
      </c>
      <c r="J307" t="s">
        <v>1734</v>
      </c>
      <c r="K307" t="s">
        <v>869</v>
      </c>
      <c r="L307" t="s">
        <v>1735</v>
      </c>
      <c r="M307">
        <v>1</v>
      </c>
      <c r="N307">
        <v>1</v>
      </c>
      <c r="O307">
        <v>1</v>
      </c>
      <c r="P307">
        <v>1</v>
      </c>
      <c r="Q307">
        <v>1</v>
      </c>
      <c r="R307">
        <v>0</v>
      </c>
      <c r="S307">
        <v>0</v>
      </c>
      <c r="T307">
        <v>0</v>
      </c>
      <c r="U307">
        <v>0</v>
      </c>
      <c r="V307">
        <v>0</v>
      </c>
      <c r="W307">
        <v>0</v>
      </c>
      <c r="X307">
        <v>0</v>
      </c>
      <c r="Y307">
        <v>0</v>
      </c>
      <c r="Z307">
        <v>0</v>
      </c>
      <c r="AA307">
        <v>0</v>
      </c>
      <c r="AB307">
        <v>0</v>
      </c>
      <c r="AC307">
        <v>1</v>
      </c>
      <c r="AD307">
        <v>0</v>
      </c>
      <c r="AE307">
        <v>1</v>
      </c>
      <c r="AF307">
        <v>1</v>
      </c>
      <c r="AG307">
        <v>0</v>
      </c>
      <c r="AH307">
        <v>0</v>
      </c>
      <c r="AI307">
        <v>0</v>
      </c>
      <c r="AJ307" t="s">
        <v>806</v>
      </c>
      <c r="AL307">
        <v>1000</v>
      </c>
      <c r="AM307">
        <v>1000</v>
      </c>
      <c r="AO307">
        <v>1000</v>
      </c>
      <c r="AP307">
        <v>0</v>
      </c>
      <c r="AQ307">
        <v>0</v>
      </c>
      <c r="AS307" t="s">
        <v>823</v>
      </c>
      <c r="AT307" t="s">
        <v>907</v>
      </c>
      <c r="AV307" t="s">
        <v>808</v>
      </c>
      <c r="BO307" t="s">
        <v>806</v>
      </c>
      <c r="BQ307">
        <v>1500</v>
      </c>
      <c r="BR307">
        <v>1500</v>
      </c>
      <c r="BT307">
        <v>1500</v>
      </c>
      <c r="BU307">
        <v>0</v>
      </c>
      <c r="BV307">
        <v>0</v>
      </c>
      <c r="BX307" t="s">
        <v>823</v>
      </c>
      <c r="BY307" t="s">
        <v>907</v>
      </c>
      <c r="CA307" t="s">
        <v>806</v>
      </c>
      <c r="CB307" t="s">
        <v>812</v>
      </c>
      <c r="CC307">
        <v>0</v>
      </c>
      <c r="CD307">
        <v>0</v>
      </c>
      <c r="CE307">
        <v>0</v>
      </c>
      <c r="CF307">
        <v>0</v>
      </c>
      <c r="CG307">
        <v>0</v>
      </c>
      <c r="CH307">
        <v>0</v>
      </c>
      <c r="CI307">
        <v>0</v>
      </c>
      <c r="CJ307">
        <v>1</v>
      </c>
      <c r="CK307">
        <v>0</v>
      </c>
      <c r="CL307">
        <v>1</v>
      </c>
      <c r="CM307">
        <v>0</v>
      </c>
      <c r="CN307">
        <v>0</v>
      </c>
      <c r="CO307">
        <v>0</v>
      </c>
      <c r="CP307">
        <v>0</v>
      </c>
      <c r="CQ307">
        <v>0</v>
      </c>
      <c r="CT307" t="s">
        <v>806</v>
      </c>
      <c r="CV307">
        <v>3000</v>
      </c>
      <c r="CW307">
        <v>3000</v>
      </c>
      <c r="CY307">
        <v>3000</v>
      </c>
      <c r="CZ307">
        <v>0</v>
      </c>
      <c r="DA307">
        <v>0</v>
      </c>
      <c r="DC307" t="s">
        <v>823</v>
      </c>
      <c r="DD307" t="s">
        <v>907</v>
      </c>
      <c r="DF307" t="s">
        <v>808</v>
      </c>
      <c r="DY307" t="s">
        <v>806</v>
      </c>
      <c r="EA307">
        <v>4500</v>
      </c>
      <c r="EB307">
        <v>4500</v>
      </c>
      <c r="ED307">
        <v>4500</v>
      </c>
      <c r="EE307">
        <v>0</v>
      </c>
      <c r="EF307">
        <v>0</v>
      </c>
      <c r="EH307" t="s">
        <v>823</v>
      </c>
      <c r="EI307" t="s">
        <v>907</v>
      </c>
      <c r="EK307" t="s">
        <v>808</v>
      </c>
      <c r="FD307" t="s">
        <v>806</v>
      </c>
      <c r="FF307">
        <v>3000</v>
      </c>
      <c r="FG307">
        <v>3000</v>
      </c>
      <c r="FI307">
        <v>3000</v>
      </c>
      <c r="FJ307">
        <v>0</v>
      </c>
      <c r="FK307">
        <v>0</v>
      </c>
      <c r="FM307" t="s">
        <v>823</v>
      </c>
      <c r="FN307" t="s">
        <v>907</v>
      </c>
      <c r="FP307" t="s">
        <v>808</v>
      </c>
      <c r="QZ307" t="s">
        <v>806</v>
      </c>
      <c r="RB307">
        <v>1750</v>
      </c>
      <c r="RC307">
        <v>1750</v>
      </c>
      <c r="RE307">
        <v>1750</v>
      </c>
      <c r="RF307">
        <v>0</v>
      </c>
      <c r="RG307">
        <v>0</v>
      </c>
      <c r="RI307" t="s">
        <v>823</v>
      </c>
      <c r="RJ307" t="s">
        <v>907</v>
      </c>
      <c r="RL307" t="s">
        <v>808</v>
      </c>
      <c r="VT307" t="s">
        <v>806</v>
      </c>
      <c r="VV307">
        <v>1000</v>
      </c>
      <c r="VW307">
        <v>1000</v>
      </c>
      <c r="VY307">
        <v>1000</v>
      </c>
      <c r="VZ307">
        <v>0</v>
      </c>
      <c r="WA307">
        <v>0</v>
      </c>
      <c r="WC307" t="s">
        <v>823</v>
      </c>
      <c r="WD307" t="s">
        <v>907</v>
      </c>
      <c r="WF307" t="s">
        <v>808</v>
      </c>
      <c r="WY307" t="s">
        <v>806</v>
      </c>
      <c r="XA307">
        <v>2500</v>
      </c>
      <c r="XB307">
        <v>2500</v>
      </c>
      <c r="XD307">
        <v>2500</v>
      </c>
      <c r="XE307">
        <v>0</v>
      </c>
      <c r="XF307">
        <v>0</v>
      </c>
      <c r="XH307" t="s">
        <v>823</v>
      </c>
      <c r="XI307" t="s">
        <v>907</v>
      </c>
      <c r="XK307" t="s">
        <v>808</v>
      </c>
      <c r="AAV307" t="s">
        <v>870</v>
      </c>
      <c r="AAW307">
        <v>314382585</v>
      </c>
      <c r="AAX307" s="32">
        <v>44769.653796296298</v>
      </c>
      <c r="ABA307" t="s">
        <v>814</v>
      </c>
      <c r="ABD307">
        <v>358</v>
      </c>
    </row>
    <row r="308" spans="1:732" customFormat="1" x14ac:dyDescent="0.3">
      <c r="A308" t="s">
        <v>1738</v>
      </c>
      <c r="B308" s="32">
        <v>44768.377745393518</v>
      </c>
      <c r="C308" s="32">
        <v>44768.383379409723</v>
      </c>
      <c r="D308" s="32">
        <v>44768</v>
      </c>
      <c r="E308" t="s">
        <v>1732</v>
      </c>
      <c r="F308" s="32">
        <v>44768</v>
      </c>
      <c r="G308" t="s">
        <v>1733</v>
      </c>
      <c r="H308" t="s">
        <v>1734</v>
      </c>
      <c r="I308" t="s">
        <v>1734</v>
      </c>
      <c r="J308" t="s">
        <v>1734</v>
      </c>
      <c r="K308" t="s">
        <v>869</v>
      </c>
      <c r="L308" t="s">
        <v>1739</v>
      </c>
      <c r="M308">
        <v>1</v>
      </c>
      <c r="N308">
        <v>1</v>
      </c>
      <c r="O308">
        <v>1</v>
      </c>
      <c r="P308">
        <v>1</v>
      </c>
      <c r="Q308">
        <v>1</v>
      </c>
      <c r="R308">
        <v>0</v>
      </c>
      <c r="S308">
        <v>0</v>
      </c>
      <c r="T308">
        <v>1</v>
      </c>
      <c r="U308">
        <v>0</v>
      </c>
      <c r="V308">
        <v>0</v>
      </c>
      <c r="W308">
        <v>0</v>
      </c>
      <c r="X308">
        <v>0</v>
      </c>
      <c r="Y308">
        <v>0</v>
      </c>
      <c r="Z308">
        <v>0</v>
      </c>
      <c r="AA308">
        <v>0</v>
      </c>
      <c r="AB308">
        <v>0</v>
      </c>
      <c r="AC308">
        <v>1</v>
      </c>
      <c r="AD308">
        <v>0</v>
      </c>
      <c r="AE308">
        <v>1</v>
      </c>
      <c r="AF308">
        <v>1</v>
      </c>
      <c r="AG308">
        <v>0</v>
      </c>
      <c r="AH308">
        <v>0</v>
      </c>
      <c r="AI308">
        <v>0</v>
      </c>
      <c r="AJ308" t="s">
        <v>806</v>
      </c>
      <c r="AL308">
        <v>1000</v>
      </c>
      <c r="AM308">
        <v>1000</v>
      </c>
      <c r="AO308">
        <v>1000</v>
      </c>
      <c r="AP308">
        <v>0</v>
      </c>
      <c r="AQ308">
        <v>0</v>
      </c>
      <c r="AS308" t="s">
        <v>823</v>
      </c>
      <c r="AT308" t="s">
        <v>907</v>
      </c>
      <c r="AV308" t="s">
        <v>808</v>
      </c>
      <c r="BO308" t="s">
        <v>806</v>
      </c>
      <c r="BQ308">
        <v>1500</v>
      </c>
      <c r="BR308">
        <v>1500</v>
      </c>
      <c r="BT308">
        <v>1500</v>
      </c>
      <c r="BU308">
        <v>0</v>
      </c>
      <c r="BV308">
        <v>0</v>
      </c>
      <c r="BX308" t="s">
        <v>823</v>
      </c>
      <c r="BY308" t="s">
        <v>907</v>
      </c>
      <c r="CA308" t="s">
        <v>806</v>
      </c>
      <c r="CB308" t="s">
        <v>1202</v>
      </c>
      <c r="CC308">
        <v>0</v>
      </c>
      <c r="CD308">
        <v>0</v>
      </c>
      <c r="CE308">
        <v>0</v>
      </c>
      <c r="CF308">
        <v>0</v>
      </c>
      <c r="CG308">
        <v>0</v>
      </c>
      <c r="CH308">
        <v>0</v>
      </c>
      <c r="CI308">
        <v>0</v>
      </c>
      <c r="CJ308">
        <v>1</v>
      </c>
      <c r="CK308">
        <v>0</v>
      </c>
      <c r="CL308">
        <v>1</v>
      </c>
      <c r="CM308">
        <v>0</v>
      </c>
      <c r="CN308">
        <v>0</v>
      </c>
      <c r="CO308">
        <v>0</v>
      </c>
      <c r="CP308">
        <v>0</v>
      </c>
      <c r="CQ308">
        <v>0</v>
      </c>
      <c r="CT308" t="s">
        <v>806</v>
      </c>
      <c r="CV308">
        <v>3000</v>
      </c>
      <c r="CW308">
        <v>3000</v>
      </c>
      <c r="CY308">
        <v>3000</v>
      </c>
      <c r="CZ308">
        <v>0</v>
      </c>
      <c r="DA308">
        <v>0</v>
      </c>
      <c r="DC308" t="s">
        <v>839</v>
      </c>
      <c r="DE308" t="s">
        <v>844</v>
      </c>
      <c r="DF308" t="s">
        <v>806</v>
      </c>
      <c r="DG308" t="s">
        <v>983</v>
      </c>
      <c r="DH308">
        <v>0</v>
      </c>
      <c r="DI308">
        <v>0</v>
      </c>
      <c r="DJ308">
        <v>0</v>
      </c>
      <c r="DK308">
        <v>0</v>
      </c>
      <c r="DL308">
        <v>0</v>
      </c>
      <c r="DM308">
        <v>1</v>
      </c>
      <c r="DN308">
        <v>0</v>
      </c>
      <c r="DO308">
        <v>0</v>
      </c>
      <c r="DP308">
        <v>0</v>
      </c>
      <c r="DQ308">
        <v>0</v>
      </c>
      <c r="DR308">
        <v>0</v>
      </c>
      <c r="DS308">
        <v>0</v>
      </c>
      <c r="DT308">
        <v>0</v>
      </c>
      <c r="DU308">
        <v>0</v>
      </c>
      <c r="DV308">
        <v>0</v>
      </c>
      <c r="DY308" t="s">
        <v>806</v>
      </c>
      <c r="EA308">
        <v>4500</v>
      </c>
      <c r="EB308">
        <v>4500</v>
      </c>
      <c r="ED308">
        <v>4500</v>
      </c>
      <c r="EE308">
        <v>0</v>
      </c>
      <c r="EF308">
        <v>0</v>
      </c>
      <c r="EH308" t="s">
        <v>839</v>
      </c>
      <c r="EJ308" t="s">
        <v>844</v>
      </c>
      <c r="EK308" t="s">
        <v>806</v>
      </c>
      <c r="EL308" t="s">
        <v>983</v>
      </c>
      <c r="EM308">
        <v>0</v>
      </c>
      <c r="EN308">
        <v>0</v>
      </c>
      <c r="EO308">
        <v>0</v>
      </c>
      <c r="EP308">
        <v>0</v>
      </c>
      <c r="EQ308">
        <v>0</v>
      </c>
      <c r="ER308">
        <v>1</v>
      </c>
      <c r="ES308">
        <v>0</v>
      </c>
      <c r="ET308">
        <v>0</v>
      </c>
      <c r="EU308">
        <v>0</v>
      </c>
      <c r="EV308">
        <v>0</v>
      </c>
      <c r="EW308">
        <v>0</v>
      </c>
      <c r="EX308">
        <v>0</v>
      </c>
      <c r="EY308">
        <v>0</v>
      </c>
      <c r="EZ308">
        <v>0</v>
      </c>
      <c r="FA308">
        <v>0</v>
      </c>
      <c r="FD308" t="s">
        <v>806</v>
      </c>
      <c r="FF308">
        <v>3000</v>
      </c>
      <c r="FG308">
        <v>3000</v>
      </c>
      <c r="FI308">
        <v>3000</v>
      </c>
      <c r="FJ308">
        <v>0</v>
      </c>
      <c r="FK308">
        <v>0</v>
      </c>
      <c r="FM308" t="s">
        <v>839</v>
      </c>
      <c r="FO308" t="s">
        <v>844</v>
      </c>
      <c r="FP308" t="s">
        <v>806</v>
      </c>
      <c r="FQ308" t="s">
        <v>983</v>
      </c>
      <c r="FR308">
        <v>0</v>
      </c>
      <c r="FS308">
        <v>0</v>
      </c>
      <c r="FT308">
        <v>0</v>
      </c>
      <c r="FU308">
        <v>0</v>
      </c>
      <c r="FV308">
        <v>0</v>
      </c>
      <c r="FW308">
        <v>1</v>
      </c>
      <c r="FX308">
        <v>0</v>
      </c>
      <c r="FY308">
        <v>0</v>
      </c>
      <c r="FZ308">
        <v>0</v>
      </c>
      <c r="GA308">
        <v>0</v>
      </c>
      <c r="GB308">
        <v>0</v>
      </c>
      <c r="GC308">
        <v>0</v>
      </c>
      <c r="GD308">
        <v>0</v>
      </c>
      <c r="GE308">
        <v>0</v>
      </c>
      <c r="GF308">
        <v>0</v>
      </c>
      <c r="IQ308" t="s">
        <v>806</v>
      </c>
      <c r="IS308">
        <v>8000</v>
      </c>
      <c r="IT308">
        <v>8000</v>
      </c>
      <c r="IV308">
        <v>7500</v>
      </c>
      <c r="IW308">
        <v>6.666666666666667</v>
      </c>
      <c r="IX308">
        <v>500</v>
      </c>
      <c r="IZ308" t="s">
        <v>823</v>
      </c>
      <c r="JA308" t="s">
        <v>907</v>
      </c>
      <c r="JC308" t="s">
        <v>806</v>
      </c>
      <c r="JD308" t="s">
        <v>1740</v>
      </c>
      <c r="JE308">
        <v>0</v>
      </c>
      <c r="JF308">
        <v>0</v>
      </c>
      <c r="JG308">
        <v>0</v>
      </c>
      <c r="JH308">
        <v>0</v>
      </c>
      <c r="JI308">
        <v>0</v>
      </c>
      <c r="JJ308">
        <v>0</v>
      </c>
      <c r="JK308">
        <v>0</v>
      </c>
      <c r="JL308">
        <v>1</v>
      </c>
      <c r="JM308">
        <v>0</v>
      </c>
      <c r="JN308">
        <v>1</v>
      </c>
      <c r="JO308">
        <v>1</v>
      </c>
      <c r="JP308">
        <v>0</v>
      </c>
      <c r="JQ308">
        <v>0</v>
      </c>
      <c r="JR308">
        <v>0</v>
      </c>
      <c r="JS308">
        <v>0</v>
      </c>
      <c r="QZ308" t="s">
        <v>806</v>
      </c>
      <c r="RB308">
        <v>1750</v>
      </c>
      <c r="RC308">
        <v>1750</v>
      </c>
      <c r="RE308">
        <v>1750</v>
      </c>
      <c r="RF308">
        <v>0</v>
      </c>
      <c r="RG308">
        <v>0</v>
      </c>
      <c r="RI308" t="s">
        <v>823</v>
      </c>
      <c r="RJ308" t="s">
        <v>907</v>
      </c>
      <c r="RL308" t="s">
        <v>808</v>
      </c>
      <c r="VT308" t="s">
        <v>806</v>
      </c>
      <c r="VV308">
        <v>1000</v>
      </c>
      <c r="VW308">
        <v>1000</v>
      </c>
      <c r="VY308">
        <v>1000</v>
      </c>
      <c r="VZ308">
        <v>0</v>
      </c>
      <c r="WA308">
        <v>0</v>
      </c>
      <c r="WC308" t="s">
        <v>839</v>
      </c>
      <c r="WE308" t="s">
        <v>844</v>
      </c>
      <c r="WF308" t="s">
        <v>806</v>
      </c>
      <c r="WG308" t="s">
        <v>983</v>
      </c>
      <c r="WH308">
        <v>0</v>
      </c>
      <c r="WI308">
        <v>0</v>
      </c>
      <c r="WJ308">
        <v>0</v>
      </c>
      <c r="WK308">
        <v>0</v>
      </c>
      <c r="WL308">
        <v>0</v>
      </c>
      <c r="WM308">
        <v>1</v>
      </c>
      <c r="WN308">
        <v>0</v>
      </c>
      <c r="WO308">
        <v>0</v>
      </c>
      <c r="WP308">
        <v>0</v>
      </c>
      <c r="WQ308">
        <v>0</v>
      </c>
      <c r="WR308">
        <v>0</v>
      </c>
      <c r="WS308">
        <v>0</v>
      </c>
      <c r="WT308">
        <v>0</v>
      </c>
      <c r="WU308">
        <v>0</v>
      </c>
      <c r="WV308">
        <v>0</v>
      </c>
      <c r="WY308" t="s">
        <v>806</v>
      </c>
      <c r="XA308">
        <v>2500</v>
      </c>
      <c r="XB308">
        <v>2500</v>
      </c>
      <c r="XD308">
        <v>2500</v>
      </c>
      <c r="XE308">
        <v>0</v>
      </c>
      <c r="XF308">
        <v>0</v>
      </c>
      <c r="XH308" t="s">
        <v>839</v>
      </c>
      <c r="XJ308" t="s">
        <v>844</v>
      </c>
      <c r="XK308" t="s">
        <v>806</v>
      </c>
      <c r="XL308" t="s">
        <v>983</v>
      </c>
      <c r="XM308">
        <v>0</v>
      </c>
      <c r="XN308">
        <v>0</v>
      </c>
      <c r="XO308">
        <v>0</v>
      </c>
      <c r="XP308">
        <v>0</v>
      </c>
      <c r="XQ308">
        <v>0</v>
      </c>
      <c r="XR308">
        <v>1</v>
      </c>
      <c r="XS308">
        <v>0</v>
      </c>
      <c r="XT308">
        <v>0</v>
      </c>
      <c r="XU308">
        <v>0</v>
      </c>
      <c r="XV308">
        <v>0</v>
      </c>
      <c r="XW308">
        <v>0</v>
      </c>
      <c r="XX308">
        <v>0</v>
      </c>
      <c r="XY308">
        <v>0</v>
      </c>
      <c r="XZ308">
        <v>0</v>
      </c>
      <c r="YA308">
        <v>0</v>
      </c>
      <c r="AAV308" t="s">
        <v>870</v>
      </c>
      <c r="AAW308">
        <v>314382598</v>
      </c>
      <c r="AAX308" s="32">
        <v>44769.653819444437</v>
      </c>
      <c r="ABA308" t="s">
        <v>814</v>
      </c>
      <c r="ABD308">
        <v>359</v>
      </c>
    </row>
    <row r="309" spans="1:732" customFormat="1" x14ac:dyDescent="0.3">
      <c r="A309" t="s">
        <v>1741</v>
      </c>
      <c r="B309" s="32">
        <v>44768.398247337958</v>
      </c>
      <c r="C309" s="32">
        <v>44768.404461550926</v>
      </c>
      <c r="D309" s="32">
        <v>44768</v>
      </c>
      <c r="E309" t="s">
        <v>1732</v>
      </c>
      <c r="F309" s="32">
        <v>44768</v>
      </c>
      <c r="G309" t="s">
        <v>1733</v>
      </c>
      <c r="H309" t="s">
        <v>1734</v>
      </c>
      <c r="I309" t="s">
        <v>1734</v>
      </c>
      <c r="J309" t="s">
        <v>1734</v>
      </c>
      <c r="K309" t="s">
        <v>869</v>
      </c>
      <c r="L309" t="s">
        <v>1735</v>
      </c>
      <c r="M309">
        <v>1</v>
      </c>
      <c r="N309">
        <v>1</v>
      </c>
      <c r="O309">
        <v>1</v>
      </c>
      <c r="P309">
        <v>1</v>
      </c>
      <c r="Q309">
        <v>1</v>
      </c>
      <c r="R309">
        <v>0</v>
      </c>
      <c r="S309">
        <v>0</v>
      </c>
      <c r="T309">
        <v>0</v>
      </c>
      <c r="U309">
        <v>0</v>
      </c>
      <c r="V309">
        <v>0</v>
      </c>
      <c r="W309">
        <v>0</v>
      </c>
      <c r="X309">
        <v>0</v>
      </c>
      <c r="Y309">
        <v>0</v>
      </c>
      <c r="Z309">
        <v>0</v>
      </c>
      <c r="AA309">
        <v>0</v>
      </c>
      <c r="AB309">
        <v>0</v>
      </c>
      <c r="AC309">
        <v>1</v>
      </c>
      <c r="AD309">
        <v>0</v>
      </c>
      <c r="AE309">
        <v>1</v>
      </c>
      <c r="AF309">
        <v>1</v>
      </c>
      <c r="AG309">
        <v>0</v>
      </c>
      <c r="AH309">
        <v>0</v>
      </c>
      <c r="AI309">
        <v>0</v>
      </c>
      <c r="AJ309" t="s">
        <v>806</v>
      </c>
      <c r="AL309">
        <v>1000</v>
      </c>
      <c r="AM309">
        <v>1000</v>
      </c>
      <c r="AO309">
        <v>1000</v>
      </c>
      <c r="AP309">
        <v>0</v>
      </c>
      <c r="AQ309">
        <v>0</v>
      </c>
      <c r="AS309" t="s">
        <v>823</v>
      </c>
      <c r="AT309" t="s">
        <v>907</v>
      </c>
      <c r="AV309" t="s">
        <v>808</v>
      </c>
      <c r="BO309" t="s">
        <v>806</v>
      </c>
      <c r="BQ309">
        <v>1500</v>
      </c>
      <c r="BR309">
        <v>1500</v>
      </c>
      <c r="BT309">
        <v>1500</v>
      </c>
      <c r="BU309">
        <v>0</v>
      </c>
      <c r="BV309">
        <v>0</v>
      </c>
      <c r="BX309" t="s">
        <v>823</v>
      </c>
      <c r="BY309" t="s">
        <v>907</v>
      </c>
      <c r="CA309" t="s">
        <v>806</v>
      </c>
      <c r="CB309" t="s">
        <v>812</v>
      </c>
      <c r="CC309">
        <v>0</v>
      </c>
      <c r="CD309">
        <v>0</v>
      </c>
      <c r="CE309">
        <v>0</v>
      </c>
      <c r="CF309">
        <v>0</v>
      </c>
      <c r="CG309">
        <v>0</v>
      </c>
      <c r="CH309">
        <v>0</v>
      </c>
      <c r="CI309">
        <v>0</v>
      </c>
      <c r="CJ309">
        <v>1</v>
      </c>
      <c r="CK309">
        <v>0</v>
      </c>
      <c r="CL309">
        <v>1</v>
      </c>
      <c r="CM309">
        <v>0</v>
      </c>
      <c r="CN309">
        <v>0</v>
      </c>
      <c r="CO309">
        <v>0</v>
      </c>
      <c r="CP309">
        <v>0</v>
      </c>
      <c r="CQ309">
        <v>0</v>
      </c>
      <c r="CT309" t="s">
        <v>806</v>
      </c>
      <c r="CV309">
        <v>3000</v>
      </c>
      <c r="CW309">
        <v>3000</v>
      </c>
      <c r="CY309">
        <v>3000</v>
      </c>
      <c r="CZ309">
        <v>0</v>
      </c>
      <c r="DA309">
        <v>0</v>
      </c>
      <c r="DC309" t="s">
        <v>839</v>
      </c>
      <c r="DE309" t="s">
        <v>844</v>
      </c>
      <c r="DF309" t="s">
        <v>806</v>
      </c>
      <c r="DG309" t="s">
        <v>983</v>
      </c>
      <c r="DH309">
        <v>0</v>
      </c>
      <c r="DI309">
        <v>0</v>
      </c>
      <c r="DJ309">
        <v>0</v>
      </c>
      <c r="DK309">
        <v>0</v>
      </c>
      <c r="DL309">
        <v>0</v>
      </c>
      <c r="DM309">
        <v>1</v>
      </c>
      <c r="DN309">
        <v>0</v>
      </c>
      <c r="DO309">
        <v>0</v>
      </c>
      <c r="DP309">
        <v>0</v>
      </c>
      <c r="DQ309">
        <v>0</v>
      </c>
      <c r="DR309">
        <v>0</v>
      </c>
      <c r="DS309">
        <v>0</v>
      </c>
      <c r="DT309">
        <v>0</v>
      </c>
      <c r="DU309">
        <v>0</v>
      </c>
      <c r="DV309">
        <v>0</v>
      </c>
      <c r="DY309" t="s">
        <v>806</v>
      </c>
      <c r="EA309">
        <v>4500</v>
      </c>
      <c r="EB309">
        <v>4500</v>
      </c>
      <c r="ED309">
        <v>4500</v>
      </c>
      <c r="EE309">
        <v>0</v>
      </c>
      <c r="EF309">
        <v>0</v>
      </c>
      <c r="EH309" t="s">
        <v>839</v>
      </c>
      <c r="EJ309" t="s">
        <v>844</v>
      </c>
      <c r="EK309" t="s">
        <v>806</v>
      </c>
      <c r="EL309" t="s">
        <v>983</v>
      </c>
      <c r="EM309">
        <v>0</v>
      </c>
      <c r="EN309">
        <v>0</v>
      </c>
      <c r="EO309">
        <v>0</v>
      </c>
      <c r="EP309">
        <v>0</v>
      </c>
      <c r="EQ309">
        <v>0</v>
      </c>
      <c r="ER309">
        <v>1</v>
      </c>
      <c r="ES309">
        <v>0</v>
      </c>
      <c r="ET309">
        <v>0</v>
      </c>
      <c r="EU309">
        <v>0</v>
      </c>
      <c r="EV309">
        <v>0</v>
      </c>
      <c r="EW309">
        <v>0</v>
      </c>
      <c r="EX309">
        <v>0</v>
      </c>
      <c r="EY309">
        <v>0</v>
      </c>
      <c r="EZ309">
        <v>0</v>
      </c>
      <c r="FA309">
        <v>0</v>
      </c>
      <c r="FD309" t="s">
        <v>806</v>
      </c>
      <c r="FF309">
        <v>3000</v>
      </c>
      <c r="FG309">
        <v>3000</v>
      </c>
      <c r="FI309">
        <v>3000</v>
      </c>
      <c r="FJ309">
        <v>0</v>
      </c>
      <c r="FK309">
        <v>0</v>
      </c>
      <c r="FM309" t="s">
        <v>839</v>
      </c>
      <c r="FO309" t="s">
        <v>844</v>
      </c>
      <c r="FP309" t="s">
        <v>806</v>
      </c>
      <c r="FQ309" t="s">
        <v>983</v>
      </c>
      <c r="FR309">
        <v>0</v>
      </c>
      <c r="FS309">
        <v>0</v>
      </c>
      <c r="FT309">
        <v>0</v>
      </c>
      <c r="FU309">
        <v>0</v>
      </c>
      <c r="FV309">
        <v>0</v>
      </c>
      <c r="FW309">
        <v>1</v>
      </c>
      <c r="FX309">
        <v>0</v>
      </c>
      <c r="FY309">
        <v>0</v>
      </c>
      <c r="FZ309">
        <v>0</v>
      </c>
      <c r="GA309">
        <v>0</v>
      </c>
      <c r="GB309">
        <v>0</v>
      </c>
      <c r="GC309">
        <v>0</v>
      </c>
      <c r="GD309">
        <v>0</v>
      </c>
      <c r="GE309">
        <v>0</v>
      </c>
      <c r="GF309">
        <v>0</v>
      </c>
      <c r="QZ309" t="s">
        <v>806</v>
      </c>
      <c r="RB309">
        <v>1750</v>
      </c>
      <c r="RC309">
        <v>1750</v>
      </c>
      <c r="RE309">
        <v>1750</v>
      </c>
      <c r="RF309">
        <v>0</v>
      </c>
      <c r="RG309">
        <v>0</v>
      </c>
      <c r="RI309" t="s">
        <v>823</v>
      </c>
      <c r="RJ309" t="s">
        <v>907</v>
      </c>
      <c r="RL309" t="s">
        <v>808</v>
      </c>
      <c r="VT309" t="s">
        <v>806</v>
      </c>
      <c r="VV309">
        <v>1000</v>
      </c>
      <c r="VW309">
        <v>1000</v>
      </c>
      <c r="VY309">
        <v>1000</v>
      </c>
      <c r="VZ309">
        <v>0</v>
      </c>
      <c r="WA309">
        <v>0</v>
      </c>
      <c r="WC309" t="s">
        <v>839</v>
      </c>
      <c r="WE309" t="s">
        <v>844</v>
      </c>
      <c r="WF309" t="s">
        <v>806</v>
      </c>
      <c r="WG309" t="s">
        <v>983</v>
      </c>
      <c r="WH309">
        <v>0</v>
      </c>
      <c r="WI309">
        <v>0</v>
      </c>
      <c r="WJ309">
        <v>0</v>
      </c>
      <c r="WK309">
        <v>0</v>
      </c>
      <c r="WL309">
        <v>0</v>
      </c>
      <c r="WM309">
        <v>1</v>
      </c>
      <c r="WN309">
        <v>0</v>
      </c>
      <c r="WO309">
        <v>0</v>
      </c>
      <c r="WP309">
        <v>0</v>
      </c>
      <c r="WQ309">
        <v>0</v>
      </c>
      <c r="WR309">
        <v>0</v>
      </c>
      <c r="WS309">
        <v>0</v>
      </c>
      <c r="WT309">
        <v>0</v>
      </c>
      <c r="WU309">
        <v>0</v>
      </c>
      <c r="WV309">
        <v>0</v>
      </c>
      <c r="WY309" t="s">
        <v>806</v>
      </c>
      <c r="XA309">
        <v>2500</v>
      </c>
      <c r="XB309">
        <v>2500</v>
      </c>
      <c r="XD309">
        <v>2500</v>
      </c>
      <c r="XE309">
        <v>0</v>
      </c>
      <c r="XF309">
        <v>0</v>
      </c>
      <c r="XH309" t="s">
        <v>839</v>
      </c>
      <c r="XJ309" t="s">
        <v>844</v>
      </c>
      <c r="XK309" t="s">
        <v>806</v>
      </c>
      <c r="XL309" t="s">
        <v>983</v>
      </c>
      <c r="XM309">
        <v>0</v>
      </c>
      <c r="XN309">
        <v>0</v>
      </c>
      <c r="XO309">
        <v>0</v>
      </c>
      <c r="XP309">
        <v>0</v>
      </c>
      <c r="XQ309">
        <v>0</v>
      </c>
      <c r="XR309">
        <v>1</v>
      </c>
      <c r="XS309">
        <v>0</v>
      </c>
      <c r="XT309">
        <v>0</v>
      </c>
      <c r="XU309">
        <v>0</v>
      </c>
      <c r="XV309">
        <v>0</v>
      </c>
      <c r="XW309">
        <v>0</v>
      </c>
      <c r="XX309">
        <v>0</v>
      </c>
      <c r="XY309">
        <v>0</v>
      </c>
      <c r="XZ309">
        <v>0</v>
      </c>
      <c r="YA309">
        <v>0</v>
      </c>
      <c r="AAV309" t="s">
        <v>870</v>
      </c>
      <c r="AAW309">
        <v>314382607</v>
      </c>
      <c r="AAX309" s="32">
        <v>44769.653842592597</v>
      </c>
      <c r="ABA309" t="s">
        <v>814</v>
      </c>
      <c r="ABD309">
        <v>360</v>
      </c>
    </row>
    <row r="310" spans="1:732" customFormat="1" x14ac:dyDescent="0.3">
      <c r="A310" t="s">
        <v>1742</v>
      </c>
      <c r="B310" s="32">
        <v>44768.410314618057</v>
      </c>
      <c r="C310" s="32">
        <v>44768.416230289353</v>
      </c>
      <c r="D310" s="32">
        <v>44768</v>
      </c>
      <c r="E310" t="s">
        <v>1732</v>
      </c>
      <c r="F310" s="32">
        <v>44768</v>
      </c>
      <c r="G310" t="s">
        <v>1733</v>
      </c>
      <c r="H310" t="s">
        <v>1734</v>
      </c>
      <c r="I310" t="s">
        <v>1734</v>
      </c>
      <c r="J310" t="s">
        <v>1734</v>
      </c>
      <c r="K310" t="s">
        <v>869</v>
      </c>
      <c r="L310" t="s">
        <v>958</v>
      </c>
      <c r="M310">
        <v>0</v>
      </c>
      <c r="N310">
        <v>0</v>
      </c>
      <c r="O310">
        <v>0</v>
      </c>
      <c r="P310">
        <v>0</v>
      </c>
      <c r="Q310">
        <v>0</v>
      </c>
      <c r="R310">
        <v>0</v>
      </c>
      <c r="S310">
        <v>0</v>
      </c>
      <c r="T310">
        <v>0</v>
      </c>
      <c r="U310">
        <v>0</v>
      </c>
      <c r="V310">
        <v>0</v>
      </c>
      <c r="W310">
        <v>1</v>
      </c>
      <c r="X310">
        <v>0</v>
      </c>
      <c r="Y310">
        <v>0</v>
      </c>
      <c r="Z310">
        <v>1</v>
      </c>
      <c r="AA310">
        <v>1</v>
      </c>
      <c r="AB310">
        <v>0</v>
      </c>
      <c r="AC310">
        <v>0</v>
      </c>
      <c r="AD310">
        <v>1</v>
      </c>
      <c r="AE310">
        <v>0</v>
      </c>
      <c r="AF310">
        <v>0</v>
      </c>
      <c r="AG310">
        <v>0</v>
      </c>
      <c r="AH310">
        <v>0</v>
      </c>
      <c r="AI310">
        <v>0</v>
      </c>
      <c r="MF310" t="s">
        <v>809</v>
      </c>
      <c r="MH310">
        <v>200</v>
      </c>
      <c r="MI310">
        <v>200</v>
      </c>
      <c r="MK310">
        <v>200</v>
      </c>
      <c r="ML310">
        <v>0</v>
      </c>
      <c r="MM310">
        <v>0</v>
      </c>
      <c r="MO310" t="s">
        <v>823</v>
      </c>
      <c r="MP310" t="s">
        <v>907</v>
      </c>
      <c r="MR310" t="s">
        <v>808</v>
      </c>
      <c r="SE310" t="s">
        <v>809</v>
      </c>
      <c r="SG310">
        <v>250</v>
      </c>
      <c r="SH310">
        <v>250</v>
      </c>
      <c r="SJ310">
        <v>250</v>
      </c>
      <c r="SK310">
        <v>0</v>
      </c>
      <c r="SL310">
        <v>0</v>
      </c>
      <c r="SN310" t="s">
        <v>823</v>
      </c>
      <c r="SO310" t="s">
        <v>907</v>
      </c>
      <c r="SQ310" t="s">
        <v>808</v>
      </c>
      <c r="TJ310" t="s">
        <v>809</v>
      </c>
      <c r="TL310">
        <v>100</v>
      </c>
      <c r="TM310">
        <v>100</v>
      </c>
      <c r="TO310">
        <v>100</v>
      </c>
      <c r="TP310">
        <v>0</v>
      </c>
      <c r="TQ310">
        <v>0</v>
      </c>
      <c r="TS310" t="s">
        <v>823</v>
      </c>
      <c r="TT310" t="s">
        <v>907</v>
      </c>
      <c r="TV310" t="s">
        <v>808</v>
      </c>
      <c r="UO310" t="s">
        <v>806</v>
      </c>
      <c r="UQ310">
        <v>250</v>
      </c>
      <c r="UR310">
        <v>250</v>
      </c>
      <c r="UT310">
        <v>250</v>
      </c>
      <c r="UU310">
        <v>0</v>
      </c>
      <c r="UV310">
        <v>0</v>
      </c>
      <c r="UX310" t="s">
        <v>823</v>
      </c>
      <c r="UY310" t="s">
        <v>907</v>
      </c>
      <c r="VA310" t="s">
        <v>808</v>
      </c>
      <c r="AAV310" t="s">
        <v>1743</v>
      </c>
      <c r="AAW310">
        <v>314382627</v>
      </c>
      <c r="AAX310" s="32">
        <v>44769.653877314813</v>
      </c>
      <c r="ABA310" t="s">
        <v>814</v>
      </c>
      <c r="ABD310">
        <v>361</v>
      </c>
    </row>
    <row r="311" spans="1:732" customFormat="1" x14ac:dyDescent="0.3">
      <c r="A311" t="s">
        <v>1744</v>
      </c>
      <c r="B311" s="32">
        <v>44768.423971018521</v>
      </c>
      <c r="C311" s="32">
        <v>44768.428968298613</v>
      </c>
      <c r="D311" s="32">
        <v>44768</v>
      </c>
      <c r="E311" t="s">
        <v>1732</v>
      </c>
      <c r="F311" s="32">
        <v>44768</v>
      </c>
      <c r="G311" t="s">
        <v>1733</v>
      </c>
      <c r="H311" t="s">
        <v>1734</v>
      </c>
      <c r="I311" t="s">
        <v>1734</v>
      </c>
      <c r="J311" t="s">
        <v>1734</v>
      </c>
      <c r="K311" t="s">
        <v>869</v>
      </c>
      <c r="L311" t="s">
        <v>1745</v>
      </c>
      <c r="M311">
        <v>0</v>
      </c>
      <c r="N311">
        <v>0</v>
      </c>
      <c r="O311">
        <v>0</v>
      </c>
      <c r="P311">
        <v>0</v>
      </c>
      <c r="Q311">
        <v>0</v>
      </c>
      <c r="R311">
        <v>0</v>
      </c>
      <c r="S311">
        <v>0</v>
      </c>
      <c r="T311">
        <v>0</v>
      </c>
      <c r="U311">
        <v>0</v>
      </c>
      <c r="V311">
        <v>0</v>
      </c>
      <c r="W311">
        <v>1</v>
      </c>
      <c r="X311">
        <v>0</v>
      </c>
      <c r="Y311">
        <v>0</v>
      </c>
      <c r="Z311">
        <v>1</v>
      </c>
      <c r="AA311">
        <v>1</v>
      </c>
      <c r="AB311">
        <v>0</v>
      </c>
      <c r="AC311">
        <v>0</v>
      </c>
      <c r="AD311">
        <v>1</v>
      </c>
      <c r="AE311">
        <v>0</v>
      </c>
      <c r="AF311">
        <v>0</v>
      </c>
      <c r="AG311">
        <v>0</v>
      </c>
      <c r="AH311">
        <v>0</v>
      </c>
      <c r="AI311">
        <v>0</v>
      </c>
      <c r="MF311" t="s">
        <v>809</v>
      </c>
      <c r="MH311">
        <v>200</v>
      </c>
      <c r="MI311">
        <v>200</v>
      </c>
      <c r="MK311">
        <v>200</v>
      </c>
      <c r="ML311">
        <v>0</v>
      </c>
      <c r="MM311">
        <v>0</v>
      </c>
      <c r="MO311" t="s">
        <v>823</v>
      </c>
      <c r="MP311" t="s">
        <v>907</v>
      </c>
      <c r="MR311" t="s">
        <v>808</v>
      </c>
      <c r="SE311" t="s">
        <v>809</v>
      </c>
      <c r="SG311">
        <v>250</v>
      </c>
      <c r="SH311">
        <v>250</v>
      </c>
      <c r="SJ311">
        <v>250</v>
      </c>
      <c r="SK311">
        <v>0</v>
      </c>
      <c r="SL311">
        <v>0</v>
      </c>
      <c r="SN311" t="s">
        <v>823</v>
      </c>
      <c r="SO311" t="s">
        <v>907</v>
      </c>
      <c r="SQ311" t="s">
        <v>808</v>
      </c>
      <c r="TJ311" t="s">
        <v>809</v>
      </c>
      <c r="TL311">
        <v>100</v>
      </c>
      <c r="TM311">
        <v>100</v>
      </c>
      <c r="TO311">
        <v>100</v>
      </c>
      <c r="TP311">
        <v>0</v>
      </c>
      <c r="TQ311">
        <v>0</v>
      </c>
      <c r="TS311" t="s">
        <v>823</v>
      </c>
      <c r="TT311" t="s">
        <v>907</v>
      </c>
      <c r="TV311" t="s">
        <v>808</v>
      </c>
      <c r="UO311" t="s">
        <v>806</v>
      </c>
      <c r="UQ311">
        <v>250</v>
      </c>
      <c r="UR311">
        <v>250</v>
      </c>
      <c r="UT311">
        <v>250</v>
      </c>
      <c r="UU311">
        <v>0</v>
      </c>
      <c r="UV311">
        <v>0</v>
      </c>
      <c r="UX311" t="s">
        <v>823</v>
      </c>
      <c r="UY311" t="s">
        <v>907</v>
      </c>
      <c r="VA311" t="s">
        <v>808</v>
      </c>
      <c r="AAV311" t="s">
        <v>1746</v>
      </c>
      <c r="AAW311">
        <v>314382648</v>
      </c>
      <c r="AAX311" s="32">
        <v>44769.653912037043</v>
      </c>
      <c r="ABA311" t="s">
        <v>814</v>
      </c>
      <c r="ABD311">
        <v>362</v>
      </c>
    </row>
    <row r="312" spans="1:732" customFormat="1" x14ac:dyDescent="0.3">
      <c r="A312" t="s">
        <v>1747</v>
      </c>
      <c r="B312" s="32">
        <v>44768.498150115753</v>
      </c>
      <c r="C312" s="32">
        <v>44768.502380937498</v>
      </c>
      <c r="D312" s="32">
        <v>44768</v>
      </c>
      <c r="E312" t="s">
        <v>1732</v>
      </c>
      <c r="F312" s="32">
        <v>44768</v>
      </c>
      <c r="G312" t="s">
        <v>1733</v>
      </c>
      <c r="H312" t="s">
        <v>1734</v>
      </c>
      <c r="I312" t="s">
        <v>1734</v>
      </c>
      <c r="J312" t="s">
        <v>1734</v>
      </c>
      <c r="K312" t="s">
        <v>869</v>
      </c>
      <c r="L312" t="s">
        <v>958</v>
      </c>
      <c r="M312">
        <v>0</v>
      </c>
      <c r="N312">
        <v>0</v>
      </c>
      <c r="O312">
        <v>0</v>
      </c>
      <c r="P312">
        <v>0</v>
      </c>
      <c r="Q312">
        <v>0</v>
      </c>
      <c r="R312">
        <v>0</v>
      </c>
      <c r="S312">
        <v>0</v>
      </c>
      <c r="T312">
        <v>0</v>
      </c>
      <c r="U312">
        <v>0</v>
      </c>
      <c r="V312">
        <v>0</v>
      </c>
      <c r="W312">
        <v>1</v>
      </c>
      <c r="X312">
        <v>0</v>
      </c>
      <c r="Y312">
        <v>0</v>
      </c>
      <c r="Z312">
        <v>1</v>
      </c>
      <c r="AA312">
        <v>1</v>
      </c>
      <c r="AB312">
        <v>0</v>
      </c>
      <c r="AC312">
        <v>0</v>
      </c>
      <c r="AD312">
        <v>1</v>
      </c>
      <c r="AE312">
        <v>0</v>
      </c>
      <c r="AF312">
        <v>0</v>
      </c>
      <c r="AG312">
        <v>0</v>
      </c>
      <c r="AH312">
        <v>0</v>
      </c>
      <c r="AI312">
        <v>0</v>
      </c>
      <c r="MF312" t="s">
        <v>809</v>
      </c>
      <c r="MH312">
        <v>200</v>
      </c>
      <c r="MI312">
        <v>200</v>
      </c>
      <c r="MK312">
        <v>200</v>
      </c>
      <c r="ML312">
        <v>0</v>
      </c>
      <c r="MM312">
        <v>0</v>
      </c>
      <c r="MO312" t="s">
        <v>823</v>
      </c>
      <c r="MP312" t="s">
        <v>907</v>
      </c>
      <c r="MR312" t="s">
        <v>808</v>
      </c>
      <c r="SE312" t="s">
        <v>809</v>
      </c>
      <c r="SG312">
        <v>250</v>
      </c>
      <c r="SH312">
        <v>250</v>
      </c>
      <c r="SJ312">
        <v>250</v>
      </c>
      <c r="SK312">
        <v>0</v>
      </c>
      <c r="SL312">
        <v>0</v>
      </c>
      <c r="SN312" t="s">
        <v>823</v>
      </c>
      <c r="SO312" t="s">
        <v>907</v>
      </c>
      <c r="SQ312" t="s">
        <v>808</v>
      </c>
      <c r="TJ312" t="s">
        <v>809</v>
      </c>
      <c r="TL312">
        <v>100</v>
      </c>
      <c r="TM312">
        <v>100</v>
      </c>
      <c r="TO312">
        <v>100</v>
      </c>
      <c r="TP312">
        <v>0</v>
      </c>
      <c r="TQ312">
        <v>0</v>
      </c>
      <c r="TS312" t="s">
        <v>823</v>
      </c>
      <c r="TT312" t="s">
        <v>907</v>
      </c>
      <c r="TV312" t="s">
        <v>808</v>
      </c>
      <c r="UO312" t="s">
        <v>806</v>
      </c>
      <c r="UQ312">
        <v>250</v>
      </c>
      <c r="UR312">
        <v>250</v>
      </c>
      <c r="UT312">
        <v>250</v>
      </c>
      <c r="UU312">
        <v>0</v>
      </c>
      <c r="UV312">
        <v>0</v>
      </c>
      <c r="UX312" t="s">
        <v>823</v>
      </c>
      <c r="UY312" t="s">
        <v>907</v>
      </c>
      <c r="VA312" t="s">
        <v>808</v>
      </c>
      <c r="AAV312" t="s">
        <v>1748</v>
      </c>
      <c r="AAW312">
        <v>314382659</v>
      </c>
      <c r="AAX312" s="32">
        <v>44769.653923611113</v>
      </c>
      <c r="ABA312" t="s">
        <v>814</v>
      </c>
      <c r="ABD312">
        <v>363</v>
      </c>
    </row>
    <row r="313" spans="1:732" customFormat="1" x14ac:dyDescent="0.3">
      <c r="A313" t="s">
        <v>1749</v>
      </c>
      <c r="B313" s="32">
        <v>44768.515146400459</v>
      </c>
      <c r="C313" s="32">
        <v>44768.518359270827</v>
      </c>
      <c r="D313" s="32">
        <v>44768</v>
      </c>
      <c r="E313" t="s">
        <v>1732</v>
      </c>
      <c r="F313" s="32">
        <v>44768</v>
      </c>
      <c r="G313" t="s">
        <v>1733</v>
      </c>
      <c r="H313" t="s">
        <v>1734</v>
      </c>
      <c r="I313" t="s">
        <v>1734</v>
      </c>
      <c r="J313" t="s">
        <v>1734</v>
      </c>
      <c r="K313" t="s">
        <v>869</v>
      </c>
      <c r="L313" t="s">
        <v>958</v>
      </c>
      <c r="M313">
        <v>0</v>
      </c>
      <c r="N313">
        <v>0</v>
      </c>
      <c r="O313">
        <v>0</v>
      </c>
      <c r="P313">
        <v>0</v>
      </c>
      <c r="Q313">
        <v>0</v>
      </c>
      <c r="R313">
        <v>0</v>
      </c>
      <c r="S313">
        <v>0</v>
      </c>
      <c r="T313">
        <v>0</v>
      </c>
      <c r="U313">
        <v>0</v>
      </c>
      <c r="V313">
        <v>0</v>
      </c>
      <c r="W313">
        <v>1</v>
      </c>
      <c r="X313">
        <v>0</v>
      </c>
      <c r="Y313">
        <v>0</v>
      </c>
      <c r="Z313">
        <v>1</v>
      </c>
      <c r="AA313">
        <v>1</v>
      </c>
      <c r="AB313">
        <v>0</v>
      </c>
      <c r="AC313">
        <v>0</v>
      </c>
      <c r="AD313">
        <v>1</v>
      </c>
      <c r="AE313">
        <v>0</v>
      </c>
      <c r="AF313">
        <v>0</v>
      </c>
      <c r="AG313">
        <v>0</v>
      </c>
      <c r="AH313">
        <v>0</v>
      </c>
      <c r="AI313">
        <v>0</v>
      </c>
      <c r="MF313" t="s">
        <v>809</v>
      </c>
      <c r="MH313">
        <v>200</v>
      </c>
      <c r="MI313">
        <v>200</v>
      </c>
      <c r="MK313">
        <v>200</v>
      </c>
      <c r="ML313">
        <v>0</v>
      </c>
      <c r="MM313">
        <v>0</v>
      </c>
      <c r="MO313" t="s">
        <v>823</v>
      </c>
      <c r="MP313" t="s">
        <v>907</v>
      </c>
      <c r="MR313" t="s">
        <v>808</v>
      </c>
      <c r="SE313" t="s">
        <v>809</v>
      </c>
      <c r="SG313">
        <v>250</v>
      </c>
      <c r="SH313">
        <v>250</v>
      </c>
      <c r="SJ313">
        <v>250</v>
      </c>
      <c r="SK313">
        <v>0</v>
      </c>
      <c r="SL313">
        <v>0</v>
      </c>
      <c r="SN313" t="s">
        <v>823</v>
      </c>
      <c r="SO313" t="s">
        <v>907</v>
      </c>
      <c r="SQ313" t="s">
        <v>808</v>
      </c>
      <c r="TJ313" t="s">
        <v>809</v>
      </c>
      <c r="TL313">
        <v>100</v>
      </c>
      <c r="TM313">
        <v>100</v>
      </c>
      <c r="TO313">
        <v>100</v>
      </c>
      <c r="TP313">
        <v>0</v>
      </c>
      <c r="TQ313">
        <v>0</v>
      </c>
      <c r="TS313" t="s">
        <v>823</v>
      </c>
      <c r="TT313" t="s">
        <v>907</v>
      </c>
      <c r="TV313" t="s">
        <v>808</v>
      </c>
      <c r="UO313" t="s">
        <v>806</v>
      </c>
      <c r="UQ313">
        <v>250</v>
      </c>
      <c r="UR313">
        <v>250</v>
      </c>
      <c r="UT313">
        <v>250</v>
      </c>
      <c r="UU313">
        <v>0</v>
      </c>
      <c r="UV313">
        <v>0</v>
      </c>
      <c r="UX313" t="s">
        <v>823</v>
      </c>
      <c r="UY313" t="s">
        <v>907</v>
      </c>
      <c r="VA313" t="s">
        <v>808</v>
      </c>
      <c r="AAV313" t="s">
        <v>1750</v>
      </c>
      <c r="AAW313">
        <v>314382671</v>
      </c>
      <c r="AAX313" s="32">
        <v>44769.653935185182</v>
      </c>
      <c r="ABA313" t="s">
        <v>814</v>
      </c>
      <c r="ABD313">
        <v>364</v>
      </c>
    </row>
    <row r="314" spans="1:732" customFormat="1" x14ac:dyDescent="0.3">
      <c r="A314" t="s">
        <v>1751</v>
      </c>
      <c r="B314" s="32">
        <v>44768.526380196759</v>
      </c>
      <c r="C314" s="32">
        <v>44768.541374803237</v>
      </c>
      <c r="D314" s="32">
        <v>44768</v>
      </c>
      <c r="E314" t="s">
        <v>1732</v>
      </c>
      <c r="F314" s="32">
        <v>44768</v>
      </c>
      <c r="G314" t="s">
        <v>1733</v>
      </c>
      <c r="H314" t="s">
        <v>1734</v>
      </c>
      <c r="I314" t="s">
        <v>1734</v>
      </c>
      <c r="J314" t="s">
        <v>1734</v>
      </c>
      <c r="K314" t="s">
        <v>869</v>
      </c>
      <c r="L314" t="s">
        <v>958</v>
      </c>
      <c r="M314">
        <v>0</v>
      </c>
      <c r="N314">
        <v>0</v>
      </c>
      <c r="O314">
        <v>0</v>
      </c>
      <c r="P314">
        <v>0</v>
      </c>
      <c r="Q314">
        <v>0</v>
      </c>
      <c r="R314">
        <v>0</v>
      </c>
      <c r="S314">
        <v>0</v>
      </c>
      <c r="T314">
        <v>0</v>
      </c>
      <c r="U314">
        <v>0</v>
      </c>
      <c r="V314">
        <v>0</v>
      </c>
      <c r="W314">
        <v>1</v>
      </c>
      <c r="X314">
        <v>0</v>
      </c>
      <c r="Y314">
        <v>0</v>
      </c>
      <c r="Z314">
        <v>1</v>
      </c>
      <c r="AA314">
        <v>1</v>
      </c>
      <c r="AB314">
        <v>0</v>
      </c>
      <c r="AC314">
        <v>0</v>
      </c>
      <c r="AD314">
        <v>1</v>
      </c>
      <c r="AE314">
        <v>0</v>
      </c>
      <c r="AF314">
        <v>0</v>
      </c>
      <c r="AG314">
        <v>0</v>
      </c>
      <c r="AH314">
        <v>0</v>
      </c>
      <c r="AI314">
        <v>0</v>
      </c>
      <c r="MF314" t="s">
        <v>809</v>
      </c>
      <c r="MH314">
        <v>200</v>
      </c>
      <c r="MI314">
        <v>200</v>
      </c>
      <c r="MK314">
        <v>200</v>
      </c>
      <c r="ML314">
        <v>0</v>
      </c>
      <c r="MM314">
        <v>0</v>
      </c>
      <c r="MO314" t="s">
        <v>823</v>
      </c>
      <c r="MP314" t="s">
        <v>907</v>
      </c>
      <c r="MR314" t="s">
        <v>808</v>
      </c>
      <c r="SE314" t="s">
        <v>809</v>
      </c>
      <c r="SG314">
        <v>250</v>
      </c>
      <c r="SH314">
        <v>250</v>
      </c>
      <c r="SJ314">
        <v>250</v>
      </c>
      <c r="SK314">
        <v>0</v>
      </c>
      <c r="SL314">
        <v>0</v>
      </c>
      <c r="SN314" t="s">
        <v>823</v>
      </c>
      <c r="SO314" t="s">
        <v>907</v>
      </c>
      <c r="SQ314" t="s">
        <v>808</v>
      </c>
      <c r="TJ314" t="s">
        <v>809</v>
      </c>
      <c r="TL314">
        <v>100</v>
      </c>
      <c r="TM314">
        <v>100</v>
      </c>
      <c r="TO314">
        <v>100</v>
      </c>
      <c r="TP314">
        <v>0</v>
      </c>
      <c r="TQ314">
        <v>0</v>
      </c>
      <c r="TS314" t="s">
        <v>823</v>
      </c>
      <c r="TT314" t="s">
        <v>907</v>
      </c>
      <c r="TV314" t="s">
        <v>808</v>
      </c>
      <c r="UO314" t="s">
        <v>806</v>
      </c>
      <c r="UQ314">
        <v>250</v>
      </c>
      <c r="UR314">
        <v>250</v>
      </c>
      <c r="UT314">
        <v>250</v>
      </c>
      <c r="UU314">
        <v>0</v>
      </c>
      <c r="UV314">
        <v>0</v>
      </c>
      <c r="UX314" t="s">
        <v>823</v>
      </c>
      <c r="UY314" t="s">
        <v>907</v>
      </c>
      <c r="VA314" t="s">
        <v>808</v>
      </c>
      <c r="AAV314" t="s">
        <v>1750</v>
      </c>
      <c r="AAW314">
        <v>314382680</v>
      </c>
      <c r="AAX314" s="32">
        <v>44769.653958333343</v>
      </c>
      <c r="ABA314" t="s">
        <v>814</v>
      </c>
      <c r="ABD314">
        <v>365</v>
      </c>
    </row>
    <row r="315" spans="1:732" customFormat="1" x14ac:dyDescent="0.3">
      <c r="A315" t="s">
        <v>1752</v>
      </c>
      <c r="B315" s="32">
        <v>44768.547286400462</v>
      </c>
      <c r="C315" s="32">
        <v>44768.548898761568</v>
      </c>
      <c r="D315" s="32">
        <v>44768</v>
      </c>
      <c r="E315" t="s">
        <v>1732</v>
      </c>
      <c r="F315" s="32">
        <v>44768</v>
      </c>
      <c r="G315" t="s">
        <v>1733</v>
      </c>
      <c r="H315" t="s">
        <v>1734</v>
      </c>
      <c r="I315" t="s">
        <v>1734</v>
      </c>
      <c r="J315" t="s">
        <v>1734</v>
      </c>
      <c r="K315" t="s">
        <v>869</v>
      </c>
      <c r="L315" t="s">
        <v>829</v>
      </c>
      <c r="M315">
        <v>0</v>
      </c>
      <c r="N315">
        <v>0</v>
      </c>
      <c r="O315">
        <v>0</v>
      </c>
      <c r="P315">
        <v>0</v>
      </c>
      <c r="Q315">
        <v>0</v>
      </c>
      <c r="R315">
        <v>0</v>
      </c>
      <c r="S315">
        <v>0</v>
      </c>
      <c r="T315">
        <v>0</v>
      </c>
      <c r="U315">
        <v>0</v>
      </c>
      <c r="V315">
        <v>0</v>
      </c>
      <c r="W315">
        <v>0</v>
      </c>
      <c r="X315">
        <v>0</v>
      </c>
      <c r="Y315">
        <v>0</v>
      </c>
      <c r="Z315">
        <v>0</v>
      </c>
      <c r="AA315">
        <v>0</v>
      </c>
      <c r="AB315">
        <v>1</v>
      </c>
      <c r="AC315">
        <v>0</v>
      </c>
      <c r="AD315">
        <v>0</v>
      </c>
      <c r="AE315">
        <v>0</v>
      </c>
      <c r="AF315">
        <v>0</v>
      </c>
      <c r="AG315">
        <v>0</v>
      </c>
      <c r="AH315">
        <v>0</v>
      </c>
      <c r="AI315">
        <v>0</v>
      </c>
      <c r="PU315" t="s">
        <v>806</v>
      </c>
      <c r="PW315">
        <v>1000</v>
      </c>
      <c r="PX315">
        <v>1000</v>
      </c>
      <c r="PZ315">
        <v>1000</v>
      </c>
      <c r="QA315">
        <v>0</v>
      </c>
      <c r="QB315">
        <v>0</v>
      </c>
      <c r="QD315" t="s">
        <v>810</v>
      </c>
      <c r="QG315" t="s">
        <v>806</v>
      </c>
      <c r="QH315" t="s">
        <v>1753</v>
      </c>
      <c r="QI315">
        <v>0</v>
      </c>
      <c r="QJ315">
        <v>0</v>
      </c>
      <c r="QK315">
        <v>0</v>
      </c>
      <c r="QL315">
        <v>0</v>
      </c>
      <c r="QM315">
        <v>0</v>
      </c>
      <c r="QN315">
        <v>1</v>
      </c>
      <c r="QO315">
        <v>0</v>
      </c>
      <c r="QP315">
        <v>1</v>
      </c>
      <c r="QQ315">
        <v>0</v>
      </c>
      <c r="QR315">
        <v>0</v>
      </c>
      <c r="QS315">
        <v>0</v>
      </c>
      <c r="QT315">
        <v>0</v>
      </c>
      <c r="QU315">
        <v>0</v>
      </c>
      <c r="QV315">
        <v>0</v>
      </c>
      <c r="QW315">
        <v>0</v>
      </c>
      <c r="AAV315" t="s">
        <v>870</v>
      </c>
      <c r="AAW315">
        <v>314382692</v>
      </c>
      <c r="AAX315" s="32">
        <v>44769.653981481482</v>
      </c>
      <c r="ABA315" t="s">
        <v>814</v>
      </c>
      <c r="ABD315">
        <v>366</v>
      </c>
    </row>
    <row r="316" spans="1:732" customFormat="1" x14ac:dyDescent="0.3">
      <c r="A316" t="s">
        <v>1754</v>
      </c>
      <c r="B316" s="32">
        <v>44768.55790753472</v>
      </c>
      <c r="C316" s="32">
        <v>44768.559576655098</v>
      </c>
      <c r="D316" s="32">
        <v>44768</v>
      </c>
      <c r="E316" t="s">
        <v>1732</v>
      </c>
      <c r="F316" s="32">
        <v>44768</v>
      </c>
      <c r="G316" t="s">
        <v>1733</v>
      </c>
      <c r="H316" t="s">
        <v>1734</v>
      </c>
      <c r="I316" t="s">
        <v>1734</v>
      </c>
      <c r="J316" t="s">
        <v>1734</v>
      </c>
      <c r="K316" t="s">
        <v>869</v>
      </c>
      <c r="L316" t="s">
        <v>829</v>
      </c>
      <c r="M316">
        <v>0</v>
      </c>
      <c r="N316">
        <v>0</v>
      </c>
      <c r="O316">
        <v>0</v>
      </c>
      <c r="P316">
        <v>0</v>
      </c>
      <c r="Q316">
        <v>0</v>
      </c>
      <c r="R316">
        <v>0</v>
      </c>
      <c r="S316">
        <v>0</v>
      </c>
      <c r="T316">
        <v>0</v>
      </c>
      <c r="U316">
        <v>0</v>
      </c>
      <c r="V316">
        <v>0</v>
      </c>
      <c r="W316">
        <v>0</v>
      </c>
      <c r="X316">
        <v>0</v>
      </c>
      <c r="Y316">
        <v>0</v>
      </c>
      <c r="Z316">
        <v>0</v>
      </c>
      <c r="AA316">
        <v>0</v>
      </c>
      <c r="AB316">
        <v>1</v>
      </c>
      <c r="AC316">
        <v>0</v>
      </c>
      <c r="AD316">
        <v>0</v>
      </c>
      <c r="AE316">
        <v>0</v>
      </c>
      <c r="AF316">
        <v>0</v>
      </c>
      <c r="AG316">
        <v>0</v>
      </c>
      <c r="AH316">
        <v>0</v>
      </c>
      <c r="AI316">
        <v>0</v>
      </c>
      <c r="PU316" t="s">
        <v>806</v>
      </c>
      <c r="PW316">
        <v>1000</v>
      </c>
      <c r="PX316">
        <v>1000</v>
      </c>
      <c r="PZ316">
        <v>1000</v>
      </c>
      <c r="QA316">
        <v>0</v>
      </c>
      <c r="QB316">
        <v>0</v>
      </c>
      <c r="QD316" t="s">
        <v>810</v>
      </c>
      <c r="QG316" t="s">
        <v>806</v>
      </c>
      <c r="QH316" t="s">
        <v>1753</v>
      </c>
      <c r="QI316">
        <v>0</v>
      </c>
      <c r="QJ316">
        <v>0</v>
      </c>
      <c r="QK316">
        <v>0</v>
      </c>
      <c r="QL316">
        <v>0</v>
      </c>
      <c r="QM316">
        <v>0</v>
      </c>
      <c r="QN316">
        <v>1</v>
      </c>
      <c r="QO316">
        <v>0</v>
      </c>
      <c r="QP316">
        <v>1</v>
      </c>
      <c r="QQ316">
        <v>0</v>
      </c>
      <c r="QR316">
        <v>0</v>
      </c>
      <c r="QS316">
        <v>0</v>
      </c>
      <c r="QT316">
        <v>0</v>
      </c>
      <c r="QU316">
        <v>0</v>
      </c>
      <c r="QV316">
        <v>0</v>
      </c>
      <c r="QW316">
        <v>0</v>
      </c>
      <c r="AAV316" t="s">
        <v>870</v>
      </c>
      <c r="AAW316">
        <v>314382705</v>
      </c>
      <c r="AAX316" s="32">
        <v>44769.654004629629</v>
      </c>
      <c r="ABA316" t="s">
        <v>814</v>
      </c>
      <c r="ABD316">
        <v>367</v>
      </c>
    </row>
    <row r="317" spans="1:732" customFormat="1" x14ac:dyDescent="0.3">
      <c r="A317" t="s">
        <v>1755</v>
      </c>
      <c r="B317" s="32">
        <v>44768.570462129632</v>
      </c>
      <c r="C317" s="32">
        <v>44768.572284201393</v>
      </c>
      <c r="D317" s="32">
        <v>44768</v>
      </c>
      <c r="E317" t="s">
        <v>1732</v>
      </c>
      <c r="F317" s="32">
        <v>44768</v>
      </c>
      <c r="G317" t="s">
        <v>1733</v>
      </c>
      <c r="H317" t="s">
        <v>1734</v>
      </c>
      <c r="I317" t="s">
        <v>1734</v>
      </c>
      <c r="J317" t="s">
        <v>1734</v>
      </c>
      <c r="K317" t="s">
        <v>869</v>
      </c>
      <c r="L317" t="s">
        <v>829</v>
      </c>
      <c r="M317">
        <v>0</v>
      </c>
      <c r="N317">
        <v>0</v>
      </c>
      <c r="O317">
        <v>0</v>
      </c>
      <c r="P317">
        <v>0</v>
      </c>
      <c r="Q317">
        <v>0</v>
      </c>
      <c r="R317">
        <v>0</v>
      </c>
      <c r="S317">
        <v>0</v>
      </c>
      <c r="T317">
        <v>0</v>
      </c>
      <c r="U317">
        <v>0</v>
      </c>
      <c r="V317">
        <v>0</v>
      </c>
      <c r="W317">
        <v>0</v>
      </c>
      <c r="X317">
        <v>0</v>
      </c>
      <c r="Y317">
        <v>0</v>
      </c>
      <c r="Z317">
        <v>0</v>
      </c>
      <c r="AA317">
        <v>0</v>
      </c>
      <c r="AB317">
        <v>1</v>
      </c>
      <c r="AC317">
        <v>0</v>
      </c>
      <c r="AD317">
        <v>0</v>
      </c>
      <c r="AE317">
        <v>0</v>
      </c>
      <c r="AF317">
        <v>0</v>
      </c>
      <c r="AG317">
        <v>0</v>
      </c>
      <c r="AH317">
        <v>0</v>
      </c>
      <c r="AI317">
        <v>0</v>
      </c>
      <c r="PU317" t="s">
        <v>806</v>
      </c>
      <c r="PW317">
        <v>1000</v>
      </c>
      <c r="PX317">
        <v>1000</v>
      </c>
      <c r="PZ317">
        <v>1000</v>
      </c>
      <c r="QA317">
        <v>0</v>
      </c>
      <c r="QB317">
        <v>0</v>
      </c>
      <c r="QD317" t="s">
        <v>810</v>
      </c>
      <c r="QG317" t="s">
        <v>806</v>
      </c>
      <c r="QH317" t="s">
        <v>1753</v>
      </c>
      <c r="QI317">
        <v>0</v>
      </c>
      <c r="QJ317">
        <v>0</v>
      </c>
      <c r="QK317">
        <v>0</v>
      </c>
      <c r="QL317">
        <v>0</v>
      </c>
      <c r="QM317">
        <v>0</v>
      </c>
      <c r="QN317">
        <v>1</v>
      </c>
      <c r="QO317">
        <v>0</v>
      </c>
      <c r="QP317">
        <v>1</v>
      </c>
      <c r="QQ317">
        <v>0</v>
      </c>
      <c r="QR317">
        <v>0</v>
      </c>
      <c r="QS317">
        <v>0</v>
      </c>
      <c r="QT317">
        <v>0</v>
      </c>
      <c r="QU317">
        <v>0</v>
      </c>
      <c r="QV317">
        <v>0</v>
      </c>
      <c r="QW317">
        <v>0</v>
      </c>
      <c r="AAV317" t="s">
        <v>870</v>
      </c>
      <c r="AAW317">
        <v>314382726</v>
      </c>
      <c r="AAX317" s="32">
        <v>44769.654039351852</v>
      </c>
      <c r="ABA317" t="s">
        <v>814</v>
      </c>
      <c r="ABD317">
        <v>368</v>
      </c>
    </row>
    <row r="318" spans="1:732" customFormat="1" x14ac:dyDescent="0.3">
      <c r="A318" t="s">
        <v>1756</v>
      </c>
      <c r="B318" s="32">
        <v>44768.580264398137</v>
      </c>
      <c r="C318" s="32">
        <v>44768.581479155102</v>
      </c>
      <c r="D318" s="32">
        <v>44768</v>
      </c>
      <c r="E318" t="s">
        <v>1732</v>
      </c>
      <c r="F318" s="32">
        <v>44768</v>
      </c>
      <c r="G318" t="s">
        <v>1733</v>
      </c>
      <c r="H318" t="s">
        <v>1734</v>
      </c>
      <c r="I318" t="s">
        <v>1734</v>
      </c>
      <c r="J318" t="s">
        <v>1734</v>
      </c>
      <c r="K318" t="s">
        <v>869</v>
      </c>
      <c r="L318" t="s">
        <v>829</v>
      </c>
      <c r="M318">
        <v>0</v>
      </c>
      <c r="N318">
        <v>0</v>
      </c>
      <c r="O318">
        <v>0</v>
      </c>
      <c r="P318">
        <v>0</v>
      </c>
      <c r="Q318">
        <v>0</v>
      </c>
      <c r="R318">
        <v>0</v>
      </c>
      <c r="S318">
        <v>0</v>
      </c>
      <c r="T318">
        <v>0</v>
      </c>
      <c r="U318">
        <v>0</v>
      </c>
      <c r="V318">
        <v>0</v>
      </c>
      <c r="W318">
        <v>0</v>
      </c>
      <c r="X318">
        <v>0</v>
      </c>
      <c r="Y318">
        <v>0</v>
      </c>
      <c r="Z318">
        <v>0</v>
      </c>
      <c r="AA318">
        <v>0</v>
      </c>
      <c r="AB318">
        <v>1</v>
      </c>
      <c r="AC318">
        <v>0</v>
      </c>
      <c r="AD318">
        <v>0</v>
      </c>
      <c r="AE318">
        <v>0</v>
      </c>
      <c r="AF318">
        <v>0</v>
      </c>
      <c r="AG318">
        <v>0</v>
      </c>
      <c r="AH318">
        <v>0</v>
      </c>
      <c r="AI318">
        <v>0</v>
      </c>
      <c r="PU318" t="s">
        <v>806</v>
      </c>
      <c r="PW318">
        <v>1000</v>
      </c>
      <c r="PX318">
        <v>1000</v>
      </c>
      <c r="PZ318">
        <v>1000</v>
      </c>
      <c r="QA318">
        <v>0</v>
      </c>
      <c r="QB318">
        <v>0</v>
      </c>
      <c r="QD318" t="s">
        <v>810</v>
      </c>
      <c r="QG318" t="s">
        <v>806</v>
      </c>
      <c r="QH318" t="s">
        <v>1753</v>
      </c>
      <c r="QI318">
        <v>0</v>
      </c>
      <c r="QJ318">
        <v>0</v>
      </c>
      <c r="QK318">
        <v>0</v>
      </c>
      <c r="QL318">
        <v>0</v>
      </c>
      <c r="QM318">
        <v>0</v>
      </c>
      <c r="QN318">
        <v>1</v>
      </c>
      <c r="QO318">
        <v>0</v>
      </c>
      <c r="QP318">
        <v>1</v>
      </c>
      <c r="QQ318">
        <v>0</v>
      </c>
      <c r="QR318">
        <v>0</v>
      </c>
      <c r="QS318">
        <v>0</v>
      </c>
      <c r="QT318">
        <v>0</v>
      </c>
      <c r="QU318">
        <v>0</v>
      </c>
      <c r="QV318">
        <v>0</v>
      </c>
      <c r="QW318">
        <v>0</v>
      </c>
      <c r="AAV318" t="s">
        <v>870</v>
      </c>
      <c r="AAW318">
        <v>314382776</v>
      </c>
      <c r="AAX318" s="32">
        <v>44769.654097222221</v>
      </c>
      <c r="ABA318" t="s">
        <v>814</v>
      </c>
      <c r="ABD318">
        <v>369</v>
      </c>
    </row>
    <row r="319" spans="1:732" customFormat="1" x14ac:dyDescent="0.3">
      <c r="A319" t="s">
        <v>1757</v>
      </c>
      <c r="B319" s="32">
        <v>44768.58543648148</v>
      </c>
      <c r="C319" s="32">
        <v>44768.586502615741</v>
      </c>
      <c r="D319" s="32">
        <v>44768</v>
      </c>
      <c r="E319" t="s">
        <v>1732</v>
      </c>
      <c r="F319" s="32">
        <v>44768</v>
      </c>
      <c r="G319" t="s">
        <v>1733</v>
      </c>
      <c r="H319" t="s">
        <v>1734</v>
      </c>
      <c r="I319" t="s">
        <v>1734</v>
      </c>
      <c r="J319" t="s">
        <v>1734</v>
      </c>
      <c r="K319" t="s">
        <v>869</v>
      </c>
      <c r="L319" t="s">
        <v>829</v>
      </c>
      <c r="M319">
        <v>0</v>
      </c>
      <c r="N319">
        <v>0</v>
      </c>
      <c r="O319">
        <v>0</v>
      </c>
      <c r="P319">
        <v>0</v>
      </c>
      <c r="Q319">
        <v>0</v>
      </c>
      <c r="R319">
        <v>0</v>
      </c>
      <c r="S319">
        <v>0</v>
      </c>
      <c r="T319">
        <v>0</v>
      </c>
      <c r="U319">
        <v>0</v>
      </c>
      <c r="V319">
        <v>0</v>
      </c>
      <c r="W319">
        <v>0</v>
      </c>
      <c r="X319">
        <v>0</v>
      </c>
      <c r="Y319">
        <v>0</v>
      </c>
      <c r="Z319">
        <v>0</v>
      </c>
      <c r="AA319">
        <v>0</v>
      </c>
      <c r="AB319">
        <v>1</v>
      </c>
      <c r="AC319">
        <v>0</v>
      </c>
      <c r="AD319">
        <v>0</v>
      </c>
      <c r="AE319">
        <v>0</v>
      </c>
      <c r="AF319">
        <v>0</v>
      </c>
      <c r="AG319">
        <v>0</v>
      </c>
      <c r="AH319">
        <v>0</v>
      </c>
      <c r="AI319">
        <v>0</v>
      </c>
      <c r="PU319" t="s">
        <v>806</v>
      </c>
      <c r="PW319">
        <v>1000</v>
      </c>
      <c r="PX319">
        <v>1000</v>
      </c>
      <c r="PZ319">
        <v>1000</v>
      </c>
      <c r="QA319">
        <v>0</v>
      </c>
      <c r="QB319">
        <v>0</v>
      </c>
      <c r="QD319" t="s">
        <v>810</v>
      </c>
      <c r="QG319" t="s">
        <v>806</v>
      </c>
      <c r="QH319" t="s">
        <v>1753</v>
      </c>
      <c r="QI319">
        <v>0</v>
      </c>
      <c r="QJ319">
        <v>0</v>
      </c>
      <c r="QK319">
        <v>0</v>
      </c>
      <c r="QL319">
        <v>0</v>
      </c>
      <c r="QM319">
        <v>0</v>
      </c>
      <c r="QN319">
        <v>1</v>
      </c>
      <c r="QO319">
        <v>0</v>
      </c>
      <c r="QP319">
        <v>1</v>
      </c>
      <c r="QQ319">
        <v>0</v>
      </c>
      <c r="QR319">
        <v>0</v>
      </c>
      <c r="QS319">
        <v>0</v>
      </c>
      <c r="QT319">
        <v>0</v>
      </c>
      <c r="QU319">
        <v>0</v>
      </c>
      <c r="QV319">
        <v>0</v>
      </c>
      <c r="QW319">
        <v>0</v>
      </c>
      <c r="AAV319" t="s">
        <v>870</v>
      </c>
      <c r="AAW319">
        <v>314382796</v>
      </c>
      <c r="AAX319" s="32">
        <v>44769.654131944437</v>
      </c>
      <c r="ABA319" t="s">
        <v>814</v>
      </c>
      <c r="ABD319">
        <v>370</v>
      </c>
    </row>
    <row r="320" spans="1:732" customFormat="1" x14ac:dyDescent="0.3">
      <c r="A320" t="s">
        <v>1758</v>
      </c>
      <c r="B320" s="32">
        <v>44769.327021331017</v>
      </c>
      <c r="C320" s="32">
        <v>44769.328893969912</v>
      </c>
      <c r="D320" s="32">
        <v>44769</v>
      </c>
      <c r="E320" t="s">
        <v>1732</v>
      </c>
      <c r="F320" s="32">
        <v>44769</v>
      </c>
      <c r="G320" t="s">
        <v>1733</v>
      </c>
      <c r="H320" t="s">
        <v>1734</v>
      </c>
      <c r="I320" t="s">
        <v>1734</v>
      </c>
      <c r="J320" t="s">
        <v>1734</v>
      </c>
      <c r="K320" t="s">
        <v>869</v>
      </c>
      <c r="L320" t="s">
        <v>1759</v>
      </c>
      <c r="M320">
        <v>0</v>
      </c>
      <c r="N320">
        <v>0</v>
      </c>
      <c r="O320">
        <v>0</v>
      </c>
      <c r="P320">
        <v>0</v>
      </c>
      <c r="Q320">
        <v>0</v>
      </c>
      <c r="R320">
        <v>0</v>
      </c>
      <c r="S320">
        <v>0</v>
      </c>
      <c r="T320">
        <v>0</v>
      </c>
      <c r="U320">
        <v>1</v>
      </c>
      <c r="V320">
        <v>0</v>
      </c>
      <c r="W320">
        <v>0</v>
      </c>
      <c r="X320">
        <v>1</v>
      </c>
      <c r="Y320">
        <v>1</v>
      </c>
      <c r="Z320">
        <v>0</v>
      </c>
      <c r="AA320">
        <v>0</v>
      </c>
      <c r="AB320">
        <v>0</v>
      </c>
      <c r="AC320">
        <v>0</v>
      </c>
      <c r="AD320">
        <v>0</v>
      </c>
      <c r="AE320">
        <v>0</v>
      </c>
      <c r="AF320">
        <v>0</v>
      </c>
      <c r="AG320">
        <v>0</v>
      </c>
      <c r="AH320">
        <v>0</v>
      </c>
      <c r="AI320">
        <v>0</v>
      </c>
      <c r="JV320" t="s">
        <v>809</v>
      </c>
      <c r="JX320">
        <v>200</v>
      </c>
      <c r="JY320">
        <v>200</v>
      </c>
      <c r="KA320">
        <v>200</v>
      </c>
      <c r="KB320">
        <v>0</v>
      </c>
      <c r="KC320">
        <v>0</v>
      </c>
      <c r="KE320" t="s">
        <v>823</v>
      </c>
      <c r="KF320" t="s">
        <v>831</v>
      </c>
      <c r="KH320" t="s">
        <v>808</v>
      </c>
      <c r="NK320" t="s">
        <v>809</v>
      </c>
      <c r="NM320">
        <v>250</v>
      </c>
      <c r="NN320">
        <v>250</v>
      </c>
      <c r="NP320">
        <v>250</v>
      </c>
      <c r="NQ320">
        <v>0</v>
      </c>
      <c r="NR320">
        <v>0</v>
      </c>
      <c r="NT320" t="s">
        <v>823</v>
      </c>
      <c r="NU320" t="s">
        <v>831</v>
      </c>
      <c r="NW320" t="s">
        <v>808</v>
      </c>
      <c r="OP320" t="s">
        <v>809</v>
      </c>
      <c r="OR320">
        <v>500</v>
      </c>
      <c r="OS320">
        <v>500</v>
      </c>
      <c r="OU320">
        <v>500</v>
      </c>
      <c r="OV320">
        <v>0</v>
      </c>
      <c r="OW320">
        <v>0</v>
      </c>
      <c r="OY320" t="s">
        <v>823</v>
      </c>
      <c r="OZ320" t="s">
        <v>831</v>
      </c>
      <c r="PB320" t="s">
        <v>808</v>
      </c>
      <c r="AAV320" t="s">
        <v>870</v>
      </c>
      <c r="AAW320">
        <v>314382823</v>
      </c>
      <c r="AAX320" s="32">
        <v>44769.654166666667</v>
      </c>
      <c r="ABA320" t="s">
        <v>814</v>
      </c>
      <c r="ABD320">
        <v>371</v>
      </c>
    </row>
    <row r="321" spans="1:732" customFormat="1" x14ac:dyDescent="0.3">
      <c r="A321" t="s">
        <v>1760</v>
      </c>
      <c r="B321" s="32">
        <v>44769.335978541669</v>
      </c>
      <c r="C321" s="32">
        <v>44769.338201296297</v>
      </c>
      <c r="D321" s="32">
        <v>44769</v>
      </c>
      <c r="E321" t="s">
        <v>1732</v>
      </c>
      <c r="F321" s="32">
        <v>44769</v>
      </c>
      <c r="G321" t="s">
        <v>1733</v>
      </c>
      <c r="H321" t="s">
        <v>1734</v>
      </c>
      <c r="I321" t="s">
        <v>1734</v>
      </c>
      <c r="J321" t="s">
        <v>1734</v>
      </c>
      <c r="K321" t="s">
        <v>869</v>
      </c>
      <c r="L321" t="s">
        <v>1759</v>
      </c>
      <c r="M321">
        <v>0</v>
      </c>
      <c r="N321">
        <v>0</v>
      </c>
      <c r="O321">
        <v>0</v>
      </c>
      <c r="P321">
        <v>0</v>
      </c>
      <c r="Q321">
        <v>0</v>
      </c>
      <c r="R321">
        <v>0</v>
      </c>
      <c r="S321">
        <v>0</v>
      </c>
      <c r="T321">
        <v>0</v>
      </c>
      <c r="U321">
        <v>1</v>
      </c>
      <c r="V321">
        <v>0</v>
      </c>
      <c r="W321">
        <v>0</v>
      </c>
      <c r="X321">
        <v>1</v>
      </c>
      <c r="Y321">
        <v>1</v>
      </c>
      <c r="Z321">
        <v>0</v>
      </c>
      <c r="AA321">
        <v>0</v>
      </c>
      <c r="AB321">
        <v>0</v>
      </c>
      <c r="AC321">
        <v>0</v>
      </c>
      <c r="AD321">
        <v>0</v>
      </c>
      <c r="AE321">
        <v>0</v>
      </c>
      <c r="AF321">
        <v>0</v>
      </c>
      <c r="AG321">
        <v>0</v>
      </c>
      <c r="AH321">
        <v>0</v>
      </c>
      <c r="AI321">
        <v>0</v>
      </c>
      <c r="JV321" t="s">
        <v>809</v>
      </c>
      <c r="JX321">
        <v>200</v>
      </c>
      <c r="JY321">
        <v>200</v>
      </c>
      <c r="KA321">
        <v>200</v>
      </c>
      <c r="KB321">
        <v>0</v>
      </c>
      <c r="KC321">
        <v>0</v>
      </c>
      <c r="KE321" t="s">
        <v>823</v>
      </c>
      <c r="KF321" t="s">
        <v>831</v>
      </c>
      <c r="KH321" t="s">
        <v>808</v>
      </c>
      <c r="NK321" t="s">
        <v>809</v>
      </c>
      <c r="NM321">
        <v>250</v>
      </c>
      <c r="NN321">
        <v>250</v>
      </c>
      <c r="NP321">
        <v>250</v>
      </c>
      <c r="NQ321">
        <v>0</v>
      </c>
      <c r="NR321">
        <v>0</v>
      </c>
      <c r="NT321" t="s">
        <v>823</v>
      </c>
      <c r="NU321" t="s">
        <v>831</v>
      </c>
      <c r="NW321" t="s">
        <v>808</v>
      </c>
      <c r="OP321" t="s">
        <v>809</v>
      </c>
      <c r="OR321">
        <v>500</v>
      </c>
      <c r="OS321">
        <v>500</v>
      </c>
      <c r="OU321">
        <v>500</v>
      </c>
      <c r="OV321">
        <v>0</v>
      </c>
      <c r="OW321">
        <v>0</v>
      </c>
      <c r="OY321" t="s">
        <v>823</v>
      </c>
      <c r="OZ321" t="s">
        <v>831</v>
      </c>
      <c r="PB321" t="s">
        <v>808</v>
      </c>
      <c r="AAV321" t="s">
        <v>870</v>
      </c>
      <c r="AAW321">
        <v>314382837</v>
      </c>
      <c r="AAX321" s="32">
        <v>44769.65420138889</v>
      </c>
      <c r="ABA321" t="s">
        <v>814</v>
      </c>
      <c r="ABD321">
        <v>372</v>
      </c>
    </row>
    <row r="322" spans="1:732" customFormat="1" x14ac:dyDescent="0.3">
      <c r="A322" t="s">
        <v>1761</v>
      </c>
      <c r="B322" s="32">
        <v>44769.344469571763</v>
      </c>
      <c r="C322" s="32">
        <v>44769.345638900457</v>
      </c>
      <c r="D322" s="32">
        <v>44769</v>
      </c>
      <c r="E322" t="s">
        <v>1732</v>
      </c>
      <c r="F322" s="32">
        <v>44769</v>
      </c>
      <c r="G322" t="s">
        <v>1733</v>
      </c>
      <c r="H322" t="s">
        <v>1734</v>
      </c>
      <c r="I322" t="s">
        <v>1734</v>
      </c>
      <c r="J322" t="s">
        <v>1734</v>
      </c>
      <c r="K322" t="s">
        <v>869</v>
      </c>
      <c r="L322" t="s">
        <v>1759</v>
      </c>
      <c r="M322">
        <v>0</v>
      </c>
      <c r="N322">
        <v>0</v>
      </c>
      <c r="O322">
        <v>0</v>
      </c>
      <c r="P322">
        <v>0</v>
      </c>
      <c r="Q322">
        <v>0</v>
      </c>
      <c r="R322">
        <v>0</v>
      </c>
      <c r="S322">
        <v>0</v>
      </c>
      <c r="T322">
        <v>0</v>
      </c>
      <c r="U322">
        <v>1</v>
      </c>
      <c r="V322">
        <v>0</v>
      </c>
      <c r="W322">
        <v>0</v>
      </c>
      <c r="X322">
        <v>1</v>
      </c>
      <c r="Y322">
        <v>1</v>
      </c>
      <c r="Z322">
        <v>0</v>
      </c>
      <c r="AA322">
        <v>0</v>
      </c>
      <c r="AB322">
        <v>0</v>
      </c>
      <c r="AC322">
        <v>0</v>
      </c>
      <c r="AD322">
        <v>0</v>
      </c>
      <c r="AE322">
        <v>0</v>
      </c>
      <c r="AF322">
        <v>0</v>
      </c>
      <c r="AG322">
        <v>0</v>
      </c>
      <c r="AH322">
        <v>0</v>
      </c>
      <c r="AI322">
        <v>0</v>
      </c>
      <c r="JV322" t="s">
        <v>809</v>
      </c>
      <c r="JX322">
        <v>200</v>
      </c>
      <c r="JY322">
        <v>200</v>
      </c>
      <c r="KA322">
        <v>200</v>
      </c>
      <c r="KB322">
        <v>0</v>
      </c>
      <c r="KC322">
        <v>0</v>
      </c>
      <c r="KE322" t="s">
        <v>823</v>
      </c>
      <c r="KF322" t="s">
        <v>831</v>
      </c>
      <c r="KH322" t="s">
        <v>808</v>
      </c>
      <c r="NK322" t="s">
        <v>809</v>
      </c>
      <c r="NM322">
        <v>250</v>
      </c>
      <c r="NN322">
        <v>250</v>
      </c>
      <c r="NP322">
        <v>250</v>
      </c>
      <c r="NQ322">
        <v>0</v>
      </c>
      <c r="NR322">
        <v>0</v>
      </c>
      <c r="NT322" t="s">
        <v>823</v>
      </c>
      <c r="NU322" t="s">
        <v>831</v>
      </c>
      <c r="NW322" t="s">
        <v>808</v>
      </c>
      <c r="OP322" t="s">
        <v>809</v>
      </c>
      <c r="OR322">
        <v>500</v>
      </c>
      <c r="OS322">
        <v>500</v>
      </c>
      <c r="OU322">
        <v>500</v>
      </c>
      <c r="OV322">
        <v>0</v>
      </c>
      <c r="OW322">
        <v>0</v>
      </c>
      <c r="OY322" t="s">
        <v>823</v>
      </c>
      <c r="OZ322" t="s">
        <v>831</v>
      </c>
      <c r="PB322" t="s">
        <v>808</v>
      </c>
      <c r="AAV322" t="s">
        <v>870</v>
      </c>
      <c r="AAW322">
        <v>314382859</v>
      </c>
      <c r="AAX322" s="32">
        <v>44769.654224537036</v>
      </c>
      <c r="ABA322" t="s">
        <v>814</v>
      </c>
      <c r="ABD322">
        <v>373</v>
      </c>
    </row>
    <row r="323" spans="1:732" customFormat="1" x14ac:dyDescent="0.3">
      <c r="A323" t="s">
        <v>1762</v>
      </c>
      <c r="B323" s="32">
        <v>44769.355944895833</v>
      </c>
      <c r="C323" s="32">
        <v>44769.359448043979</v>
      </c>
      <c r="D323" s="32">
        <v>44769</v>
      </c>
      <c r="E323" t="s">
        <v>1732</v>
      </c>
      <c r="F323" s="32">
        <v>44769</v>
      </c>
      <c r="G323" t="s">
        <v>1733</v>
      </c>
      <c r="H323" t="s">
        <v>1734</v>
      </c>
      <c r="I323" t="s">
        <v>1734</v>
      </c>
      <c r="J323" t="s">
        <v>1734</v>
      </c>
      <c r="K323" t="s">
        <v>869</v>
      </c>
      <c r="L323" t="s">
        <v>1759</v>
      </c>
      <c r="M323">
        <v>0</v>
      </c>
      <c r="N323">
        <v>0</v>
      </c>
      <c r="O323">
        <v>0</v>
      </c>
      <c r="P323">
        <v>0</v>
      </c>
      <c r="Q323">
        <v>0</v>
      </c>
      <c r="R323">
        <v>0</v>
      </c>
      <c r="S323">
        <v>0</v>
      </c>
      <c r="T323">
        <v>0</v>
      </c>
      <c r="U323">
        <v>1</v>
      </c>
      <c r="V323">
        <v>0</v>
      </c>
      <c r="W323">
        <v>0</v>
      </c>
      <c r="X323">
        <v>1</v>
      </c>
      <c r="Y323">
        <v>1</v>
      </c>
      <c r="Z323">
        <v>0</v>
      </c>
      <c r="AA323">
        <v>0</v>
      </c>
      <c r="AB323">
        <v>0</v>
      </c>
      <c r="AC323">
        <v>0</v>
      </c>
      <c r="AD323">
        <v>0</v>
      </c>
      <c r="AE323">
        <v>0</v>
      </c>
      <c r="AF323">
        <v>0</v>
      </c>
      <c r="AG323">
        <v>0</v>
      </c>
      <c r="AH323">
        <v>0</v>
      </c>
      <c r="AI323">
        <v>0</v>
      </c>
      <c r="JV323" t="s">
        <v>809</v>
      </c>
      <c r="JX323">
        <v>200</v>
      </c>
      <c r="JY323">
        <v>200</v>
      </c>
      <c r="KA323">
        <v>200</v>
      </c>
      <c r="KB323">
        <v>0</v>
      </c>
      <c r="KC323">
        <v>0</v>
      </c>
      <c r="KE323" t="s">
        <v>823</v>
      </c>
      <c r="KF323" t="s">
        <v>831</v>
      </c>
      <c r="KH323" t="s">
        <v>808</v>
      </c>
      <c r="NK323" t="s">
        <v>809</v>
      </c>
      <c r="NM323">
        <v>250</v>
      </c>
      <c r="NN323">
        <v>250</v>
      </c>
      <c r="NP323">
        <v>250</v>
      </c>
      <c r="NQ323">
        <v>0</v>
      </c>
      <c r="NR323">
        <v>0</v>
      </c>
      <c r="NT323" t="s">
        <v>823</v>
      </c>
      <c r="NU323" t="s">
        <v>831</v>
      </c>
      <c r="NW323" t="s">
        <v>808</v>
      </c>
      <c r="OP323" t="s">
        <v>809</v>
      </c>
      <c r="OR323">
        <v>500</v>
      </c>
      <c r="OS323">
        <v>500</v>
      </c>
      <c r="OU323">
        <v>500</v>
      </c>
      <c r="OV323">
        <v>0</v>
      </c>
      <c r="OW323">
        <v>0</v>
      </c>
      <c r="OY323" t="s">
        <v>823</v>
      </c>
      <c r="OZ323" t="s">
        <v>831</v>
      </c>
      <c r="PB323" t="s">
        <v>808</v>
      </c>
      <c r="AAV323" t="s">
        <v>870</v>
      </c>
      <c r="AAW323">
        <v>314382891</v>
      </c>
      <c r="AAX323" s="32">
        <v>44769.654270833329</v>
      </c>
      <c r="ABA323" t="s">
        <v>814</v>
      </c>
      <c r="ABD323">
        <v>374</v>
      </c>
    </row>
    <row r="324" spans="1:732" customFormat="1" x14ac:dyDescent="0.3">
      <c r="A324" t="s">
        <v>1763</v>
      </c>
      <c r="B324" s="32">
        <v>44769.364131944443</v>
      </c>
      <c r="C324" s="32">
        <v>44769.365537280093</v>
      </c>
      <c r="D324" s="32">
        <v>44769</v>
      </c>
      <c r="E324" t="s">
        <v>1732</v>
      </c>
      <c r="F324" s="32">
        <v>44769</v>
      </c>
      <c r="G324" t="s">
        <v>1733</v>
      </c>
      <c r="H324" t="s">
        <v>1734</v>
      </c>
      <c r="I324" t="s">
        <v>1734</v>
      </c>
      <c r="J324" t="s">
        <v>1734</v>
      </c>
      <c r="K324" t="s">
        <v>869</v>
      </c>
      <c r="L324" t="s">
        <v>1764</v>
      </c>
      <c r="M324">
        <v>0</v>
      </c>
      <c r="N324">
        <v>0</v>
      </c>
      <c r="O324">
        <v>0</v>
      </c>
      <c r="P324">
        <v>0</v>
      </c>
      <c r="Q324">
        <v>0</v>
      </c>
      <c r="R324">
        <v>0</v>
      </c>
      <c r="S324">
        <v>0</v>
      </c>
      <c r="T324">
        <v>0</v>
      </c>
      <c r="U324">
        <v>1</v>
      </c>
      <c r="V324">
        <v>0</v>
      </c>
      <c r="W324">
        <v>0</v>
      </c>
      <c r="X324">
        <v>1</v>
      </c>
      <c r="Y324">
        <v>1</v>
      </c>
      <c r="Z324">
        <v>0</v>
      </c>
      <c r="AA324">
        <v>0</v>
      </c>
      <c r="AB324">
        <v>0</v>
      </c>
      <c r="AC324">
        <v>0</v>
      </c>
      <c r="AD324">
        <v>0</v>
      </c>
      <c r="AE324">
        <v>0</v>
      </c>
      <c r="AF324">
        <v>0</v>
      </c>
      <c r="AG324">
        <v>0</v>
      </c>
      <c r="AH324">
        <v>0</v>
      </c>
      <c r="AI324">
        <v>0</v>
      </c>
      <c r="JV324" t="s">
        <v>809</v>
      </c>
      <c r="JX324">
        <v>200</v>
      </c>
      <c r="JY324">
        <v>200</v>
      </c>
      <c r="KA324">
        <v>200</v>
      </c>
      <c r="KB324">
        <v>0</v>
      </c>
      <c r="KC324">
        <v>0</v>
      </c>
      <c r="KE324" t="s">
        <v>823</v>
      </c>
      <c r="KF324" t="s">
        <v>831</v>
      </c>
      <c r="KH324" t="s">
        <v>808</v>
      </c>
      <c r="NK324" t="s">
        <v>809</v>
      </c>
      <c r="NM324">
        <v>250</v>
      </c>
      <c r="NN324">
        <v>250</v>
      </c>
      <c r="NP324">
        <v>250</v>
      </c>
      <c r="NQ324">
        <v>0</v>
      </c>
      <c r="NR324">
        <v>0</v>
      </c>
      <c r="NT324" t="s">
        <v>823</v>
      </c>
      <c r="NU324" t="s">
        <v>831</v>
      </c>
      <c r="NW324" t="s">
        <v>808</v>
      </c>
      <c r="OP324" t="s">
        <v>809</v>
      </c>
      <c r="OR324">
        <v>500</v>
      </c>
      <c r="OS324">
        <v>500</v>
      </c>
      <c r="OU324">
        <v>500</v>
      </c>
      <c r="OV324">
        <v>0</v>
      </c>
      <c r="OW324">
        <v>0</v>
      </c>
      <c r="OY324" t="s">
        <v>823</v>
      </c>
      <c r="OZ324" t="s">
        <v>831</v>
      </c>
      <c r="PB324" t="s">
        <v>808</v>
      </c>
      <c r="AAV324" t="s">
        <v>870</v>
      </c>
      <c r="AAW324">
        <v>314382912</v>
      </c>
      <c r="AAX324" s="32">
        <v>44769.654305555552</v>
      </c>
      <c r="ABA324" t="s">
        <v>814</v>
      </c>
      <c r="ABD324">
        <v>375</v>
      </c>
    </row>
    <row r="325" spans="1:732" customFormat="1" x14ac:dyDescent="0.3">
      <c r="A325" t="s">
        <v>1765</v>
      </c>
      <c r="B325" s="32">
        <v>44769.371754490741</v>
      </c>
      <c r="C325" s="32">
        <v>44769.372743206019</v>
      </c>
      <c r="D325" s="32">
        <v>44769</v>
      </c>
      <c r="E325" t="s">
        <v>1732</v>
      </c>
      <c r="F325" s="32">
        <v>44769</v>
      </c>
      <c r="G325" t="s">
        <v>1733</v>
      </c>
      <c r="H325" t="s">
        <v>1734</v>
      </c>
      <c r="I325" t="s">
        <v>1734</v>
      </c>
      <c r="J325" t="s">
        <v>1734</v>
      </c>
      <c r="K325" t="s">
        <v>869</v>
      </c>
      <c r="L325" t="s">
        <v>1157</v>
      </c>
      <c r="M325">
        <v>0</v>
      </c>
      <c r="N325">
        <v>0</v>
      </c>
      <c r="O325">
        <v>0</v>
      </c>
      <c r="P325">
        <v>0</v>
      </c>
      <c r="Q325">
        <v>0</v>
      </c>
      <c r="R325">
        <v>0</v>
      </c>
      <c r="S325">
        <v>0</v>
      </c>
      <c r="T325">
        <v>0</v>
      </c>
      <c r="U325">
        <v>0</v>
      </c>
      <c r="V325">
        <v>1</v>
      </c>
      <c r="W325">
        <v>0</v>
      </c>
      <c r="X325">
        <v>0</v>
      </c>
      <c r="Y325">
        <v>0</v>
      </c>
      <c r="Z325">
        <v>0</v>
      </c>
      <c r="AA325">
        <v>0</v>
      </c>
      <c r="AB325">
        <v>0</v>
      </c>
      <c r="AC325">
        <v>0</v>
      </c>
      <c r="AD325">
        <v>0</v>
      </c>
      <c r="AE325">
        <v>0</v>
      </c>
      <c r="AF325">
        <v>0</v>
      </c>
      <c r="AG325">
        <v>0</v>
      </c>
      <c r="AH325">
        <v>0</v>
      </c>
      <c r="AI325">
        <v>0</v>
      </c>
      <c r="LA325" t="s">
        <v>809</v>
      </c>
      <c r="LC325">
        <v>300</v>
      </c>
      <c r="LD325">
        <v>300</v>
      </c>
      <c r="LF325">
        <v>300</v>
      </c>
      <c r="LG325">
        <v>0</v>
      </c>
      <c r="LH325">
        <v>0</v>
      </c>
      <c r="LJ325" t="s">
        <v>810</v>
      </c>
      <c r="LM325" t="s">
        <v>806</v>
      </c>
      <c r="LN325" t="s">
        <v>983</v>
      </c>
      <c r="LO325">
        <v>0</v>
      </c>
      <c r="LP325">
        <v>0</v>
      </c>
      <c r="LQ325">
        <v>0</v>
      </c>
      <c r="LR325">
        <v>0</v>
      </c>
      <c r="LS325">
        <v>0</v>
      </c>
      <c r="LT325">
        <v>1</v>
      </c>
      <c r="LU325">
        <v>0</v>
      </c>
      <c r="LV325">
        <v>0</v>
      </c>
      <c r="LW325">
        <v>0</v>
      </c>
      <c r="LX325">
        <v>0</v>
      </c>
      <c r="LY325">
        <v>0</v>
      </c>
      <c r="LZ325">
        <v>0</v>
      </c>
      <c r="MA325">
        <v>0</v>
      </c>
      <c r="MB325">
        <v>0</v>
      </c>
      <c r="MC325">
        <v>0</v>
      </c>
      <c r="AAV325" t="s">
        <v>870</v>
      </c>
      <c r="AAW325">
        <v>314382928</v>
      </c>
      <c r="AAX325" s="32">
        <v>44769.654328703713</v>
      </c>
      <c r="ABA325" t="s">
        <v>814</v>
      </c>
      <c r="ABD325">
        <v>376</v>
      </c>
    </row>
    <row r="326" spans="1:732" customFormat="1" x14ac:dyDescent="0.3">
      <c r="A326" t="s">
        <v>1766</v>
      </c>
      <c r="B326" s="32">
        <v>44769.378744270827</v>
      </c>
      <c r="C326" s="32">
        <v>44769.379596250001</v>
      </c>
      <c r="D326" s="32">
        <v>44769</v>
      </c>
      <c r="E326" t="s">
        <v>1732</v>
      </c>
      <c r="F326" s="32">
        <v>44769</v>
      </c>
      <c r="G326" t="s">
        <v>1733</v>
      </c>
      <c r="H326" t="s">
        <v>1734</v>
      </c>
      <c r="I326" t="s">
        <v>1734</v>
      </c>
      <c r="J326" t="s">
        <v>1734</v>
      </c>
      <c r="K326" t="s">
        <v>869</v>
      </c>
      <c r="L326" t="s">
        <v>1157</v>
      </c>
      <c r="M326">
        <v>0</v>
      </c>
      <c r="N326">
        <v>0</v>
      </c>
      <c r="O326">
        <v>0</v>
      </c>
      <c r="P326">
        <v>0</v>
      </c>
      <c r="Q326">
        <v>0</v>
      </c>
      <c r="R326">
        <v>0</v>
      </c>
      <c r="S326">
        <v>0</v>
      </c>
      <c r="T326">
        <v>0</v>
      </c>
      <c r="U326">
        <v>0</v>
      </c>
      <c r="V326">
        <v>1</v>
      </c>
      <c r="W326">
        <v>0</v>
      </c>
      <c r="X326">
        <v>0</v>
      </c>
      <c r="Y326">
        <v>0</v>
      </c>
      <c r="Z326">
        <v>0</v>
      </c>
      <c r="AA326">
        <v>0</v>
      </c>
      <c r="AB326">
        <v>0</v>
      </c>
      <c r="AC326">
        <v>0</v>
      </c>
      <c r="AD326">
        <v>0</v>
      </c>
      <c r="AE326">
        <v>0</v>
      </c>
      <c r="AF326">
        <v>0</v>
      </c>
      <c r="AG326">
        <v>0</v>
      </c>
      <c r="AH326">
        <v>0</v>
      </c>
      <c r="AI326">
        <v>0</v>
      </c>
      <c r="LA326" t="s">
        <v>809</v>
      </c>
      <c r="LC326">
        <v>300</v>
      </c>
      <c r="LD326">
        <v>300</v>
      </c>
      <c r="LF326">
        <v>300</v>
      </c>
      <c r="LG326">
        <v>0</v>
      </c>
      <c r="LH326">
        <v>0</v>
      </c>
      <c r="LJ326" t="s">
        <v>810</v>
      </c>
      <c r="LM326" t="s">
        <v>806</v>
      </c>
      <c r="LN326" t="s">
        <v>983</v>
      </c>
      <c r="LO326">
        <v>0</v>
      </c>
      <c r="LP326">
        <v>0</v>
      </c>
      <c r="LQ326">
        <v>0</v>
      </c>
      <c r="LR326">
        <v>0</v>
      </c>
      <c r="LS326">
        <v>0</v>
      </c>
      <c r="LT326">
        <v>1</v>
      </c>
      <c r="LU326">
        <v>0</v>
      </c>
      <c r="LV326">
        <v>0</v>
      </c>
      <c r="LW326">
        <v>0</v>
      </c>
      <c r="LX326">
        <v>0</v>
      </c>
      <c r="LY326">
        <v>0</v>
      </c>
      <c r="LZ326">
        <v>0</v>
      </c>
      <c r="MA326">
        <v>0</v>
      </c>
      <c r="MB326">
        <v>0</v>
      </c>
      <c r="MC326">
        <v>0</v>
      </c>
      <c r="AAV326" t="s">
        <v>870</v>
      </c>
      <c r="AAW326">
        <v>314382952</v>
      </c>
      <c r="AAX326" s="32">
        <v>44769.654363425929</v>
      </c>
      <c r="ABA326" t="s">
        <v>814</v>
      </c>
      <c r="ABD326">
        <v>377</v>
      </c>
    </row>
    <row r="327" spans="1:732" customFormat="1" x14ac:dyDescent="0.3">
      <c r="A327" t="s">
        <v>1767</v>
      </c>
      <c r="B327" s="32">
        <v>44769.396080185194</v>
      </c>
      <c r="C327" s="32">
        <v>44769.397539988422</v>
      </c>
      <c r="D327" s="32">
        <v>44769</v>
      </c>
      <c r="E327" t="s">
        <v>1732</v>
      </c>
      <c r="F327" s="32">
        <v>44769</v>
      </c>
      <c r="G327" t="s">
        <v>1733</v>
      </c>
      <c r="H327" t="s">
        <v>1734</v>
      </c>
      <c r="I327" t="s">
        <v>1734</v>
      </c>
      <c r="J327" t="s">
        <v>1734</v>
      </c>
      <c r="K327" t="s">
        <v>869</v>
      </c>
      <c r="L327" t="s">
        <v>1157</v>
      </c>
      <c r="M327">
        <v>0</v>
      </c>
      <c r="N327">
        <v>0</v>
      </c>
      <c r="O327">
        <v>0</v>
      </c>
      <c r="P327">
        <v>0</v>
      </c>
      <c r="Q327">
        <v>0</v>
      </c>
      <c r="R327">
        <v>0</v>
      </c>
      <c r="S327">
        <v>0</v>
      </c>
      <c r="T327">
        <v>0</v>
      </c>
      <c r="U327">
        <v>0</v>
      </c>
      <c r="V327">
        <v>1</v>
      </c>
      <c r="W327">
        <v>0</v>
      </c>
      <c r="X327">
        <v>0</v>
      </c>
      <c r="Y327">
        <v>0</v>
      </c>
      <c r="Z327">
        <v>0</v>
      </c>
      <c r="AA327">
        <v>0</v>
      </c>
      <c r="AB327">
        <v>0</v>
      </c>
      <c r="AC327">
        <v>0</v>
      </c>
      <c r="AD327">
        <v>0</v>
      </c>
      <c r="AE327">
        <v>0</v>
      </c>
      <c r="AF327">
        <v>0</v>
      </c>
      <c r="AG327">
        <v>0</v>
      </c>
      <c r="AH327">
        <v>0</v>
      </c>
      <c r="AI327">
        <v>0</v>
      </c>
      <c r="LA327" t="s">
        <v>809</v>
      </c>
      <c r="LC327">
        <v>300</v>
      </c>
      <c r="LD327">
        <v>300</v>
      </c>
      <c r="LF327">
        <v>300</v>
      </c>
      <c r="LG327">
        <v>0</v>
      </c>
      <c r="LH327">
        <v>0</v>
      </c>
      <c r="LJ327" t="s">
        <v>810</v>
      </c>
      <c r="LM327" t="s">
        <v>806</v>
      </c>
      <c r="LN327" t="s">
        <v>983</v>
      </c>
      <c r="LO327">
        <v>0</v>
      </c>
      <c r="LP327">
        <v>0</v>
      </c>
      <c r="LQ327">
        <v>0</v>
      </c>
      <c r="LR327">
        <v>0</v>
      </c>
      <c r="LS327">
        <v>0</v>
      </c>
      <c r="LT327">
        <v>1</v>
      </c>
      <c r="LU327">
        <v>0</v>
      </c>
      <c r="LV327">
        <v>0</v>
      </c>
      <c r="LW327">
        <v>0</v>
      </c>
      <c r="LX327">
        <v>0</v>
      </c>
      <c r="LY327">
        <v>0</v>
      </c>
      <c r="LZ327">
        <v>0</v>
      </c>
      <c r="MA327">
        <v>0</v>
      </c>
      <c r="MB327">
        <v>0</v>
      </c>
      <c r="MC327">
        <v>0</v>
      </c>
      <c r="AAV327" t="s">
        <v>870</v>
      </c>
      <c r="AAW327">
        <v>314382968</v>
      </c>
      <c r="AAX327" s="32">
        <v>44769.654386574082</v>
      </c>
      <c r="ABA327" t="s">
        <v>814</v>
      </c>
      <c r="ABD327">
        <v>378</v>
      </c>
    </row>
    <row r="328" spans="1:732" customFormat="1" x14ac:dyDescent="0.3">
      <c r="A328" t="s">
        <v>1768</v>
      </c>
      <c r="B328" s="32">
        <v>44769.403083252313</v>
      </c>
      <c r="C328" s="32">
        <v>44769.404096840277</v>
      </c>
      <c r="D328" s="32">
        <v>44769</v>
      </c>
      <c r="E328" t="s">
        <v>1732</v>
      </c>
      <c r="F328" s="32">
        <v>44769</v>
      </c>
      <c r="G328" t="s">
        <v>1733</v>
      </c>
      <c r="H328" t="s">
        <v>1734</v>
      </c>
      <c r="I328" t="s">
        <v>1734</v>
      </c>
      <c r="J328" t="s">
        <v>1734</v>
      </c>
      <c r="K328" t="s">
        <v>869</v>
      </c>
      <c r="L328" t="s">
        <v>1157</v>
      </c>
      <c r="M328">
        <v>0</v>
      </c>
      <c r="N328">
        <v>0</v>
      </c>
      <c r="O328">
        <v>0</v>
      </c>
      <c r="P328">
        <v>0</v>
      </c>
      <c r="Q328">
        <v>0</v>
      </c>
      <c r="R328">
        <v>0</v>
      </c>
      <c r="S328">
        <v>0</v>
      </c>
      <c r="T328">
        <v>0</v>
      </c>
      <c r="U328">
        <v>0</v>
      </c>
      <c r="V328">
        <v>1</v>
      </c>
      <c r="W328">
        <v>0</v>
      </c>
      <c r="X328">
        <v>0</v>
      </c>
      <c r="Y328">
        <v>0</v>
      </c>
      <c r="Z328">
        <v>0</v>
      </c>
      <c r="AA328">
        <v>0</v>
      </c>
      <c r="AB328">
        <v>0</v>
      </c>
      <c r="AC328">
        <v>0</v>
      </c>
      <c r="AD328">
        <v>0</v>
      </c>
      <c r="AE328">
        <v>0</v>
      </c>
      <c r="AF328">
        <v>0</v>
      </c>
      <c r="AG328">
        <v>0</v>
      </c>
      <c r="AH328">
        <v>0</v>
      </c>
      <c r="AI328">
        <v>0</v>
      </c>
      <c r="LA328" t="s">
        <v>809</v>
      </c>
      <c r="LC328">
        <v>300</v>
      </c>
      <c r="LD328">
        <v>300</v>
      </c>
      <c r="LF328">
        <v>300</v>
      </c>
      <c r="LG328">
        <v>0</v>
      </c>
      <c r="LH328">
        <v>0</v>
      </c>
      <c r="LJ328" t="s">
        <v>810</v>
      </c>
      <c r="LM328" t="s">
        <v>806</v>
      </c>
      <c r="LN328" t="s">
        <v>983</v>
      </c>
      <c r="LO328">
        <v>0</v>
      </c>
      <c r="LP328">
        <v>0</v>
      </c>
      <c r="LQ328">
        <v>0</v>
      </c>
      <c r="LR328">
        <v>0</v>
      </c>
      <c r="LS328">
        <v>0</v>
      </c>
      <c r="LT328">
        <v>1</v>
      </c>
      <c r="LU328">
        <v>0</v>
      </c>
      <c r="LV328">
        <v>0</v>
      </c>
      <c r="LW328">
        <v>0</v>
      </c>
      <c r="LX328">
        <v>0</v>
      </c>
      <c r="LY328">
        <v>0</v>
      </c>
      <c r="LZ328">
        <v>0</v>
      </c>
      <c r="MA328">
        <v>0</v>
      </c>
      <c r="MB328">
        <v>0</v>
      </c>
      <c r="MC328">
        <v>0</v>
      </c>
      <c r="AAV328" t="s">
        <v>870</v>
      </c>
      <c r="AAW328">
        <v>314382985</v>
      </c>
      <c r="AAX328" s="32">
        <v>44769.654409722221</v>
      </c>
      <c r="ABA328" t="s">
        <v>814</v>
      </c>
      <c r="ABD328">
        <v>379</v>
      </c>
    </row>
    <row r="329" spans="1:732" customFormat="1" x14ac:dyDescent="0.3">
      <c r="A329" t="s">
        <v>1769</v>
      </c>
      <c r="B329" s="32">
        <v>44769.414394814812</v>
      </c>
      <c r="C329" s="32">
        <v>44769.415168391213</v>
      </c>
      <c r="D329" s="32">
        <v>44769</v>
      </c>
      <c r="E329" t="s">
        <v>1732</v>
      </c>
      <c r="F329" s="32">
        <v>44769</v>
      </c>
      <c r="G329" t="s">
        <v>1733</v>
      </c>
      <c r="H329" t="s">
        <v>1734</v>
      </c>
      <c r="I329" t="s">
        <v>1734</v>
      </c>
      <c r="J329" t="s">
        <v>1734</v>
      </c>
      <c r="K329" t="s">
        <v>869</v>
      </c>
      <c r="L329" t="s">
        <v>1157</v>
      </c>
      <c r="M329">
        <v>0</v>
      </c>
      <c r="N329">
        <v>0</v>
      </c>
      <c r="O329">
        <v>0</v>
      </c>
      <c r="P329">
        <v>0</v>
      </c>
      <c r="Q329">
        <v>0</v>
      </c>
      <c r="R329">
        <v>0</v>
      </c>
      <c r="S329">
        <v>0</v>
      </c>
      <c r="T329">
        <v>0</v>
      </c>
      <c r="U329">
        <v>0</v>
      </c>
      <c r="V329">
        <v>1</v>
      </c>
      <c r="W329">
        <v>0</v>
      </c>
      <c r="X329">
        <v>0</v>
      </c>
      <c r="Y329">
        <v>0</v>
      </c>
      <c r="Z329">
        <v>0</v>
      </c>
      <c r="AA329">
        <v>0</v>
      </c>
      <c r="AB329">
        <v>0</v>
      </c>
      <c r="AC329">
        <v>0</v>
      </c>
      <c r="AD329">
        <v>0</v>
      </c>
      <c r="AE329">
        <v>0</v>
      </c>
      <c r="AF329">
        <v>0</v>
      </c>
      <c r="AG329">
        <v>0</v>
      </c>
      <c r="AH329">
        <v>0</v>
      </c>
      <c r="AI329">
        <v>0</v>
      </c>
      <c r="LA329" t="s">
        <v>809</v>
      </c>
      <c r="LC329">
        <v>300</v>
      </c>
      <c r="LD329">
        <v>300</v>
      </c>
      <c r="LF329">
        <v>300</v>
      </c>
      <c r="LG329">
        <v>0</v>
      </c>
      <c r="LH329">
        <v>0</v>
      </c>
      <c r="LJ329" t="s">
        <v>810</v>
      </c>
      <c r="LM329" t="s">
        <v>806</v>
      </c>
      <c r="LN329" t="s">
        <v>983</v>
      </c>
      <c r="LO329">
        <v>0</v>
      </c>
      <c r="LP329">
        <v>0</v>
      </c>
      <c r="LQ329">
        <v>0</v>
      </c>
      <c r="LR329">
        <v>0</v>
      </c>
      <c r="LS329">
        <v>0</v>
      </c>
      <c r="LT329">
        <v>1</v>
      </c>
      <c r="LU329">
        <v>0</v>
      </c>
      <c r="LV329">
        <v>0</v>
      </c>
      <c r="LW329">
        <v>0</v>
      </c>
      <c r="LX329">
        <v>0</v>
      </c>
      <c r="LY329">
        <v>0</v>
      </c>
      <c r="LZ329">
        <v>0</v>
      </c>
      <c r="MA329">
        <v>0</v>
      </c>
      <c r="MB329">
        <v>0</v>
      </c>
      <c r="MC329">
        <v>0</v>
      </c>
      <c r="AAV329" t="s">
        <v>870</v>
      </c>
      <c r="AAW329">
        <v>314383002</v>
      </c>
      <c r="AAX329" s="32">
        <v>44769.654432870382</v>
      </c>
      <c r="ABA329" t="s">
        <v>814</v>
      </c>
      <c r="ABD329">
        <v>380</v>
      </c>
    </row>
    <row r="330" spans="1:732" customFormat="1" x14ac:dyDescent="0.3">
      <c r="A330" t="s">
        <v>1770</v>
      </c>
      <c r="B330" s="32">
        <v>44769.419650243057</v>
      </c>
      <c r="C330" s="32">
        <v>44769.42136010417</v>
      </c>
      <c r="D330" s="32">
        <v>44769</v>
      </c>
      <c r="E330" t="s">
        <v>1732</v>
      </c>
      <c r="F330" s="32">
        <v>44769</v>
      </c>
      <c r="G330" t="s">
        <v>1733</v>
      </c>
      <c r="H330" t="s">
        <v>1734</v>
      </c>
      <c r="I330" t="s">
        <v>1734</v>
      </c>
      <c r="J330" t="s">
        <v>1734</v>
      </c>
      <c r="K330" t="s">
        <v>869</v>
      </c>
      <c r="L330" t="s">
        <v>855</v>
      </c>
      <c r="M330">
        <v>0</v>
      </c>
      <c r="N330">
        <v>0</v>
      </c>
      <c r="O330">
        <v>0</v>
      </c>
      <c r="P330">
        <v>0</v>
      </c>
      <c r="Q330">
        <v>0</v>
      </c>
      <c r="R330">
        <v>0</v>
      </c>
      <c r="S330">
        <v>0</v>
      </c>
      <c r="T330">
        <v>0</v>
      </c>
      <c r="U330">
        <v>0</v>
      </c>
      <c r="V330">
        <v>0</v>
      </c>
      <c r="W330">
        <v>0</v>
      </c>
      <c r="X330">
        <v>0</v>
      </c>
      <c r="Y330">
        <v>0</v>
      </c>
      <c r="Z330">
        <v>0</v>
      </c>
      <c r="AA330">
        <v>0</v>
      </c>
      <c r="AB330">
        <v>0</v>
      </c>
      <c r="AC330">
        <v>0</v>
      </c>
      <c r="AD330">
        <v>0</v>
      </c>
      <c r="AE330">
        <v>0</v>
      </c>
      <c r="AF330">
        <v>0</v>
      </c>
      <c r="AG330">
        <v>0</v>
      </c>
      <c r="AH330">
        <v>1</v>
      </c>
      <c r="AI330">
        <v>0</v>
      </c>
      <c r="ZG330" t="s">
        <v>806</v>
      </c>
      <c r="ZI330">
        <v>1000</v>
      </c>
      <c r="ZJ330">
        <v>1000</v>
      </c>
      <c r="ZL330">
        <v>1000</v>
      </c>
      <c r="ZM330">
        <v>0</v>
      </c>
      <c r="ZN330">
        <v>0</v>
      </c>
      <c r="ZP330" t="s">
        <v>823</v>
      </c>
      <c r="ZQ330" t="s">
        <v>831</v>
      </c>
      <c r="ZS330" t="s">
        <v>806</v>
      </c>
      <c r="ZT330" t="s">
        <v>1202</v>
      </c>
      <c r="ZU330">
        <v>0</v>
      </c>
      <c r="ZV330">
        <v>0</v>
      </c>
      <c r="ZW330">
        <v>0</v>
      </c>
      <c r="ZX330">
        <v>0</v>
      </c>
      <c r="ZY330">
        <v>0</v>
      </c>
      <c r="ZZ330">
        <v>0</v>
      </c>
      <c r="AAA330">
        <v>0</v>
      </c>
      <c r="AAB330">
        <v>1</v>
      </c>
      <c r="AAC330">
        <v>0</v>
      </c>
      <c r="AAD330">
        <v>1</v>
      </c>
      <c r="AAE330">
        <v>0</v>
      </c>
      <c r="AAF330">
        <v>0</v>
      </c>
      <c r="AAG330">
        <v>0</v>
      </c>
      <c r="AAH330">
        <v>0</v>
      </c>
      <c r="AAI330">
        <v>0</v>
      </c>
      <c r="AAV330" t="s">
        <v>870</v>
      </c>
      <c r="AAW330">
        <v>314383021</v>
      </c>
      <c r="AAX330" s="32">
        <v>44769.654467592598</v>
      </c>
      <c r="ABA330" t="s">
        <v>814</v>
      </c>
      <c r="ABD330">
        <v>381</v>
      </c>
    </row>
    <row r="331" spans="1:732" customFormat="1" x14ac:dyDescent="0.3">
      <c r="A331" t="s">
        <v>1771</v>
      </c>
      <c r="B331" s="32">
        <v>44769.427254085647</v>
      </c>
      <c r="C331" s="32">
        <v>44769.428208124998</v>
      </c>
      <c r="D331" s="32">
        <v>44769</v>
      </c>
      <c r="E331" t="s">
        <v>1732</v>
      </c>
      <c r="F331" s="32">
        <v>44769</v>
      </c>
      <c r="G331" t="s">
        <v>1733</v>
      </c>
      <c r="H331" t="s">
        <v>1734</v>
      </c>
      <c r="I331" t="s">
        <v>1734</v>
      </c>
      <c r="J331" t="s">
        <v>1734</v>
      </c>
      <c r="K331" t="s">
        <v>869</v>
      </c>
      <c r="L331" t="s">
        <v>855</v>
      </c>
      <c r="M331">
        <v>0</v>
      </c>
      <c r="N331">
        <v>0</v>
      </c>
      <c r="O331">
        <v>0</v>
      </c>
      <c r="P331">
        <v>0</v>
      </c>
      <c r="Q331">
        <v>0</v>
      </c>
      <c r="R331">
        <v>0</v>
      </c>
      <c r="S331">
        <v>0</v>
      </c>
      <c r="T331">
        <v>0</v>
      </c>
      <c r="U331">
        <v>0</v>
      </c>
      <c r="V331">
        <v>0</v>
      </c>
      <c r="W331">
        <v>0</v>
      </c>
      <c r="X331">
        <v>0</v>
      </c>
      <c r="Y331">
        <v>0</v>
      </c>
      <c r="Z331">
        <v>0</v>
      </c>
      <c r="AA331">
        <v>0</v>
      </c>
      <c r="AB331">
        <v>0</v>
      </c>
      <c r="AC331">
        <v>0</v>
      </c>
      <c r="AD331">
        <v>0</v>
      </c>
      <c r="AE331">
        <v>0</v>
      </c>
      <c r="AF331">
        <v>0</v>
      </c>
      <c r="AG331">
        <v>0</v>
      </c>
      <c r="AH331">
        <v>1</v>
      </c>
      <c r="AI331">
        <v>0</v>
      </c>
      <c r="ZG331" t="s">
        <v>806</v>
      </c>
      <c r="ZI331">
        <v>1000</v>
      </c>
      <c r="ZJ331">
        <v>1000</v>
      </c>
      <c r="ZL331">
        <v>1000</v>
      </c>
      <c r="ZM331">
        <v>0</v>
      </c>
      <c r="ZN331">
        <v>0</v>
      </c>
      <c r="ZP331" t="s">
        <v>823</v>
      </c>
      <c r="ZQ331" t="s">
        <v>831</v>
      </c>
      <c r="ZS331" t="s">
        <v>806</v>
      </c>
      <c r="ZT331" t="s">
        <v>1202</v>
      </c>
      <c r="ZU331">
        <v>0</v>
      </c>
      <c r="ZV331">
        <v>0</v>
      </c>
      <c r="ZW331">
        <v>0</v>
      </c>
      <c r="ZX331">
        <v>0</v>
      </c>
      <c r="ZY331">
        <v>0</v>
      </c>
      <c r="ZZ331">
        <v>0</v>
      </c>
      <c r="AAA331">
        <v>0</v>
      </c>
      <c r="AAB331">
        <v>1</v>
      </c>
      <c r="AAC331">
        <v>0</v>
      </c>
      <c r="AAD331">
        <v>1</v>
      </c>
      <c r="AAE331">
        <v>0</v>
      </c>
      <c r="AAF331">
        <v>0</v>
      </c>
      <c r="AAG331">
        <v>0</v>
      </c>
      <c r="AAH331">
        <v>0</v>
      </c>
      <c r="AAI331">
        <v>0</v>
      </c>
      <c r="AAV331" t="s">
        <v>870</v>
      </c>
      <c r="AAW331">
        <v>314383036</v>
      </c>
      <c r="AAX331" s="32">
        <v>44769.654490740737</v>
      </c>
      <c r="ABA331" t="s">
        <v>814</v>
      </c>
      <c r="ABD331">
        <v>382</v>
      </c>
    </row>
    <row r="332" spans="1:732" customFormat="1" x14ac:dyDescent="0.3">
      <c r="A332" t="s">
        <v>1772</v>
      </c>
      <c r="B332" s="32">
        <v>44769.435966979167</v>
      </c>
      <c r="C332" s="32">
        <v>44769.437340405093</v>
      </c>
      <c r="D332" s="32">
        <v>44769</v>
      </c>
      <c r="E332" t="s">
        <v>1732</v>
      </c>
      <c r="F332" s="32">
        <v>44769</v>
      </c>
      <c r="G332" t="s">
        <v>1733</v>
      </c>
      <c r="H332" t="s">
        <v>1734</v>
      </c>
      <c r="I332" t="s">
        <v>1734</v>
      </c>
      <c r="J332" t="s">
        <v>1734</v>
      </c>
      <c r="K332" t="s">
        <v>869</v>
      </c>
      <c r="L332" t="s">
        <v>855</v>
      </c>
      <c r="M332">
        <v>0</v>
      </c>
      <c r="N332">
        <v>0</v>
      </c>
      <c r="O332">
        <v>0</v>
      </c>
      <c r="P332">
        <v>0</v>
      </c>
      <c r="Q332">
        <v>0</v>
      </c>
      <c r="R332">
        <v>0</v>
      </c>
      <c r="S332">
        <v>0</v>
      </c>
      <c r="T332">
        <v>0</v>
      </c>
      <c r="U332">
        <v>0</v>
      </c>
      <c r="V332">
        <v>0</v>
      </c>
      <c r="W332">
        <v>0</v>
      </c>
      <c r="X332">
        <v>0</v>
      </c>
      <c r="Y332">
        <v>0</v>
      </c>
      <c r="Z332">
        <v>0</v>
      </c>
      <c r="AA332">
        <v>0</v>
      </c>
      <c r="AB332">
        <v>0</v>
      </c>
      <c r="AC332">
        <v>0</v>
      </c>
      <c r="AD332">
        <v>0</v>
      </c>
      <c r="AE332">
        <v>0</v>
      </c>
      <c r="AF332">
        <v>0</v>
      </c>
      <c r="AG332">
        <v>0</v>
      </c>
      <c r="AH332">
        <v>1</v>
      </c>
      <c r="AI332">
        <v>0</v>
      </c>
      <c r="ZG332" t="s">
        <v>806</v>
      </c>
      <c r="ZI332">
        <v>1000</v>
      </c>
      <c r="ZJ332">
        <v>1000</v>
      </c>
      <c r="ZL332">
        <v>1000</v>
      </c>
      <c r="ZM332">
        <v>0</v>
      </c>
      <c r="ZN332">
        <v>0</v>
      </c>
      <c r="ZP332" t="s">
        <v>823</v>
      </c>
      <c r="ZQ332" t="s">
        <v>831</v>
      </c>
      <c r="ZS332" t="s">
        <v>806</v>
      </c>
      <c r="ZT332" t="s">
        <v>1773</v>
      </c>
      <c r="ZU332">
        <v>0</v>
      </c>
      <c r="ZV332">
        <v>0</v>
      </c>
      <c r="ZW332">
        <v>0</v>
      </c>
      <c r="ZX332">
        <v>0</v>
      </c>
      <c r="ZY332">
        <v>0</v>
      </c>
      <c r="ZZ332">
        <v>1</v>
      </c>
      <c r="AAA332">
        <v>0</v>
      </c>
      <c r="AAB332">
        <v>0</v>
      </c>
      <c r="AAC332">
        <v>0</v>
      </c>
      <c r="AAD332">
        <v>1</v>
      </c>
      <c r="AAE332">
        <v>0</v>
      </c>
      <c r="AAF332">
        <v>0</v>
      </c>
      <c r="AAG332">
        <v>0</v>
      </c>
      <c r="AAH332">
        <v>0</v>
      </c>
      <c r="AAI332">
        <v>0</v>
      </c>
      <c r="AAV332" t="s">
        <v>870</v>
      </c>
      <c r="AAW332">
        <v>314383047</v>
      </c>
      <c r="AAX332" s="32">
        <v>44769.65452546296</v>
      </c>
      <c r="ABA332" t="s">
        <v>814</v>
      </c>
      <c r="ABD332">
        <v>383</v>
      </c>
    </row>
    <row r="333" spans="1:732" customFormat="1" x14ac:dyDescent="0.3">
      <c r="A333" t="s">
        <v>1774</v>
      </c>
      <c r="B333" s="32">
        <v>44769.446223888888</v>
      </c>
      <c r="C333" s="32">
        <v>44769.446996064813</v>
      </c>
      <c r="D333" s="32">
        <v>44769</v>
      </c>
      <c r="E333" t="s">
        <v>1732</v>
      </c>
      <c r="F333" s="32">
        <v>44769</v>
      </c>
      <c r="G333" t="s">
        <v>1733</v>
      </c>
      <c r="H333" t="s">
        <v>1734</v>
      </c>
      <c r="I333" t="s">
        <v>1734</v>
      </c>
      <c r="J333" t="s">
        <v>1734</v>
      </c>
      <c r="K333" t="s">
        <v>869</v>
      </c>
      <c r="L333" t="s">
        <v>855</v>
      </c>
      <c r="M333">
        <v>0</v>
      </c>
      <c r="N333">
        <v>0</v>
      </c>
      <c r="O333">
        <v>0</v>
      </c>
      <c r="P333">
        <v>0</v>
      </c>
      <c r="Q333">
        <v>0</v>
      </c>
      <c r="R333">
        <v>0</v>
      </c>
      <c r="S333">
        <v>0</v>
      </c>
      <c r="T333">
        <v>0</v>
      </c>
      <c r="U333">
        <v>0</v>
      </c>
      <c r="V333">
        <v>0</v>
      </c>
      <c r="W333">
        <v>0</v>
      </c>
      <c r="X333">
        <v>0</v>
      </c>
      <c r="Y333">
        <v>0</v>
      </c>
      <c r="Z333">
        <v>0</v>
      </c>
      <c r="AA333">
        <v>0</v>
      </c>
      <c r="AB333">
        <v>0</v>
      </c>
      <c r="AC333">
        <v>0</v>
      </c>
      <c r="AD333">
        <v>0</v>
      </c>
      <c r="AE333">
        <v>0</v>
      </c>
      <c r="AF333">
        <v>0</v>
      </c>
      <c r="AG333">
        <v>0</v>
      </c>
      <c r="AH333">
        <v>1</v>
      </c>
      <c r="AI333">
        <v>0</v>
      </c>
      <c r="ZG333" t="s">
        <v>806</v>
      </c>
      <c r="ZI333">
        <v>1000</v>
      </c>
      <c r="ZJ333">
        <v>1000</v>
      </c>
      <c r="ZL333">
        <v>1000</v>
      </c>
      <c r="ZM333">
        <v>0</v>
      </c>
      <c r="ZN333">
        <v>0</v>
      </c>
      <c r="ZP333" t="s">
        <v>823</v>
      </c>
      <c r="ZQ333" t="s">
        <v>831</v>
      </c>
      <c r="ZS333" t="s">
        <v>806</v>
      </c>
      <c r="ZT333" t="s">
        <v>812</v>
      </c>
      <c r="ZU333">
        <v>0</v>
      </c>
      <c r="ZV333">
        <v>0</v>
      </c>
      <c r="ZW333">
        <v>0</v>
      </c>
      <c r="ZX333">
        <v>0</v>
      </c>
      <c r="ZY333">
        <v>0</v>
      </c>
      <c r="ZZ333">
        <v>0</v>
      </c>
      <c r="AAA333">
        <v>0</v>
      </c>
      <c r="AAB333">
        <v>1</v>
      </c>
      <c r="AAC333">
        <v>0</v>
      </c>
      <c r="AAD333">
        <v>1</v>
      </c>
      <c r="AAE333">
        <v>0</v>
      </c>
      <c r="AAF333">
        <v>0</v>
      </c>
      <c r="AAG333">
        <v>0</v>
      </c>
      <c r="AAH333">
        <v>0</v>
      </c>
      <c r="AAI333">
        <v>0</v>
      </c>
      <c r="AAV333" t="s">
        <v>870</v>
      </c>
      <c r="AAW333">
        <v>314383057</v>
      </c>
      <c r="AAX333" s="32">
        <v>44769.654548611114</v>
      </c>
      <c r="ABA333" t="s">
        <v>814</v>
      </c>
      <c r="ABD333">
        <v>384</v>
      </c>
    </row>
    <row r="334" spans="1:732" customFormat="1" x14ac:dyDescent="0.3">
      <c r="A334" t="s">
        <v>1775</v>
      </c>
      <c r="B334" s="32">
        <v>44769.458335185191</v>
      </c>
      <c r="C334" s="32">
        <v>44769.459331724531</v>
      </c>
      <c r="D334" s="32">
        <v>44769</v>
      </c>
      <c r="E334" t="s">
        <v>1732</v>
      </c>
      <c r="F334" s="32">
        <v>44769</v>
      </c>
      <c r="G334" t="s">
        <v>1733</v>
      </c>
      <c r="H334" t="s">
        <v>1734</v>
      </c>
      <c r="I334" t="s">
        <v>1734</v>
      </c>
      <c r="J334" t="s">
        <v>1734</v>
      </c>
      <c r="K334" t="s">
        <v>869</v>
      </c>
      <c r="L334" t="s">
        <v>855</v>
      </c>
      <c r="M334">
        <v>0</v>
      </c>
      <c r="N334">
        <v>0</v>
      </c>
      <c r="O334">
        <v>0</v>
      </c>
      <c r="P334">
        <v>0</v>
      </c>
      <c r="Q334">
        <v>0</v>
      </c>
      <c r="R334">
        <v>0</v>
      </c>
      <c r="S334">
        <v>0</v>
      </c>
      <c r="T334">
        <v>0</v>
      </c>
      <c r="U334">
        <v>0</v>
      </c>
      <c r="V334">
        <v>0</v>
      </c>
      <c r="W334">
        <v>0</v>
      </c>
      <c r="X334">
        <v>0</v>
      </c>
      <c r="Y334">
        <v>0</v>
      </c>
      <c r="Z334">
        <v>0</v>
      </c>
      <c r="AA334">
        <v>0</v>
      </c>
      <c r="AB334">
        <v>0</v>
      </c>
      <c r="AC334">
        <v>0</v>
      </c>
      <c r="AD334">
        <v>0</v>
      </c>
      <c r="AE334">
        <v>0</v>
      </c>
      <c r="AF334">
        <v>0</v>
      </c>
      <c r="AG334">
        <v>0</v>
      </c>
      <c r="AH334">
        <v>1</v>
      </c>
      <c r="AI334">
        <v>0</v>
      </c>
      <c r="ZG334" t="s">
        <v>806</v>
      </c>
      <c r="ZI334">
        <v>1000</v>
      </c>
      <c r="ZJ334">
        <v>1000</v>
      </c>
      <c r="ZL334">
        <v>1000</v>
      </c>
      <c r="ZM334">
        <v>0</v>
      </c>
      <c r="ZN334">
        <v>0</v>
      </c>
      <c r="ZP334" t="s">
        <v>823</v>
      </c>
      <c r="ZQ334" t="s">
        <v>831</v>
      </c>
      <c r="ZS334" t="s">
        <v>806</v>
      </c>
      <c r="ZT334" t="s">
        <v>1202</v>
      </c>
      <c r="ZU334">
        <v>0</v>
      </c>
      <c r="ZV334">
        <v>0</v>
      </c>
      <c r="ZW334">
        <v>0</v>
      </c>
      <c r="ZX334">
        <v>0</v>
      </c>
      <c r="ZY334">
        <v>0</v>
      </c>
      <c r="ZZ334">
        <v>0</v>
      </c>
      <c r="AAA334">
        <v>0</v>
      </c>
      <c r="AAB334">
        <v>1</v>
      </c>
      <c r="AAC334">
        <v>0</v>
      </c>
      <c r="AAD334">
        <v>1</v>
      </c>
      <c r="AAE334">
        <v>0</v>
      </c>
      <c r="AAF334">
        <v>0</v>
      </c>
      <c r="AAG334">
        <v>0</v>
      </c>
      <c r="AAH334">
        <v>0</v>
      </c>
      <c r="AAI334">
        <v>0</v>
      </c>
      <c r="AAV334" t="s">
        <v>870</v>
      </c>
      <c r="AAW334">
        <v>314383084</v>
      </c>
      <c r="AAX334" s="32">
        <v>44769.654606481483</v>
      </c>
      <c r="ABA334" t="s">
        <v>814</v>
      </c>
      <c r="ABD334">
        <v>385</v>
      </c>
    </row>
    <row r="335" spans="1:732" customFormat="1" x14ac:dyDescent="0.3">
      <c r="A335" t="s">
        <v>1776</v>
      </c>
      <c r="B335" s="32">
        <v>44769.488385532408</v>
      </c>
      <c r="C335" s="32">
        <v>44769.489937164362</v>
      </c>
      <c r="D335" s="32">
        <v>44769</v>
      </c>
      <c r="E335" t="s">
        <v>1732</v>
      </c>
      <c r="F335" s="32">
        <v>44769</v>
      </c>
      <c r="G335" t="s">
        <v>1733</v>
      </c>
      <c r="H335" t="s">
        <v>1734</v>
      </c>
      <c r="I335" t="s">
        <v>1734</v>
      </c>
      <c r="J335" t="s">
        <v>1734</v>
      </c>
      <c r="K335" t="s">
        <v>869</v>
      </c>
      <c r="L335" t="s">
        <v>927</v>
      </c>
      <c r="M335">
        <v>0</v>
      </c>
      <c r="N335">
        <v>0</v>
      </c>
      <c r="O335">
        <v>0</v>
      </c>
      <c r="P335">
        <v>0</v>
      </c>
      <c r="Q335">
        <v>0</v>
      </c>
      <c r="R335">
        <v>0</v>
      </c>
      <c r="S335">
        <v>0</v>
      </c>
      <c r="T335">
        <v>0</v>
      </c>
      <c r="U335">
        <v>0</v>
      </c>
      <c r="V335">
        <v>0</v>
      </c>
      <c r="W335">
        <v>0</v>
      </c>
      <c r="X335">
        <v>0</v>
      </c>
      <c r="Y335">
        <v>0</v>
      </c>
      <c r="Z335">
        <v>0</v>
      </c>
      <c r="AA335">
        <v>0</v>
      </c>
      <c r="AB335">
        <v>0</v>
      </c>
      <c r="AC335">
        <v>0</v>
      </c>
      <c r="AD335">
        <v>0</v>
      </c>
      <c r="AE335">
        <v>0</v>
      </c>
      <c r="AF335">
        <v>0</v>
      </c>
      <c r="AG335">
        <v>1</v>
      </c>
      <c r="AH335">
        <v>0</v>
      </c>
      <c r="AI335">
        <v>0</v>
      </c>
      <c r="YD335" t="s">
        <v>806</v>
      </c>
      <c r="YF335">
        <v>100</v>
      </c>
      <c r="YG335">
        <v>100</v>
      </c>
      <c r="YH335">
        <v>0</v>
      </c>
      <c r="YI335">
        <v>0</v>
      </c>
      <c r="YK335" t="s">
        <v>810</v>
      </c>
      <c r="YN335" t="s">
        <v>806</v>
      </c>
      <c r="YO335" t="s">
        <v>983</v>
      </c>
      <c r="YP335">
        <v>0</v>
      </c>
      <c r="YQ335">
        <v>0</v>
      </c>
      <c r="YR335">
        <v>0</v>
      </c>
      <c r="YS335">
        <v>0</v>
      </c>
      <c r="YT335">
        <v>0</v>
      </c>
      <c r="YU335">
        <v>1</v>
      </c>
      <c r="YV335">
        <v>0</v>
      </c>
      <c r="YW335">
        <v>0</v>
      </c>
      <c r="YX335">
        <v>0</v>
      </c>
      <c r="YY335">
        <v>0</v>
      </c>
      <c r="YZ335">
        <v>0</v>
      </c>
      <c r="ZA335">
        <v>0</v>
      </c>
      <c r="ZB335">
        <v>0</v>
      </c>
      <c r="ZC335">
        <v>0</v>
      </c>
      <c r="ZD335">
        <v>0</v>
      </c>
      <c r="AAV335" t="s">
        <v>870</v>
      </c>
      <c r="AAW335">
        <v>314383092</v>
      </c>
      <c r="AAX335" s="32">
        <v>44769.654629629629</v>
      </c>
      <c r="ABA335" t="s">
        <v>814</v>
      </c>
      <c r="ABD335">
        <v>386</v>
      </c>
    </row>
    <row r="336" spans="1:732" customFormat="1" x14ac:dyDescent="0.3">
      <c r="A336" t="s">
        <v>1777</v>
      </c>
      <c r="B336" s="32">
        <v>44769.492246828697</v>
      </c>
      <c r="C336" s="32">
        <v>44769.493173530092</v>
      </c>
      <c r="D336" s="32">
        <v>44769</v>
      </c>
      <c r="E336" t="s">
        <v>1732</v>
      </c>
      <c r="F336" s="32">
        <v>44769</v>
      </c>
      <c r="G336" t="s">
        <v>1733</v>
      </c>
      <c r="H336" t="s">
        <v>1734</v>
      </c>
      <c r="I336" t="s">
        <v>1734</v>
      </c>
      <c r="J336" t="s">
        <v>1734</v>
      </c>
      <c r="K336" t="s">
        <v>869</v>
      </c>
      <c r="L336" t="s">
        <v>927</v>
      </c>
      <c r="M336">
        <v>0</v>
      </c>
      <c r="N336">
        <v>0</v>
      </c>
      <c r="O336">
        <v>0</v>
      </c>
      <c r="P336">
        <v>0</v>
      </c>
      <c r="Q336">
        <v>0</v>
      </c>
      <c r="R336">
        <v>0</v>
      </c>
      <c r="S336">
        <v>0</v>
      </c>
      <c r="T336">
        <v>0</v>
      </c>
      <c r="U336">
        <v>0</v>
      </c>
      <c r="V336">
        <v>0</v>
      </c>
      <c r="W336">
        <v>0</v>
      </c>
      <c r="X336">
        <v>0</v>
      </c>
      <c r="Y336">
        <v>0</v>
      </c>
      <c r="Z336">
        <v>0</v>
      </c>
      <c r="AA336">
        <v>0</v>
      </c>
      <c r="AB336">
        <v>0</v>
      </c>
      <c r="AC336">
        <v>0</v>
      </c>
      <c r="AD336">
        <v>0</v>
      </c>
      <c r="AE336">
        <v>0</v>
      </c>
      <c r="AF336">
        <v>0</v>
      </c>
      <c r="AG336">
        <v>1</v>
      </c>
      <c r="AH336">
        <v>0</v>
      </c>
      <c r="AI336">
        <v>0</v>
      </c>
      <c r="YD336" t="s">
        <v>806</v>
      </c>
      <c r="YF336">
        <v>100</v>
      </c>
      <c r="YG336">
        <v>100</v>
      </c>
      <c r="YH336">
        <v>0</v>
      </c>
      <c r="YI336">
        <v>0</v>
      </c>
      <c r="YK336" t="s">
        <v>810</v>
      </c>
      <c r="YN336" t="s">
        <v>806</v>
      </c>
      <c r="YO336" t="s">
        <v>983</v>
      </c>
      <c r="YP336">
        <v>0</v>
      </c>
      <c r="YQ336">
        <v>0</v>
      </c>
      <c r="YR336">
        <v>0</v>
      </c>
      <c r="YS336">
        <v>0</v>
      </c>
      <c r="YT336">
        <v>0</v>
      </c>
      <c r="YU336">
        <v>1</v>
      </c>
      <c r="YV336">
        <v>0</v>
      </c>
      <c r="YW336">
        <v>0</v>
      </c>
      <c r="YX336">
        <v>0</v>
      </c>
      <c r="YY336">
        <v>0</v>
      </c>
      <c r="YZ336">
        <v>0</v>
      </c>
      <c r="ZA336">
        <v>0</v>
      </c>
      <c r="ZB336">
        <v>0</v>
      </c>
      <c r="ZC336">
        <v>0</v>
      </c>
      <c r="ZD336">
        <v>0</v>
      </c>
      <c r="AAV336" t="s">
        <v>870</v>
      </c>
      <c r="AAW336">
        <v>314383117</v>
      </c>
      <c r="AAX336" s="32">
        <v>44769.654699074083</v>
      </c>
      <c r="ABA336" t="s">
        <v>814</v>
      </c>
      <c r="ABD336">
        <v>387</v>
      </c>
    </row>
    <row r="337" spans="1:732" customFormat="1" x14ac:dyDescent="0.3">
      <c r="A337" t="s">
        <v>1778</v>
      </c>
      <c r="B337" s="32">
        <v>44769.499765196757</v>
      </c>
      <c r="C337" s="32">
        <v>44769.500835023151</v>
      </c>
      <c r="D337" s="32">
        <v>44769</v>
      </c>
      <c r="E337" t="s">
        <v>1732</v>
      </c>
      <c r="F337" s="32">
        <v>44769</v>
      </c>
      <c r="G337" t="s">
        <v>1733</v>
      </c>
      <c r="H337" t="s">
        <v>1734</v>
      </c>
      <c r="I337" t="s">
        <v>1734</v>
      </c>
      <c r="J337" t="s">
        <v>1734</v>
      </c>
      <c r="K337" t="s">
        <v>869</v>
      </c>
      <c r="L337" t="s">
        <v>927</v>
      </c>
      <c r="M337">
        <v>0</v>
      </c>
      <c r="N337">
        <v>0</v>
      </c>
      <c r="O337">
        <v>0</v>
      </c>
      <c r="P337">
        <v>0</v>
      </c>
      <c r="Q337">
        <v>0</v>
      </c>
      <c r="R337">
        <v>0</v>
      </c>
      <c r="S337">
        <v>0</v>
      </c>
      <c r="T337">
        <v>0</v>
      </c>
      <c r="U337">
        <v>0</v>
      </c>
      <c r="V337">
        <v>0</v>
      </c>
      <c r="W337">
        <v>0</v>
      </c>
      <c r="X337">
        <v>0</v>
      </c>
      <c r="Y337">
        <v>0</v>
      </c>
      <c r="Z337">
        <v>0</v>
      </c>
      <c r="AA337">
        <v>0</v>
      </c>
      <c r="AB337">
        <v>0</v>
      </c>
      <c r="AC337">
        <v>0</v>
      </c>
      <c r="AD337">
        <v>0</v>
      </c>
      <c r="AE337">
        <v>0</v>
      </c>
      <c r="AF337">
        <v>0</v>
      </c>
      <c r="AG337">
        <v>1</v>
      </c>
      <c r="AH337">
        <v>0</v>
      </c>
      <c r="AI337">
        <v>0</v>
      </c>
      <c r="YD337" t="s">
        <v>806</v>
      </c>
      <c r="YF337">
        <v>100</v>
      </c>
      <c r="YG337">
        <v>100</v>
      </c>
      <c r="YH337">
        <v>0</v>
      </c>
      <c r="YI337">
        <v>0</v>
      </c>
      <c r="YK337" t="s">
        <v>810</v>
      </c>
      <c r="YN337" t="s">
        <v>806</v>
      </c>
      <c r="YO337" t="s">
        <v>983</v>
      </c>
      <c r="YP337">
        <v>0</v>
      </c>
      <c r="YQ337">
        <v>0</v>
      </c>
      <c r="YR337">
        <v>0</v>
      </c>
      <c r="YS337">
        <v>0</v>
      </c>
      <c r="YT337">
        <v>0</v>
      </c>
      <c r="YU337">
        <v>1</v>
      </c>
      <c r="YV337">
        <v>0</v>
      </c>
      <c r="YW337">
        <v>0</v>
      </c>
      <c r="YX337">
        <v>0</v>
      </c>
      <c r="YY337">
        <v>0</v>
      </c>
      <c r="YZ337">
        <v>0</v>
      </c>
      <c r="ZA337">
        <v>0</v>
      </c>
      <c r="ZB337">
        <v>0</v>
      </c>
      <c r="ZC337">
        <v>0</v>
      </c>
      <c r="ZD337">
        <v>0</v>
      </c>
      <c r="AAV337" t="s">
        <v>870</v>
      </c>
      <c r="AAW337">
        <v>314383129</v>
      </c>
      <c r="AAX337" s="32">
        <v>44769.654722222222</v>
      </c>
      <c r="ABA337" t="s">
        <v>814</v>
      </c>
      <c r="ABD337">
        <v>388</v>
      </c>
    </row>
    <row r="338" spans="1:732" customFormat="1" x14ac:dyDescent="0.3">
      <c r="A338" t="s">
        <v>1779</v>
      </c>
      <c r="B338" s="32">
        <v>44769.505831608803</v>
      </c>
      <c r="C338" s="32">
        <v>44769.506723252307</v>
      </c>
      <c r="D338" s="32">
        <v>44769</v>
      </c>
      <c r="E338" t="s">
        <v>1732</v>
      </c>
      <c r="F338" s="32">
        <v>44769</v>
      </c>
      <c r="G338" t="s">
        <v>1733</v>
      </c>
      <c r="H338" t="s">
        <v>1734</v>
      </c>
      <c r="I338" t="s">
        <v>1734</v>
      </c>
      <c r="J338" t="s">
        <v>1734</v>
      </c>
      <c r="K338" t="s">
        <v>869</v>
      </c>
      <c r="L338" t="s">
        <v>927</v>
      </c>
      <c r="M338">
        <v>0</v>
      </c>
      <c r="N338">
        <v>0</v>
      </c>
      <c r="O338">
        <v>0</v>
      </c>
      <c r="P338">
        <v>0</v>
      </c>
      <c r="Q338">
        <v>0</v>
      </c>
      <c r="R338">
        <v>0</v>
      </c>
      <c r="S338">
        <v>0</v>
      </c>
      <c r="T338">
        <v>0</v>
      </c>
      <c r="U338">
        <v>0</v>
      </c>
      <c r="V338">
        <v>0</v>
      </c>
      <c r="W338">
        <v>0</v>
      </c>
      <c r="X338">
        <v>0</v>
      </c>
      <c r="Y338">
        <v>0</v>
      </c>
      <c r="Z338">
        <v>0</v>
      </c>
      <c r="AA338">
        <v>0</v>
      </c>
      <c r="AB338">
        <v>0</v>
      </c>
      <c r="AC338">
        <v>0</v>
      </c>
      <c r="AD338">
        <v>0</v>
      </c>
      <c r="AE338">
        <v>0</v>
      </c>
      <c r="AF338">
        <v>0</v>
      </c>
      <c r="AG338">
        <v>1</v>
      </c>
      <c r="AH338">
        <v>0</v>
      </c>
      <c r="AI338">
        <v>0</v>
      </c>
      <c r="YD338" t="s">
        <v>806</v>
      </c>
      <c r="YF338">
        <v>100</v>
      </c>
      <c r="YG338">
        <v>100</v>
      </c>
      <c r="YH338">
        <v>0</v>
      </c>
      <c r="YI338">
        <v>0</v>
      </c>
      <c r="YK338" t="s">
        <v>810</v>
      </c>
      <c r="YN338" t="s">
        <v>806</v>
      </c>
      <c r="YO338" t="s">
        <v>983</v>
      </c>
      <c r="YP338">
        <v>0</v>
      </c>
      <c r="YQ338">
        <v>0</v>
      </c>
      <c r="YR338">
        <v>0</v>
      </c>
      <c r="YS338">
        <v>0</v>
      </c>
      <c r="YT338">
        <v>0</v>
      </c>
      <c r="YU338">
        <v>1</v>
      </c>
      <c r="YV338">
        <v>0</v>
      </c>
      <c r="YW338">
        <v>0</v>
      </c>
      <c r="YX338">
        <v>0</v>
      </c>
      <c r="YY338">
        <v>0</v>
      </c>
      <c r="YZ338">
        <v>0</v>
      </c>
      <c r="ZA338">
        <v>0</v>
      </c>
      <c r="ZB338">
        <v>0</v>
      </c>
      <c r="ZC338">
        <v>0</v>
      </c>
      <c r="ZD338">
        <v>0</v>
      </c>
      <c r="AAV338" t="s">
        <v>870</v>
      </c>
      <c r="AAW338">
        <v>314383143</v>
      </c>
      <c r="AAX338" s="32">
        <v>44769.654745370368</v>
      </c>
      <c r="ABA338" t="s">
        <v>814</v>
      </c>
      <c r="ABD338">
        <v>389</v>
      </c>
    </row>
    <row r="339" spans="1:732" customFormat="1" x14ac:dyDescent="0.3">
      <c r="A339" t="s">
        <v>1780</v>
      </c>
      <c r="B339" s="32">
        <v>44769.521820983791</v>
      </c>
      <c r="C339" s="32">
        <v>44769.522571817128</v>
      </c>
      <c r="D339" s="32">
        <v>44769</v>
      </c>
      <c r="E339" t="s">
        <v>1732</v>
      </c>
      <c r="F339" s="32">
        <v>44769</v>
      </c>
      <c r="G339" t="s">
        <v>1733</v>
      </c>
      <c r="H339" t="s">
        <v>1734</v>
      </c>
      <c r="I339" t="s">
        <v>1734</v>
      </c>
      <c r="J339" t="s">
        <v>1734</v>
      </c>
      <c r="K339" t="s">
        <v>869</v>
      </c>
      <c r="L339" t="s">
        <v>927</v>
      </c>
      <c r="M339">
        <v>0</v>
      </c>
      <c r="N339">
        <v>0</v>
      </c>
      <c r="O339">
        <v>0</v>
      </c>
      <c r="P339">
        <v>0</v>
      </c>
      <c r="Q339">
        <v>0</v>
      </c>
      <c r="R339">
        <v>0</v>
      </c>
      <c r="S339">
        <v>0</v>
      </c>
      <c r="T339">
        <v>0</v>
      </c>
      <c r="U339">
        <v>0</v>
      </c>
      <c r="V339">
        <v>0</v>
      </c>
      <c r="W339">
        <v>0</v>
      </c>
      <c r="X339">
        <v>0</v>
      </c>
      <c r="Y339">
        <v>0</v>
      </c>
      <c r="Z339">
        <v>0</v>
      </c>
      <c r="AA339">
        <v>0</v>
      </c>
      <c r="AB339">
        <v>0</v>
      </c>
      <c r="AC339">
        <v>0</v>
      </c>
      <c r="AD339">
        <v>0</v>
      </c>
      <c r="AE339">
        <v>0</v>
      </c>
      <c r="AF339">
        <v>0</v>
      </c>
      <c r="AG339">
        <v>1</v>
      </c>
      <c r="AH339">
        <v>0</v>
      </c>
      <c r="AI339">
        <v>0</v>
      </c>
      <c r="YD339" t="s">
        <v>806</v>
      </c>
      <c r="YF339">
        <v>100</v>
      </c>
      <c r="YG339">
        <v>100</v>
      </c>
      <c r="YH339">
        <v>0</v>
      </c>
      <c r="YI339">
        <v>0</v>
      </c>
      <c r="YK339" t="s">
        <v>810</v>
      </c>
      <c r="YN339" t="s">
        <v>806</v>
      </c>
      <c r="YO339" t="s">
        <v>983</v>
      </c>
      <c r="YP339">
        <v>0</v>
      </c>
      <c r="YQ339">
        <v>0</v>
      </c>
      <c r="YR339">
        <v>0</v>
      </c>
      <c r="YS339">
        <v>0</v>
      </c>
      <c r="YT339">
        <v>0</v>
      </c>
      <c r="YU339">
        <v>1</v>
      </c>
      <c r="YV339">
        <v>0</v>
      </c>
      <c r="YW339">
        <v>0</v>
      </c>
      <c r="YX339">
        <v>0</v>
      </c>
      <c r="YY339">
        <v>0</v>
      </c>
      <c r="YZ339">
        <v>0</v>
      </c>
      <c r="ZA339">
        <v>0</v>
      </c>
      <c r="ZB339">
        <v>0</v>
      </c>
      <c r="ZC339">
        <v>0</v>
      </c>
      <c r="ZD339">
        <v>0</v>
      </c>
      <c r="AAV339" t="s">
        <v>870</v>
      </c>
      <c r="AAW339">
        <v>314383154</v>
      </c>
      <c r="AAX339" s="32">
        <v>44769.654768518521</v>
      </c>
      <c r="ABA339" t="s">
        <v>814</v>
      </c>
      <c r="ABD339">
        <v>390</v>
      </c>
    </row>
    <row r="340" spans="1:732" customFormat="1" x14ac:dyDescent="0.3">
      <c r="A340" t="s">
        <v>1781</v>
      </c>
      <c r="B340" s="32">
        <v>44769.527678935192</v>
      </c>
      <c r="C340" s="32">
        <v>44769.528416898152</v>
      </c>
      <c r="D340" s="32">
        <v>44769</v>
      </c>
      <c r="E340" t="s">
        <v>1732</v>
      </c>
      <c r="F340" s="32">
        <v>44769</v>
      </c>
      <c r="G340" t="s">
        <v>1733</v>
      </c>
      <c r="H340" t="s">
        <v>1734</v>
      </c>
      <c r="I340" t="s">
        <v>1734</v>
      </c>
      <c r="J340" t="s">
        <v>1734</v>
      </c>
      <c r="K340" t="s">
        <v>869</v>
      </c>
      <c r="L340" t="s">
        <v>933</v>
      </c>
      <c r="M340">
        <v>0</v>
      </c>
      <c r="N340">
        <v>0</v>
      </c>
      <c r="O340">
        <v>0</v>
      </c>
      <c r="P340">
        <v>0</v>
      </c>
      <c r="Q340">
        <v>0</v>
      </c>
      <c r="R340">
        <v>0</v>
      </c>
      <c r="S340">
        <v>0</v>
      </c>
      <c r="T340">
        <v>0</v>
      </c>
      <c r="U340">
        <v>0</v>
      </c>
      <c r="V340">
        <v>0</v>
      </c>
      <c r="W340">
        <v>0</v>
      </c>
      <c r="X340">
        <v>0</v>
      </c>
      <c r="Y340">
        <v>0</v>
      </c>
      <c r="Z340">
        <v>0</v>
      </c>
      <c r="AA340">
        <v>0</v>
      </c>
      <c r="AB340">
        <v>0</v>
      </c>
      <c r="AC340">
        <v>0</v>
      </c>
      <c r="AD340">
        <v>0</v>
      </c>
      <c r="AE340">
        <v>0</v>
      </c>
      <c r="AF340">
        <v>0</v>
      </c>
      <c r="AG340">
        <v>0</v>
      </c>
      <c r="AH340">
        <v>0</v>
      </c>
      <c r="AI340">
        <v>1</v>
      </c>
      <c r="AAL340" t="s">
        <v>806</v>
      </c>
      <c r="AAN340" t="s">
        <v>808</v>
      </c>
      <c r="AAO340">
        <v>10</v>
      </c>
      <c r="AAP340">
        <v>10</v>
      </c>
      <c r="AAV340" t="s">
        <v>870</v>
      </c>
      <c r="AAW340">
        <v>314383162</v>
      </c>
      <c r="AAX340" s="32">
        <v>44769.654791666668</v>
      </c>
      <c r="ABA340" t="s">
        <v>814</v>
      </c>
      <c r="ABD340">
        <v>391</v>
      </c>
    </row>
    <row r="341" spans="1:732" customFormat="1" x14ac:dyDescent="0.3">
      <c r="A341" t="s">
        <v>1782</v>
      </c>
      <c r="B341" s="32">
        <v>44769.531478715282</v>
      </c>
      <c r="C341" s="32">
        <v>44769.533260462973</v>
      </c>
      <c r="D341" s="32">
        <v>44769</v>
      </c>
      <c r="E341" t="s">
        <v>1732</v>
      </c>
      <c r="F341" s="32">
        <v>44769</v>
      </c>
      <c r="G341" t="s">
        <v>1733</v>
      </c>
      <c r="H341" t="s">
        <v>1734</v>
      </c>
      <c r="I341" t="s">
        <v>1734</v>
      </c>
      <c r="J341" t="s">
        <v>1734</v>
      </c>
      <c r="K341" t="s">
        <v>869</v>
      </c>
      <c r="L341" t="s">
        <v>933</v>
      </c>
      <c r="M341">
        <v>0</v>
      </c>
      <c r="N341">
        <v>0</v>
      </c>
      <c r="O341">
        <v>0</v>
      </c>
      <c r="P341">
        <v>0</v>
      </c>
      <c r="Q341">
        <v>0</v>
      </c>
      <c r="R341">
        <v>0</v>
      </c>
      <c r="S341">
        <v>0</v>
      </c>
      <c r="T341">
        <v>0</v>
      </c>
      <c r="U341">
        <v>0</v>
      </c>
      <c r="V341">
        <v>0</v>
      </c>
      <c r="W341">
        <v>0</v>
      </c>
      <c r="X341">
        <v>0</v>
      </c>
      <c r="Y341">
        <v>0</v>
      </c>
      <c r="Z341">
        <v>0</v>
      </c>
      <c r="AA341">
        <v>0</v>
      </c>
      <c r="AB341">
        <v>0</v>
      </c>
      <c r="AC341">
        <v>0</v>
      </c>
      <c r="AD341">
        <v>0</v>
      </c>
      <c r="AE341">
        <v>0</v>
      </c>
      <c r="AF341">
        <v>0</v>
      </c>
      <c r="AG341">
        <v>0</v>
      </c>
      <c r="AH341">
        <v>0</v>
      </c>
      <c r="AI341">
        <v>1</v>
      </c>
      <c r="AAL341" t="s">
        <v>806</v>
      </c>
      <c r="AAN341" t="s">
        <v>808</v>
      </c>
      <c r="AAO341">
        <v>10</v>
      </c>
      <c r="AAP341">
        <v>10</v>
      </c>
      <c r="AAV341" t="s">
        <v>870</v>
      </c>
      <c r="AAW341">
        <v>314383178</v>
      </c>
      <c r="AAX341" s="32">
        <v>44769.654814814807</v>
      </c>
      <c r="ABA341" t="s">
        <v>814</v>
      </c>
      <c r="ABD341">
        <v>392</v>
      </c>
    </row>
    <row r="342" spans="1:732" customFormat="1" x14ac:dyDescent="0.3">
      <c r="A342" t="s">
        <v>1783</v>
      </c>
      <c r="B342" s="32">
        <v>44769.542071851851</v>
      </c>
      <c r="C342" s="32">
        <v>44769.542905127317</v>
      </c>
      <c r="D342" s="32">
        <v>44769</v>
      </c>
      <c r="E342" t="s">
        <v>1732</v>
      </c>
      <c r="F342" s="32">
        <v>44769</v>
      </c>
      <c r="G342" t="s">
        <v>1733</v>
      </c>
      <c r="H342" t="s">
        <v>1734</v>
      </c>
      <c r="I342" t="s">
        <v>1734</v>
      </c>
      <c r="J342" t="s">
        <v>1734</v>
      </c>
      <c r="K342" t="s">
        <v>869</v>
      </c>
      <c r="L342" t="s">
        <v>933</v>
      </c>
      <c r="M342">
        <v>0</v>
      </c>
      <c r="N342">
        <v>0</v>
      </c>
      <c r="O342">
        <v>0</v>
      </c>
      <c r="P342">
        <v>0</v>
      </c>
      <c r="Q342">
        <v>0</v>
      </c>
      <c r="R342">
        <v>0</v>
      </c>
      <c r="S342">
        <v>0</v>
      </c>
      <c r="T342">
        <v>0</v>
      </c>
      <c r="U342">
        <v>0</v>
      </c>
      <c r="V342">
        <v>0</v>
      </c>
      <c r="W342">
        <v>0</v>
      </c>
      <c r="X342">
        <v>0</v>
      </c>
      <c r="Y342">
        <v>0</v>
      </c>
      <c r="Z342">
        <v>0</v>
      </c>
      <c r="AA342">
        <v>0</v>
      </c>
      <c r="AB342">
        <v>0</v>
      </c>
      <c r="AC342">
        <v>0</v>
      </c>
      <c r="AD342">
        <v>0</v>
      </c>
      <c r="AE342">
        <v>0</v>
      </c>
      <c r="AF342">
        <v>0</v>
      </c>
      <c r="AG342">
        <v>0</v>
      </c>
      <c r="AH342">
        <v>0</v>
      </c>
      <c r="AI342">
        <v>1</v>
      </c>
      <c r="AAL342" t="s">
        <v>806</v>
      </c>
      <c r="AAN342" t="s">
        <v>808</v>
      </c>
      <c r="AAO342">
        <v>10</v>
      </c>
      <c r="AAP342">
        <v>10</v>
      </c>
      <c r="AAV342" t="s">
        <v>870</v>
      </c>
      <c r="AAW342">
        <v>314383189</v>
      </c>
      <c r="AAX342" s="32">
        <v>44769.654826388884</v>
      </c>
      <c r="ABA342" t="s">
        <v>814</v>
      </c>
      <c r="ABD342">
        <v>393</v>
      </c>
    </row>
    <row r="343" spans="1:732" customFormat="1" x14ac:dyDescent="0.3">
      <c r="A343" t="s">
        <v>1784</v>
      </c>
      <c r="B343" s="32">
        <v>44769.556220682869</v>
      </c>
      <c r="C343" s="32">
        <v>44769.55770179398</v>
      </c>
      <c r="D343" s="32">
        <v>44769</v>
      </c>
      <c r="E343" t="s">
        <v>1732</v>
      </c>
      <c r="F343" s="32">
        <v>44769</v>
      </c>
      <c r="G343" t="s">
        <v>1733</v>
      </c>
      <c r="H343" t="s">
        <v>1734</v>
      </c>
      <c r="I343" t="s">
        <v>1734</v>
      </c>
      <c r="J343" t="s">
        <v>1734</v>
      </c>
      <c r="K343" t="s">
        <v>869</v>
      </c>
      <c r="L343" t="s">
        <v>933</v>
      </c>
      <c r="M343">
        <v>0</v>
      </c>
      <c r="N343">
        <v>0</v>
      </c>
      <c r="O343">
        <v>0</v>
      </c>
      <c r="P343">
        <v>0</v>
      </c>
      <c r="Q343">
        <v>0</v>
      </c>
      <c r="R343">
        <v>0</v>
      </c>
      <c r="S343">
        <v>0</v>
      </c>
      <c r="T343">
        <v>0</v>
      </c>
      <c r="U343">
        <v>0</v>
      </c>
      <c r="V343">
        <v>0</v>
      </c>
      <c r="W343">
        <v>0</v>
      </c>
      <c r="X343">
        <v>0</v>
      </c>
      <c r="Y343">
        <v>0</v>
      </c>
      <c r="Z343">
        <v>0</v>
      </c>
      <c r="AA343">
        <v>0</v>
      </c>
      <c r="AB343">
        <v>0</v>
      </c>
      <c r="AC343">
        <v>0</v>
      </c>
      <c r="AD343">
        <v>0</v>
      </c>
      <c r="AE343">
        <v>0</v>
      </c>
      <c r="AF343">
        <v>0</v>
      </c>
      <c r="AG343">
        <v>0</v>
      </c>
      <c r="AH343">
        <v>0</v>
      </c>
      <c r="AI343">
        <v>1</v>
      </c>
      <c r="AAL343" t="s">
        <v>806</v>
      </c>
      <c r="AAN343" t="s">
        <v>808</v>
      </c>
      <c r="AAO343">
        <v>10</v>
      </c>
      <c r="AAP343">
        <v>10</v>
      </c>
      <c r="AAV343" t="s">
        <v>870</v>
      </c>
      <c r="AAW343">
        <v>314383207</v>
      </c>
      <c r="AAX343" s="32">
        <v>44769.654861111107</v>
      </c>
      <c r="ABA343" t="s">
        <v>814</v>
      </c>
      <c r="ABD343">
        <v>394</v>
      </c>
    </row>
    <row r="344" spans="1:732" customFormat="1" x14ac:dyDescent="0.3">
      <c r="A344" t="s">
        <v>1785</v>
      </c>
      <c r="B344" s="32">
        <v>44769.570763530093</v>
      </c>
      <c r="C344" s="32">
        <v>44769.57211241898</v>
      </c>
      <c r="D344" s="32">
        <v>44769</v>
      </c>
      <c r="E344" t="s">
        <v>1732</v>
      </c>
      <c r="F344" s="32">
        <v>44769</v>
      </c>
      <c r="G344" t="s">
        <v>1733</v>
      </c>
      <c r="H344" t="s">
        <v>1734</v>
      </c>
      <c r="I344" t="s">
        <v>1734</v>
      </c>
      <c r="J344" t="s">
        <v>1734</v>
      </c>
      <c r="K344" t="s">
        <v>869</v>
      </c>
      <c r="L344" t="s">
        <v>933</v>
      </c>
      <c r="M344">
        <v>0</v>
      </c>
      <c r="N344">
        <v>0</v>
      </c>
      <c r="O344">
        <v>0</v>
      </c>
      <c r="P344">
        <v>0</v>
      </c>
      <c r="Q344">
        <v>0</v>
      </c>
      <c r="R344">
        <v>0</v>
      </c>
      <c r="S344">
        <v>0</v>
      </c>
      <c r="T344">
        <v>0</v>
      </c>
      <c r="U344">
        <v>0</v>
      </c>
      <c r="V344">
        <v>0</v>
      </c>
      <c r="W344">
        <v>0</v>
      </c>
      <c r="X344">
        <v>0</v>
      </c>
      <c r="Y344">
        <v>0</v>
      </c>
      <c r="Z344">
        <v>0</v>
      </c>
      <c r="AA344">
        <v>0</v>
      </c>
      <c r="AB344">
        <v>0</v>
      </c>
      <c r="AC344">
        <v>0</v>
      </c>
      <c r="AD344">
        <v>0</v>
      </c>
      <c r="AE344">
        <v>0</v>
      </c>
      <c r="AF344">
        <v>0</v>
      </c>
      <c r="AG344">
        <v>0</v>
      </c>
      <c r="AH344">
        <v>0</v>
      </c>
      <c r="AI344">
        <v>1</v>
      </c>
      <c r="AAL344" t="s">
        <v>806</v>
      </c>
      <c r="AAN344" t="s">
        <v>808</v>
      </c>
      <c r="AAO344">
        <v>10</v>
      </c>
      <c r="AAP344">
        <v>10</v>
      </c>
      <c r="AAV344" t="s">
        <v>870</v>
      </c>
      <c r="AAW344">
        <v>314383236</v>
      </c>
      <c r="AAX344" s="32">
        <v>44769.65489583333</v>
      </c>
      <c r="ABA344" t="s">
        <v>814</v>
      </c>
      <c r="ABD344">
        <v>395</v>
      </c>
    </row>
    <row r="345" spans="1:732" customFormat="1" x14ac:dyDescent="0.3">
      <c r="A345" t="s">
        <v>1786</v>
      </c>
      <c r="B345" s="32">
        <v>44768.33986886574</v>
      </c>
      <c r="C345" s="32">
        <v>44768.347897187501</v>
      </c>
      <c r="D345" s="32">
        <v>44768</v>
      </c>
      <c r="E345" t="s">
        <v>1787</v>
      </c>
      <c r="F345" s="32">
        <v>44768</v>
      </c>
      <c r="G345" t="s">
        <v>1733</v>
      </c>
      <c r="H345" t="s">
        <v>1734</v>
      </c>
      <c r="I345" t="s">
        <v>1734</v>
      </c>
      <c r="J345" t="s">
        <v>1734</v>
      </c>
      <c r="K345" t="s">
        <v>869</v>
      </c>
      <c r="L345" t="s">
        <v>1788</v>
      </c>
      <c r="M345">
        <v>1</v>
      </c>
      <c r="N345">
        <v>1</v>
      </c>
      <c r="O345">
        <v>1</v>
      </c>
      <c r="P345">
        <v>1</v>
      </c>
      <c r="Q345">
        <v>1</v>
      </c>
      <c r="R345">
        <v>0</v>
      </c>
      <c r="S345">
        <v>0</v>
      </c>
      <c r="T345">
        <v>0</v>
      </c>
      <c r="U345">
        <v>0</v>
      </c>
      <c r="V345">
        <v>0</v>
      </c>
      <c r="W345">
        <v>1</v>
      </c>
      <c r="X345">
        <v>0</v>
      </c>
      <c r="Y345">
        <v>0</v>
      </c>
      <c r="Z345">
        <v>1</v>
      </c>
      <c r="AA345">
        <v>1</v>
      </c>
      <c r="AB345">
        <v>0</v>
      </c>
      <c r="AC345">
        <v>1</v>
      </c>
      <c r="AD345">
        <v>1</v>
      </c>
      <c r="AE345">
        <v>1</v>
      </c>
      <c r="AF345">
        <v>0</v>
      </c>
      <c r="AG345">
        <v>0</v>
      </c>
      <c r="AH345">
        <v>0</v>
      </c>
      <c r="AI345">
        <v>0</v>
      </c>
      <c r="AJ345" t="s">
        <v>806</v>
      </c>
      <c r="AL345">
        <v>1000</v>
      </c>
      <c r="AM345">
        <v>1000</v>
      </c>
      <c r="AO345">
        <v>1000</v>
      </c>
      <c r="AP345">
        <v>0</v>
      </c>
      <c r="AQ345">
        <v>0</v>
      </c>
      <c r="AS345" t="s">
        <v>823</v>
      </c>
      <c r="AT345" t="s">
        <v>907</v>
      </c>
      <c r="AV345" t="s">
        <v>808</v>
      </c>
      <c r="BO345" t="s">
        <v>806</v>
      </c>
      <c r="BQ345">
        <v>1500</v>
      </c>
      <c r="BR345">
        <v>1500</v>
      </c>
      <c r="BT345">
        <v>1500</v>
      </c>
      <c r="BU345">
        <v>0</v>
      </c>
      <c r="BV345">
        <v>0</v>
      </c>
      <c r="BX345" t="s">
        <v>823</v>
      </c>
      <c r="BY345" t="s">
        <v>907</v>
      </c>
      <c r="CA345" t="s">
        <v>808</v>
      </c>
      <c r="CT345" t="s">
        <v>806</v>
      </c>
      <c r="CV345">
        <v>3000</v>
      </c>
      <c r="CW345">
        <v>3000</v>
      </c>
      <c r="CY345">
        <v>3000</v>
      </c>
      <c r="CZ345">
        <v>0</v>
      </c>
      <c r="DA345">
        <v>0</v>
      </c>
      <c r="DC345" t="s">
        <v>823</v>
      </c>
      <c r="DD345" t="s">
        <v>907</v>
      </c>
      <c r="DF345" t="s">
        <v>808</v>
      </c>
      <c r="DY345" t="s">
        <v>806</v>
      </c>
      <c r="EA345">
        <v>4500</v>
      </c>
      <c r="EB345">
        <v>4500</v>
      </c>
      <c r="ED345">
        <v>4500</v>
      </c>
      <c r="EE345">
        <v>0</v>
      </c>
      <c r="EF345">
        <v>0</v>
      </c>
      <c r="EH345" t="s">
        <v>823</v>
      </c>
      <c r="EI345" t="s">
        <v>907</v>
      </c>
      <c r="EK345" t="s">
        <v>808</v>
      </c>
      <c r="FD345" t="s">
        <v>806</v>
      </c>
      <c r="FF345">
        <v>3000</v>
      </c>
      <c r="FG345">
        <v>3000</v>
      </c>
      <c r="FI345">
        <v>3000</v>
      </c>
      <c r="FJ345">
        <v>0</v>
      </c>
      <c r="FK345">
        <v>0</v>
      </c>
      <c r="FM345" t="s">
        <v>823</v>
      </c>
      <c r="FN345" t="s">
        <v>907</v>
      </c>
      <c r="FP345" t="s">
        <v>808</v>
      </c>
      <c r="MF345" t="s">
        <v>809</v>
      </c>
      <c r="MH345">
        <v>200</v>
      </c>
      <c r="MI345">
        <v>200</v>
      </c>
      <c r="MK345">
        <v>200</v>
      </c>
      <c r="ML345">
        <v>0</v>
      </c>
      <c r="MM345">
        <v>0</v>
      </c>
      <c r="MO345" t="s">
        <v>823</v>
      </c>
      <c r="MP345" t="s">
        <v>907</v>
      </c>
      <c r="MR345" t="s">
        <v>808</v>
      </c>
      <c r="QZ345" t="s">
        <v>806</v>
      </c>
      <c r="RB345">
        <v>1750</v>
      </c>
      <c r="RC345">
        <v>1750</v>
      </c>
      <c r="RE345">
        <v>1750</v>
      </c>
      <c r="RF345">
        <v>0</v>
      </c>
      <c r="RG345">
        <v>0</v>
      </c>
      <c r="RI345" t="s">
        <v>823</v>
      </c>
      <c r="RJ345" t="s">
        <v>907</v>
      </c>
      <c r="RL345" t="s">
        <v>808</v>
      </c>
      <c r="SE345" t="s">
        <v>809</v>
      </c>
      <c r="SG345">
        <v>250</v>
      </c>
      <c r="SH345">
        <v>250</v>
      </c>
      <c r="SJ345">
        <v>250</v>
      </c>
      <c r="SK345">
        <v>0</v>
      </c>
      <c r="SL345">
        <v>0</v>
      </c>
      <c r="SN345" t="s">
        <v>823</v>
      </c>
      <c r="SO345" t="s">
        <v>907</v>
      </c>
      <c r="SQ345" t="s">
        <v>808</v>
      </c>
      <c r="TJ345" t="s">
        <v>809</v>
      </c>
      <c r="TL345">
        <v>100</v>
      </c>
      <c r="TM345">
        <v>100</v>
      </c>
      <c r="TO345">
        <v>100</v>
      </c>
      <c r="TP345">
        <v>0</v>
      </c>
      <c r="TQ345">
        <v>0</v>
      </c>
      <c r="TS345" t="s">
        <v>823</v>
      </c>
      <c r="TT345" t="s">
        <v>907</v>
      </c>
      <c r="TV345" t="s">
        <v>808</v>
      </c>
      <c r="UO345" t="s">
        <v>806</v>
      </c>
      <c r="UQ345">
        <v>250</v>
      </c>
      <c r="UR345">
        <v>250</v>
      </c>
      <c r="UT345">
        <v>250</v>
      </c>
      <c r="UU345">
        <v>0</v>
      </c>
      <c r="UV345">
        <v>0</v>
      </c>
      <c r="UX345" t="s">
        <v>823</v>
      </c>
      <c r="UY345" t="s">
        <v>907</v>
      </c>
      <c r="VA345" t="s">
        <v>808</v>
      </c>
      <c r="VT345" t="s">
        <v>806</v>
      </c>
      <c r="VV345">
        <v>1000</v>
      </c>
      <c r="VW345">
        <v>1000</v>
      </c>
      <c r="VY345">
        <v>1000</v>
      </c>
      <c r="VZ345">
        <v>0</v>
      </c>
      <c r="WA345">
        <v>0</v>
      </c>
      <c r="WC345" t="s">
        <v>823</v>
      </c>
      <c r="WD345" t="s">
        <v>907</v>
      </c>
      <c r="WF345" t="s">
        <v>808</v>
      </c>
      <c r="AAV345" t="s">
        <v>1789</v>
      </c>
      <c r="AAW345">
        <v>314385077</v>
      </c>
      <c r="AAX345" s="32">
        <v>44769.657766203702</v>
      </c>
      <c r="ABA345" t="s">
        <v>814</v>
      </c>
      <c r="ABD345">
        <v>396</v>
      </c>
    </row>
    <row r="346" spans="1:732" customFormat="1" x14ac:dyDescent="0.3">
      <c r="A346" t="s">
        <v>1790</v>
      </c>
      <c r="B346" s="32">
        <v>44768.352706585647</v>
      </c>
      <c r="C346" s="32">
        <v>44768.355174641212</v>
      </c>
      <c r="D346" s="32">
        <v>44768</v>
      </c>
      <c r="E346" t="s">
        <v>1787</v>
      </c>
      <c r="F346" s="32">
        <v>44768</v>
      </c>
      <c r="G346" t="s">
        <v>1733</v>
      </c>
      <c r="H346" t="s">
        <v>1734</v>
      </c>
      <c r="I346" t="s">
        <v>1734</v>
      </c>
      <c r="J346" t="s">
        <v>1734</v>
      </c>
      <c r="K346" t="s">
        <v>869</v>
      </c>
      <c r="L346" t="s">
        <v>1157</v>
      </c>
      <c r="M346">
        <v>0</v>
      </c>
      <c r="N346">
        <v>0</v>
      </c>
      <c r="O346">
        <v>0</v>
      </c>
      <c r="P346">
        <v>0</v>
      </c>
      <c r="Q346">
        <v>0</v>
      </c>
      <c r="R346">
        <v>0</v>
      </c>
      <c r="S346">
        <v>0</v>
      </c>
      <c r="T346">
        <v>0</v>
      </c>
      <c r="U346">
        <v>0</v>
      </c>
      <c r="V346">
        <v>1</v>
      </c>
      <c r="W346">
        <v>0</v>
      </c>
      <c r="X346">
        <v>0</v>
      </c>
      <c r="Y346">
        <v>0</v>
      </c>
      <c r="Z346">
        <v>0</v>
      </c>
      <c r="AA346">
        <v>0</v>
      </c>
      <c r="AB346">
        <v>0</v>
      </c>
      <c r="AC346">
        <v>0</v>
      </c>
      <c r="AD346">
        <v>0</v>
      </c>
      <c r="AE346">
        <v>0</v>
      </c>
      <c r="AF346">
        <v>0</v>
      </c>
      <c r="AG346">
        <v>0</v>
      </c>
      <c r="AH346">
        <v>0</v>
      </c>
      <c r="AI346">
        <v>0</v>
      </c>
      <c r="LA346" t="s">
        <v>809</v>
      </c>
      <c r="LC346">
        <v>300</v>
      </c>
      <c r="LD346">
        <v>300</v>
      </c>
      <c r="LF346">
        <v>300</v>
      </c>
      <c r="LG346">
        <v>0</v>
      </c>
      <c r="LH346">
        <v>0</v>
      </c>
      <c r="LJ346" t="s">
        <v>810</v>
      </c>
      <c r="LM346" t="s">
        <v>806</v>
      </c>
      <c r="LN346" t="s">
        <v>983</v>
      </c>
      <c r="LO346">
        <v>0</v>
      </c>
      <c r="LP346">
        <v>0</v>
      </c>
      <c r="LQ346">
        <v>0</v>
      </c>
      <c r="LR346">
        <v>0</v>
      </c>
      <c r="LS346">
        <v>0</v>
      </c>
      <c r="LT346">
        <v>1</v>
      </c>
      <c r="LU346">
        <v>0</v>
      </c>
      <c r="LV346">
        <v>0</v>
      </c>
      <c r="LW346">
        <v>0</v>
      </c>
      <c r="LX346">
        <v>0</v>
      </c>
      <c r="LY346">
        <v>0</v>
      </c>
      <c r="LZ346">
        <v>0</v>
      </c>
      <c r="MA346">
        <v>0</v>
      </c>
      <c r="MB346">
        <v>0</v>
      </c>
      <c r="MC346">
        <v>0</v>
      </c>
      <c r="AAV346" t="s">
        <v>1789</v>
      </c>
      <c r="AAW346">
        <v>314385096</v>
      </c>
      <c r="AAX346" s="32">
        <v>44769.657789351862</v>
      </c>
      <c r="ABA346" t="s">
        <v>814</v>
      </c>
      <c r="ABD346">
        <v>397</v>
      </c>
    </row>
    <row r="347" spans="1:732" customFormat="1" x14ac:dyDescent="0.3">
      <c r="A347" t="s">
        <v>1791</v>
      </c>
      <c r="B347" s="32">
        <v>44768.355917465276</v>
      </c>
      <c r="C347" s="32">
        <v>44768.359394432868</v>
      </c>
      <c r="D347" s="32">
        <v>44768</v>
      </c>
      <c r="E347" t="s">
        <v>1787</v>
      </c>
      <c r="F347" s="32">
        <v>44768</v>
      </c>
      <c r="G347" t="s">
        <v>1733</v>
      </c>
      <c r="H347" t="s">
        <v>1734</v>
      </c>
      <c r="I347" t="s">
        <v>1734</v>
      </c>
      <c r="J347" t="s">
        <v>1734</v>
      </c>
      <c r="K347" t="s">
        <v>869</v>
      </c>
      <c r="L347" t="s">
        <v>1157</v>
      </c>
      <c r="M347">
        <v>0</v>
      </c>
      <c r="N347">
        <v>0</v>
      </c>
      <c r="O347">
        <v>0</v>
      </c>
      <c r="P347">
        <v>0</v>
      </c>
      <c r="Q347">
        <v>0</v>
      </c>
      <c r="R347">
        <v>0</v>
      </c>
      <c r="S347">
        <v>0</v>
      </c>
      <c r="T347">
        <v>0</v>
      </c>
      <c r="U347">
        <v>0</v>
      </c>
      <c r="V347">
        <v>1</v>
      </c>
      <c r="W347">
        <v>0</v>
      </c>
      <c r="X347">
        <v>0</v>
      </c>
      <c r="Y347">
        <v>0</v>
      </c>
      <c r="Z347">
        <v>0</v>
      </c>
      <c r="AA347">
        <v>0</v>
      </c>
      <c r="AB347">
        <v>0</v>
      </c>
      <c r="AC347">
        <v>0</v>
      </c>
      <c r="AD347">
        <v>0</v>
      </c>
      <c r="AE347">
        <v>0</v>
      </c>
      <c r="AF347">
        <v>0</v>
      </c>
      <c r="AG347">
        <v>0</v>
      </c>
      <c r="AH347">
        <v>0</v>
      </c>
      <c r="AI347">
        <v>0</v>
      </c>
      <c r="LA347" t="s">
        <v>809</v>
      </c>
      <c r="LC347">
        <v>300</v>
      </c>
      <c r="LD347">
        <v>300</v>
      </c>
      <c r="LF347">
        <v>300</v>
      </c>
      <c r="LG347">
        <v>0</v>
      </c>
      <c r="LH347">
        <v>0</v>
      </c>
      <c r="LJ347" t="s">
        <v>810</v>
      </c>
      <c r="LM347" t="s">
        <v>806</v>
      </c>
      <c r="LN347" t="s">
        <v>1066</v>
      </c>
      <c r="LO347">
        <v>0</v>
      </c>
      <c r="LP347">
        <v>0</v>
      </c>
      <c r="LQ347">
        <v>0</v>
      </c>
      <c r="LR347">
        <v>0</v>
      </c>
      <c r="LS347">
        <v>0</v>
      </c>
      <c r="LT347">
        <v>1</v>
      </c>
      <c r="LU347">
        <v>0</v>
      </c>
      <c r="LV347">
        <v>0</v>
      </c>
      <c r="LW347">
        <v>0</v>
      </c>
      <c r="LX347">
        <v>1</v>
      </c>
      <c r="LY347">
        <v>0</v>
      </c>
      <c r="LZ347">
        <v>0</v>
      </c>
      <c r="MA347">
        <v>0</v>
      </c>
      <c r="MB347">
        <v>0</v>
      </c>
      <c r="MC347">
        <v>0</v>
      </c>
      <c r="AAV347" t="s">
        <v>1789</v>
      </c>
      <c r="AAW347">
        <v>314385108</v>
      </c>
      <c r="AAX347" s="32">
        <v>44769.657812500001</v>
      </c>
      <c r="ABA347" t="s">
        <v>814</v>
      </c>
      <c r="ABD347">
        <v>398</v>
      </c>
    </row>
    <row r="348" spans="1:732" customFormat="1" x14ac:dyDescent="0.3">
      <c r="A348" t="s">
        <v>1792</v>
      </c>
      <c r="B348" s="32">
        <v>44768.360166064813</v>
      </c>
      <c r="C348" s="32">
        <v>44768.374792523136</v>
      </c>
      <c r="D348" s="32">
        <v>44768</v>
      </c>
      <c r="E348" t="s">
        <v>1787</v>
      </c>
      <c r="F348" s="32">
        <v>44768</v>
      </c>
      <c r="G348" t="s">
        <v>1733</v>
      </c>
      <c r="H348" t="s">
        <v>1734</v>
      </c>
      <c r="I348" t="s">
        <v>1734</v>
      </c>
      <c r="J348" t="s">
        <v>1734</v>
      </c>
      <c r="K348" t="s">
        <v>869</v>
      </c>
      <c r="L348" t="s">
        <v>1793</v>
      </c>
      <c r="M348">
        <v>1</v>
      </c>
      <c r="N348">
        <v>1</v>
      </c>
      <c r="O348">
        <v>1</v>
      </c>
      <c r="P348">
        <v>1</v>
      </c>
      <c r="Q348">
        <v>1</v>
      </c>
      <c r="R348">
        <v>0</v>
      </c>
      <c r="S348">
        <v>0</v>
      </c>
      <c r="T348">
        <v>0</v>
      </c>
      <c r="U348">
        <v>0</v>
      </c>
      <c r="V348">
        <v>0</v>
      </c>
      <c r="W348">
        <v>1</v>
      </c>
      <c r="X348">
        <v>0</v>
      </c>
      <c r="Y348">
        <v>0</v>
      </c>
      <c r="Z348">
        <v>1</v>
      </c>
      <c r="AA348">
        <v>1</v>
      </c>
      <c r="AB348">
        <v>0</v>
      </c>
      <c r="AC348">
        <v>1</v>
      </c>
      <c r="AD348">
        <v>1</v>
      </c>
      <c r="AE348">
        <v>1</v>
      </c>
      <c r="AF348">
        <v>1</v>
      </c>
      <c r="AG348">
        <v>0</v>
      </c>
      <c r="AH348">
        <v>0</v>
      </c>
      <c r="AI348">
        <v>0</v>
      </c>
      <c r="AJ348" t="s">
        <v>806</v>
      </c>
      <c r="AL348">
        <v>1000</v>
      </c>
      <c r="AM348">
        <v>1000</v>
      </c>
      <c r="AO348">
        <v>1000</v>
      </c>
      <c r="AP348">
        <v>0</v>
      </c>
      <c r="AQ348">
        <v>0</v>
      </c>
      <c r="AS348" t="s">
        <v>823</v>
      </c>
      <c r="AT348" t="s">
        <v>907</v>
      </c>
      <c r="AV348" t="s">
        <v>808</v>
      </c>
      <c r="BO348" t="s">
        <v>806</v>
      </c>
      <c r="BQ348">
        <v>1500</v>
      </c>
      <c r="BR348">
        <v>1500</v>
      </c>
      <c r="BT348">
        <v>1500</v>
      </c>
      <c r="BU348">
        <v>0</v>
      </c>
      <c r="BV348">
        <v>0</v>
      </c>
      <c r="BX348" t="s">
        <v>823</v>
      </c>
      <c r="BY348" t="s">
        <v>907</v>
      </c>
      <c r="CA348" t="s">
        <v>806</v>
      </c>
      <c r="CB348" t="s">
        <v>811</v>
      </c>
      <c r="CC348">
        <v>0</v>
      </c>
      <c r="CD348">
        <v>0</v>
      </c>
      <c r="CE348">
        <v>0</v>
      </c>
      <c r="CF348">
        <v>0</v>
      </c>
      <c r="CG348">
        <v>0</v>
      </c>
      <c r="CH348">
        <v>0</v>
      </c>
      <c r="CI348">
        <v>0</v>
      </c>
      <c r="CJ348">
        <v>1</v>
      </c>
      <c r="CK348">
        <v>0</v>
      </c>
      <c r="CL348">
        <v>0</v>
      </c>
      <c r="CM348">
        <v>0</v>
      </c>
      <c r="CN348">
        <v>0</v>
      </c>
      <c r="CO348">
        <v>0</v>
      </c>
      <c r="CP348">
        <v>0</v>
      </c>
      <c r="CQ348">
        <v>0</v>
      </c>
      <c r="CT348" t="s">
        <v>806</v>
      </c>
      <c r="CV348">
        <v>3000</v>
      </c>
      <c r="CW348">
        <v>3000</v>
      </c>
      <c r="CY348">
        <v>3000</v>
      </c>
      <c r="CZ348">
        <v>0</v>
      </c>
      <c r="DA348">
        <v>0</v>
      </c>
      <c r="DC348" t="s">
        <v>839</v>
      </c>
      <c r="DE348" t="s">
        <v>844</v>
      </c>
      <c r="DF348" t="s">
        <v>806</v>
      </c>
      <c r="DG348" t="s">
        <v>1794</v>
      </c>
      <c r="DH348">
        <v>0</v>
      </c>
      <c r="DI348">
        <v>0</v>
      </c>
      <c r="DJ348">
        <v>0</v>
      </c>
      <c r="DK348">
        <v>0</v>
      </c>
      <c r="DL348">
        <v>0</v>
      </c>
      <c r="DM348">
        <v>1</v>
      </c>
      <c r="DN348">
        <v>0</v>
      </c>
      <c r="DO348">
        <v>0</v>
      </c>
      <c r="DP348">
        <v>0</v>
      </c>
      <c r="DQ348">
        <v>0</v>
      </c>
      <c r="DR348">
        <v>0</v>
      </c>
      <c r="DS348">
        <v>0</v>
      </c>
      <c r="DT348">
        <v>1</v>
      </c>
      <c r="DU348">
        <v>0</v>
      </c>
      <c r="DV348">
        <v>0</v>
      </c>
      <c r="DY348" t="s">
        <v>806</v>
      </c>
      <c r="EA348">
        <v>4500</v>
      </c>
      <c r="EB348">
        <v>4500</v>
      </c>
      <c r="ED348">
        <v>4500</v>
      </c>
      <c r="EE348">
        <v>0</v>
      </c>
      <c r="EF348">
        <v>0</v>
      </c>
      <c r="EH348" t="s">
        <v>839</v>
      </c>
      <c r="EJ348" t="s">
        <v>844</v>
      </c>
      <c r="EK348" t="s">
        <v>806</v>
      </c>
      <c r="EL348" t="s">
        <v>1795</v>
      </c>
      <c r="EM348">
        <v>0</v>
      </c>
      <c r="EN348">
        <v>0</v>
      </c>
      <c r="EO348">
        <v>0</v>
      </c>
      <c r="EP348">
        <v>0</v>
      </c>
      <c r="EQ348">
        <v>0</v>
      </c>
      <c r="ER348">
        <v>1</v>
      </c>
      <c r="ES348">
        <v>0</v>
      </c>
      <c r="ET348">
        <v>0</v>
      </c>
      <c r="EU348">
        <v>0</v>
      </c>
      <c r="EV348">
        <v>0</v>
      </c>
      <c r="EW348">
        <v>0</v>
      </c>
      <c r="EX348">
        <v>0</v>
      </c>
      <c r="EY348">
        <v>1</v>
      </c>
      <c r="EZ348">
        <v>0</v>
      </c>
      <c r="FA348">
        <v>0</v>
      </c>
      <c r="FD348" t="s">
        <v>806</v>
      </c>
      <c r="FF348">
        <v>3000</v>
      </c>
      <c r="FG348">
        <v>3000</v>
      </c>
      <c r="FI348">
        <v>3000</v>
      </c>
      <c r="FJ348">
        <v>0</v>
      </c>
      <c r="FK348">
        <v>0</v>
      </c>
      <c r="FM348" t="s">
        <v>839</v>
      </c>
      <c r="FO348" t="s">
        <v>844</v>
      </c>
      <c r="FP348" t="s">
        <v>806</v>
      </c>
      <c r="FQ348" t="s">
        <v>1795</v>
      </c>
      <c r="FR348">
        <v>0</v>
      </c>
      <c r="FS348">
        <v>0</v>
      </c>
      <c r="FT348">
        <v>0</v>
      </c>
      <c r="FU348">
        <v>0</v>
      </c>
      <c r="FV348">
        <v>0</v>
      </c>
      <c r="FW348">
        <v>1</v>
      </c>
      <c r="FX348">
        <v>0</v>
      </c>
      <c r="FY348">
        <v>0</v>
      </c>
      <c r="FZ348">
        <v>0</v>
      </c>
      <c r="GA348">
        <v>0</v>
      </c>
      <c r="GB348">
        <v>0</v>
      </c>
      <c r="GC348">
        <v>0</v>
      </c>
      <c r="GD348">
        <v>1</v>
      </c>
      <c r="GE348">
        <v>0</v>
      </c>
      <c r="GF348">
        <v>0</v>
      </c>
      <c r="MF348" t="s">
        <v>809</v>
      </c>
      <c r="MH348">
        <v>200</v>
      </c>
      <c r="MI348">
        <v>200</v>
      </c>
      <c r="MK348">
        <v>200</v>
      </c>
      <c r="ML348">
        <v>0</v>
      </c>
      <c r="MM348">
        <v>0</v>
      </c>
      <c r="MO348" t="s">
        <v>823</v>
      </c>
      <c r="MP348" t="s">
        <v>907</v>
      </c>
      <c r="MR348" t="s">
        <v>808</v>
      </c>
      <c r="QZ348" t="s">
        <v>806</v>
      </c>
      <c r="RB348">
        <v>1750</v>
      </c>
      <c r="RC348">
        <v>1750</v>
      </c>
      <c r="RE348">
        <v>1750</v>
      </c>
      <c r="RF348">
        <v>0</v>
      </c>
      <c r="RG348">
        <v>0</v>
      </c>
      <c r="RI348" t="s">
        <v>823</v>
      </c>
      <c r="RJ348" t="s">
        <v>907</v>
      </c>
      <c r="RL348" t="s">
        <v>808</v>
      </c>
      <c r="SE348" t="s">
        <v>809</v>
      </c>
      <c r="SG348">
        <v>250</v>
      </c>
      <c r="SH348">
        <v>250</v>
      </c>
      <c r="SJ348">
        <v>250</v>
      </c>
      <c r="SK348">
        <v>0</v>
      </c>
      <c r="SL348">
        <v>0</v>
      </c>
      <c r="SN348" t="s">
        <v>823</v>
      </c>
      <c r="SO348" t="s">
        <v>907</v>
      </c>
      <c r="SQ348" t="s">
        <v>808</v>
      </c>
      <c r="TJ348" t="s">
        <v>809</v>
      </c>
      <c r="TL348">
        <v>100</v>
      </c>
      <c r="TM348">
        <v>100</v>
      </c>
      <c r="TO348">
        <v>100</v>
      </c>
      <c r="TP348">
        <v>0</v>
      </c>
      <c r="TQ348">
        <v>0</v>
      </c>
      <c r="TS348" t="s">
        <v>823</v>
      </c>
      <c r="TT348" t="s">
        <v>907</v>
      </c>
      <c r="TV348" t="s">
        <v>808</v>
      </c>
      <c r="UO348" t="s">
        <v>806</v>
      </c>
      <c r="UQ348">
        <v>250</v>
      </c>
      <c r="UR348">
        <v>250</v>
      </c>
      <c r="UT348">
        <v>250</v>
      </c>
      <c r="UU348">
        <v>0</v>
      </c>
      <c r="UV348">
        <v>0</v>
      </c>
      <c r="UX348" t="s">
        <v>823</v>
      </c>
      <c r="UY348" t="s">
        <v>907</v>
      </c>
      <c r="VA348" t="s">
        <v>808</v>
      </c>
      <c r="VT348" t="s">
        <v>806</v>
      </c>
      <c r="VV348">
        <v>1000</v>
      </c>
      <c r="VW348">
        <v>1000</v>
      </c>
      <c r="VY348">
        <v>1000</v>
      </c>
      <c r="VZ348">
        <v>0</v>
      </c>
      <c r="WA348">
        <v>0</v>
      </c>
      <c r="WC348" t="s">
        <v>839</v>
      </c>
      <c r="WE348" t="s">
        <v>844</v>
      </c>
      <c r="WF348" t="s">
        <v>806</v>
      </c>
      <c r="WG348" t="s">
        <v>1795</v>
      </c>
      <c r="WH348">
        <v>0</v>
      </c>
      <c r="WI348">
        <v>0</v>
      </c>
      <c r="WJ348">
        <v>0</v>
      </c>
      <c r="WK348">
        <v>0</v>
      </c>
      <c r="WL348">
        <v>0</v>
      </c>
      <c r="WM348">
        <v>1</v>
      </c>
      <c r="WN348">
        <v>0</v>
      </c>
      <c r="WO348">
        <v>0</v>
      </c>
      <c r="WP348">
        <v>0</v>
      </c>
      <c r="WQ348">
        <v>0</v>
      </c>
      <c r="WR348">
        <v>0</v>
      </c>
      <c r="WS348">
        <v>0</v>
      </c>
      <c r="WT348">
        <v>1</v>
      </c>
      <c r="WU348">
        <v>0</v>
      </c>
      <c r="WV348">
        <v>0</v>
      </c>
      <c r="WY348" t="s">
        <v>806</v>
      </c>
      <c r="XA348">
        <v>2500</v>
      </c>
      <c r="XB348">
        <v>2500</v>
      </c>
      <c r="XD348">
        <v>2500</v>
      </c>
      <c r="XE348">
        <v>0</v>
      </c>
      <c r="XF348">
        <v>0</v>
      </c>
      <c r="XH348" t="s">
        <v>823</v>
      </c>
      <c r="XI348" t="s">
        <v>907</v>
      </c>
      <c r="XK348" t="s">
        <v>808</v>
      </c>
      <c r="AAV348" t="s">
        <v>1789</v>
      </c>
      <c r="AAW348">
        <v>314385130</v>
      </c>
      <c r="AAX348" s="32">
        <v>44769.657835648148</v>
      </c>
      <c r="ABA348" t="s">
        <v>814</v>
      </c>
      <c r="ABD348">
        <v>399</v>
      </c>
    </row>
    <row r="349" spans="1:732" customFormat="1" x14ac:dyDescent="0.3">
      <c r="A349" t="s">
        <v>1796</v>
      </c>
      <c r="B349" s="32">
        <v>44768.375824606483</v>
      </c>
      <c r="C349" s="32">
        <v>44768.384429398153</v>
      </c>
      <c r="D349" s="32">
        <v>44768</v>
      </c>
      <c r="E349" t="s">
        <v>1787</v>
      </c>
      <c r="F349" s="32">
        <v>44768</v>
      </c>
      <c r="G349" t="s">
        <v>1733</v>
      </c>
      <c r="H349" t="s">
        <v>1734</v>
      </c>
      <c r="I349" t="s">
        <v>1734</v>
      </c>
      <c r="J349" t="s">
        <v>1734</v>
      </c>
      <c r="K349" t="s">
        <v>869</v>
      </c>
      <c r="L349" t="s">
        <v>1797</v>
      </c>
      <c r="M349">
        <v>1</v>
      </c>
      <c r="N349">
        <v>1</v>
      </c>
      <c r="O349">
        <v>1</v>
      </c>
      <c r="P349">
        <v>1</v>
      </c>
      <c r="Q349">
        <v>1</v>
      </c>
      <c r="R349">
        <v>0</v>
      </c>
      <c r="S349">
        <v>0</v>
      </c>
      <c r="T349">
        <v>0</v>
      </c>
      <c r="U349">
        <v>0</v>
      </c>
      <c r="V349">
        <v>0</v>
      </c>
      <c r="W349">
        <v>1</v>
      </c>
      <c r="X349">
        <v>0</v>
      </c>
      <c r="Y349">
        <v>0</v>
      </c>
      <c r="Z349">
        <v>1</v>
      </c>
      <c r="AA349">
        <v>1</v>
      </c>
      <c r="AB349">
        <v>0</v>
      </c>
      <c r="AC349">
        <v>1</v>
      </c>
      <c r="AD349">
        <v>1</v>
      </c>
      <c r="AE349">
        <v>1</v>
      </c>
      <c r="AF349">
        <v>1</v>
      </c>
      <c r="AG349">
        <v>0</v>
      </c>
      <c r="AH349">
        <v>0</v>
      </c>
      <c r="AI349">
        <v>0</v>
      </c>
      <c r="AJ349" t="s">
        <v>806</v>
      </c>
      <c r="AL349">
        <v>1000</v>
      </c>
      <c r="AM349">
        <v>1000</v>
      </c>
      <c r="AO349">
        <v>1000</v>
      </c>
      <c r="AP349">
        <v>0</v>
      </c>
      <c r="AQ349">
        <v>0</v>
      </c>
      <c r="AS349" t="s">
        <v>823</v>
      </c>
      <c r="AT349" t="s">
        <v>907</v>
      </c>
      <c r="AV349" t="s">
        <v>808</v>
      </c>
      <c r="BO349" t="s">
        <v>806</v>
      </c>
      <c r="BQ349">
        <v>1500</v>
      </c>
      <c r="BR349">
        <v>1500</v>
      </c>
      <c r="BT349">
        <v>1500</v>
      </c>
      <c r="BU349">
        <v>0</v>
      </c>
      <c r="BV349">
        <v>0</v>
      </c>
      <c r="BX349" t="s">
        <v>823</v>
      </c>
      <c r="BY349" t="s">
        <v>907</v>
      </c>
      <c r="CA349" t="s">
        <v>808</v>
      </c>
      <c r="CT349" t="s">
        <v>806</v>
      </c>
      <c r="CV349">
        <v>3000</v>
      </c>
      <c r="CW349">
        <v>3000</v>
      </c>
      <c r="CY349">
        <v>3000</v>
      </c>
      <c r="CZ349">
        <v>0</v>
      </c>
      <c r="DA349">
        <v>0</v>
      </c>
      <c r="DC349" t="s">
        <v>823</v>
      </c>
      <c r="DD349" t="s">
        <v>907</v>
      </c>
      <c r="DF349" t="s">
        <v>808</v>
      </c>
      <c r="DY349" t="s">
        <v>806</v>
      </c>
      <c r="EA349">
        <v>4500</v>
      </c>
      <c r="EB349">
        <v>4500</v>
      </c>
      <c r="ED349">
        <v>4500</v>
      </c>
      <c r="EE349">
        <v>0</v>
      </c>
      <c r="EF349">
        <v>0</v>
      </c>
      <c r="EH349" t="s">
        <v>823</v>
      </c>
      <c r="EI349" t="s">
        <v>907</v>
      </c>
      <c r="EK349" t="s">
        <v>808</v>
      </c>
      <c r="FD349" t="s">
        <v>806</v>
      </c>
      <c r="FF349">
        <v>3000</v>
      </c>
      <c r="FG349">
        <v>3000</v>
      </c>
      <c r="FI349">
        <v>3000</v>
      </c>
      <c r="FJ349">
        <v>0</v>
      </c>
      <c r="FK349">
        <v>0</v>
      </c>
      <c r="FM349" t="s">
        <v>823</v>
      </c>
      <c r="FN349" t="s">
        <v>907</v>
      </c>
      <c r="FP349" t="s">
        <v>808</v>
      </c>
      <c r="MF349" t="s">
        <v>809</v>
      </c>
      <c r="MH349">
        <v>200</v>
      </c>
      <c r="MI349">
        <v>200</v>
      </c>
      <c r="MK349">
        <v>200</v>
      </c>
      <c r="ML349">
        <v>0</v>
      </c>
      <c r="MM349">
        <v>0</v>
      </c>
      <c r="MO349" t="s">
        <v>823</v>
      </c>
      <c r="MP349" t="s">
        <v>907</v>
      </c>
      <c r="MR349" t="s">
        <v>808</v>
      </c>
      <c r="QZ349" t="s">
        <v>806</v>
      </c>
      <c r="RB349">
        <v>1750</v>
      </c>
      <c r="RC349">
        <v>1750</v>
      </c>
      <c r="RE349">
        <v>1750</v>
      </c>
      <c r="RF349">
        <v>0</v>
      </c>
      <c r="RG349">
        <v>0</v>
      </c>
      <c r="RI349" t="s">
        <v>823</v>
      </c>
      <c r="RJ349" t="s">
        <v>907</v>
      </c>
      <c r="RL349" t="s">
        <v>806</v>
      </c>
      <c r="RM349" t="s">
        <v>861</v>
      </c>
      <c r="RN349">
        <v>0</v>
      </c>
      <c r="RO349">
        <v>0</v>
      </c>
      <c r="RP349">
        <v>0</v>
      </c>
      <c r="RQ349">
        <v>0</v>
      </c>
      <c r="RR349">
        <v>0</v>
      </c>
      <c r="RS349">
        <v>0</v>
      </c>
      <c r="RT349">
        <v>0</v>
      </c>
      <c r="RU349">
        <v>0</v>
      </c>
      <c r="RV349">
        <v>0</v>
      </c>
      <c r="RW349">
        <v>0</v>
      </c>
      <c r="RX349">
        <v>0</v>
      </c>
      <c r="RY349">
        <v>0</v>
      </c>
      <c r="RZ349">
        <v>0</v>
      </c>
      <c r="SA349">
        <v>0</v>
      </c>
      <c r="SB349">
        <v>1</v>
      </c>
      <c r="SD349" t="s">
        <v>1798</v>
      </c>
      <c r="SE349" t="s">
        <v>809</v>
      </c>
      <c r="SG349">
        <v>250</v>
      </c>
      <c r="SH349">
        <v>250</v>
      </c>
      <c r="SJ349">
        <v>250</v>
      </c>
      <c r="SK349">
        <v>0</v>
      </c>
      <c r="SL349">
        <v>0</v>
      </c>
      <c r="SN349" t="s">
        <v>823</v>
      </c>
      <c r="SO349" t="s">
        <v>907</v>
      </c>
      <c r="SQ349" t="s">
        <v>808</v>
      </c>
      <c r="TJ349" t="s">
        <v>809</v>
      </c>
      <c r="TL349">
        <v>100</v>
      </c>
      <c r="TM349">
        <v>100</v>
      </c>
      <c r="TO349">
        <v>100</v>
      </c>
      <c r="TP349">
        <v>0</v>
      </c>
      <c r="TQ349">
        <v>0</v>
      </c>
      <c r="TS349" t="s">
        <v>823</v>
      </c>
      <c r="TT349" t="s">
        <v>907</v>
      </c>
      <c r="TV349" t="s">
        <v>808</v>
      </c>
      <c r="UO349" t="s">
        <v>806</v>
      </c>
      <c r="UQ349">
        <v>250</v>
      </c>
      <c r="UR349">
        <v>250</v>
      </c>
      <c r="UT349">
        <v>250</v>
      </c>
      <c r="UU349">
        <v>0</v>
      </c>
      <c r="UV349">
        <v>0</v>
      </c>
      <c r="UX349" t="s">
        <v>823</v>
      </c>
      <c r="UY349" t="s">
        <v>907</v>
      </c>
      <c r="VA349" t="s">
        <v>808</v>
      </c>
      <c r="VT349" t="s">
        <v>806</v>
      </c>
      <c r="VV349">
        <v>1000</v>
      </c>
      <c r="VW349">
        <v>1000</v>
      </c>
      <c r="VY349">
        <v>1000</v>
      </c>
      <c r="VZ349">
        <v>0</v>
      </c>
      <c r="WA349">
        <v>0</v>
      </c>
      <c r="WC349" t="s">
        <v>823</v>
      </c>
      <c r="WD349" t="s">
        <v>907</v>
      </c>
      <c r="WF349" t="s">
        <v>808</v>
      </c>
      <c r="WY349" t="s">
        <v>806</v>
      </c>
      <c r="XA349">
        <v>2500</v>
      </c>
      <c r="XB349">
        <v>2500</v>
      </c>
      <c r="XD349">
        <v>2500</v>
      </c>
      <c r="XE349">
        <v>0</v>
      </c>
      <c r="XF349">
        <v>0</v>
      </c>
      <c r="XH349" t="s">
        <v>823</v>
      </c>
      <c r="XI349" t="s">
        <v>907</v>
      </c>
      <c r="XK349" t="s">
        <v>808</v>
      </c>
      <c r="AAV349" t="s">
        <v>1789</v>
      </c>
      <c r="AAW349">
        <v>314385154</v>
      </c>
      <c r="AAX349" s="32">
        <v>44769.657858796301</v>
      </c>
      <c r="ABA349" t="s">
        <v>814</v>
      </c>
      <c r="ABD349">
        <v>400</v>
      </c>
    </row>
    <row r="350" spans="1:732" customFormat="1" x14ac:dyDescent="0.3">
      <c r="A350" t="s">
        <v>1799</v>
      </c>
      <c r="B350" s="32">
        <v>44768.393202905092</v>
      </c>
      <c r="C350" s="32">
        <v>44768.398457743053</v>
      </c>
      <c r="D350" s="32">
        <v>44768</v>
      </c>
      <c r="E350" t="s">
        <v>1787</v>
      </c>
      <c r="F350" s="32">
        <v>44768</v>
      </c>
      <c r="G350" t="s">
        <v>1733</v>
      </c>
      <c r="H350" t="s">
        <v>1734</v>
      </c>
      <c r="I350" t="s">
        <v>1734</v>
      </c>
      <c r="J350" t="s">
        <v>1734</v>
      </c>
      <c r="K350" t="s">
        <v>804</v>
      </c>
      <c r="L350" t="s">
        <v>1764</v>
      </c>
      <c r="M350">
        <v>0</v>
      </c>
      <c r="N350">
        <v>0</v>
      </c>
      <c r="O350">
        <v>0</v>
      </c>
      <c r="P350">
        <v>0</v>
      </c>
      <c r="Q350">
        <v>0</v>
      </c>
      <c r="R350">
        <v>0</v>
      </c>
      <c r="S350">
        <v>0</v>
      </c>
      <c r="T350">
        <v>0</v>
      </c>
      <c r="U350">
        <v>1</v>
      </c>
      <c r="V350">
        <v>0</v>
      </c>
      <c r="W350">
        <v>0</v>
      </c>
      <c r="X350">
        <v>1</v>
      </c>
      <c r="Y350">
        <v>1</v>
      </c>
      <c r="Z350">
        <v>0</v>
      </c>
      <c r="AA350">
        <v>0</v>
      </c>
      <c r="AB350">
        <v>0</v>
      </c>
      <c r="AC350">
        <v>0</v>
      </c>
      <c r="AD350">
        <v>0</v>
      </c>
      <c r="AE350">
        <v>0</v>
      </c>
      <c r="AF350">
        <v>0</v>
      </c>
      <c r="AG350">
        <v>0</v>
      </c>
      <c r="AH350">
        <v>0</v>
      </c>
      <c r="AI350">
        <v>0</v>
      </c>
      <c r="JV350" t="s">
        <v>809</v>
      </c>
      <c r="JX350">
        <v>200</v>
      </c>
      <c r="JY350">
        <v>200</v>
      </c>
      <c r="KA350">
        <v>200</v>
      </c>
      <c r="KB350">
        <v>0</v>
      </c>
      <c r="KC350">
        <v>0</v>
      </c>
      <c r="KE350" t="s">
        <v>810</v>
      </c>
      <c r="KH350" t="s">
        <v>808</v>
      </c>
      <c r="NK350" t="s">
        <v>809</v>
      </c>
      <c r="NM350">
        <v>250</v>
      </c>
      <c r="NN350">
        <v>250</v>
      </c>
      <c r="NP350">
        <v>250</v>
      </c>
      <c r="NQ350">
        <v>0</v>
      </c>
      <c r="NR350">
        <v>0</v>
      </c>
      <c r="NT350" t="s">
        <v>810</v>
      </c>
      <c r="NW350" t="s">
        <v>808</v>
      </c>
      <c r="OP350" t="s">
        <v>809</v>
      </c>
      <c r="OR350">
        <v>500</v>
      </c>
      <c r="OS350">
        <v>500</v>
      </c>
      <c r="OU350">
        <v>500</v>
      </c>
      <c r="OV350">
        <v>0</v>
      </c>
      <c r="OW350">
        <v>0</v>
      </c>
      <c r="OY350" t="s">
        <v>810</v>
      </c>
      <c r="PB350" t="s">
        <v>808</v>
      </c>
      <c r="AAV350" t="s">
        <v>1789</v>
      </c>
      <c r="AAW350">
        <v>314385173</v>
      </c>
      <c r="AAX350" s="32">
        <v>44769.657870370371</v>
      </c>
      <c r="ABA350" t="s">
        <v>814</v>
      </c>
      <c r="ABD350">
        <v>401</v>
      </c>
    </row>
    <row r="351" spans="1:732" customFormat="1" x14ac:dyDescent="0.3">
      <c r="A351" t="s">
        <v>1800</v>
      </c>
      <c r="B351" s="32">
        <v>44768.398871759258</v>
      </c>
      <c r="C351" s="32">
        <v>44768.402434560179</v>
      </c>
      <c r="D351" s="32">
        <v>44768</v>
      </c>
      <c r="E351" t="s">
        <v>1787</v>
      </c>
      <c r="F351" s="32">
        <v>44768</v>
      </c>
      <c r="G351" t="s">
        <v>1733</v>
      </c>
      <c r="H351" t="s">
        <v>1734</v>
      </c>
      <c r="I351" t="s">
        <v>1734</v>
      </c>
      <c r="J351" t="s">
        <v>1734</v>
      </c>
      <c r="K351" t="s">
        <v>804</v>
      </c>
      <c r="L351" t="s">
        <v>927</v>
      </c>
      <c r="M351">
        <v>0</v>
      </c>
      <c r="N351">
        <v>0</v>
      </c>
      <c r="O351">
        <v>0</v>
      </c>
      <c r="P351">
        <v>0</v>
      </c>
      <c r="Q351">
        <v>0</v>
      </c>
      <c r="R351">
        <v>0</v>
      </c>
      <c r="S351">
        <v>0</v>
      </c>
      <c r="T351">
        <v>0</v>
      </c>
      <c r="U351">
        <v>0</v>
      </c>
      <c r="V351">
        <v>0</v>
      </c>
      <c r="W351">
        <v>0</v>
      </c>
      <c r="X351">
        <v>0</v>
      </c>
      <c r="Y351">
        <v>0</v>
      </c>
      <c r="Z351">
        <v>0</v>
      </c>
      <c r="AA351">
        <v>0</v>
      </c>
      <c r="AB351">
        <v>0</v>
      </c>
      <c r="AC351">
        <v>0</v>
      </c>
      <c r="AD351">
        <v>0</v>
      </c>
      <c r="AE351">
        <v>0</v>
      </c>
      <c r="AF351">
        <v>0</v>
      </c>
      <c r="AG351">
        <v>1</v>
      </c>
      <c r="AH351">
        <v>0</v>
      </c>
      <c r="AI351">
        <v>0</v>
      </c>
      <c r="YD351" t="s">
        <v>806</v>
      </c>
      <c r="YF351">
        <v>100</v>
      </c>
      <c r="YG351">
        <v>100</v>
      </c>
      <c r="YH351">
        <v>0</v>
      </c>
      <c r="YI351">
        <v>0</v>
      </c>
      <c r="YK351" t="s">
        <v>810</v>
      </c>
      <c r="YN351" t="s">
        <v>806</v>
      </c>
      <c r="YO351" t="s">
        <v>983</v>
      </c>
      <c r="YP351">
        <v>0</v>
      </c>
      <c r="YQ351">
        <v>0</v>
      </c>
      <c r="YR351">
        <v>0</v>
      </c>
      <c r="YS351">
        <v>0</v>
      </c>
      <c r="YT351">
        <v>0</v>
      </c>
      <c r="YU351">
        <v>1</v>
      </c>
      <c r="YV351">
        <v>0</v>
      </c>
      <c r="YW351">
        <v>0</v>
      </c>
      <c r="YX351">
        <v>0</v>
      </c>
      <c r="YY351">
        <v>0</v>
      </c>
      <c r="YZ351">
        <v>0</v>
      </c>
      <c r="ZA351">
        <v>0</v>
      </c>
      <c r="ZB351">
        <v>0</v>
      </c>
      <c r="ZC351">
        <v>0</v>
      </c>
      <c r="ZD351">
        <v>0</v>
      </c>
      <c r="AAV351" t="s">
        <v>1789</v>
      </c>
      <c r="AAW351">
        <v>314385261</v>
      </c>
      <c r="AAX351" s="32">
        <v>44769.65797453704</v>
      </c>
      <c r="ABA351" t="s">
        <v>814</v>
      </c>
      <c r="ABD351">
        <v>402</v>
      </c>
    </row>
    <row r="352" spans="1:732" customFormat="1" x14ac:dyDescent="0.3">
      <c r="A352" t="s">
        <v>1801</v>
      </c>
      <c r="B352" s="32">
        <v>44768.403933854162</v>
      </c>
      <c r="C352" s="32">
        <v>44768.405533796293</v>
      </c>
      <c r="D352" s="32">
        <v>44768</v>
      </c>
      <c r="E352" t="s">
        <v>1787</v>
      </c>
      <c r="F352" s="32">
        <v>44768</v>
      </c>
      <c r="G352" t="s">
        <v>1733</v>
      </c>
      <c r="H352" t="s">
        <v>1734</v>
      </c>
      <c r="I352" t="s">
        <v>1734</v>
      </c>
      <c r="J352" t="s">
        <v>1734</v>
      </c>
      <c r="K352" t="s">
        <v>804</v>
      </c>
      <c r="L352" t="s">
        <v>933</v>
      </c>
      <c r="M352">
        <v>0</v>
      </c>
      <c r="N352">
        <v>0</v>
      </c>
      <c r="O352">
        <v>0</v>
      </c>
      <c r="P352">
        <v>0</v>
      </c>
      <c r="Q352">
        <v>0</v>
      </c>
      <c r="R352">
        <v>0</v>
      </c>
      <c r="S352">
        <v>0</v>
      </c>
      <c r="T352">
        <v>0</v>
      </c>
      <c r="U352">
        <v>0</v>
      </c>
      <c r="V352">
        <v>0</v>
      </c>
      <c r="W352">
        <v>0</v>
      </c>
      <c r="X352">
        <v>0</v>
      </c>
      <c r="Y352">
        <v>0</v>
      </c>
      <c r="Z352">
        <v>0</v>
      </c>
      <c r="AA352">
        <v>0</v>
      </c>
      <c r="AB352">
        <v>0</v>
      </c>
      <c r="AC352">
        <v>0</v>
      </c>
      <c r="AD352">
        <v>0</v>
      </c>
      <c r="AE352">
        <v>0</v>
      </c>
      <c r="AF352">
        <v>0</v>
      </c>
      <c r="AG352">
        <v>0</v>
      </c>
      <c r="AH352">
        <v>0</v>
      </c>
      <c r="AI352">
        <v>1</v>
      </c>
      <c r="AAL352" t="s">
        <v>806</v>
      </c>
      <c r="AAN352" t="s">
        <v>808</v>
      </c>
      <c r="AAO352">
        <v>10</v>
      </c>
      <c r="AAP352">
        <v>10</v>
      </c>
      <c r="AAV352" t="s">
        <v>1789</v>
      </c>
      <c r="AAW352">
        <v>314385311</v>
      </c>
      <c r="AAX352" s="32">
        <v>44769.658009259263</v>
      </c>
      <c r="ABA352" t="s">
        <v>814</v>
      </c>
      <c r="ABD352">
        <v>403</v>
      </c>
    </row>
    <row r="353" spans="1:732" customFormat="1" x14ac:dyDescent="0.3">
      <c r="A353" t="s">
        <v>1802</v>
      </c>
      <c r="B353" s="32">
        <v>44768.406287951388</v>
      </c>
      <c r="C353" s="32">
        <v>44768.407657777767</v>
      </c>
      <c r="D353" s="32">
        <v>44768</v>
      </c>
      <c r="E353" t="s">
        <v>1787</v>
      </c>
      <c r="F353" s="32">
        <v>44768</v>
      </c>
      <c r="G353" t="s">
        <v>1733</v>
      </c>
      <c r="H353" t="s">
        <v>1734</v>
      </c>
      <c r="I353" t="s">
        <v>1734</v>
      </c>
      <c r="J353" t="s">
        <v>1734</v>
      </c>
      <c r="K353" t="s">
        <v>804</v>
      </c>
      <c r="L353" t="s">
        <v>927</v>
      </c>
      <c r="M353">
        <v>0</v>
      </c>
      <c r="N353">
        <v>0</v>
      </c>
      <c r="O353">
        <v>0</v>
      </c>
      <c r="P353">
        <v>0</v>
      </c>
      <c r="Q353">
        <v>0</v>
      </c>
      <c r="R353">
        <v>0</v>
      </c>
      <c r="S353">
        <v>0</v>
      </c>
      <c r="T353">
        <v>0</v>
      </c>
      <c r="U353">
        <v>0</v>
      </c>
      <c r="V353">
        <v>0</v>
      </c>
      <c r="W353">
        <v>0</v>
      </c>
      <c r="X353">
        <v>0</v>
      </c>
      <c r="Y353">
        <v>0</v>
      </c>
      <c r="Z353">
        <v>0</v>
      </c>
      <c r="AA353">
        <v>0</v>
      </c>
      <c r="AB353">
        <v>0</v>
      </c>
      <c r="AC353">
        <v>0</v>
      </c>
      <c r="AD353">
        <v>0</v>
      </c>
      <c r="AE353">
        <v>0</v>
      </c>
      <c r="AF353">
        <v>0</v>
      </c>
      <c r="AG353">
        <v>1</v>
      </c>
      <c r="AH353">
        <v>0</v>
      </c>
      <c r="AI353">
        <v>0</v>
      </c>
      <c r="YD353" t="s">
        <v>806</v>
      </c>
      <c r="YF353">
        <v>100</v>
      </c>
      <c r="YG353">
        <v>100</v>
      </c>
      <c r="YH353">
        <v>0</v>
      </c>
      <c r="YI353">
        <v>0</v>
      </c>
      <c r="YK353" t="s">
        <v>810</v>
      </c>
      <c r="YN353" t="s">
        <v>808</v>
      </c>
      <c r="AAV353" t="s">
        <v>1789</v>
      </c>
      <c r="AAW353">
        <v>314385334</v>
      </c>
      <c r="AAX353" s="32">
        <v>44769.658032407402</v>
      </c>
      <c r="ABA353" t="s">
        <v>814</v>
      </c>
      <c r="ABD353">
        <v>404</v>
      </c>
    </row>
    <row r="354" spans="1:732" customFormat="1" x14ac:dyDescent="0.3">
      <c r="A354" t="s">
        <v>1803</v>
      </c>
      <c r="B354" s="32">
        <v>44768.409827974538</v>
      </c>
      <c r="C354" s="32">
        <v>44768.412164907408</v>
      </c>
      <c r="D354" s="32">
        <v>44768</v>
      </c>
      <c r="E354" t="s">
        <v>1787</v>
      </c>
      <c r="F354" s="32">
        <v>44768</v>
      </c>
      <c r="G354" t="s">
        <v>1733</v>
      </c>
      <c r="H354" t="s">
        <v>1734</v>
      </c>
      <c r="I354" t="s">
        <v>1734</v>
      </c>
      <c r="J354" t="s">
        <v>1734</v>
      </c>
      <c r="K354" t="s">
        <v>804</v>
      </c>
      <c r="L354" t="s">
        <v>927</v>
      </c>
      <c r="M354">
        <v>0</v>
      </c>
      <c r="N354">
        <v>0</v>
      </c>
      <c r="O354">
        <v>0</v>
      </c>
      <c r="P354">
        <v>0</v>
      </c>
      <c r="Q354">
        <v>0</v>
      </c>
      <c r="R354">
        <v>0</v>
      </c>
      <c r="S354">
        <v>0</v>
      </c>
      <c r="T354">
        <v>0</v>
      </c>
      <c r="U354">
        <v>0</v>
      </c>
      <c r="V354">
        <v>0</v>
      </c>
      <c r="W354">
        <v>0</v>
      </c>
      <c r="X354">
        <v>0</v>
      </c>
      <c r="Y354">
        <v>0</v>
      </c>
      <c r="Z354">
        <v>0</v>
      </c>
      <c r="AA354">
        <v>0</v>
      </c>
      <c r="AB354">
        <v>0</v>
      </c>
      <c r="AC354">
        <v>0</v>
      </c>
      <c r="AD354">
        <v>0</v>
      </c>
      <c r="AE354">
        <v>0</v>
      </c>
      <c r="AF354">
        <v>0</v>
      </c>
      <c r="AG354">
        <v>1</v>
      </c>
      <c r="AH354">
        <v>0</v>
      </c>
      <c r="AI354">
        <v>0</v>
      </c>
      <c r="YD354" t="s">
        <v>806</v>
      </c>
      <c r="YF354">
        <v>100</v>
      </c>
      <c r="YG354">
        <v>100</v>
      </c>
      <c r="YH354">
        <v>0</v>
      </c>
      <c r="YI354">
        <v>0</v>
      </c>
      <c r="YK354" t="s">
        <v>810</v>
      </c>
      <c r="YN354" t="s">
        <v>806</v>
      </c>
      <c r="YO354" t="s">
        <v>1066</v>
      </c>
      <c r="YP354">
        <v>0</v>
      </c>
      <c r="YQ354">
        <v>0</v>
      </c>
      <c r="YR354">
        <v>0</v>
      </c>
      <c r="YS354">
        <v>0</v>
      </c>
      <c r="YT354">
        <v>0</v>
      </c>
      <c r="YU354">
        <v>1</v>
      </c>
      <c r="YV354">
        <v>0</v>
      </c>
      <c r="YW354">
        <v>0</v>
      </c>
      <c r="YX354">
        <v>0</v>
      </c>
      <c r="YY354">
        <v>1</v>
      </c>
      <c r="YZ354">
        <v>0</v>
      </c>
      <c r="ZA354">
        <v>0</v>
      </c>
      <c r="ZB354">
        <v>0</v>
      </c>
      <c r="ZC354">
        <v>0</v>
      </c>
      <c r="ZD354">
        <v>0</v>
      </c>
      <c r="AAV354" t="s">
        <v>1789</v>
      </c>
      <c r="AAW354">
        <v>314385446</v>
      </c>
      <c r="AAX354" s="32">
        <v>44769.658136574071</v>
      </c>
      <c r="ABA354" t="s">
        <v>814</v>
      </c>
      <c r="ABD354">
        <v>405</v>
      </c>
    </row>
    <row r="355" spans="1:732" customFormat="1" x14ac:dyDescent="0.3">
      <c r="A355" t="s">
        <v>1804</v>
      </c>
      <c r="B355" s="32">
        <v>44768.413845937503</v>
      </c>
      <c r="C355" s="32">
        <v>44768.419569467602</v>
      </c>
      <c r="D355" s="32">
        <v>44768</v>
      </c>
      <c r="E355" t="s">
        <v>1787</v>
      </c>
      <c r="F355" s="32">
        <v>44768</v>
      </c>
      <c r="G355" t="s">
        <v>1733</v>
      </c>
      <c r="H355" t="s">
        <v>1734</v>
      </c>
      <c r="I355" t="s">
        <v>1734</v>
      </c>
      <c r="J355" t="s">
        <v>1734</v>
      </c>
      <c r="K355" t="s">
        <v>804</v>
      </c>
      <c r="L355" t="s">
        <v>933</v>
      </c>
      <c r="M355">
        <v>0</v>
      </c>
      <c r="N355">
        <v>0</v>
      </c>
      <c r="O355">
        <v>0</v>
      </c>
      <c r="P355">
        <v>0</v>
      </c>
      <c r="Q355">
        <v>0</v>
      </c>
      <c r="R355">
        <v>0</v>
      </c>
      <c r="S355">
        <v>0</v>
      </c>
      <c r="T355">
        <v>0</v>
      </c>
      <c r="U355">
        <v>0</v>
      </c>
      <c r="V355">
        <v>0</v>
      </c>
      <c r="W355">
        <v>0</v>
      </c>
      <c r="X355">
        <v>0</v>
      </c>
      <c r="Y355">
        <v>0</v>
      </c>
      <c r="Z355">
        <v>0</v>
      </c>
      <c r="AA355">
        <v>0</v>
      </c>
      <c r="AB355">
        <v>0</v>
      </c>
      <c r="AC355">
        <v>0</v>
      </c>
      <c r="AD355">
        <v>0</v>
      </c>
      <c r="AE355">
        <v>0</v>
      </c>
      <c r="AF355">
        <v>0</v>
      </c>
      <c r="AG355">
        <v>0</v>
      </c>
      <c r="AH355">
        <v>0</v>
      </c>
      <c r="AI355">
        <v>1</v>
      </c>
      <c r="AAL355" t="s">
        <v>806</v>
      </c>
      <c r="AAN355" t="s">
        <v>808</v>
      </c>
      <c r="AAO355">
        <v>10</v>
      </c>
      <c r="AAP355">
        <v>10</v>
      </c>
      <c r="AAV355" t="s">
        <v>1789</v>
      </c>
      <c r="AAW355">
        <v>314385463</v>
      </c>
      <c r="AAX355" s="32">
        <v>44769.658148148148</v>
      </c>
      <c r="ABA355" t="s">
        <v>814</v>
      </c>
      <c r="ABD355">
        <v>406</v>
      </c>
    </row>
    <row r="356" spans="1:732" customFormat="1" x14ac:dyDescent="0.3">
      <c r="A356" t="s">
        <v>1805</v>
      </c>
      <c r="B356" s="32">
        <v>44768.422888240741</v>
      </c>
      <c r="C356" s="32">
        <v>44768.426035520839</v>
      </c>
      <c r="D356" s="32">
        <v>44768</v>
      </c>
      <c r="E356" t="s">
        <v>1787</v>
      </c>
      <c r="F356" s="32">
        <v>44768</v>
      </c>
      <c r="G356" t="s">
        <v>1733</v>
      </c>
      <c r="H356" t="s">
        <v>1734</v>
      </c>
      <c r="I356" t="s">
        <v>1734</v>
      </c>
      <c r="J356" t="s">
        <v>1734</v>
      </c>
      <c r="K356" t="s">
        <v>869</v>
      </c>
      <c r="L356" t="s">
        <v>968</v>
      </c>
      <c r="M356">
        <v>0</v>
      </c>
      <c r="N356">
        <v>0</v>
      </c>
      <c r="O356">
        <v>0</v>
      </c>
      <c r="P356">
        <v>0</v>
      </c>
      <c r="Q356">
        <v>0</v>
      </c>
      <c r="R356">
        <v>0</v>
      </c>
      <c r="S356">
        <v>0</v>
      </c>
      <c r="T356">
        <v>0</v>
      </c>
      <c r="U356">
        <v>1</v>
      </c>
      <c r="V356">
        <v>1</v>
      </c>
      <c r="W356">
        <v>0</v>
      </c>
      <c r="X356">
        <v>1</v>
      </c>
      <c r="Y356">
        <v>1</v>
      </c>
      <c r="Z356">
        <v>0</v>
      </c>
      <c r="AA356">
        <v>0</v>
      </c>
      <c r="AB356">
        <v>0</v>
      </c>
      <c r="AC356">
        <v>0</v>
      </c>
      <c r="AD356">
        <v>0</v>
      </c>
      <c r="AE356">
        <v>0</v>
      </c>
      <c r="AF356">
        <v>0</v>
      </c>
      <c r="AG356">
        <v>0</v>
      </c>
      <c r="AH356">
        <v>0</v>
      </c>
      <c r="AI356">
        <v>0</v>
      </c>
      <c r="JV356" t="s">
        <v>809</v>
      </c>
      <c r="JX356">
        <v>200</v>
      </c>
      <c r="JY356">
        <v>200</v>
      </c>
      <c r="KA356">
        <v>200</v>
      </c>
      <c r="KB356">
        <v>0</v>
      </c>
      <c r="KC356">
        <v>0</v>
      </c>
      <c r="KE356" t="s">
        <v>810</v>
      </c>
      <c r="KH356" t="s">
        <v>808</v>
      </c>
      <c r="LA356" t="s">
        <v>809</v>
      </c>
      <c r="LC356">
        <v>300</v>
      </c>
      <c r="LD356">
        <v>300</v>
      </c>
      <c r="LF356">
        <v>300</v>
      </c>
      <c r="LG356">
        <v>0</v>
      </c>
      <c r="LH356">
        <v>0</v>
      </c>
      <c r="LJ356" t="s">
        <v>810</v>
      </c>
      <c r="LM356" t="s">
        <v>806</v>
      </c>
      <c r="LN356" t="s">
        <v>983</v>
      </c>
      <c r="LO356">
        <v>0</v>
      </c>
      <c r="LP356">
        <v>0</v>
      </c>
      <c r="LQ356">
        <v>0</v>
      </c>
      <c r="LR356">
        <v>0</v>
      </c>
      <c r="LS356">
        <v>0</v>
      </c>
      <c r="LT356">
        <v>1</v>
      </c>
      <c r="LU356">
        <v>0</v>
      </c>
      <c r="LV356">
        <v>0</v>
      </c>
      <c r="LW356">
        <v>0</v>
      </c>
      <c r="LX356">
        <v>0</v>
      </c>
      <c r="LY356">
        <v>0</v>
      </c>
      <c r="LZ356">
        <v>0</v>
      </c>
      <c r="MA356">
        <v>0</v>
      </c>
      <c r="MB356">
        <v>0</v>
      </c>
      <c r="MC356">
        <v>0</v>
      </c>
      <c r="NK356" t="s">
        <v>809</v>
      </c>
      <c r="NM356">
        <v>250</v>
      </c>
      <c r="NN356">
        <v>250</v>
      </c>
      <c r="NP356">
        <v>250</v>
      </c>
      <c r="NQ356">
        <v>0</v>
      </c>
      <c r="NR356">
        <v>0</v>
      </c>
      <c r="NT356" t="s">
        <v>810</v>
      </c>
      <c r="NW356" t="s">
        <v>808</v>
      </c>
      <c r="OP356" t="s">
        <v>809</v>
      </c>
      <c r="OR356">
        <v>500</v>
      </c>
      <c r="OS356">
        <v>500</v>
      </c>
      <c r="OU356">
        <v>500</v>
      </c>
      <c r="OV356">
        <v>0</v>
      </c>
      <c r="OW356">
        <v>0</v>
      </c>
      <c r="OY356" t="s">
        <v>810</v>
      </c>
      <c r="PB356" t="s">
        <v>808</v>
      </c>
      <c r="AAV356" t="s">
        <v>1789</v>
      </c>
      <c r="AAW356">
        <v>314385502</v>
      </c>
      <c r="AAX356" s="32">
        <v>44769.658182870371</v>
      </c>
      <c r="ABA356" t="s">
        <v>814</v>
      </c>
      <c r="ABD356">
        <v>407</v>
      </c>
    </row>
    <row r="357" spans="1:732" customFormat="1" x14ac:dyDescent="0.3">
      <c r="A357" t="s">
        <v>1806</v>
      </c>
      <c r="B357" s="32">
        <v>44768.426935902782</v>
      </c>
      <c r="C357" s="32">
        <v>44768.429252430557</v>
      </c>
      <c r="D357" s="32">
        <v>44768</v>
      </c>
      <c r="E357" t="s">
        <v>1787</v>
      </c>
      <c r="F357" s="32">
        <v>44768</v>
      </c>
      <c r="G357" t="s">
        <v>1733</v>
      </c>
      <c r="H357" t="s">
        <v>1734</v>
      </c>
      <c r="I357" t="s">
        <v>1734</v>
      </c>
      <c r="J357" t="s">
        <v>1734</v>
      </c>
      <c r="K357" t="s">
        <v>869</v>
      </c>
      <c r="L357" t="s">
        <v>1759</v>
      </c>
      <c r="M357">
        <v>0</v>
      </c>
      <c r="N357">
        <v>0</v>
      </c>
      <c r="O357">
        <v>0</v>
      </c>
      <c r="P357">
        <v>0</v>
      </c>
      <c r="Q357">
        <v>0</v>
      </c>
      <c r="R357">
        <v>0</v>
      </c>
      <c r="S357">
        <v>0</v>
      </c>
      <c r="T357">
        <v>0</v>
      </c>
      <c r="U357">
        <v>1</v>
      </c>
      <c r="V357">
        <v>0</v>
      </c>
      <c r="W357">
        <v>0</v>
      </c>
      <c r="X357">
        <v>1</v>
      </c>
      <c r="Y357">
        <v>1</v>
      </c>
      <c r="Z357">
        <v>0</v>
      </c>
      <c r="AA357">
        <v>0</v>
      </c>
      <c r="AB357">
        <v>0</v>
      </c>
      <c r="AC357">
        <v>0</v>
      </c>
      <c r="AD357">
        <v>0</v>
      </c>
      <c r="AE357">
        <v>0</v>
      </c>
      <c r="AF357">
        <v>0</v>
      </c>
      <c r="AG357">
        <v>0</v>
      </c>
      <c r="AH357">
        <v>0</v>
      </c>
      <c r="AI357">
        <v>0</v>
      </c>
      <c r="JV357" t="s">
        <v>809</v>
      </c>
      <c r="JX357">
        <v>200</v>
      </c>
      <c r="JY357">
        <v>200</v>
      </c>
      <c r="KA357">
        <v>200</v>
      </c>
      <c r="KB357">
        <v>0</v>
      </c>
      <c r="KC357">
        <v>0</v>
      </c>
      <c r="KE357" t="s">
        <v>810</v>
      </c>
      <c r="KH357" t="s">
        <v>808</v>
      </c>
      <c r="NK357" t="s">
        <v>809</v>
      </c>
      <c r="NM357">
        <v>250</v>
      </c>
      <c r="NN357">
        <v>250</v>
      </c>
      <c r="NP357">
        <v>250</v>
      </c>
      <c r="NQ357">
        <v>0</v>
      </c>
      <c r="NR357">
        <v>0</v>
      </c>
      <c r="NT357" t="s">
        <v>810</v>
      </c>
      <c r="NW357" t="s">
        <v>808</v>
      </c>
      <c r="OP357" t="s">
        <v>809</v>
      </c>
      <c r="OR357">
        <v>500</v>
      </c>
      <c r="OS357">
        <v>500</v>
      </c>
      <c r="OU357">
        <v>500</v>
      </c>
      <c r="OV357">
        <v>0</v>
      </c>
      <c r="OW357">
        <v>0</v>
      </c>
      <c r="OY357" t="s">
        <v>810</v>
      </c>
      <c r="PB357" t="s">
        <v>808</v>
      </c>
      <c r="AAV357" t="s">
        <v>1789</v>
      </c>
      <c r="AAW357">
        <v>314385530</v>
      </c>
      <c r="AAX357" s="32">
        <v>44769.658194444448</v>
      </c>
      <c r="ABA357" t="s">
        <v>814</v>
      </c>
      <c r="ABD357">
        <v>408</v>
      </c>
    </row>
    <row r="358" spans="1:732" customFormat="1" x14ac:dyDescent="0.3">
      <c r="A358" t="s">
        <v>1807</v>
      </c>
      <c r="B358" s="32">
        <v>44768.45448828704</v>
      </c>
      <c r="C358" s="32">
        <v>44768.456931435183</v>
      </c>
      <c r="D358" s="32">
        <v>44768</v>
      </c>
      <c r="E358" t="s">
        <v>1787</v>
      </c>
      <c r="F358" s="32">
        <v>44768</v>
      </c>
      <c r="G358" t="s">
        <v>1733</v>
      </c>
      <c r="H358" t="s">
        <v>1734</v>
      </c>
      <c r="I358" t="s">
        <v>1734</v>
      </c>
      <c r="J358" t="s">
        <v>1734</v>
      </c>
      <c r="K358" t="s">
        <v>804</v>
      </c>
      <c r="L358" t="s">
        <v>1808</v>
      </c>
      <c r="M358">
        <v>0</v>
      </c>
      <c r="N358">
        <v>0</v>
      </c>
      <c r="O358">
        <v>0</v>
      </c>
      <c r="P358">
        <v>0</v>
      </c>
      <c r="Q358">
        <v>0</v>
      </c>
      <c r="R358">
        <v>0</v>
      </c>
      <c r="S358">
        <v>0</v>
      </c>
      <c r="T358">
        <v>0</v>
      </c>
      <c r="U358">
        <v>0</v>
      </c>
      <c r="V358">
        <v>0</v>
      </c>
      <c r="W358">
        <v>0</v>
      </c>
      <c r="X358">
        <v>0</v>
      </c>
      <c r="Y358">
        <v>0</v>
      </c>
      <c r="Z358">
        <v>0</v>
      </c>
      <c r="AA358">
        <v>0</v>
      </c>
      <c r="AB358">
        <v>0</v>
      </c>
      <c r="AC358">
        <v>0</v>
      </c>
      <c r="AD358">
        <v>0</v>
      </c>
      <c r="AE358">
        <v>0</v>
      </c>
      <c r="AF358">
        <v>0</v>
      </c>
      <c r="AG358">
        <v>1</v>
      </c>
      <c r="AH358">
        <v>0</v>
      </c>
      <c r="AI358">
        <v>1</v>
      </c>
      <c r="YD358" t="s">
        <v>806</v>
      </c>
      <c r="YF358">
        <v>100</v>
      </c>
      <c r="YG358">
        <v>100</v>
      </c>
      <c r="YH358">
        <v>0</v>
      </c>
      <c r="YI358">
        <v>0</v>
      </c>
      <c r="YK358" t="s">
        <v>810</v>
      </c>
      <c r="YN358" t="s">
        <v>806</v>
      </c>
      <c r="YO358" t="s">
        <v>1066</v>
      </c>
      <c r="YP358">
        <v>0</v>
      </c>
      <c r="YQ358">
        <v>0</v>
      </c>
      <c r="YR358">
        <v>0</v>
      </c>
      <c r="YS358">
        <v>0</v>
      </c>
      <c r="YT358">
        <v>0</v>
      </c>
      <c r="YU358">
        <v>1</v>
      </c>
      <c r="YV358">
        <v>0</v>
      </c>
      <c r="YW358">
        <v>0</v>
      </c>
      <c r="YX358">
        <v>0</v>
      </c>
      <c r="YY358">
        <v>1</v>
      </c>
      <c r="YZ358">
        <v>0</v>
      </c>
      <c r="ZA358">
        <v>0</v>
      </c>
      <c r="ZB358">
        <v>0</v>
      </c>
      <c r="ZC358">
        <v>0</v>
      </c>
      <c r="ZD358">
        <v>0</v>
      </c>
      <c r="AAL358" t="s">
        <v>806</v>
      </c>
      <c r="AAN358" t="s">
        <v>808</v>
      </c>
      <c r="AAO358">
        <v>10</v>
      </c>
      <c r="AAP358">
        <v>10</v>
      </c>
      <c r="AAV358" t="s">
        <v>1789</v>
      </c>
      <c r="AAW358">
        <v>314385551</v>
      </c>
      <c r="AAX358" s="32">
        <v>44769.658217592587</v>
      </c>
      <c r="ABA358" t="s">
        <v>814</v>
      </c>
      <c r="ABD358">
        <v>409</v>
      </c>
    </row>
    <row r="359" spans="1:732" customFormat="1" x14ac:dyDescent="0.3">
      <c r="A359" t="s">
        <v>1809</v>
      </c>
      <c r="B359" s="32">
        <v>44768.45724585648</v>
      </c>
      <c r="C359" s="32">
        <v>44768.45915357639</v>
      </c>
      <c r="D359" s="32">
        <v>44768</v>
      </c>
      <c r="E359" t="s">
        <v>1787</v>
      </c>
      <c r="F359" s="32">
        <v>44768</v>
      </c>
      <c r="G359" t="s">
        <v>1733</v>
      </c>
      <c r="H359" t="s">
        <v>1734</v>
      </c>
      <c r="I359" t="s">
        <v>1734</v>
      </c>
      <c r="J359" t="s">
        <v>1734</v>
      </c>
      <c r="K359" t="s">
        <v>804</v>
      </c>
      <c r="L359" t="s">
        <v>855</v>
      </c>
      <c r="M359">
        <v>0</v>
      </c>
      <c r="N359">
        <v>0</v>
      </c>
      <c r="O359">
        <v>0</v>
      </c>
      <c r="P359">
        <v>0</v>
      </c>
      <c r="Q359">
        <v>0</v>
      </c>
      <c r="R359">
        <v>0</v>
      </c>
      <c r="S359">
        <v>0</v>
      </c>
      <c r="T359">
        <v>0</v>
      </c>
      <c r="U359">
        <v>0</v>
      </c>
      <c r="V359">
        <v>0</v>
      </c>
      <c r="W359">
        <v>0</v>
      </c>
      <c r="X359">
        <v>0</v>
      </c>
      <c r="Y359">
        <v>0</v>
      </c>
      <c r="Z359">
        <v>0</v>
      </c>
      <c r="AA359">
        <v>0</v>
      </c>
      <c r="AB359">
        <v>0</v>
      </c>
      <c r="AC359">
        <v>0</v>
      </c>
      <c r="AD359">
        <v>0</v>
      </c>
      <c r="AE359">
        <v>0</v>
      </c>
      <c r="AF359">
        <v>0</v>
      </c>
      <c r="AG359">
        <v>0</v>
      </c>
      <c r="AH359">
        <v>1</v>
      </c>
      <c r="AI359">
        <v>0</v>
      </c>
      <c r="ZG359" t="s">
        <v>806</v>
      </c>
      <c r="ZI359">
        <v>1000</v>
      </c>
      <c r="ZJ359">
        <v>1000</v>
      </c>
      <c r="ZL359">
        <v>1000</v>
      </c>
      <c r="ZM359">
        <v>0</v>
      </c>
      <c r="ZN359">
        <v>0</v>
      </c>
      <c r="ZP359" t="s">
        <v>807</v>
      </c>
      <c r="ZS359" t="s">
        <v>808</v>
      </c>
      <c r="AAV359" t="s">
        <v>1789</v>
      </c>
      <c r="AAW359">
        <v>314385588</v>
      </c>
      <c r="AAX359" s="32">
        <v>44769.65825231481</v>
      </c>
      <c r="ABA359" t="s">
        <v>814</v>
      </c>
      <c r="ABD359">
        <v>410</v>
      </c>
    </row>
    <row r="360" spans="1:732" customFormat="1" x14ac:dyDescent="0.3">
      <c r="A360" t="s">
        <v>1810</v>
      </c>
      <c r="B360" s="32">
        <v>44768.459579236107</v>
      </c>
      <c r="C360" s="32">
        <v>44768.460863703702</v>
      </c>
      <c r="D360" s="32">
        <v>44768</v>
      </c>
      <c r="E360" t="s">
        <v>1787</v>
      </c>
      <c r="F360" s="32">
        <v>44768</v>
      </c>
      <c r="G360" t="s">
        <v>1733</v>
      </c>
      <c r="H360" t="s">
        <v>1734</v>
      </c>
      <c r="I360" t="s">
        <v>1734</v>
      </c>
      <c r="J360" t="s">
        <v>1734</v>
      </c>
      <c r="K360" t="s">
        <v>804</v>
      </c>
      <c r="L360" t="s">
        <v>855</v>
      </c>
      <c r="M360">
        <v>0</v>
      </c>
      <c r="N360">
        <v>0</v>
      </c>
      <c r="O360">
        <v>0</v>
      </c>
      <c r="P360">
        <v>0</v>
      </c>
      <c r="Q360">
        <v>0</v>
      </c>
      <c r="R360">
        <v>0</v>
      </c>
      <c r="S360">
        <v>0</v>
      </c>
      <c r="T360">
        <v>0</v>
      </c>
      <c r="U360">
        <v>0</v>
      </c>
      <c r="V360">
        <v>0</v>
      </c>
      <c r="W360">
        <v>0</v>
      </c>
      <c r="X360">
        <v>0</v>
      </c>
      <c r="Y360">
        <v>0</v>
      </c>
      <c r="Z360">
        <v>0</v>
      </c>
      <c r="AA360">
        <v>0</v>
      </c>
      <c r="AB360">
        <v>0</v>
      </c>
      <c r="AC360">
        <v>0</v>
      </c>
      <c r="AD360">
        <v>0</v>
      </c>
      <c r="AE360">
        <v>0</v>
      </c>
      <c r="AF360">
        <v>0</v>
      </c>
      <c r="AG360">
        <v>0</v>
      </c>
      <c r="AH360">
        <v>1</v>
      </c>
      <c r="AI360">
        <v>0</v>
      </c>
      <c r="ZG360" t="s">
        <v>806</v>
      </c>
      <c r="ZI360">
        <v>1000</v>
      </c>
      <c r="ZJ360">
        <v>1000</v>
      </c>
      <c r="ZL360">
        <v>1000</v>
      </c>
      <c r="ZM360">
        <v>0</v>
      </c>
      <c r="ZN360">
        <v>0</v>
      </c>
      <c r="ZP360" t="s">
        <v>807</v>
      </c>
      <c r="ZS360" t="s">
        <v>808</v>
      </c>
      <c r="AAV360" t="s">
        <v>1789</v>
      </c>
      <c r="AAW360">
        <v>314385623</v>
      </c>
      <c r="AAX360" s="32">
        <v>44769.658275462964</v>
      </c>
      <c r="ABA360" t="s">
        <v>814</v>
      </c>
      <c r="ABD360">
        <v>411</v>
      </c>
    </row>
    <row r="361" spans="1:732" customFormat="1" x14ac:dyDescent="0.3">
      <c r="A361" t="s">
        <v>1811</v>
      </c>
      <c r="B361" s="32">
        <v>44768.52135461806</v>
      </c>
      <c r="C361" s="32">
        <v>44768.530950879627</v>
      </c>
      <c r="D361" s="32">
        <v>44768</v>
      </c>
      <c r="E361" t="s">
        <v>1787</v>
      </c>
      <c r="F361" s="32">
        <v>44768</v>
      </c>
      <c r="G361" t="s">
        <v>1733</v>
      </c>
      <c r="H361" t="s">
        <v>1734</v>
      </c>
      <c r="I361" t="s">
        <v>1734</v>
      </c>
      <c r="J361" t="s">
        <v>1734</v>
      </c>
      <c r="K361" t="s">
        <v>869</v>
      </c>
      <c r="L361" t="s">
        <v>1793</v>
      </c>
      <c r="M361">
        <v>1</v>
      </c>
      <c r="N361">
        <v>1</v>
      </c>
      <c r="O361">
        <v>1</v>
      </c>
      <c r="P361">
        <v>1</v>
      </c>
      <c r="Q361">
        <v>1</v>
      </c>
      <c r="R361">
        <v>0</v>
      </c>
      <c r="S361">
        <v>0</v>
      </c>
      <c r="T361">
        <v>0</v>
      </c>
      <c r="U361">
        <v>0</v>
      </c>
      <c r="V361">
        <v>0</v>
      </c>
      <c r="W361">
        <v>1</v>
      </c>
      <c r="X361">
        <v>0</v>
      </c>
      <c r="Y361">
        <v>0</v>
      </c>
      <c r="Z361">
        <v>1</v>
      </c>
      <c r="AA361">
        <v>1</v>
      </c>
      <c r="AB361">
        <v>0</v>
      </c>
      <c r="AC361">
        <v>1</v>
      </c>
      <c r="AD361">
        <v>1</v>
      </c>
      <c r="AE361">
        <v>1</v>
      </c>
      <c r="AF361">
        <v>1</v>
      </c>
      <c r="AG361">
        <v>0</v>
      </c>
      <c r="AH361">
        <v>0</v>
      </c>
      <c r="AI361">
        <v>0</v>
      </c>
      <c r="AJ361" t="s">
        <v>806</v>
      </c>
      <c r="AL361">
        <v>1000</v>
      </c>
      <c r="AM361">
        <v>1000</v>
      </c>
      <c r="AO361">
        <v>1000</v>
      </c>
      <c r="AP361">
        <v>0</v>
      </c>
      <c r="AQ361">
        <v>0</v>
      </c>
      <c r="AS361" t="s">
        <v>823</v>
      </c>
      <c r="AT361" t="s">
        <v>907</v>
      </c>
      <c r="AV361" t="s">
        <v>808</v>
      </c>
      <c r="BO361" t="s">
        <v>806</v>
      </c>
      <c r="BQ361">
        <v>1500</v>
      </c>
      <c r="BR361">
        <v>1500</v>
      </c>
      <c r="BT361">
        <v>1500</v>
      </c>
      <c r="BU361">
        <v>0</v>
      </c>
      <c r="BV361">
        <v>0</v>
      </c>
      <c r="BX361" t="s">
        <v>823</v>
      </c>
      <c r="BY361" t="s">
        <v>907</v>
      </c>
      <c r="CA361" t="s">
        <v>808</v>
      </c>
      <c r="CT361" t="s">
        <v>806</v>
      </c>
      <c r="CV361">
        <v>3000</v>
      </c>
      <c r="CW361">
        <v>3000</v>
      </c>
      <c r="CY361">
        <v>3000</v>
      </c>
      <c r="CZ361">
        <v>0</v>
      </c>
      <c r="DA361">
        <v>0</v>
      </c>
      <c r="DC361" t="s">
        <v>823</v>
      </c>
      <c r="DD361" t="s">
        <v>907</v>
      </c>
      <c r="DF361" t="s">
        <v>808</v>
      </c>
      <c r="DY361" t="s">
        <v>806</v>
      </c>
      <c r="EA361">
        <v>4500</v>
      </c>
      <c r="EB361">
        <v>4500</v>
      </c>
      <c r="ED361">
        <v>4500</v>
      </c>
      <c r="EE361">
        <v>0</v>
      </c>
      <c r="EF361">
        <v>0</v>
      </c>
      <c r="EH361" t="s">
        <v>823</v>
      </c>
      <c r="EI361" t="s">
        <v>907</v>
      </c>
      <c r="EK361" t="s">
        <v>808</v>
      </c>
      <c r="FD361" t="s">
        <v>806</v>
      </c>
      <c r="FF361">
        <v>3000</v>
      </c>
      <c r="FG361">
        <v>3000</v>
      </c>
      <c r="FI361">
        <v>3000</v>
      </c>
      <c r="FJ361">
        <v>0</v>
      </c>
      <c r="FK361">
        <v>0</v>
      </c>
      <c r="FM361" t="s">
        <v>823</v>
      </c>
      <c r="FN361" t="s">
        <v>907</v>
      </c>
      <c r="FP361" t="s">
        <v>808</v>
      </c>
      <c r="MF361" t="s">
        <v>809</v>
      </c>
      <c r="MH361">
        <v>200</v>
      </c>
      <c r="MI361">
        <v>200</v>
      </c>
      <c r="MK361">
        <v>200</v>
      </c>
      <c r="ML361">
        <v>0</v>
      </c>
      <c r="MM361">
        <v>0</v>
      </c>
      <c r="MO361" t="s">
        <v>823</v>
      </c>
      <c r="MP361" t="s">
        <v>907</v>
      </c>
      <c r="MR361" t="s">
        <v>808</v>
      </c>
      <c r="QZ361" t="s">
        <v>806</v>
      </c>
      <c r="RB361">
        <v>1750</v>
      </c>
      <c r="RC361">
        <v>1750</v>
      </c>
      <c r="RE361">
        <v>1750</v>
      </c>
      <c r="RF361">
        <v>0</v>
      </c>
      <c r="RG361">
        <v>0</v>
      </c>
      <c r="RI361" t="s">
        <v>823</v>
      </c>
      <c r="RJ361" t="s">
        <v>907</v>
      </c>
      <c r="RL361" t="s">
        <v>806</v>
      </c>
      <c r="RM361" t="s">
        <v>1812</v>
      </c>
      <c r="RN361">
        <v>0</v>
      </c>
      <c r="RO361">
        <v>0</v>
      </c>
      <c r="RP361">
        <v>0</v>
      </c>
      <c r="RQ361">
        <v>0</v>
      </c>
      <c r="RR361">
        <v>0</v>
      </c>
      <c r="RS361">
        <v>0</v>
      </c>
      <c r="RT361">
        <v>0</v>
      </c>
      <c r="RU361">
        <v>1</v>
      </c>
      <c r="RV361">
        <v>1</v>
      </c>
      <c r="RW361">
        <v>0</v>
      </c>
      <c r="RX361">
        <v>0</v>
      </c>
      <c r="RY361">
        <v>0</v>
      </c>
      <c r="RZ361">
        <v>0</v>
      </c>
      <c r="SA361">
        <v>0</v>
      </c>
      <c r="SB361">
        <v>0</v>
      </c>
      <c r="SE361" t="s">
        <v>809</v>
      </c>
      <c r="SG361">
        <v>250</v>
      </c>
      <c r="SH361">
        <v>250</v>
      </c>
      <c r="SJ361">
        <v>250</v>
      </c>
      <c r="SK361">
        <v>0</v>
      </c>
      <c r="SL361">
        <v>0</v>
      </c>
      <c r="SN361" t="s">
        <v>823</v>
      </c>
      <c r="SO361" t="s">
        <v>907</v>
      </c>
      <c r="SQ361" t="s">
        <v>808</v>
      </c>
      <c r="TJ361" t="s">
        <v>809</v>
      </c>
      <c r="TL361">
        <v>100</v>
      </c>
      <c r="TM361">
        <v>100</v>
      </c>
      <c r="TO361">
        <v>100</v>
      </c>
      <c r="TP361">
        <v>0</v>
      </c>
      <c r="TQ361">
        <v>0</v>
      </c>
      <c r="TS361" t="s">
        <v>823</v>
      </c>
      <c r="TT361" t="s">
        <v>907</v>
      </c>
      <c r="TV361" t="s">
        <v>808</v>
      </c>
      <c r="UO361" t="s">
        <v>806</v>
      </c>
      <c r="UQ361">
        <v>250</v>
      </c>
      <c r="UR361">
        <v>250</v>
      </c>
      <c r="UT361">
        <v>250</v>
      </c>
      <c r="UU361">
        <v>0</v>
      </c>
      <c r="UV361">
        <v>0</v>
      </c>
      <c r="UX361" t="s">
        <v>823</v>
      </c>
      <c r="UY361" t="s">
        <v>907</v>
      </c>
      <c r="VA361" t="s">
        <v>808</v>
      </c>
      <c r="VT361" t="s">
        <v>806</v>
      </c>
      <c r="VV361">
        <v>1000</v>
      </c>
      <c r="VW361">
        <v>1000</v>
      </c>
      <c r="VY361">
        <v>1000</v>
      </c>
      <c r="VZ361">
        <v>0</v>
      </c>
      <c r="WA361">
        <v>0</v>
      </c>
      <c r="WC361" t="s">
        <v>823</v>
      </c>
      <c r="WD361" t="s">
        <v>907</v>
      </c>
      <c r="WF361" t="s">
        <v>808</v>
      </c>
      <c r="WY361" t="s">
        <v>806</v>
      </c>
      <c r="XA361">
        <v>2500</v>
      </c>
      <c r="XB361">
        <v>2500</v>
      </c>
      <c r="XD361">
        <v>2500</v>
      </c>
      <c r="XE361">
        <v>0</v>
      </c>
      <c r="XF361">
        <v>0</v>
      </c>
      <c r="XH361" t="s">
        <v>823</v>
      </c>
      <c r="XI361" t="s">
        <v>907</v>
      </c>
      <c r="XK361" t="s">
        <v>808</v>
      </c>
      <c r="AAV361" t="s">
        <v>1789</v>
      </c>
      <c r="AAW361">
        <v>314385695</v>
      </c>
      <c r="AAX361" s="32">
        <v>44769.65834490741</v>
      </c>
      <c r="ABA361" t="s">
        <v>814</v>
      </c>
      <c r="ABD361">
        <v>412</v>
      </c>
    </row>
    <row r="362" spans="1:732" customFormat="1" x14ac:dyDescent="0.3">
      <c r="A362" t="s">
        <v>1813</v>
      </c>
      <c r="B362" s="32">
        <v>44768.534312453703</v>
      </c>
      <c r="C362" s="32">
        <v>44768.537878506948</v>
      </c>
      <c r="D362" s="32">
        <v>44768</v>
      </c>
      <c r="E362" t="s">
        <v>1787</v>
      </c>
      <c r="F362" s="32">
        <v>44768</v>
      </c>
      <c r="G362" t="s">
        <v>1733</v>
      </c>
      <c r="H362" t="s">
        <v>1734</v>
      </c>
      <c r="I362" t="s">
        <v>1734</v>
      </c>
      <c r="J362" t="s">
        <v>1734</v>
      </c>
      <c r="K362" t="s">
        <v>869</v>
      </c>
      <c r="L362" t="s">
        <v>1814</v>
      </c>
      <c r="M362">
        <v>0</v>
      </c>
      <c r="N362">
        <v>0</v>
      </c>
      <c r="O362">
        <v>0</v>
      </c>
      <c r="P362">
        <v>0</v>
      </c>
      <c r="Q362">
        <v>0</v>
      </c>
      <c r="R362">
        <v>0</v>
      </c>
      <c r="S362">
        <v>0</v>
      </c>
      <c r="T362">
        <v>0</v>
      </c>
      <c r="U362">
        <v>1</v>
      </c>
      <c r="V362">
        <v>1</v>
      </c>
      <c r="W362">
        <v>0</v>
      </c>
      <c r="X362">
        <v>1</v>
      </c>
      <c r="Y362">
        <v>1</v>
      </c>
      <c r="Z362">
        <v>0</v>
      </c>
      <c r="AA362">
        <v>0</v>
      </c>
      <c r="AB362">
        <v>0</v>
      </c>
      <c r="AC362">
        <v>0</v>
      </c>
      <c r="AD362">
        <v>0</v>
      </c>
      <c r="AE362">
        <v>0</v>
      </c>
      <c r="AF362">
        <v>0</v>
      </c>
      <c r="AG362">
        <v>0</v>
      </c>
      <c r="AH362">
        <v>0</v>
      </c>
      <c r="AI362">
        <v>0</v>
      </c>
      <c r="JV362" t="s">
        <v>809</v>
      </c>
      <c r="JX362">
        <v>200</v>
      </c>
      <c r="JY362">
        <v>200</v>
      </c>
      <c r="KA362">
        <v>200</v>
      </c>
      <c r="KB362">
        <v>0</v>
      </c>
      <c r="KC362">
        <v>0</v>
      </c>
      <c r="KE362" t="s">
        <v>807</v>
      </c>
      <c r="KH362" t="s">
        <v>808</v>
      </c>
      <c r="LA362" t="s">
        <v>809</v>
      </c>
      <c r="LC362">
        <v>300</v>
      </c>
      <c r="LD362">
        <v>300</v>
      </c>
      <c r="LF362">
        <v>300</v>
      </c>
      <c r="LG362">
        <v>0</v>
      </c>
      <c r="LH362">
        <v>0</v>
      </c>
      <c r="LJ362" t="s">
        <v>810</v>
      </c>
      <c r="LM362" t="s">
        <v>806</v>
      </c>
      <c r="LN362" t="s">
        <v>983</v>
      </c>
      <c r="LO362">
        <v>0</v>
      </c>
      <c r="LP362">
        <v>0</v>
      </c>
      <c r="LQ362">
        <v>0</v>
      </c>
      <c r="LR362">
        <v>0</v>
      </c>
      <c r="LS362">
        <v>0</v>
      </c>
      <c r="LT362">
        <v>1</v>
      </c>
      <c r="LU362">
        <v>0</v>
      </c>
      <c r="LV362">
        <v>0</v>
      </c>
      <c r="LW362">
        <v>0</v>
      </c>
      <c r="LX362">
        <v>0</v>
      </c>
      <c r="LY362">
        <v>0</v>
      </c>
      <c r="LZ362">
        <v>0</v>
      </c>
      <c r="MA362">
        <v>0</v>
      </c>
      <c r="MB362">
        <v>0</v>
      </c>
      <c r="MC362">
        <v>0</v>
      </c>
      <c r="NK362" t="s">
        <v>809</v>
      </c>
      <c r="NM362">
        <v>250</v>
      </c>
      <c r="NN362">
        <v>250</v>
      </c>
      <c r="NP362">
        <v>250</v>
      </c>
      <c r="NQ362">
        <v>0</v>
      </c>
      <c r="NR362">
        <v>0</v>
      </c>
      <c r="NT362" t="s">
        <v>807</v>
      </c>
      <c r="NW362" t="s">
        <v>808</v>
      </c>
      <c r="OP362" t="s">
        <v>809</v>
      </c>
      <c r="OR362">
        <v>500</v>
      </c>
      <c r="OS362">
        <v>500</v>
      </c>
      <c r="OU362">
        <v>500</v>
      </c>
      <c r="OV362">
        <v>0</v>
      </c>
      <c r="OW362">
        <v>0</v>
      </c>
      <c r="OY362" t="s">
        <v>807</v>
      </c>
      <c r="PB362" t="s">
        <v>808</v>
      </c>
      <c r="AAV362" t="s">
        <v>1789</v>
      </c>
      <c r="AAW362">
        <v>314385716</v>
      </c>
      <c r="AAX362" s="32">
        <v>44769.658356481479</v>
      </c>
      <c r="ABA362" t="s">
        <v>814</v>
      </c>
      <c r="ABD362">
        <v>413</v>
      </c>
    </row>
    <row r="363" spans="1:732" customFormat="1" x14ac:dyDescent="0.3">
      <c r="A363" t="s">
        <v>1815</v>
      </c>
      <c r="B363" s="32">
        <v>44768.568270277778</v>
      </c>
      <c r="C363" s="32">
        <v>44768.570068402783</v>
      </c>
      <c r="D363" s="32">
        <v>44768</v>
      </c>
      <c r="E363" t="s">
        <v>1787</v>
      </c>
      <c r="F363" s="32">
        <v>44768</v>
      </c>
      <c r="G363" t="s">
        <v>1733</v>
      </c>
      <c r="H363" t="s">
        <v>1734</v>
      </c>
      <c r="I363" t="s">
        <v>1734</v>
      </c>
      <c r="J363" t="s">
        <v>1734</v>
      </c>
      <c r="K363" t="s">
        <v>804</v>
      </c>
      <c r="L363" t="s">
        <v>829</v>
      </c>
      <c r="M363">
        <v>0</v>
      </c>
      <c r="N363">
        <v>0</v>
      </c>
      <c r="O363">
        <v>0</v>
      </c>
      <c r="P363">
        <v>0</v>
      </c>
      <c r="Q363">
        <v>0</v>
      </c>
      <c r="R363">
        <v>0</v>
      </c>
      <c r="S363">
        <v>0</v>
      </c>
      <c r="T363">
        <v>0</v>
      </c>
      <c r="U363">
        <v>0</v>
      </c>
      <c r="V363">
        <v>0</v>
      </c>
      <c r="W363">
        <v>0</v>
      </c>
      <c r="X363">
        <v>0</v>
      </c>
      <c r="Y363">
        <v>0</v>
      </c>
      <c r="Z363">
        <v>0</v>
      </c>
      <c r="AA363">
        <v>0</v>
      </c>
      <c r="AB363">
        <v>1</v>
      </c>
      <c r="AC363">
        <v>0</v>
      </c>
      <c r="AD363">
        <v>0</v>
      </c>
      <c r="AE363">
        <v>0</v>
      </c>
      <c r="AF363">
        <v>0</v>
      </c>
      <c r="AG363">
        <v>0</v>
      </c>
      <c r="AH363">
        <v>0</v>
      </c>
      <c r="AI363">
        <v>0</v>
      </c>
      <c r="PU363" t="s">
        <v>806</v>
      </c>
      <c r="PW363">
        <v>1000</v>
      </c>
      <c r="PX363">
        <v>1000</v>
      </c>
      <c r="PZ363">
        <v>1000</v>
      </c>
      <c r="QA363">
        <v>0</v>
      </c>
      <c r="QB363">
        <v>0</v>
      </c>
      <c r="QD363" t="s">
        <v>807</v>
      </c>
      <c r="QG363" t="s">
        <v>806</v>
      </c>
      <c r="QH363" t="s">
        <v>1202</v>
      </c>
      <c r="QI363">
        <v>0</v>
      </c>
      <c r="QJ363">
        <v>0</v>
      </c>
      <c r="QK363">
        <v>0</v>
      </c>
      <c r="QL363">
        <v>0</v>
      </c>
      <c r="QM363">
        <v>0</v>
      </c>
      <c r="QN363">
        <v>0</v>
      </c>
      <c r="QO363">
        <v>0</v>
      </c>
      <c r="QP363">
        <v>1</v>
      </c>
      <c r="QQ363">
        <v>0</v>
      </c>
      <c r="QR363">
        <v>1</v>
      </c>
      <c r="QS363">
        <v>0</v>
      </c>
      <c r="QT363">
        <v>0</v>
      </c>
      <c r="QU363">
        <v>0</v>
      </c>
      <c r="QV363">
        <v>0</v>
      </c>
      <c r="QW363">
        <v>0</v>
      </c>
      <c r="AAV363" t="s">
        <v>1789</v>
      </c>
      <c r="AAW363">
        <v>314385751</v>
      </c>
      <c r="AAX363" s="32">
        <v>44769.658402777779</v>
      </c>
      <c r="ABA363" t="s">
        <v>814</v>
      </c>
      <c r="ABD363">
        <v>414</v>
      </c>
    </row>
    <row r="364" spans="1:732" customFormat="1" x14ac:dyDescent="0.3">
      <c r="A364" t="s">
        <v>1816</v>
      </c>
      <c r="B364" s="32">
        <v>44769.325966840282</v>
      </c>
      <c r="C364" s="32">
        <v>44769.327932581007</v>
      </c>
      <c r="D364" s="32">
        <v>44769</v>
      </c>
      <c r="E364" t="s">
        <v>1787</v>
      </c>
      <c r="F364" s="32">
        <v>44769</v>
      </c>
      <c r="G364" t="s">
        <v>1733</v>
      </c>
      <c r="H364" t="s">
        <v>1734</v>
      </c>
      <c r="I364" t="s">
        <v>1734</v>
      </c>
      <c r="J364" t="s">
        <v>1734</v>
      </c>
      <c r="K364" t="s">
        <v>804</v>
      </c>
      <c r="L364" t="s">
        <v>855</v>
      </c>
      <c r="M364">
        <v>0</v>
      </c>
      <c r="N364">
        <v>0</v>
      </c>
      <c r="O364">
        <v>0</v>
      </c>
      <c r="P364">
        <v>0</v>
      </c>
      <c r="Q364">
        <v>0</v>
      </c>
      <c r="R364">
        <v>0</v>
      </c>
      <c r="S364">
        <v>0</v>
      </c>
      <c r="T364">
        <v>0</v>
      </c>
      <c r="U364">
        <v>0</v>
      </c>
      <c r="V364">
        <v>0</v>
      </c>
      <c r="W364">
        <v>0</v>
      </c>
      <c r="X364">
        <v>0</v>
      </c>
      <c r="Y364">
        <v>0</v>
      </c>
      <c r="Z364">
        <v>0</v>
      </c>
      <c r="AA364">
        <v>0</v>
      </c>
      <c r="AB364">
        <v>0</v>
      </c>
      <c r="AC364">
        <v>0</v>
      </c>
      <c r="AD364">
        <v>0</v>
      </c>
      <c r="AE364">
        <v>0</v>
      </c>
      <c r="AF364">
        <v>0</v>
      </c>
      <c r="AG364">
        <v>0</v>
      </c>
      <c r="AH364">
        <v>1</v>
      </c>
      <c r="AI364">
        <v>0</v>
      </c>
      <c r="ZG364" t="s">
        <v>806</v>
      </c>
      <c r="ZI364">
        <v>1000</v>
      </c>
      <c r="ZJ364">
        <v>1000</v>
      </c>
      <c r="ZL364">
        <v>1000</v>
      </c>
      <c r="ZM364">
        <v>0</v>
      </c>
      <c r="ZN364">
        <v>0</v>
      </c>
      <c r="ZP364" t="s">
        <v>807</v>
      </c>
      <c r="ZS364" t="s">
        <v>808</v>
      </c>
      <c r="AAV364" t="s">
        <v>1789</v>
      </c>
      <c r="AAW364">
        <v>314385771</v>
      </c>
      <c r="AAX364" s="32">
        <v>44769.658414351863</v>
      </c>
      <c r="ABA364" t="s">
        <v>814</v>
      </c>
      <c r="ABD364">
        <v>415</v>
      </c>
    </row>
    <row r="365" spans="1:732" customFormat="1" x14ac:dyDescent="0.3">
      <c r="A365" t="s">
        <v>1817</v>
      </c>
      <c r="B365" s="32">
        <v>44769.340300462973</v>
      </c>
      <c r="C365" s="32">
        <v>44769.343973645831</v>
      </c>
      <c r="D365" s="32">
        <v>44769</v>
      </c>
      <c r="E365" t="s">
        <v>1787</v>
      </c>
      <c r="F365" s="32">
        <v>44769</v>
      </c>
      <c r="G365" t="s">
        <v>1733</v>
      </c>
      <c r="H365" t="s">
        <v>1734</v>
      </c>
      <c r="I365" t="s">
        <v>1734</v>
      </c>
      <c r="J365" t="s">
        <v>1734</v>
      </c>
      <c r="K365" t="s">
        <v>869</v>
      </c>
      <c r="L365" t="s">
        <v>1764</v>
      </c>
      <c r="M365">
        <v>0</v>
      </c>
      <c r="N365">
        <v>0</v>
      </c>
      <c r="O365">
        <v>0</v>
      </c>
      <c r="P365">
        <v>0</v>
      </c>
      <c r="Q365">
        <v>0</v>
      </c>
      <c r="R365">
        <v>0</v>
      </c>
      <c r="S365">
        <v>0</v>
      </c>
      <c r="T365">
        <v>0</v>
      </c>
      <c r="U365">
        <v>1</v>
      </c>
      <c r="V365">
        <v>0</v>
      </c>
      <c r="W365">
        <v>0</v>
      </c>
      <c r="X365">
        <v>1</v>
      </c>
      <c r="Y365">
        <v>1</v>
      </c>
      <c r="Z365">
        <v>0</v>
      </c>
      <c r="AA365">
        <v>0</v>
      </c>
      <c r="AB365">
        <v>0</v>
      </c>
      <c r="AC365">
        <v>0</v>
      </c>
      <c r="AD365">
        <v>0</v>
      </c>
      <c r="AE365">
        <v>0</v>
      </c>
      <c r="AF365">
        <v>0</v>
      </c>
      <c r="AG365">
        <v>0</v>
      </c>
      <c r="AH365">
        <v>0</v>
      </c>
      <c r="AI365">
        <v>0</v>
      </c>
      <c r="JV365" t="s">
        <v>809</v>
      </c>
      <c r="JX365">
        <v>200</v>
      </c>
      <c r="JY365">
        <v>200</v>
      </c>
      <c r="KA365">
        <v>200</v>
      </c>
      <c r="KB365">
        <v>0</v>
      </c>
      <c r="KC365">
        <v>0</v>
      </c>
      <c r="KE365" t="s">
        <v>807</v>
      </c>
      <c r="KH365" t="s">
        <v>808</v>
      </c>
      <c r="NK365" t="s">
        <v>809</v>
      </c>
      <c r="NM365">
        <v>250</v>
      </c>
      <c r="NN365">
        <v>250</v>
      </c>
      <c r="NP365">
        <v>250</v>
      </c>
      <c r="NQ365">
        <v>0</v>
      </c>
      <c r="NR365">
        <v>0</v>
      </c>
      <c r="NT365" t="s">
        <v>807</v>
      </c>
      <c r="NW365" t="s">
        <v>808</v>
      </c>
      <c r="OP365" t="s">
        <v>809</v>
      </c>
      <c r="OR365">
        <v>500</v>
      </c>
      <c r="OS365">
        <v>500</v>
      </c>
      <c r="OU365">
        <v>500</v>
      </c>
      <c r="OV365">
        <v>0</v>
      </c>
      <c r="OW365">
        <v>0</v>
      </c>
      <c r="OY365" t="s">
        <v>807</v>
      </c>
      <c r="PB365" t="s">
        <v>808</v>
      </c>
      <c r="AAV365" t="s">
        <v>1789</v>
      </c>
      <c r="AAW365">
        <v>314385814</v>
      </c>
      <c r="AAX365" s="32">
        <v>44769.658449074079</v>
      </c>
      <c r="ABA365" t="s">
        <v>814</v>
      </c>
      <c r="ABD365">
        <v>416</v>
      </c>
    </row>
    <row r="366" spans="1:732" customFormat="1" x14ac:dyDescent="0.3">
      <c r="A366" t="s">
        <v>1818</v>
      </c>
      <c r="B366" s="32">
        <v>44769.350933761583</v>
      </c>
      <c r="C366" s="32">
        <v>44769.355106469913</v>
      </c>
      <c r="D366" s="32">
        <v>44769</v>
      </c>
      <c r="E366" t="s">
        <v>1787</v>
      </c>
      <c r="F366" s="32">
        <v>44769</v>
      </c>
      <c r="G366" t="s">
        <v>1733</v>
      </c>
      <c r="H366" t="s">
        <v>1734</v>
      </c>
      <c r="I366" t="s">
        <v>1734</v>
      </c>
      <c r="J366" t="s">
        <v>1734</v>
      </c>
      <c r="K366" t="s">
        <v>869</v>
      </c>
      <c r="L366" t="s">
        <v>829</v>
      </c>
      <c r="M366">
        <v>0</v>
      </c>
      <c r="N366">
        <v>0</v>
      </c>
      <c r="O366">
        <v>0</v>
      </c>
      <c r="P366">
        <v>0</v>
      </c>
      <c r="Q366">
        <v>0</v>
      </c>
      <c r="R366">
        <v>0</v>
      </c>
      <c r="S366">
        <v>0</v>
      </c>
      <c r="T366">
        <v>0</v>
      </c>
      <c r="U366">
        <v>0</v>
      </c>
      <c r="V366">
        <v>0</v>
      </c>
      <c r="W366">
        <v>0</v>
      </c>
      <c r="X366">
        <v>0</v>
      </c>
      <c r="Y366">
        <v>0</v>
      </c>
      <c r="Z366">
        <v>0</v>
      </c>
      <c r="AA366">
        <v>0</v>
      </c>
      <c r="AB366">
        <v>1</v>
      </c>
      <c r="AC366">
        <v>0</v>
      </c>
      <c r="AD366">
        <v>0</v>
      </c>
      <c r="AE366">
        <v>0</v>
      </c>
      <c r="AF366">
        <v>0</v>
      </c>
      <c r="AG366">
        <v>0</v>
      </c>
      <c r="AH366">
        <v>0</v>
      </c>
      <c r="AI366">
        <v>0</v>
      </c>
      <c r="PU366" t="s">
        <v>806</v>
      </c>
      <c r="PW366">
        <v>1000</v>
      </c>
      <c r="PX366">
        <v>1000</v>
      </c>
      <c r="PZ366">
        <v>1000</v>
      </c>
      <c r="QA366">
        <v>0</v>
      </c>
      <c r="QB366">
        <v>0</v>
      </c>
      <c r="QD366" t="s">
        <v>807</v>
      </c>
      <c r="QG366" t="s">
        <v>806</v>
      </c>
      <c r="QH366" t="s">
        <v>1202</v>
      </c>
      <c r="QI366">
        <v>0</v>
      </c>
      <c r="QJ366">
        <v>0</v>
      </c>
      <c r="QK366">
        <v>0</v>
      </c>
      <c r="QL366">
        <v>0</v>
      </c>
      <c r="QM366">
        <v>0</v>
      </c>
      <c r="QN366">
        <v>0</v>
      </c>
      <c r="QO366">
        <v>0</v>
      </c>
      <c r="QP366">
        <v>1</v>
      </c>
      <c r="QQ366">
        <v>0</v>
      </c>
      <c r="QR366">
        <v>1</v>
      </c>
      <c r="QS366">
        <v>0</v>
      </c>
      <c r="QT366">
        <v>0</v>
      </c>
      <c r="QU366">
        <v>0</v>
      </c>
      <c r="QV366">
        <v>0</v>
      </c>
      <c r="QW366">
        <v>0</v>
      </c>
      <c r="AAV366" t="s">
        <v>1789</v>
      </c>
      <c r="AAW366">
        <v>314385845</v>
      </c>
      <c r="AAX366" s="32">
        <v>44769.658472222218</v>
      </c>
      <c r="ABA366" t="s">
        <v>814</v>
      </c>
      <c r="ABD366">
        <v>417</v>
      </c>
    </row>
    <row r="367" spans="1:732" customFormat="1" x14ac:dyDescent="0.3">
      <c r="A367" t="s">
        <v>1819</v>
      </c>
      <c r="B367" s="32">
        <v>44769.3566765625</v>
      </c>
      <c r="C367" s="32">
        <v>44769.36021107639</v>
      </c>
      <c r="D367" s="32">
        <v>44769</v>
      </c>
      <c r="E367" t="s">
        <v>1787</v>
      </c>
      <c r="F367" s="32">
        <v>44769</v>
      </c>
      <c r="G367" t="s">
        <v>1733</v>
      </c>
      <c r="H367" t="s">
        <v>1734</v>
      </c>
      <c r="I367" t="s">
        <v>1734</v>
      </c>
      <c r="J367" t="s">
        <v>1734</v>
      </c>
      <c r="K367" t="s">
        <v>869</v>
      </c>
      <c r="L367" t="s">
        <v>829</v>
      </c>
      <c r="M367">
        <v>0</v>
      </c>
      <c r="N367">
        <v>0</v>
      </c>
      <c r="O367">
        <v>0</v>
      </c>
      <c r="P367">
        <v>0</v>
      </c>
      <c r="Q367">
        <v>0</v>
      </c>
      <c r="R367">
        <v>0</v>
      </c>
      <c r="S367">
        <v>0</v>
      </c>
      <c r="T367">
        <v>0</v>
      </c>
      <c r="U367">
        <v>0</v>
      </c>
      <c r="V367">
        <v>0</v>
      </c>
      <c r="W367">
        <v>0</v>
      </c>
      <c r="X367">
        <v>0</v>
      </c>
      <c r="Y367">
        <v>0</v>
      </c>
      <c r="Z367">
        <v>0</v>
      </c>
      <c r="AA367">
        <v>0</v>
      </c>
      <c r="AB367">
        <v>1</v>
      </c>
      <c r="AC367">
        <v>0</v>
      </c>
      <c r="AD367">
        <v>0</v>
      </c>
      <c r="AE367">
        <v>0</v>
      </c>
      <c r="AF367">
        <v>0</v>
      </c>
      <c r="AG367">
        <v>0</v>
      </c>
      <c r="AH367">
        <v>0</v>
      </c>
      <c r="AI367">
        <v>0</v>
      </c>
      <c r="PU367" t="s">
        <v>806</v>
      </c>
      <c r="PW367">
        <v>1000</v>
      </c>
      <c r="PX367">
        <v>1000</v>
      </c>
      <c r="PZ367">
        <v>1000</v>
      </c>
      <c r="QA367">
        <v>0</v>
      </c>
      <c r="QB367">
        <v>0</v>
      </c>
      <c r="QD367" t="s">
        <v>807</v>
      </c>
      <c r="QG367" t="s">
        <v>806</v>
      </c>
      <c r="QH367" t="s">
        <v>811</v>
      </c>
      <c r="QI367">
        <v>0</v>
      </c>
      <c r="QJ367">
        <v>0</v>
      </c>
      <c r="QK367">
        <v>0</v>
      </c>
      <c r="QL367">
        <v>0</v>
      </c>
      <c r="QM367">
        <v>0</v>
      </c>
      <c r="QN367">
        <v>0</v>
      </c>
      <c r="QO367">
        <v>0</v>
      </c>
      <c r="QP367">
        <v>1</v>
      </c>
      <c r="QQ367">
        <v>0</v>
      </c>
      <c r="QR367">
        <v>0</v>
      </c>
      <c r="QS367">
        <v>0</v>
      </c>
      <c r="QT367">
        <v>0</v>
      </c>
      <c r="QU367">
        <v>0</v>
      </c>
      <c r="QV367">
        <v>0</v>
      </c>
      <c r="QW367">
        <v>0</v>
      </c>
      <c r="AAV367" t="s">
        <v>1789</v>
      </c>
      <c r="AAW367">
        <v>314385895</v>
      </c>
      <c r="AAX367" s="32">
        <v>44769.658530092587</v>
      </c>
      <c r="ABA367" t="s">
        <v>814</v>
      </c>
      <c r="ABD367">
        <v>418</v>
      </c>
    </row>
    <row r="368" spans="1:732" customFormat="1" x14ac:dyDescent="0.3">
      <c r="A368" t="s">
        <v>1820</v>
      </c>
      <c r="B368" s="32">
        <v>44769.361740706023</v>
      </c>
      <c r="C368" s="32">
        <v>44769.364919826388</v>
      </c>
      <c r="D368" s="32">
        <v>44769</v>
      </c>
      <c r="E368" t="s">
        <v>1787</v>
      </c>
      <c r="F368" s="32">
        <v>44769</v>
      </c>
      <c r="G368" t="s">
        <v>1733</v>
      </c>
      <c r="H368" t="s">
        <v>1734</v>
      </c>
      <c r="I368" t="s">
        <v>1734</v>
      </c>
      <c r="J368" t="s">
        <v>1734</v>
      </c>
      <c r="K368" t="s">
        <v>869</v>
      </c>
      <c r="L368" t="s">
        <v>1157</v>
      </c>
      <c r="M368">
        <v>0</v>
      </c>
      <c r="N368">
        <v>0</v>
      </c>
      <c r="O368">
        <v>0</v>
      </c>
      <c r="P368">
        <v>0</v>
      </c>
      <c r="Q368">
        <v>0</v>
      </c>
      <c r="R368">
        <v>0</v>
      </c>
      <c r="S368">
        <v>0</v>
      </c>
      <c r="T368">
        <v>0</v>
      </c>
      <c r="U368">
        <v>0</v>
      </c>
      <c r="V368">
        <v>1</v>
      </c>
      <c r="W368">
        <v>0</v>
      </c>
      <c r="X368">
        <v>0</v>
      </c>
      <c r="Y368">
        <v>0</v>
      </c>
      <c r="Z368">
        <v>0</v>
      </c>
      <c r="AA368">
        <v>0</v>
      </c>
      <c r="AB368">
        <v>0</v>
      </c>
      <c r="AC368">
        <v>0</v>
      </c>
      <c r="AD368">
        <v>0</v>
      </c>
      <c r="AE368">
        <v>0</v>
      </c>
      <c r="AF368">
        <v>0</v>
      </c>
      <c r="AG368">
        <v>0</v>
      </c>
      <c r="AH368">
        <v>0</v>
      </c>
      <c r="AI368">
        <v>0</v>
      </c>
      <c r="LA368" t="s">
        <v>809</v>
      </c>
      <c r="LC368">
        <v>300</v>
      </c>
      <c r="LD368">
        <v>300</v>
      </c>
      <c r="LF368">
        <v>300</v>
      </c>
      <c r="LG368">
        <v>0</v>
      </c>
      <c r="LH368">
        <v>0</v>
      </c>
      <c r="LJ368" t="s">
        <v>810</v>
      </c>
      <c r="LM368" t="s">
        <v>806</v>
      </c>
      <c r="LN368" t="s">
        <v>983</v>
      </c>
      <c r="LO368">
        <v>0</v>
      </c>
      <c r="LP368">
        <v>0</v>
      </c>
      <c r="LQ368">
        <v>0</v>
      </c>
      <c r="LR368">
        <v>0</v>
      </c>
      <c r="LS368">
        <v>0</v>
      </c>
      <c r="LT368">
        <v>1</v>
      </c>
      <c r="LU368">
        <v>0</v>
      </c>
      <c r="LV368">
        <v>0</v>
      </c>
      <c r="LW368">
        <v>0</v>
      </c>
      <c r="LX368">
        <v>0</v>
      </c>
      <c r="LY368">
        <v>0</v>
      </c>
      <c r="LZ368">
        <v>0</v>
      </c>
      <c r="MA368">
        <v>0</v>
      </c>
      <c r="MB368">
        <v>0</v>
      </c>
      <c r="MC368">
        <v>0</v>
      </c>
      <c r="AAV368" t="s">
        <v>1789</v>
      </c>
      <c r="AAW368">
        <v>314385913</v>
      </c>
      <c r="AAX368" s="32">
        <v>44769.658553240741</v>
      </c>
      <c r="ABA368" t="s">
        <v>814</v>
      </c>
      <c r="ABD368">
        <v>419</v>
      </c>
    </row>
    <row r="369" spans="1:732" customFormat="1" x14ac:dyDescent="0.3">
      <c r="A369" t="s">
        <v>1821</v>
      </c>
      <c r="B369" s="32">
        <v>44769.400138287026</v>
      </c>
      <c r="C369" s="32">
        <v>44769.410032233798</v>
      </c>
      <c r="D369" s="32">
        <v>44769</v>
      </c>
      <c r="E369" t="s">
        <v>1787</v>
      </c>
      <c r="F369" s="32">
        <v>44769</v>
      </c>
      <c r="G369" t="s">
        <v>1733</v>
      </c>
      <c r="H369" t="s">
        <v>1734</v>
      </c>
      <c r="I369" t="s">
        <v>1734</v>
      </c>
      <c r="J369" t="s">
        <v>1734</v>
      </c>
      <c r="K369" t="s">
        <v>869</v>
      </c>
      <c r="L369" t="s">
        <v>1793</v>
      </c>
      <c r="M369">
        <v>1</v>
      </c>
      <c r="N369">
        <v>1</v>
      </c>
      <c r="O369">
        <v>1</v>
      </c>
      <c r="P369">
        <v>1</v>
      </c>
      <c r="Q369">
        <v>1</v>
      </c>
      <c r="R369">
        <v>0</v>
      </c>
      <c r="S369">
        <v>0</v>
      </c>
      <c r="T369">
        <v>0</v>
      </c>
      <c r="U369">
        <v>0</v>
      </c>
      <c r="V369">
        <v>0</v>
      </c>
      <c r="W369">
        <v>1</v>
      </c>
      <c r="X369">
        <v>0</v>
      </c>
      <c r="Y369">
        <v>0</v>
      </c>
      <c r="Z369">
        <v>1</v>
      </c>
      <c r="AA369">
        <v>1</v>
      </c>
      <c r="AB369">
        <v>0</v>
      </c>
      <c r="AC369">
        <v>1</v>
      </c>
      <c r="AD369">
        <v>1</v>
      </c>
      <c r="AE369">
        <v>1</v>
      </c>
      <c r="AF369">
        <v>1</v>
      </c>
      <c r="AG369">
        <v>0</v>
      </c>
      <c r="AH369">
        <v>0</v>
      </c>
      <c r="AI369">
        <v>0</v>
      </c>
      <c r="AJ369" t="s">
        <v>806</v>
      </c>
      <c r="AL369">
        <v>1000</v>
      </c>
      <c r="AM369">
        <v>1000</v>
      </c>
      <c r="AO369">
        <v>1000</v>
      </c>
      <c r="AP369">
        <v>0</v>
      </c>
      <c r="AQ369">
        <v>0</v>
      </c>
      <c r="AS369" t="s">
        <v>823</v>
      </c>
      <c r="AT369" t="s">
        <v>907</v>
      </c>
      <c r="AV369" t="s">
        <v>808</v>
      </c>
      <c r="BO369" t="s">
        <v>806</v>
      </c>
      <c r="BQ369">
        <v>1500</v>
      </c>
      <c r="BR369">
        <v>1500</v>
      </c>
      <c r="BT369">
        <v>1500</v>
      </c>
      <c r="BU369">
        <v>0</v>
      </c>
      <c r="BV369">
        <v>0</v>
      </c>
      <c r="BX369" t="s">
        <v>823</v>
      </c>
      <c r="BY369" t="s">
        <v>907</v>
      </c>
      <c r="CA369" t="s">
        <v>808</v>
      </c>
      <c r="CT369" t="s">
        <v>806</v>
      </c>
      <c r="CV369">
        <v>3000</v>
      </c>
      <c r="CW369">
        <v>3000</v>
      </c>
      <c r="CY369">
        <v>3000</v>
      </c>
      <c r="CZ369">
        <v>0</v>
      </c>
      <c r="DA369">
        <v>0</v>
      </c>
      <c r="DC369" t="s">
        <v>823</v>
      </c>
      <c r="DD369" t="s">
        <v>907</v>
      </c>
      <c r="DF369" t="s">
        <v>808</v>
      </c>
      <c r="DY369" t="s">
        <v>806</v>
      </c>
      <c r="EA369">
        <v>4500</v>
      </c>
      <c r="EB369">
        <v>4500</v>
      </c>
      <c r="ED369">
        <v>4500</v>
      </c>
      <c r="EE369">
        <v>0</v>
      </c>
      <c r="EF369">
        <v>0</v>
      </c>
      <c r="EH369" t="s">
        <v>823</v>
      </c>
      <c r="EI369" t="s">
        <v>907</v>
      </c>
      <c r="EK369" t="s">
        <v>808</v>
      </c>
      <c r="FD369" t="s">
        <v>806</v>
      </c>
      <c r="FF369">
        <v>3000</v>
      </c>
      <c r="FG369">
        <v>3000</v>
      </c>
      <c r="FI369">
        <v>3000</v>
      </c>
      <c r="FJ369">
        <v>0</v>
      </c>
      <c r="FK369">
        <v>0</v>
      </c>
      <c r="FM369" t="s">
        <v>823</v>
      </c>
      <c r="FN369" t="s">
        <v>907</v>
      </c>
      <c r="FP369" t="s">
        <v>808</v>
      </c>
      <c r="MF369" t="s">
        <v>809</v>
      </c>
      <c r="MH369">
        <v>200</v>
      </c>
      <c r="MI369">
        <v>200</v>
      </c>
      <c r="MK369">
        <v>200</v>
      </c>
      <c r="ML369">
        <v>0</v>
      </c>
      <c r="MM369">
        <v>0</v>
      </c>
      <c r="MO369" t="s">
        <v>823</v>
      </c>
      <c r="MP369" t="s">
        <v>907</v>
      </c>
      <c r="MR369" t="s">
        <v>808</v>
      </c>
      <c r="QZ369" t="s">
        <v>806</v>
      </c>
      <c r="RB369">
        <v>1750</v>
      </c>
      <c r="RC369">
        <v>1750</v>
      </c>
      <c r="RE369">
        <v>1750</v>
      </c>
      <c r="RF369">
        <v>0</v>
      </c>
      <c r="RG369">
        <v>0</v>
      </c>
      <c r="RI369" t="s">
        <v>823</v>
      </c>
      <c r="RJ369" t="s">
        <v>907</v>
      </c>
      <c r="RL369" t="s">
        <v>808</v>
      </c>
      <c r="SE369" t="s">
        <v>809</v>
      </c>
      <c r="SG369">
        <v>250</v>
      </c>
      <c r="SH369">
        <v>250</v>
      </c>
      <c r="SJ369">
        <v>250</v>
      </c>
      <c r="SK369">
        <v>0</v>
      </c>
      <c r="SL369">
        <v>0</v>
      </c>
      <c r="SN369" t="s">
        <v>823</v>
      </c>
      <c r="SO369" t="s">
        <v>907</v>
      </c>
      <c r="SQ369" t="s">
        <v>808</v>
      </c>
      <c r="TJ369" t="s">
        <v>809</v>
      </c>
      <c r="TL369">
        <v>100</v>
      </c>
      <c r="TM369">
        <v>100</v>
      </c>
      <c r="TO369">
        <v>100</v>
      </c>
      <c r="TP369">
        <v>0</v>
      </c>
      <c r="TQ369">
        <v>0</v>
      </c>
      <c r="TS369" t="s">
        <v>823</v>
      </c>
      <c r="TT369" t="s">
        <v>907</v>
      </c>
      <c r="TV369" t="s">
        <v>808</v>
      </c>
      <c r="UO369" t="s">
        <v>806</v>
      </c>
      <c r="UQ369">
        <v>250</v>
      </c>
      <c r="UR369">
        <v>250</v>
      </c>
      <c r="UT369">
        <v>250</v>
      </c>
      <c r="UU369">
        <v>0</v>
      </c>
      <c r="UV369">
        <v>0</v>
      </c>
      <c r="UX369" t="s">
        <v>823</v>
      </c>
      <c r="UY369" t="s">
        <v>907</v>
      </c>
      <c r="VA369" t="s">
        <v>808</v>
      </c>
      <c r="VT369" t="s">
        <v>806</v>
      </c>
      <c r="VV369">
        <v>1000</v>
      </c>
      <c r="VW369">
        <v>1000</v>
      </c>
      <c r="VY369">
        <v>1000</v>
      </c>
      <c r="VZ369">
        <v>0</v>
      </c>
      <c r="WA369">
        <v>0</v>
      </c>
      <c r="WC369" t="s">
        <v>823</v>
      </c>
      <c r="WD369" t="s">
        <v>907</v>
      </c>
      <c r="WF369" t="s">
        <v>808</v>
      </c>
      <c r="WY369" t="s">
        <v>806</v>
      </c>
      <c r="XA369">
        <v>2500</v>
      </c>
      <c r="XB369">
        <v>2500</v>
      </c>
      <c r="XD369">
        <v>2500</v>
      </c>
      <c r="XE369">
        <v>0</v>
      </c>
      <c r="XF369">
        <v>0</v>
      </c>
      <c r="XH369" t="s">
        <v>823</v>
      </c>
      <c r="XI369" t="s">
        <v>907</v>
      </c>
      <c r="XK369" t="s">
        <v>808</v>
      </c>
      <c r="AAV369" t="s">
        <v>1789</v>
      </c>
      <c r="AAW369">
        <v>314385932</v>
      </c>
      <c r="AAX369" s="32">
        <v>44769.658576388887</v>
      </c>
      <c r="ABA369" t="s">
        <v>814</v>
      </c>
      <c r="ABD369">
        <v>420</v>
      </c>
    </row>
    <row r="370" spans="1:732" customFormat="1" x14ac:dyDescent="0.3">
      <c r="A370" t="s">
        <v>1822</v>
      </c>
      <c r="B370" s="32">
        <v>44769.497185613422</v>
      </c>
      <c r="C370" s="32">
        <v>44769.499032476851</v>
      </c>
      <c r="D370" s="32">
        <v>44769</v>
      </c>
      <c r="E370" t="s">
        <v>1787</v>
      </c>
      <c r="F370" s="32">
        <v>44769</v>
      </c>
      <c r="G370" t="s">
        <v>1733</v>
      </c>
      <c r="H370" t="s">
        <v>1734</v>
      </c>
      <c r="I370" t="s">
        <v>1734</v>
      </c>
      <c r="J370" t="s">
        <v>1734</v>
      </c>
      <c r="K370" t="s">
        <v>804</v>
      </c>
      <c r="L370" t="s">
        <v>855</v>
      </c>
      <c r="M370">
        <v>0</v>
      </c>
      <c r="N370">
        <v>0</v>
      </c>
      <c r="O370">
        <v>0</v>
      </c>
      <c r="P370">
        <v>0</v>
      </c>
      <c r="Q370">
        <v>0</v>
      </c>
      <c r="R370">
        <v>0</v>
      </c>
      <c r="S370">
        <v>0</v>
      </c>
      <c r="T370">
        <v>0</v>
      </c>
      <c r="U370">
        <v>0</v>
      </c>
      <c r="V370">
        <v>0</v>
      </c>
      <c r="W370">
        <v>0</v>
      </c>
      <c r="X370">
        <v>0</v>
      </c>
      <c r="Y370">
        <v>0</v>
      </c>
      <c r="Z370">
        <v>0</v>
      </c>
      <c r="AA370">
        <v>0</v>
      </c>
      <c r="AB370">
        <v>0</v>
      </c>
      <c r="AC370">
        <v>0</v>
      </c>
      <c r="AD370">
        <v>0</v>
      </c>
      <c r="AE370">
        <v>0</v>
      </c>
      <c r="AF370">
        <v>0</v>
      </c>
      <c r="AG370">
        <v>0</v>
      </c>
      <c r="AH370">
        <v>1</v>
      </c>
      <c r="AI370">
        <v>0</v>
      </c>
      <c r="ZG370" t="s">
        <v>806</v>
      </c>
      <c r="ZI370">
        <v>1000</v>
      </c>
      <c r="ZJ370">
        <v>1000</v>
      </c>
      <c r="ZL370">
        <v>1000</v>
      </c>
      <c r="ZM370">
        <v>0</v>
      </c>
      <c r="ZN370">
        <v>0</v>
      </c>
      <c r="ZP370" t="s">
        <v>807</v>
      </c>
      <c r="ZS370" t="s">
        <v>808</v>
      </c>
      <c r="AAV370" t="s">
        <v>1789</v>
      </c>
      <c r="AAW370">
        <v>314385946</v>
      </c>
      <c r="AAX370" s="32">
        <v>44769.658587962957</v>
      </c>
      <c r="ABA370" t="s">
        <v>814</v>
      </c>
      <c r="ABD370">
        <v>421</v>
      </c>
    </row>
    <row r="371" spans="1:732" customFormat="1" x14ac:dyDescent="0.3">
      <c r="A371" t="s">
        <v>1823</v>
      </c>
      <c r="B371" s="32">
        <v>44769.499722337961</v>
      </c>
      <c r="C371" s="32">
        <v>44769.501335567133</v>
      </c>
      <c r="D371" s="32">
        <v>44769</v>
      </c>
      <c r="E371" t="s">
        <v>1787</v>
      </c>
      <c r="F371" s="32">
        <v>44769</v>
      </c>
      <c r="G371" t="s">
        <v>1733</v>
      </c>
      <c r="H371" t="s">
        <v>1734</v>
      </c>
      <c r="I371" t="s">
        <v>1734</v>
      </c>
      <c r="J371" t="s">
        <v>1734</v>
      </c>
      <c r="K371" t="s">
        <v>804</v>
      </c>
      <c r="L371" t="s">
        <v>855</v>
      </c>
      <c r="M371">
        <v>0</v>
      </c>
      <c r="N371">
        <v>0</v>
      </c>
      <c r="O371">
        <v>0</v>
      </c>
      <c r="P371">
        <v>0</v>
      </c>
      <c r="Q371">
        <v>0</v>
      </c>
      <c r="R371">
        <v>0</v>
      </c>
      <c r="S371">
        <v>0</v>
      </c>
      <c r="T371">
        <v>0</v>
      </c>
      <c r="U371">
        <v>0</v>
      </c>
      <c r="V371">
        <v>0</v>
      </c>
      <c r="W371">
        <v>0</v>
      </c>
      <c r="X371">
        <v>0</v>
      </c>
      <c r="Y371">
        <v>0</v>
      </c>
      <c r="Z371">
        <v>0</v>
      </c>
      <c r="AA371">
        <v>0</v>
      </c>
      <c r="AB371">
        <v>0</v>
      </c>
      <c r="AC371">
        <v>0</v>
      </c>
      <c r="AD371">
        <v>0</v>
      </c>
      <c r="AE371">
        <v>0</v>
      </c>
      <c r="AF371">
        <v>0</v>
      </c>
      <c r="AG371">
        <v>0</v>
      </c>
      <c r="AH371">
        <v>1</v>
      </c>
      <c r="AI371">
        <v>0</v>
      </c>
      <c r="ZG371" t="s">
        <v>806</v>
      </c>
      <c r="ZI371">
        <v>1000</v>
      </c>
      <c r="ZJ371">
        <v>1000</v>
      </c>
      <c r="ZL371">
        <v>1000</v>
      </c>
      <c r="ZM371">
        <v>0</v>
      </c>
      <c r="ZN371">
        <v>0</v>
      </c>
      <c r="ZP371" t="s">
        <v>807</v>
      </c>
      <c r="ZS371" t="s">
        <v>808</v>
      </c>
      <c r="AAV371" t="s">
        <v>1789</v>
      </c>
      <c r="AAW371">
        <v>314385959</v>
      </c>
      <c r="AAX371" s="32">
        <v>44769.65861111111</v>
      </c>
      <c r="ABA371" t="s">
        <v>814</v>
      </c>
      <c r="ABD371">
        <v>422</v>
      </c>
    </row>
    <row r="372" spans="1:732" customFormat="1" x14ac:dyDescent="0.3">
      <c r="A372" t="s">
        <v>1824</v>
      </c>
      <c r="B372" s="32">
        <v>44769.503849224537</v>
      </c>
      <c r="C372" s="32">
        <v>44769.506569143523</v>
      </c>
      <c r="D372" s="32">
        <v>44769</v>
      </c>
      <c r="E372" t="s">
        <v>1787</v>
      </c>
      <c r="F372" s="32">
        <v>44769</v>
      </c>
      <c r="G372" t="s">
        <v>1733</v>
      </c>
      <c r="H372" t="s">
        <v>1734</v>
      </c>
      <c r="I372" t="s">
        <v>1734</v>
      </c>
      <c r="J372" t="s">
        <v>1734</v>
      </c>
      <c r="K372" t="s">
        <v>804</v>
      </c>
      <c r="L372" t="s">
        <v>933</v>
      </c>
      <c r="M372">
        <v>0</v>
      </c>
      <c r="N372">
        <v>0</v>
      </c>
      <c r="O372">
        <v>0</v>
      </c>
      <c r="P372">
        <v>0</v>
      </c>
      <c r="Q372">
        <v>0</v>
      </c>
      <c r="R372">
        <v>0</v>
      </c>
      <c r="S372">
        <v>0</v>
      </c>
      <c r="T372">
        <v>0</v>
      </c>
      <c r="U372">
        <v>0</v>
      </c>
      <c r="V372">
        <v>0</v>
      </c>
      <c r="W372">
        <v>0</v>
      </c>
      <c r="X372">
        <v>0</v>
      </c>
      <c r="Y372">
        <v>0</v>
      </c>
      <c r="Z372">
        <v>0</v>
      </c>
      <c r="AA372">
        <v>0</v>
      </c>
      <c r="AB372">
        <v>0</v>
      </c>
      <c r="AC372">
        <v>0</v>
      </c>
      <c r="AD372">
        <v>0</v>
      </c>
      <c r="AE372">
        <v>0</v>
      </c>
      <c r="AF372">
        <v>0</v>
      </c>
      <c r="AG372">
        <v>0</v>
      </c>
      <c r="AH372">
        <v>0</v>
      </c>
      <c r="AI372">
        <v>1</v>
      </c>
      <c r="AAL372" t="s">
        <v>806</v>
      </c>
      <c r="AAN372" t="s">
        <v>808</v>
      </c>
      <c r="AAO372">
        <v>10</v>
      </c>
      <c r="AAP372">
        <v>10</v>
      </c>
      <c r="AAV372" t="s">
        <v>1789</v>
      </c>
      <c r="AAW372">
        <v>314385981</v>
      </c>
      <c r="AAX372" s="32">
        <v>44769.658634259264</v>
      </c>
      <c r="ABA372" t="s">
        <v>814</v>
      </c>
      <c r="ABD372">
        <v>423</v>
      </c>
    </row>
    <row r="373" spans="1:732" customFormat="1" x14ac:dyDescent="0.3">
      <c r="A373" t="s">
        <v>1825</v>
      </c>
      <c r="B373" s="32">
        <v>44769.51047685185</v>
      </c>
      <c r="C373" s="32">
        <v>44769.517202268522</v>
      </c>
      <c r="D373" s="32">
        <v>44769</v>
      </c>
      <c r="E373" t="s">
        <v>1787</v>
      </c>
      <c r="F373" s="32">
        <v>44769</v>
      </c>
      <c r="G373" t="s">
        <v>1733</v>
      </c>
      <c r="H373" t="s">
        <v>1734</v>
      </c>
      <c r="I373" t="s">
        <v>1734</v>
      </c>
      <c r="J373" t="s">
        <v>1734</v>
      </c>
      <c r="K373" t="s">
        <v>804</v>
      </c>
      <c r="L373" t="s">
        <v>933</v>
      </c>
      <c r="M373">
        <v>0</v>
      </c>
      <c r="N373">
        <v>0</v>
      </c>
      <c r="O373">
        <v>0</v>
      </c>
      <c r="P373">
        <v>0</v>
      </c>
      <c r="Q373">
        <v>0</v>
      </c>
      <c r="R373">
        <v>0</v>
      </c>
      <c r="S373">
        <v>0</v>
      </c>
      <c r="T373">
        <v>0</v>
      </c>
      <c r="U373">
        <v>0</v>
      </c>
      <c r="V373">
        <v>0</v>
      </c>
      <c r="W373">
        <v>0</v>
      </c>
      <c r="X373">
        <v>0</v>
      </c>
      <c r="Y373">
        <v>0</v>
      </c>
      <c r="Z373">
        <v>0</v>
      </c>
      <c r="AA373">
        <v>0</v>
      </c>
      <c r="AB373">
        <v>0</v>
      </c>
      <c r="AC373">
        <v>0</v>
      </c>
      <c r="AD373">
        <v>0</v>
      </c>
      <c r="AE373">
        <v>0</v>
      </c>
      <c r="AF373">
        <v>0</v>
      </c>
      <c r="AG373">
        <v>0</v>
      </c>
      <c r="AH373">
        <v>0</v>
      </c>
      <c r="AI373">
        <v>1</v>
      </c>
      <c r="AAL373" t="s">
        <v>806</v>
      </c>
      <c r="AAN373" t="s">
        <v>808</v>
      </c>
      <c r="AAO373">
        <v>10</v>
      </c>
      <c r="AAP373">
        <v>10</v>
      </c>
      <c r="AAV373" t="s">
        <v>1789</v>
      </c>
      <c r="AAW373">
        <v>314386000</v>
      </c>
      <c r="AAX373" s="32">
        <v>44769.658657407403</v>
      </c>
      <c r="ABA373" t="s">
        <v>814</v>
      </c>
      <c r="ABD373">
        <v>424</v>
      </c>
    </row>
    <row r="374" spans="1:732" customFormat="1" x14ac:dyDescent="0.3">
      <c r="A374" t="s">
        <v>1826</v>
      </c>
      <c r="B374" s="32">
        <v>44769.529664513888</v>
      </c>
      <c r="C374" s="32">
        <v>44769.531302916672</v>
      </c>
      <c r="D374" s="32">
        <v>44769</v>
      </c>
      <c r="E374" t="s">
        <v>1787</v>
      </c>
      <c r="F374" s="32">
        <v>44769</v>
      </c>
      <c r="G374" t="s">
        <v>1733</v>
      </c>
      <c r="H374" t="s">
        <v>1734</v>
      </c>
      <c r="I374" t="s">
        <v>1734</v>
      </c>
      <c r="J374" t="s">
        <v>1734</v>
      </c>
      <c r="K374" t="s">
        <v>804</v>
      </c>
      <c r="L374" t="s">
        <v>933</v>
      </c>
      <c r="M374">
        <v>0</v>
      </c>
      <c r="N374">
        <v>0</v>
      </c>
      <c r="O374">
        <v>0</v>
      </c>
      <c r="P374">
        <v>0</v>
      </c>
      <c r="Q374">
        <v>0</v>
      </c>
      <c r="R374">
        <v>0</v>
      </c>
      <c r="S374">
        <v>0</v>
      </c>
      <c r="T374">
        <v>0</v>
      </c>
      <c r="U374">
        <v>0</v>
      </c>
      <c r="V374">
        <v>0</v>
      </c>
      <c r="W374">
        <v>0</v>
      </c>
      <c r="X374">
        <v>0</v>
      </c>
      <c r="Y374">
        <v>0</v>
      </c>
      <c r="Z374">
        <v>0</v>
      </c>
      <c r="AA374">
        <v>0</v>
      </c>
      <c r="AB374">
        <v>0</v>
      </c>
      <c r="AC374">
        <v>0</v>
      </c>
      <c r="AD374">
        <v>0</v>
      </c>
      <c r="AE374">
        <v>0</v>
      </c>
      <c r="AF374">
        <v>0</v>
      </c>
      <c r="AG374">
        <v>0</v>
      </c>
      <c r="AH374">
        <v>0</v>
      </c>
      <c r="AI374">
        <v>1</v>
      </c>
      <c r="AAL374" t="s">
        <v>806</v>
      </c>
      <c r="AAN374" t="s">
        <v>808</v>
      </c>
      <c r="AAO374">
        <v>10</v>
      </c>
      <c r="AAP374">
        <v>10</v>
      </c>
      <c r="AAV374" t="s">
        <v>1789</v>
      </c>
      <c r="AAW374">
        <v>314386015</v>
      </c>
      <c r="AAX374" s="32">
        <v>44769.658680555563</v>
      </c>
      <c r="ABA374" t="s">
        <v>814</v>
      </c>
      <c r="ABD374">
        <v>425</v>
      </c>
    </row>
    <row r="375" spans="1:732" customFormat="1" x14ac:dyDescent="0.3">
      <c r="A375" t="s">
        <v>1827</v>
      </c>
      <c r="B375" s="32">
        <v>44769.579675601854</v>
      </c>
      <c r="C375" s="32">
        <v>44769.582761909733</v>
      </c>
      <c r="D375" s="32">
        <v>44769</v>
      </c>
      <c r="E375" t="s">
        <v>1787</v>
      </c>
      <c r="F375" s="32">
        <v>44769</v>
      </c>
      <c r="G375" t="s">
        <v>1733</v>
      </c>
      <c r="H375" t="s">
        <v>1734</v>
      </c>
      <c r="I375" t="s">
        <v>1734</v>
      </c>
      <c r="J375" t="s">
        <v>1734</v>
      </c>
      <c r="K375" t="s">
        <v>804</v>
      </c>
      <c r="L375" t="s">
        <v>927</v>
      </c>
      <c r="M375">
        <v>0</v>
      </c>
      <c r="N375">
        <v>0</v>
      </c>
      <c r="O375">
        <v>0</v>
      </c>
      <c r="P375">
        <v>0</v>
      </c>
      <c r="Q375">
        <v>0</v>
      </c>
      <c r="R375">
        <v>0</v>
      </c>
      <c r="S375">
        <v>0</v>
      </c>
      <c r="T375">
        <v>0</v>
      </c>
      <c r="U375">
        <v>0</v>
      </c>
      <c r="V375">
        <v>0</v>
      </c>
      <c r="W375">
        <v>0</v>
      </c>
      <c r="X375">
        <v>0</v>
      </c>
      <c r="Y375">
        <v>0</v>
      </c>
      <c r="Z375">
        <v>0</v>
      </c>
      <c r="AA375">
        <v>0</v>
      </c>
      <c r="AB375">
        <v>0</v>
      </c>
      <c r="AC375">
        <v>0</v>
      </c>
      <c r="AD375">
        <v>0</v>
      </c>
      <c r="AE375">
        <v>0</v>
      </c>
      <c r="AF375">
        <v>0</v>
      </c>
      <c r="AG375">
        <v>1</v>
      </c>
      <c r="AH375">
        <v>0</v>
      </c>
      <c r="AI375">
        <v>0</v>
      </c>
      <c r="YD375" t="s">
        <v>806</v>
      </c>
      <c r="YF375">
        <v>100</v>
      </c>
      <c r="YG375">
        <v>100</v>
      </c>
      <c r="YH375">
        <v>0</v>
      </c>
      <c r="YI375">
        <v>0</v>
      </c>
      <c r="YK375" t="s">
        <v>810</v>
      </c>
      <c r="YN375" t="s">
        <v>808</v>
      </c>
      <c r="AAV375" t="s">
        <v>1789</v>
      </c>
      <c r="AAW375">
        <v>314386061</v>
      </c>
      <c r="AAX375" s="32">
        <v>44769.658738425933</v>
      </c>
      <c r="ABA375" t="s">
        <v>814</v>
      </c>
      <c r="ABD375">
        <v>426</v>
      </c>
    </row>
    <row r="376" spans="1:732" customFormat="1" x14ac:dyDescent="0.3">
      <c r="A376" t="s">
        <v>1828</v>
      </c>
      <c r="B376" s="32">
        <v>44769.605793680559</v>
      </c>
      <c r="C376" s="32">
        <v>44769.613741261572</v>
      </c>
      <c r="D376" s="32">
        <v>44769</v>
      </c>
      <c r="E376" t="s">
        <v>1829</v>
      </c>
      <c r="F376" s="32">
        <v>44769</v>
      </c>
      <c r="G376" t="s">
        <v>1608</v>
      </c>
      <c r="H376" t="s">
        <v>1609</v>
      </c>
      <c r="I376" t="s">
        <v>1609</v>
      </c>
      <c r="J376" t="s">
        <v>1609</v>
      </c>
      <c r="K376" t="s">
        <v>869</v>
      </c>
      <c r="L376" t="s">
        <v>816</v>
      </c>
      <c r="M376">
        <v>0</v>
      </c>
      <c r="N376">
        <v>0</v>
      </c>
      <c r="O376">
        <v>0</v>
      </c>
      <c r="P376">
        <v>0</v>
      </c>
      <c r="Q376">
        <v>0</v>
      </c>
      <c r="R376">
        <v>0</v>
      </c>
      <c r="S376">
        <v>0</v>
      </c>
      <c r="T376">
        <v>0</v>
      </c>
      <c r="U376">
        <v>0</v>
      </c>
      <c r="V376">
        <v>1</v>
      </c>
      <c r="W376">
        <v>0</v>
      </c>
      <c r="X376">
        <v>0</v>
      </c>
      <c r="Y376">
        <v>1</v>
      </c>
      <c r="Z376">
        <v>0</v>
      </c>
      <c r="AA376">
        <v>0</v>
      </c>
      <c r="AB376">
        <v>0</v>
      </c>
      <c r="AC376">
        <v>0</v>
      </c>
      <c r="AD376">
        <v>0</v>
      </c>
      <c r="AE376">
        <v>0</v>
      </c>
      <c r="AF376">
        <v>0</v>
      </c>
      <c r="AG376">
        <v>0</v>
      </c>
      <c r="AH376">
        <v>0</v>
      </c>
      <c r="AI376">
        <v>0</v>
      </c>
      <c r="LA376" t="s">
        <v>1003</v>
      </c>
      <c r="LB376">
        <v>500</v>
      </c>
      <c r="LC376">
        <v>250</v>
      </c>
      <c r="LD376">
        <v>250</v>
      </c>
      <c r="LF376">
        <v>250</v>
      </c>
      <c r="LG376">
        <v>0</v>
      </c>
      <c r="LH376">
        <v>0</v>
      </c>
      <c r="LJ376" t="s">
        <v>823</v>
      </c>
      <c r="LK376" t="s">
        <v>1721</v>
      </c>
      <c r="LM376" t="s">
        <v>808</v>
      </c>
      <c r="OP376" t="s">
        <v>1003</v>
      </c>
      <c r="OQ376">
        <v>150</v>
      </c>
      <c r="OR376">
        <v>250</v>
      </c>
      <c r="OS376">
        <v>250</v>
      </c>
      <c r="OU376">
        <v>300</v>
      </c>
      <c r="OV376">
        <v>-16.666666666666661</v>
      </c>
      <c r="OW376">
        <v>-50</v>
      </c>
      <c r="OX376" t="s">
        <v>1830</v>
      </c>
      <c r="OY376" t="s">
        <v>823</v>
      </c>
      <c r="OZ376" t="s">
        <v>940</v>
      </c>
      <c r="PB376" t="s">
        <v>808</v>
      </c>
      <c r="AAV376" t="s">
        <v>870</v>
      </c>
      <c r="AAW376">
        <v>314566712</v>
      </c>
      <c r="AAX376" s="32">
        <v>44770.310046296298</v>
      </c>
      <c r="ABA376" t="s">
        <v>814</v>
      </c>
      <c r="ABD376">
        <v>427</v>
      </c>
    </row>
    <row r="377" spans="1:732" customFormat="1" x14ac:dyDescent="0.3">
      <c r="A377" t="s">
        <v>1831</v>
      </c>
      <c r="B377" s="32">
        <v>44769.613904305559</v>
      </c>
      <c r="C377" s="32">
        <v>44769.61949513889</v>
      </c>
      <c r="D377" s="32">
        <v>44769</v>
      </c>
      <c r="E377" t="s">
        <v>1829</v>
      </c>
      <c r="F377" s="32">
        <v>44769</v>
      </c>
      <c r="G377" t="s">
        <v>1608</v>
      </c>
      <c r="H377" t="s">
        <v>1609</v>
      </c>
      <c r="I377" t="s">
        <v>1609</v>
      </c>
      <c r="J377" t="s">
        <v>1609</v>
      </c>
      <c r="K377" t="s">
        <v>869</v>
      </c>
      <c r="L377" t="s">
        <v>933</v>
      </c>
      <c r="M377">
        <v>0</v>
      </c>
      <c r="N377">
        <v>0</v>
      </c>
      <c r="O377">
        <v>0</v>
      </c>
      <c r="P377">
        <v>0</v>
      </c>
      <c r="Q377">
        <v>0</v>
      </c>
      <c r="R377">
        <v>0</v>
      </c>
      <c r="S377">
        <v>0</v>
      </c>
      <c r="T377">
        <v>0</v>
      </c>
      <c r="U377">
        <v>0</v>
      </c>
      <c r="V377">
        <v>0</v>
      </c>
      <c r="W377">
        <v>0</v>
      </c>
      <c r="X377">
        <v>0</v>
      </c>
      <c r="Y377">
        <v>0</v>
      </c>
      <c r="Z377">
        <v>0</v>
      </c>
      <c r="AA377">
        <v>0</v>
      </c>
      <c r="AB377">
        <v>0</v>
      </c>
      <c r="AC377">
        <v>0</v>
      </c>
      <c r="AD377">
        <v>0</v>
      </c>
      <c r="AE377">
        <v>0</v>
      </c>
      <c r="AF377">
        <v>0</v>
      </c>
      <c r="AG377">
        <v>0</v>
      </c>
      <c r="AH377">
        <v>0</v>
      </c>
      <c r="AI377">
        <v>1</v>
      </c>
      <c r="AAL377" t="s">
        <v>806</v>
      </c>
      <c r="AAN377" t="s">
        <v>808</v>
      </c>
      <c r="AAO377">
        <v>25</v>
      </c>
      <c r="AAP377">
        <v>25</v>
      </c>
      <c r="AAV377" t="s">
        <v>1832</v>
      </c>
      <c r="AAW377">
        <v>314566749</v>
      </c>
      <c r="AAX377" s="32">
        <v>44770.310092592597</v>
      </c>
      <c r="ABA377" t="s">
        <v>814</v>
      </c>
      <c r="ABD377">
        <v>428</v>
      </c>
    </row>
    <row r="378" spans="1:732" customFormat="1" x14ac:dyDescent="0.3">
      <c r="A378" t="s">
        <v>1833</v>
      </c>
      <c r="B378" s="32">
        <v>44769.448276643518</v>
      </c>
      <c r="C378" s="32">
        <v>44769.462081446763</v>
      </c>
      <c r="D378" s="32">
        <v>44769</v>
      </c>
      <c r="E378" t="s">
        <v>1829</v>
      </c>
      <c r="F378" s="32">
        <v>44769</v>
      </c>
      <c r="G378" t="s">
        <v>1608</v>
      </c>
      <c r="H378" t="s">
        <v>1609</v>
      </c>
      <c r="I378" t="s">
        <v>1609</v>
      </c>
      <c r="J378" t="s">
        <v>1609</v>
      </c>
      <c r="K378" t="s">
        <v>804</v>
      </c>
      <c r="L378" t="s">
        <v>1834</v>
      </c>
      <c r="M378">
        <v>1</v>
      </c>
      <c r="N378">
        <v>1</v>
      </c>
      <c r="O378">
        <v>0</v>
      </c>
      <c r="P378">
        <v>0</v>
      </c>
      <c r="Q378">
        <v>0</v>
      </c>
      <c r="R378">
        <v>0</v>
      </c>
      <c r="S378">
        <v>0</v>
      </c>
      <c r="T378">
        <v>0</v>
      </c>
      <c r="U378">
        <v>0</v>
      </c>
      <c r="V378">
        <v>0</v>
      </c>
      <c r="W378">
        <v>0</v>
      </c>
      <c r="X378">
        <v>0</v>
      </c>
      <c r="Y378">
        <v>0</v>
      </c>
      <c r="Z378">
        <v>0</v>
      </c>
      <c r="AA378">
        <v>0</v>
      </c>
      <c r="AB378">
        <v>0</v>
      </c>
      <c r="AC378">
        <v>1</v>
      </c>
      <c r="AD378">
        <v>0</v>
      </c>
      <c r="AE378">
        <v>0</v>
      </c>
      <c r="AF378">
        <v>0</v>
      </c>
      <c r="AG378">
        <v>0</v>
      </c>
      <c r="AH378">
        <v>0</v>
      </c>
      <c r="AI378">
        <v>0</v>
      </c>
      <c r="AJ378" t="s">
        <v>806</v>
      </c>
      <c r="AL378">
        <v>2000</v>
      </c>
      <c r="AM378">
        <v>2000</v>
      </c>
      <c r="AO378">
        <v>2000</v>
      </c>
      <c r="AP378">
        <v>0</v>
      </c>
      <c r="AQ378">
        <v>0</v>
      </c>
      <c r="AS378" t="s">
        <v>810</v>
      </c>
      <c r="AV378" t="s">
        <v>806</v>
      </c>
      <c r="AW378" t="s">
        <v>1351</v>
      </c>
      <c r="AX378">
        <v>0</v>
      </c>
      <c r="AY378">
        <v>0</v>
      </c>
      <c r="AZ378">
        <v>0</v>
      </c>
      <c r="BA378">
        <v>0</v>
      </c>
      <c r="BB378">
        <v>0</v>
      </c>
      <c r="BC378">
        <v>0</v>
      </c>
      <c r="BD378">
        <v>0</v>
      </c>
      <c r="BE378">
        <v>0</v>
      </c>
      <c r="BF378">
        <v>0</v>
      </c>
      <c r="BG378">
        <v>1</v>
      </c>
      <c r="BH378">
        <v>1</v>
      </c>
      <c r="BI378">
        <v>0</v>
      </c>
      <c r="BJ378">
        <v>0</v>
      </c>
      <c r="BK378">
        <v>0</v>
      </c>
      <c r="BL378">
        <v>0</v>
      </c>
      <c r="BO378" t="s">
        <v>806</v>
      </c>
      <c r="BQ378">
        <v>1500</v>
      </c>
      <c r="BR378">
        <v>1500</v>
      </c>
      <c r="BT378">
        <v>1500</v>
      </c>
      <c r="BU378">
        <v>0</v>
      </c>
      <c r="BV378">
        <v>0</v>
      </c>
      <c r="BX378" t="s">
        <v>810</v>
      </c>
      <c r="CA378" t="s">
        <v>808</v>
      </c>
      <c r="QZ378" t="s">
        <v>806</v>
      </c>
      <c r="RB378">
        <v>2500</v>
      </c>
      <c r="RC378">
        <v>2500</v>
      </c>
      <c r="RE378">
        <v>2500</v>
      </c>
      <c r="RF378">
        <v>0</v>
      </c>
      <c r="RG378">
        <v>0</v>
      </c>
      <c r="RI378" t="s">
        <v>839</v>
      </c>
      <c r="RK378" t="s">
        <v>844</v>
      </c>
      <c r="RL378" t="s">
        <v>806</v>
      </c>
      <c r="RM378" t="s">
        <v>1835</v>
      </c>
      <c r="RN378">
        <v>0</v>
      </c>
      <c r="RO378">
        <v>1</v>
      </c>
      <c r="RP378">
        <v>0</v>
      </c>
      <c r="RQ378">
        <v>0</v>
      </c>
      <c r="RR378">
        <v>0</v>
      </c>
      <c r="RS378">
        <v>1</v>
      </c>
      <c r="RT378">
        <v>0</v>
      </c>
      <c r="RU378">
        <v>0</v>
      </c>
      <c r="RV378">
        <v>0</v>
      </c>
      <c r="RW378">
        <v>0</v>
      </c>
      <c r="RX378">
        <v>1</v>
      </c>
      <c r="RY378">
        <v>0</v>
      </c>
      <c r="RZ378">
        <v>1</v>
      </c>
      <c r="SA378">
        <v>0</v>
      </c>
      <c r="SB378">
        <v>0</v>
      </c>
      <c r="AAV378" t="s">
        <v>1836</v>
      </c>
      <c r="AAW378">
        <v>314569573</v>
      </c>
      <c r="AAX378" s="32">
        <v>44770.315636574072</v>
      </c>
      <c r="ABA378" t="s">
        <v>814</v>
      </c>
      <c r="ABD378">
        <v>429</v>
      </c>
    </row>
    <row r="379" spans="1:732" customFormat="1" x14ac:dyDescent="0.3">
      <c r="A379" t="s">
        <v>1837</v>
      </c>
      <c r="B379" s="32">
        <v>44769.469428252312</v>
      </c>
      <c r="C379" s="32">
        <v>44769.492747546297</v>
      </c>
      <c r="D379" s="32">
        <v>44769</v>
      </c>
      <c r="E379" t="s">
        <v>1829</v>
      </c>
      <c r="F379" s="32">
        <v>44769</v>
      </c>
      <c r="G379" t="s">
        <v>1608</v>
      </c>
      <c r="H379" t="s">
        <v>1609</v>
      </c>
      <c r="I379" t="s">
        <v>1609</v>
      </c>
      <c r="J379" t="s">
        <v>1609</v>
      </c>
      <c r="K379" t="s">
        <v>804</v>
      </c>
      <c r="L379" t="s">
        <v>1838</v>
      </c>
      <c r="M379">
        <v>1</v>
      </c>
      <c r="N379">
        <v>1</v>
      </c>
      <c r="O379">
        <v>0</v>
      </c>
      <c r="P379">
        <v>0</v>
      </c>
      <c r="Q379">
        <v>0</v>
      </c>
      <c r="R379">
        <v>0</v>
      </c>
      <c r="S379">
        <v>0</v>
      </c>
      <c r="T379">
        <v>0</v>
      </c>
      <c r="U379">
        <v>1</v>
      </c>
      <c r="V379">
        <v>1</v>
      </c>
      <c r="W379">
        <v>0</v>
      </c>
      <c r="X379">
        <v>0</v>
      </c>
      <c r="Y379">
        <v>1</v>
      </c>
      <c r="Z379">
        <v>0</v>
      </c>
      <c r="AA379">
        <v>0</v>
      </c>
      <c r="AB379">
        <v>0</v>
      </c>
      <c r="AC379">
        <v>1</v>
      </c>
      <c r="AD379">
        <v>0</v>
      </c>
      <c r="AE379">
        <v>0</v>
      </c>
      <c r="AF379">
        <v>0</v>
      </c>
      <c r="AG379">
        <v>0</v>
      </c>
      <c r="AH379">
        <v>0</v>
      </c>
      <c r="AI379">
        <v>1</v>
      </c>
      <c r="AJ379" t="s">
        <v>806</v>
      </c>
      <c r="AL379">
        <v>2000</v>
      </c>
      <c r="AM379">
        <v>2000</v>
      </c>
      <c r="AO379">
        <v>2000</v>
      </c>
      <c r="AP379">
        <v>0</v>
      </c>
      <c r="AQ379">
        <v>0</v>
      </c>
      <c r="AS379" t="s">
        <v>810</v>
      </c>
      <c r="AV379" t="s">
        <v>806</v>
      </c>
      <c r="AW379" t="s">
        <v>1351</v>
      </c>
      <c r="AX379">
        <v>0</v>
      </c>
      <c r="AY379">
        <v>0</v>
      </c>
      <c r="AZ379">
        <v>0</v>
      </c>
      <c r="BA379">
        <v>0</v>
      </c>
      <c r="BB379">
        <v>0</v>
      </c>
      <c r="BC379">
        <v>0</v>
      </c>
      <c r="BD379">
        <v>0</v>
      </c>
      <c r="BE379">
        <v>0</v>
      </c>
      <c r="BF379">
        <v>0</v>
      </c>
      <c r="BG379">
        <v>1</v>
      </c>
      <c r="BH379">
        <v>1</v>
      </c>
      <c r="BI379">
        <v>0</v>
      </c>
      <c r="BJ379">
        <v>0</v>
      </c>
      <c r="BK379">
        <v>0</v>
      </c>
      <c r="BL379">
        <v>0</v>
      </c>
      <c r="BO379" t="s">
        <v>806</v>
      </c>
      <c r="BQ379">
        <v>1500</v>
      </c>
      <c r="BR379">
        <v>1500</v>
      </c>
      <c r="BT379">
        <v>1500</v>
      </c>
      <c r="BU379">
        <v>0</v>
      </c>
      <c r="BV379">
        <v>0</v>
      </c>
      <c r="BX379" t="s">
        <v>823</v>
      </c>
      <c r="BY379" t="s">
        <v>907</v>
      </c>
      <c r="CA379" t="s">
        <v>806</v>
      </c>
      <c r="CB379" t="s">
        <v>1839</v>
      </c>
      <c r="CC379">
        <v>0</v>
      </c>
      <c r="CD379">
        <v>0</v>
      </c>
      <c r="CE379">
        <v>0</v>
      </c>
      <c r="CF379">
        <v>1</v>
      </c>
      <c r="CG379">
        <v>0</v>
      </c>
      <c r="CH379">
        <v>1</v>
      </c>
      <c r="CI379">
        <v>0</v>
      </c>
      <c r="CJ379">
        <v>0</v>
      </c>
      <c r="CK379">
        <v>0</v>
      </c>
      <c r="CL379">
        <v>1</v>
      </c>
      <c r="CM379">
        <v>1</v>
      </c>
      <c r="CN379">
        <v>0</v>
      </c>
      <c r="CO379">
        <v>0</v>
      </c>
      <c r="CP379">
        <v>0</v>
      </c>
      <c r="CQ379">
        <v>0</v>
      </c>
      <c r="JV379" t="s">
        <v>1003</v>
      </c>
      <c r="JW379">
        <v>350</v>
      </c>
      <c r="JX379">
        <v>300</v>
      </c>
      <c r="JY379">
        <v>300</v>
      </c>
      <c r="KA379">
        <v>500</v>
      </c>
      <c r="KB379">
        <v>-40</v>
      </c>
      <c r="KC379">
        <v>-200</v>
      </c>
      <c r="KD379" t="s">
        <v>1840</v>
      </c>
      <c r="KE379" t="s">
        <v>810</v>
      </c>
      <c r="KH379" t="s">
        <v>808</v>
      </c>
      <c r="LA379" t="s">
        <v>1003</v>
      </c>
      <c r="LB379">
        <v>500</v>
      </c>
      <c r="LC379">
        <v>250</v>
      </c>
      <c r="LD379">
        <v>250</v>
      </c>
      <c r="LF379">
        <v>250</v>
      </c>
      <c r="LG379">
        <v>0</v>
      </c>
      <c r="LH379">
        <v>0</v>
      </c>
      <c r="LJ379" t="s">
        <v>823</v>
      </c>
      <c r="LK379" t="s">
        <v>1721</v>
      </c>
      <c r="LM379" t="s">
        <v>806</v>
      </c>
      <c r="LN379" t="s">
        <v>1841</v>
      </c>
      <c r="LO379">
        <v>0</v>
      </c>
      <c r="LP379">
        <v>0</v>
      </c>
      <c r="LQ379">
        <v>0</v>
      </c>
      <c r="LR379">
        <v>1</v>
      </c>
      <c r="LS379">
        <v>1</v>
      </c>
      <c r="LT379">
        <v>1</v>
      </c>
      <c r="LU379">
        <v>0</v>
      </c>
      <c r="LV379">
        <v>0</v>
      </c>
      <c r="LW379">
        <v>0</v>
      </c>
      <c r="LX379">
        <v>1</v>
      </c>
      <c r="LY379">
        <v>1</v>
      </c>
      <c r="LZ379">
        <v>0</v>
      </c>
      <c r="MA379">
        <v>0</v>
      </c>
      <c r="MB379">
        <v>0</v>
      </c>
      <c r="MC379">
        <v>0</v>
      </c>
      <c r="OP379" t="s">
        <v>1003</v>
      </c>
      <c r="OQ379">
        <v>150</v>
      </c>
      <c r="OR379">
        <v>250</v>
      </c>
      <c r="OS379">
        <v>250</v>
      </c>
      <c r="OU379">
        <v>300</v>
      </c>
      <c r="OV379">
        <v>-16.666666666666661</v>
      </c>
      <c r="OW379">
        <v>-50</v>
      </c>
      <c r="OX379" t="s">
        <v>1842</v>
      </c>
      <c r="OY379" t="s">
        <v>823</v>
      </c>
      <c r="OZ379" t="s">
        <v>940</v>
      </c>
      <c r="PB379" t="s">
        <v>806</v>
      </c>
      <c r="PC379" t="s">
        <v>1843</v>
      </c>
      <c r="PD379">
        <v>0</v>
      </c>
      <c r="PE379">
        <v>1</v>
      </c>
      <c r="PF379">
        <v>0</v>
      </c>
      <c r="PG379">
        <v>1</v>
      </c>
      <c r="PH379">
        <v>1</v>
      </c>
      <c r="PI379">
        <v>1</v>
      </c>
      <c r="PJ379">
        <v>0</v>
      </c>
      <c r="PK379">
        <v>0</v>
      </c>
      <c r="PL379">
        <v>0</v>
      </c>
      <c r="PM379">
        <v>1</v>
      </c>
      <c r="PN379">
        <v>0</v>
      </c>
      <c r="PO379">
        <v>0</v>
      </c>
      <c r="PP379">
        <v>0</v>
      </c>
      <c r="PQ379">
        <v>0</v>
      </c>
      <c r="PR379">
        <v>0</v>
      </c>
      <c r="QZ379" t="s">
        <v>806</v>
      </c>
      <c r="RB379">
        <v>2500</v>
      </c>
      <c r="RC379">
        <v>2500</v>
      </c>
      <c r="RE379">
        <v>2500</v>
      </c>
      <c r="RF379">
        <v>0</v>
      </c>
      <c r="RG379">
        <v>0</v>
      </c>
      <c r="RI379" t="s">
        <v>839</v>
      </c>
      <c r="RK379" t="s">
        <v>844</v>
      </c>
      <c r="RL379" t="s">
        <v>806</v>
      </c>
      <c r="RM379" t="s">
        <v>1844</v>
      </c>
      <c r="RN379">
        <v>0</v>
      </c>
      <c r="RO379">
        <v>0</v>
      </c>
      <c r="RP379">
        <v>0</v>
      </c>
      <c r="RQ379">
        <v>1</v>
      </c>
      <c r="RR379">
        <v>0</v>
      </c>
      <c r="RS379">
        <v>1</v>
      </c>
      <c r="RT379">
        <v>0</v>
      </c>
      <c r="RU379">
        <v>0</v>
      </c>
      <c r="RV379">
        <v>0</v>
      </c>
      <c r="RW379">
        <v>1</v>
      </c>
      <c r="RX379">
        <v>0</v>
      </c>
      <c r="RY379">
        <v>0</v>
      </c>
      <c r="RZ379">
        <v>0</v>
      </c>
      <c r="SA379">
        <v>0</v>
      </c>
      <c r="SB379">
        <v>1</v>
      </c>
      <c r="SD379" t="s">
        <v>1845</v>
      </c>
      <c r="AAL379" t="s">
        <v>806</v>
      </c>
      <c r="AAN379" t="s">
        <v>808</v>
      </c>
      <c r="AAO379">
        <v>25</v>
      </c>
      <c r="AAP379">
        <v>25</v>
      </c>
      <c r="AAV379" t="s">
        <v>1846</v>
      </c>
      <c r="AAW379">
        <v>314569642</v>
      </c>
      <c r="AAX379" s="32">
        <v>44770.315787037027</v>
      </c>
      <c r="ABA379" t="s">
        <v>814</v>
      </c>
      <c r="ABD379">
        <v>430</v>
      </c>
    </row>
    <row r="380" spans="1:732" customFormat="1" x14ac:dyDescent="0.3">
      <c r="A380" t="s">
        <v>1847</v>
      </c>
      <c r="B380" s="32">
        <v>44769.496805949078</v>
      </c>
      <c r="C380" s="32">
        <v>44769.510625347219</v>
      </c>
      <c r="D380" s="32">
        <v>44769</v>
      </c>
      <c r="E380" t="s">
        <v>1829</v>
      </c>
      <c r="F380" s="32">
        <v>44769</v>
      </c>
      <c r="G380" t="s">
        <v>1608</v>
      </c>
      <c r="H380" t="s">
        <v>1609</v>
      </c>
      <c r="I380" t="s">
        <v>1609</v>
      </c>
      <c r="J380" t="s">
        <v>1609</v>
      </c>
      <c r="K380" t="s">
        <v>804</v>
      </c>
      <c r="L380" t="s">
        <v>1848</v>
      </c>
      <c r="M380">
        <v>0</v>
      </c>
      <c r="N380">
        <v>1</v>
      </c>
      <c r="O380">
        <v>0</v>
      </c>
      <c r="P380">
        <v>0</v>
      </c>
      <c r="Q380">
        <v>0</v>
      </c>
      <c r="R380">
        <v>0</v>
      </c>
      <c r="S380">
        <v>0</v>
      </c>
      <c r="T380">
        <v>0</v>
      </c>
      <c r="U380">
        <v>1</v>
      </c>
      <c r="V380">
        <v>1</v>
      </c>
      <c r="W380">
        <v>0</v>
      </c>
      <c r="X380">
        <v>0</v>
      </c>
      <c r="Y380">
        <v>1</v>
      </c>
      <c r="Z380">
        <v>0</v>
      </c>
      <c r="AA380">
        <v>0</v>
      </c>
      <c r="AB380">
        <v>0</v>
      </c>
      <c r="AC380">
        <v>0</v>
      </c>
      <c r="AD380">
        <v>0</v>
      </c>
      <c r="AE380">
        <v>0</v>
      </c>
      <c r="AF380">
        <v>0</v>
      </c>
      <c r="AG380">
        <v>0</v>
      </c>
      <c r="AH380">
        <v>0</v>
      </c>
      <c r="AI380">
        <v>1</v>
      </c>
      <c r="BO380" t="s">
        <v>806</v>
      </c>
      <c r="BQ380">
        <v>1500</v>
      </c>
      <c r="BR380">
        <v>1500</v>
      </c>
      <c r="BT380">
        <v>1500</v>
      </c>
      <c r="BU380">
        <v>0</v>
      </c>
      <c r="BV380">
        <v>0</v>
      </c>
      <c r="BX380" t="s">
        <v>810</v>
      </c>
      <c r="CA380" t="s">
        <v>808</v>
      </c>
      <c r="JV380" t="s">
        <v>1003</v>
      </c>
      <c r="JW380">
        <v>500</v>
      </c>
      <c r="JX380">
        <v>500</v>
      </c>
      <c r="JY380">
        <v>350</v>
      </c>
      <c r="KA380">
        <v>500</v>
      </c>
      <c r="KB380">
        <v>-30</v>
      </c>
      <c r="KC380">
        <v>-150</v>
      </c>
      <c r="KD380" t="s">
        <v>1849</v>
      </c>
      <c r="KE380" t="s">
        <v>823</v>
      </c>
      <c r="KF380" t="s">
        <v>835</v>
      </c>
      <c r="KH380" t="s">
        <v>806</v>
      </c>
      <c r="KI380" t="s">
        <v>1850</v>
      </c>
      <c r="KJ380">
        <v>0</v>
      </c>
      <c r="KK380">
        <v>0</v>
      </c>
      <c r="KL380">
        <v>0</v>
      </c>
      <c r="KM380">
        <v>0</v>
      </c>
      <c r="KN380">
        <v>1</v>
      </c>
      <c r="KO380">
        <v>0</v>
      </c>
      <c r="KP380">
        <v>0</v>
      </c>
      <c r="KQ380">
        <v>0</v>
      </c>
      <c r="KR380">
        <v>0</v>
      </c>
      <c r="KS380">
        <v>1</v>
      </c>
      <c r="KT380">
        <v>0</v>
      </c>
      <c r="KU380">
        <v>0</v>
      </c>
      <c r="KV380">
        <v>0</v>
      </c>
      <c r="KW380">
        <v>0</v>
      </c>
      <c r="KX380">
        <v>0</v>
      </c>
      <c r="LA380" t="s">
        <v>1003</v>
      </c>
      <c r="LB380">
        <v>500</v>
      </c>
      <c r="LC380">
        <v>250</v>
      </c>
      <c r="LD380">
        <v>250</v>
      </c>
      <c r="LF380">
        <v>250</v>
      </c>
      <c r="LG380">
        <v>0</v>
      </c>
      <c r="LH380">
        <v>0</v>
      </c>
      <c r="LJ380" t="s">
        <v>823</v>
      </c>
      <c r="LK380" t="s">
        <v>1721</v>
      </c>
      <c r="LM380" t="s">
        <v>806</v>
      </c>
      <c r="LN380" t="s">
        <v>1851</v>
      </c>
      <c r="LO380">
        <v>0</v>
      </c>
      <c r="LP380">
        <v>0</v>
      </c>
      <c r="LQ380">
        <v>0</v>
      </c>
      <c r="LR380">
        <v>1</v>
      </c>
      <c r="LS380">
        <v>1</v>
      </c>
      <c r="LT380">
        <v>1</v>
      </c>
      <c r="LU380">
        <v>0</v>
      </c>
      <c r="LV380">
        <v>0</v>
      </c>
      <c r="LW380">
        <v>0</v>
      </c>
      <c r="LX380">
        <v>1</v>
      </c>
      <c r="LY380">
        <v>0</v>
      </c>
      <c r="LZ380">
        <v>0</v>
      </c>
      <c r="MA380">
        <v>0</v>
      </c>
      <c r="MB380">
        <v>0</v>
      </c>
      <c r="MC380">
        <v>0</v>
      </c>
      <c r="OP380" t="s">
        <v>1003</v>
      </c>
      <c r="OQ380">
        <v>150</v>
      </c>
      <c r="OR380">
        <v>250</v>
      </c>
      <c r="OS380">
        <v>250</v>
      </c>
      <c r="OU380">
        <v>300</v>
      </c>
      <c r="OV380">
        <v>-16.666666666666661</v>
      </c>
      <c r="OW380">
        <v>-50</v>
      </c>
      <c r="OX380" t="s">
        <v>1852</v>
      </c>
      <c r="OY380" t="s">
        <v>823</v>
      </c>
      <c r="OZ380" t="s">
        <v>940</v>
      </c>
      <c r="PB380" t="s">
        <v>806</v>
      </c>
      <c r="PC380" t="s">
        <v>1853</v>
      </c>
      <c r="PD380">
        <v>0</v>
      </c>
      <c r="PE380">
        <v>0</v>
      </c>
      <c r="PF380">
        <v>0</v>
      </c>
      <c r="PG380">
        <v>1</v>
      </c>
      <c r="PH380">
        <v>1</v>
      </c>
      <c r="PI380">
        <v>1</v>
      </c>
      <c r="PJ380">
        <v>0</v>
      </c>
      <c r="PK380">
        <v>0</v>
      </c>
      <c r="PL380">
        <v>0</v>
      </c>
      <c r="PM380">
        <v>1</v>
      </c>
      <c r="PN380">
        <v>0</v>
      </c>
      <c r="PO380">
        <v>0</v>
      </c>
      <c r="PP380">
        <v>0</v>
      </c>
      <c r="PQ380">
        <v>0</v>
      </c>
      <c r="PR380">
        <v>0</v>
      </c>
      <c r="AAL380" t="s">
        <v>806</v>
      </c>
      <c r="AAN380" t="s">
        <v>808</v>
      </c>
      <c r="AAO380">
        <v>25</v>
      </c>
      <c r="AAP380">
        <v>25</v>
      </c>
      <c r="AAV380" t="s">
        <v>1854</v>
      </c>
      <c r="AAW380">
        <v>314569827</v>
      </c>
      <c r="AAX380" s="32">
        <v>44770.316076388888</v>
      </c>
      <c r="ABA380" t="s">
        <v>814</v>
      </c>
      <c r="ABD380">
        <v>431</v>
      </c>
    </row>
    <row r="381" spans="1:732" customFormat="1" x14ac:dyDescent="0.3">
      <c r="A381" t="s">
        <v>1855</v>
      </c>
      <c r="B381" s="32">
        <v>44769.558604965277</v>
      </c>
      <c r="C381" s="32">
        <v>44769.565103622692</v>
      </c>
      <c r="D381" s="32">
        <v>44769</v>
      </c>
      <c r="E381" t="s">
        <v>1829</v>
      </c>
      <c r="F381" s="32">
        <v>44769</v>
      </c>
      <c r="G381" t="s">
        <v>1608</v>
      </c>
      <c r="H381" t="s">
        <v>1609</v>
      </c>
      <c r="I381" t="s">
        <v>1609</v>
      </c>
      <c r="J381" t="s">
        <v>1609</v>
      </c>
      <c r="K381" t="s">
        <v>869</v>
      </c>
      <c r="L381" t="s">
        <v>1834</v>
      </c>
      <c r="M381">
        <v>1</v>
      </c>
      <c r="N381">
        <v>1</v>
      </c>
      <c r="O381">
        <v>0</v>
      </c>
      <c r="P381">
        <v>0</v>
      </c>
      <c r="Q381">
        <v>0</v>
      </c>
      <c r="R381">
        <v>0</v>
      </c>
      <c r="S381">
        <v>0</v>
      </c>
      <c r="T381">
        <v>0</v>
      </c>
      <c r="U381">
        <v>0</v>
      </c>
      <c r="V381">
        <v>0</v>
      </c>
      <c r="W381">
        <v>0</v>
      </c>
      <c r="X381">
        <v>0</v>
      </c>
      <c r="Y381">
        <v>0</v>
      </c>
      <c r="Z381">
        <v>0</v>
      </c>
      <c r="AA381">
        <v>0</v>
      </c>
      <c r="AB381">
        <v>0</v>
      </c>
      <c r="AC381">
        <v>1</v>
      </c>
      <c r="AD381">
        <v>0</v>
      </c>
      <c r="AE381">
        <v>0</v>
      </c>
      <c r="AF381">
        <v>0</v>
      </c>
      <c r="AG381">
        <v>0</v>
      </c>
      <c r="AH381">
        <v>0</v>
      </c>
      <c r="AI381">
        <v>0</v>
      </c>
      <c r="AJ381" t="s">
        <v>806</v>
      </c>
      <c r="AL381">
        <v>1000</v>
      </c>
      <c r="AM381">
        <v>1000</v>
      </c>
      <c r="AO381">
        <v>2000</v>
      </c>
      <c r="AP381">
        <v>-50</v>
      </c>
      <c r="AQ381">
        <v>-1000</v>
      </c>
      <c r="AR381" t="s">
        <v>1856</v>
      </c>
      <c r="AS381" t="s">
        <v>810</v>
      </c>
      <c r="AV381" t="s">
        <v>806</v>
      </c>
      <c r="AW381" t="s">
        <v>820</v>
      </c>
      <c r="AX381">
        <v>0</v>
      </c>
      <c r="AY381">
        <v>0</v>
      </c>
      <c r="AZ381">
        <v>0</v>
      </c>
      <c r="BA381">
        <v>0</v>
      </c>
      <c r="BB381">
        <v>0</v>
      </c>
      <c r="BC381">
        <v>0</v>
      </c>
      <c r="BD381">
        <v>0</v>
      </c>
      <c r="BE381">
        <v>0</v>
      </c>
      <c r="BF381">
        <v>0</v>
      </c>
      <c r="BG381">
        <v>1</v>
      </c>
      <c r="BH381">
        <v>0</v>
      </c>
      <c r="BI381">
        <v>0</v>
      </c>
      <c r="BJ381">
        <v>0</v>
      </c>
      <c r="BK381">
        <v>0</v>
      </c>
      <c r="BL381">
        <v>0</v>
      </c>
      <c r="BO381" t="s">
        <v>806</v>
      </c>
      <c r="BQ381">
        <v>1500</v>
      </c>
      <c r="BR381">
        <v>1500</v>
      </c>
      <c r="BT381">
        <v>1500</v>
      </c>
      <c r="BU381">
        <v>0</v>
      </c>
      <c r="BV381">
        <v>0</v>
      </c>
      <c r="BX381" t="s">
        <v>807</v>
      </c>
      <c r="CA381" t="s">
        <v>808</v>
      </c>
      <c r="QZ381" t="s">
        <v>806</v>
      </c>
      <c r="RB381">
        <v>2500</v>
      </c>
      <c r="RC381">
        <v>2500</v>
      </c>
      <c r="RE381">
        <v>2500</v>
      </c>
      <c r="RF381">
        <v>0</v>
      </c>
      <c r="RG381">
        <v>0</v>
      </c>
      <c r="RI381" t="s">
        <v>839</v>
      </c>
      <c r="RK381" t="s">
        <v>844</v>
      </c>
      <c r="RL381" t="s">
        <v>806</v>
      </c>
      <c r="RM381" t="s">
        <v>1839</v>
      </c>
      <c r="RN381">
        <v>0</v>
      </c>
      <c r="RO381">
        <v>0</v>
      </c>
      <c r="RP381">
        <v>0</v>
      </c>
      <c r="RQ381">
        <v>1</v>
      </c>
      <c r="RR381">
        <v>0</v>
      </c>
      <c r="RS381">
        <v>1</v>
      </c>
      <c r="RT381">
        <v>0</v>
      </c>
      <c r="RU381">
        <v>0</v>
      </c>
      <c r="RV381">
        <v>0</v>
      </c>
      <c r="RW381">
        <v>1</v>
      </c>
      <c r="RX381">
        <v>1</v>
      </c>
      <c r="RY381">
        <v>0</v>
      </c>
      <c r="RZ381">
        <v>0</v>
      </c>
      <c r="SA381">
        <v>0</v>
      </c>
      <c r="SB381">
        <v>0</v>
      </c>
      <c r="AAV381" t="s">
        <v>1857</v>
      </c>
      <c r="AAW381">
        <v>314570485</v>
      </c>
      <c r="AAX381" s="32">
        <v>44770.317037037043</v>
      </c>
      <c r="ABA381" t="s">
        <v>814</v>
      </c>
      <c r="ABD381">
        <v>432</v>
      </c>
    </row>
    <row r="382" spans="1:732" customFormat="1" x14ac:dyDescent="0.3">
      <c r="A382" t="s">
        <v>1858</v>
      </c>
      <c r="B382" s="32">
        <v>44769.583373472233</v>
      </c>
      <c r="C382" s="32">
        <v>44769.596888159722</v>
      </c>
      <c r="D382" s="32">
        <v>44769</v>
      </c>
      <c r="E382" t="s">
        <v>1829</v>
      </c>
      <c r="F382" s="32">
        <v>44769</v>
      </c>
      <c r="G382" t="s">
        <v>1608</v>
      </c>
      <c r="H382" t="s">
        <v>1609</v>
      </c>
      <c r="I382" t="s">
        <v>1609</v>
      </c>
      <c r="J382" t="s">
        <v>1609</v>
      </c>
      <c r="K382" t="s">
        <v>869</v>
      </c>
      <c r="L382" t="s">
        <v>1859</v>
      </c>
      <c r="M382">
        <v>1</v>
      </c>
      <c r="N382">
        <v>1</v>
      </c>
      <c r="O382">
        <v>0</v>
      </c>
      <c r="P382">
        <v>0</v>
      </c>
      <c r="Q382">
        <v>0</v>
      </c>
      <c r="R382">
        <v>0</v>
      </c>
      <c r="S382">
        <v>0</v>
      </c>
      <c r="T382">
        <v>0</v>
      </c>
      <c r="U382">
        <v>1</v>
      </c>
      <c r="V382">
        <v>1</v>
      </c>
      <c r="W382">
        <v>0</v>
      </c>
      <c r="X382">
        <v>0</v>
      </c>
      <c r="Y382">
        <v>1</v>
      </c>
      <c r="Z382">
        <v>0</v>
      </c>
      <c r="AA382">
        <v>0</v>
      </c>
      <c r="AB382">
        <v>0</v>
      </c>
      <c r="AC382">
        <v>1</v>
      </c>
      <c r="AD382">
        <v>0</v>
      </c>
      <c r="AE382">
        <v>0</v>
      </c>
      <c r="AF382">
        <v>0</v>
      </c>
      <c r="AG382">
        <v>0</v>
      </c>
      <c r="AH382">
        <v>0</v>
      </c>
      <c r="AI382">
        <v>1</v>
      </c>
      <c r="AJ382" t="s">
        <v>806</v>
      </c>
      <c r="AL382">
        <v>1500</v>
      </c>
      <c r="AM382">
        <v>1500</v>
      </c>
      <c r="AO382">
        <v>2000</v>
      </c>
      <c r="AP382">
        <v>-25</v>
      </c>
      <c r="AQ382">
        <v>-500</v>
      </c>
      <c r="AR382" t="s">
        <v>1860</v>
      </c>
      <c r="AS382" t="s">
        <v>807</v>
      </c>
      <c r="AV382" t="s">
        <v>806</v>
      </c>
      <c r="AW382" t="s">
        <v>1711</v>
      </c>
      <c r="AX382">
        <v>0</v>
      </c>
      <c r="AY382">
        <v>0</v>
      </c>
      <c r="AZ382">
        <v>0</v>
      </c>
      <c r="BA382">
        <v>0</v>
      </c>
      <c r="BB382">
        <v>0</v>
      </c>
      <c r="BC382">
        <v>0</v>
      </c>
      <c r="BD382">
        <v>0</v>
      </c>
      <c r="BE382">
        <v>1</v>
      </c>
      <c r="BF382">
        <v>0</v>
      </c>
      <c r="BG382">
        <v>1</v>
      </c>
      <c r="BH382">
        <v>1</v>
      </c>
      <c r="BI382">
        <v>0</v>
      </c>
      <c r="BJ382">
        <v>0</v>
      </c>
      <c r="BK382">
        <v>0</v>
      </c>
      <c r="BL382">
        <v>0</v>
      </c>
      <c r="BO382" t="s">
        <v>806</v>
      </c>
      <c r="BQ382">
        <v>1500</v>
      </c>
      <c r="BR382">
        <v>1500</v>
      </c>
      <c r="BT382">
        <v>1500</v>
      </c>
      <c r="BU382">
        <v>0</v>
      </c>
      <c r="BV382">
        <v>0</v>
      </c>
      <c r="BX382" t="s">
        <v>810</v>
      </c>
      <c r="CA382" t="s">
        <v>808</v>
      </c>
      <c r="JV382" t="s">
        <v>1003</v>
      </c>
      <c r="JW382">
        <v>350</v>
      </c>
      <c r="JX382">
        <v>500</v>
      </c>
      <c r="JY382">
        <v>500</v>
      </c>
      <c r="KA382">
        <v>500</v>
      </c>
      <c r="KB382">
        <v>0</v>
      </c>
      <c r="KC382">
        <v>0</v>
      </c>
      <c r="KE382" t="s">
        <v>823</v>
      </c>
      <c r="KF382" t="s">
        <v>1721</v>
      </c>
      <c r="KH382" t="s">
        <v>808</v>
      </c>
      <c r="LA382" t="s">
        <v>1003</v>
      </c>
      <c r="LB382">
        <v>500</v>
      </c>
      <c r="LC382">
        <v>250</v>
      </c>
      <c r="LD382">
        <v>250</v>
      </c>
      <c r="LF382">
        <v>250</v>
      </c>
      <c r="LG382">
        <v>0</v>
      </c>
      <c r="LH382">
        <v>0</v>
      </c>
      <c r="LJ382" t="s">
        <v>810</v>
      </c>
      <c r="LM382" t="s">
        <v>806</v>
      </c>
      <c r="LN382" t="s">
        <v>1861</v>
      </c>
      <c r="LO382">
        <v>0</v>
      </c>
      <c r="LP382">
        <v>0</v>
      </c>
      <c r="LQ382">
        <v>0</v>
      </c>
      <c r="LR382">
        <v>0</v>
      </c>
      <c r="LS382">
        <v>1</v>
      </c>
      <c r="LT382">
        <v>1</v>
      </c>
      <c r="LU382">
        <v>0</v>
      </c>
      <c r="LV382">
        <v>0</v>
      </c>
      <c r="LW382">
        <v>1</v>
      </c>
      <c r="LX382">
        <v>1</v>
      </c>
      <c r="LY382">
        <v>1</v>
      </c>
      <c r="LZ382">
        <v>0</v>
      </c>
      <c r="MA382">
        <v>0</v>
      </c>
      <c r="MB382">
        <v>0</v>
      </c>
      <c r="MC382">
        <v>0</v>
      </c>
      <c r="OP382" t="s">
        <v>1003</v>
      </c>
      <c r="OQ382">
        <v>150</v>
      </c>
      <c r="OR382">
        <v>250</v>
      </c>
      <c r="OS382">
        <v>250</v>
      </c>
      <c r="OU382">
        <v>300</v>
      </c>
      <c r="OV382">
        <v>-16.666666666666661</v>
      </c>
      <c r="OW382">
        <v>-50</v>
      </c>
      <c r="OX382" t="s">
        <v>1862</v>
      </c>
      <c r="OY382" t="s">
        <v>810</v>
      </c>
      <c r="PB382" t="s">
        <v>806</v>
      </c>
      <c r="PC382" t="s">
        <v>1863</v>
      </c>
      <c r="PD382">
        <v>0</v>
      </c>
      <c r="PE382">
        <v>0</v>
      </c>
      <c r="PF382">
        <v>0</v>
      </c>
      <c r="PG382">
        <v>1</v>
      </c>
      <c r="PH382">
        <v>1</v>
      </c>
      <c r="PI382">
        <v>1</v>
      </c>
      <c r="PJ382">
        <v>0</v>
      </c>
      <c r="PK382">
        <v>1</v>
      </c>
      <c r="PL382">
        <v>0</v>
      </c>
      <c r="PM382">
        <v>1</v>
      </c>
      <c r="PN382">
        <v>1</v>
      </c>
      <c r="PO382">
        <v>0</v>
      </c>
      <c r="PP382">
        <v>0</v>
      </c>
      <c r="PQ382">
        <v>0</v>
      </c>
      <c r="PR382">
        <v>0</v>
      </c>
      <c r="QZ382" t="s">
        <v>806</v>
      </c>
      <c r="RB382">
        <v>2500</v>
      </c>
      <c r="RC382">
        <v>2500</v>
      </c>
      <c r="RE382">
        <v>2500</v>
      </c>
      <c r="RF382">
        <v>0</v>
      </c>
      <c r="RG382">
        <v>0</v>
      </c>
      <c r="RI382" t="s">
        <v>839</v>
      </c>
      <c r="RK382" t="s">
        <v>844</v>
      </c>
      <c r="RL382" t="s">
        <v>806</v>
      </c>
      <c r="RM382" t="s">
        <v>1864</v>
      </c>
      <c r="RN382">
        <v>0</v>
      </c>
      <c r="RO382">
        <v>0</v>
      </c>
      <c r="RP382">
        <v>0</v>
      </c>
      <c r="RQ382">
        <v>1</v>
      </c>
      <c r="RR382">
        <v>0</v>
      </c>
      <c r="RS382">
        <v>1</v>
      </c>
      <c r="RT382">
        <v>0</v>
      </c>
      <c r="RU382">
        <v>1</v>
      </c>
      <c r="RV382">
        <v>0</v>
      </c>
      <c r="RW382">
        <v>1</v>
      </c>
      <c r="RX382">
        <v>0</v>
      </c>
      <c r="RY382">
        <v>0</v>
      </c>
      <c r="RZ382">
        <v>0</v>
      </c>
      <c r="SA382">
        <v>0</v>
      </c>
      <c r="SB382">
        <v>0</v>
      </c>
      <c r="AAL382" t="s">
        <v>806</v>
      </c>
      <c r="AAN382" t="s">
        <v>808</v>
      </c>
      <c r="AAO382">
        <v>25</v>
      </c>
      <c r="AAP382">
        <v>25</v>
      </c>
      <c r="AAV382" t="s">
        <v>1865</v>
      </c>
      <c r="AAW382">
        <v>314570558</v>
      </c>
      <c r="AAX382" s="32">
        <v>44770.317141203712</v>
      </c>
      <c r="ABA382" t="s">
        <v>814</v>
      </c>
      <c r="ABD382">
        <v>433</v>
      </c>
    </row>
    <row r="383" spans="1:732" customFormat="1" x14ac:dyDescent="0.3">
      <c r="A383" t="s">
        <v>1866</v>
      </c>
      <c r="B383" s="32">
        <v>44769.597181655088</v>
      </c>
      <c r="C383" s="32">
        <v>44769.604984074067</v>
      </c>
      <c r="D383" s="32">
        <v>44769</v>
      </c>
      <c r="E383" t="s">
        <v>1829</v>
      </c>
      <c r="F383" s="32">
        <v>44769</v>
      </c>
      <c r="G383" t="s">
        <v>1608</v>
      </c>
      <c r="H383" t="s">
        <v>1609</v>
      </c>
      <c r="I383" t="s">
        <v>1609</v>
      </c>
      <c r="J383" t="s">
        <v>1609</v>
      </c>
      <c r="K383" t="s">
        <v>869</v>
      </c>
      <c r="L383" t="s">
        <v>1859</v>
      </c>
      <c r="M383">
        <v>1</v>
      </c>
      <c r="N383">
        <v>1</v>
      </c>
      <c r="O383">
        <v>0</v>
      </c>
      <c r="P383">
        <v>0</v>
      </c>
      <c r="Q383">
        <v>0</v>
      </c>
      <c r="R383">
        <v>0</v>
      </c>
      <c r="S383">
        <v>0</v>
      </c>
      <c r="T383">
        <v>0</v>
      </c>
      <c r="U383">
        <v>1</v>
      </c>
      <c r="V383">
        <v>1</v>
      </c>
      <c r="W383">
        <v>0</v>
      </c>
      <c r="X383">
        <v>0</v>
      </c>
      <c r="Y383">
        <v>1</v>
      </c>
      <c r="Z383">
        <v>0</v>
      </c>
      <c r="AA383">
        <v>0</v>
      </c>
      <c r="AB383">
        <v>0</v>
      </c>
      <c r="AC383">
        <v>1</v>
      </c>
      <c r="AD383">
        <v>0</v>
      </c>
      <c r="AE383">
        <v>0</v>
      </c>
      <c r="AF383">
        <v>0</v>
      </c>
      <c r="AG383">
        <v>0</v>
      </c>
      <c r="AH383">
        <v>0</v>
      </c>
      <c r="AI383">
        <v>1</v>
      </c>
      <c r="AJ383" t="s">
        <v>806</v>
      </c>
      <c r="AL383">
        <v>1000</v>
      </c>
      <c r="AM383">
        <v>1000</v>
      </c>
      <c r="AO383">
        <v>2000</v>
      </c>
      <c r="AP383">
        <v>-50</v>
      </c>
      <c r="AQ383">
        <v>-1000</v>
      </c>
      <c r="AR383" t="s">
        <v>1867</v>
      </c>
      <c r="AS383" t="s">
        <v>807</v>
      </c>
      <c r="AV383" t="s">
        <v>808</v>
      </c>
      <c r="BO383" t="s">
        <v>806</v>
      </c>
      <c r="BQ383">
        <v>1500</v>
      </c>
      <c r="BR383">
        <v>1500</v>
      </c>
      <c r="BT383">
        <v>1500</v>
      </c>
      <c r="BU383">
        <v>0</v>
      </c>
      <c r="BV383">
        <v>0</v>
      </c>
      <c r="BX383" t="s">
        <v>807</v>
      </c>
      <c r="CA383" t="s">
        <v>808</v>
      </c>
      <c r="JV383" t="s">
        <v>1003</v>
      </c>
      <c r="JW383">
        <v>350</v>
      </c>
      <c r="JX383">
        <v>300</v>
      </c>
      <c r="JY383">
        <v>300</v>
      </c>
      <c r="KA383">
        <v>500</v>
      </c>
      <c r="KB383">
        <v>-40</v>
      </c>
      <c r="KC383">
        <v>-200</v>
      </c>
      <c r="KD383" t="s">
        <v>1868</v>
      </c>
      <c r="KE383" t="s">
        <v>823</v>
      </c>
      <c r="KF383" t="s">
        <v>1721</v>
      </c>
      <c r="KH383" t="s">
        <v>808</v>
      </c>
      <c r="LA383" t="s">
        <v>1003</v>
      </c>
      <c r="LB383">
        <v>500</v>
      </c>
      <c r="LC383">
        <v>250</v>
      </c>
      <c r="LD383">
        <v>250</v>
      </c>
      <c r="LF383">
        <v>250</v>
      </c>
      <c r="LG383">
        <v>0</v>
      </c>
      <c r="LH383">
        <v>0</v>
      </c>
      <c r="LJ383" t="s">
        <v>823</v>
      </c>
      <c r="LK383" t="s">
        <v>1721</v>
      </c>
      <c r="LM383" t="s">
        <v>808</v>
      </c>
      <c r="OP383" t="s">
        <v>1003</v>
      </c>
      <c r="OQ383">
        <v>150</v>
      </c>
      <c r="OR383">
        <v>250</v>
      </c>
      <c r="OS383">
        <v>250</v>
      </c>
      <c r="OU383">
        <v>300</v>
      </c>
      <c r="OV383">
        <v>-16.666666666666661</v>
      </c>
      <c r="OW383">
        <v>-50</v>
      </c>
      <c r="OX383" t="s">
        <v>1869</v>
      </c>
      <c r="OY383" t="s">
        <v>823</v>
      </c>
      <c r="OZ383" t="s">
        <v>940</v>
      </c>
      <c r="PB383" t="s">
        <v>808</v>
      </c>
      <c r="QZ383" t="s">
        <v>806</v>
      </c>
      <c r="RB383">
        <v>2500</v>
      </c>
      <c r="RC383">
        <v>2500</v>
      </c>
      <c r="RE383">
        <v>2500</v>
      </c>
      <c r="RF383">
        <v>0</v>
      </c>
      <c r="RG383">
        <v>0</v>
      </c>
      <c r="RI383" t="s">
        <v>839</v>
      </c>
      <c r="RK383" t="s">
        <v>844</v>
      </c>
      <c r="RL383" t="s">
        <v>808</v>
      </c>
      <c r="AAL383" t="s">
        <v>806</v>
      </c>
      <c r="AAN383" t="s">
        <v>808</v>
      </c>
      <c r="AAO383">
        <v>25</v>
      </c>
      <c r="AAP383">
        <v>25</v>
      </c>
      <c r="AAV383" t="s">
        <v>870</v>
      </c>
      <c r="AAW383">
        <v>314570626</v>
      </c>
      <c r="AAX383" s="32">
        <v>44770.317245370366</v>
      </c>
      <c r="ABA383" t="s">
        <v>814</v>
      </c>
      <c r="ABD383">
        <v>434</v>
      </c>
    </row>
    <row r="384" spans="1:732" customFormat="1" x14ac:dyDescent="0.3">
      <c r="A384" t="s">
        <v>1870</v>
      </c>
      <c r="B384" s="32">
        <v>44769.426884351851</v>
      </c>
      <c r="C384" s="32">
        <v>44769.438802372693</v>
      </c>
      <c r="D384" s="32">
        <v>44769</v>
      </c>
      <c r="E384" t="s">
        <v>1871</v>
      </c>
      <c r="F384" s="32">
        <v>44769</v>
      </c>
      <c r="G384" t="s">
        <v>1073</v>
      </c>
      <c r="H384" t="s">
        <v>1872</v>
      </c>
      <c r="I384" t="s">
        <v>1872</v>
      </c>
      <c r="J384" t="s">
        <v>1872</v>
      </c>
      <c r="K384" t="s">
        <v>869</v>
      </c>
      <c r="L384" t="s">
        <v>1873</v>
      </c>
      <c r="M384">
        <v>1</v>
      </c>
      <c r="N384">
        <v>1</v>
      </c>
      <c r="O384">
        <v>1</v>
      </c>
      <c r="P384">
        <v>1</v>
      </c>
      <c r="Q384">
        <v>1</v>
      </c>
      <c r="R384">
        <v>1</v>
      </c>
      <c r="S384">
        <v>1</v>
      </c>
      <c r="T384">
        <v>1</v>
      </c>
      <c r="U384">
        <v>0</v>
      </c>
      <c r="V384">
        <v>0</v>
      </c>
      <c r="W384">
        <v>1</v>
      </c>
      <c r="X384">
        <v>0</v>
      </c>
      <c r="Y384">
        <v>0</v>
      </c>
      <c r="Z384">
        <v>1</v>
      </c>
      <c r="AA384">
        <v>1</v>
      </c>
      <c r="AB384">
        <v>0</v>
      </c>
      <c r="AC384">
        <v>1</v>
      </c>
      <c r="AD384">
        <v>1</v>
      </c>
      <c r="AE384">
        <v>1</v>
      </c>
      <c r="AF384">
        <v>1</v>
      </c>
      <c r="AG384">
        <v>0</v>
      </c>
      <c r="AH384">
        <v>0</v>
      </c>
      <c r="AI384">
        <v>0</v>
      </c>
      <c r="AJ384" t="s">
        <v>806</v>
      </c>
      <c r="AL384">
        <v>1000</v>
      </c>
      <c r="AM384">
        <v>1000</v>
      </c>
      <c r="AO384">
        <v>1000</v>
      </c>
      <c r="AP384">
        <v>0</v>
      </c>
      <c r="AQ384">
        <v>0</v>
      </c>
      <c r="AS384" t="s">
        <v>823</v>
      </c>
      <c r="AT384" t="s">
        <v>907</v>
      </c>
      <c r="AV384" t="s">
        <v>806</v>
      </c>
      <c r="AW384" t="s">
        <v>908</v>
      </c>
      <c r="AX384">
        <v>1</v>
      </c>
      <c r="AY384">
        <v>1</v>
      </c>
      <c r="AZ384">
        <v>0</v>
      </c>
      <c r="BA384">
        <v>0</v>
      </c>
      <c r="BB384">
        <v>0</v>
      </c>
      <c r="BC384">
        <v>0</v>
      </c>
      <c r="BD384">
        <v>0</v>
      </c>
      <c r="BE384">
        <v>0</v>
      </c>
      <c r="BF384">
        <v>0</v>
      </c>
      <c r="BG384">
        <v>0</v>
      </c>
      <c r="BH384">
        <v>0</v>
      </c>
      <c r="BI384">
        <v>0</v>
      </c>
      <c r="BJ384">
        <v>0</v>
      </c>
      <c r="BK384">
        <v>0</v>
      </c>
      <c r="BL384">
        <v>0</v>
      </c>
      <c r="BO384" t="s">
        <v>806</v>
      </c>
      <c r="BQ384">
        <v>1500</v>
      </c>
      <c r="BR384">
        <v>1500</v>
      </c>
      <c r="BT384">
        <v>1500</v>
      </c>
      <c r="BU384">
        <v>0</v>
      </c>
      <c r="BV384">
        <v>0</v>
      </c>
      <c r="BX384" t="s">
        <v>810</v>
      </c>
      <c r="CA384" t="s">
        <v>806</v>
      </c>
      <c r="CB384" t="s">
        <v>908</v>
      </c>
      <c r="CC384">
        <v>1</v>
      </c>
      <c r="CD384">
        <v>1</v>
      </c>
      <c r="CE384">
        <v>0</v>
      </c>
      <c r="CF384">
        <v>0</v>
      </c>
      <c r="CG384">
        <v>0</v>
      </c>
      <c r="CH384">
        <v>0</v>
      </c>
      <c r="CI384">
        <v>0</v>
      </c>
      <c r="CJ384">
        <v>0</v>
      </c>
      <c r="CK384">
        <v>0</v>
      </c>
      <c r="CL384">
        <v>0</v>
      </c>
      <c r="CM384">
        <v>0</v>
      </c>
      <c r="CN384">
        <v>0</v>
      </c>
      <c r="CO384">
        <v>0</v>
      </c>
      <c r="CP384">
        <v>0</v>
      </c>
      <c r="CQ384">
        <v>0</v>
      </c>
      <c r="CT384" t="s">
        <v>806</v>
      </c>
      <c r="CV384">
        <v>2500</v>
      </c>
      <c r="CW384">
        <v>2500</v>
      </c>
      <c r="CY384">
        <v>2500</v>
      </c>
      <c r="CZ384">
        <v>0</v>
      </c>
      <c r="DA384">
        <v>0</v>
      </c>
      <c r="DC384" t="s">
        <v>823</v>
      </c>
      <c r="DD384" t="s">
        <v>907</v>
      </c>
      <c r="DF384" t="s">
        <v>806</v>
      </c>
      <c r="DG384" t="s">
        <v>943</v>
      </c>
      <c r="DH384">
        <v>0</v>
      </c>
      <c r="DI384">
        <v>1</v>
      </c>
      <c r="DJ384">
        <v>0</v>
      </c>
      <c r="DK384">
        <v>0</v>
      </c>
      <c r="DL384">
        <v>0</v>
      </c>
      <c r="DM384">
        <v>0</v>
      </c>
      <c r="DN384">
        <v>0</v>
      </c>
      <c r="DO384">
        <v>0</v>
      </c>
      <c r="DP384">
        <v>0</v>
      </c>
      <c r="DQ384">
        <v>0</v>
      </c>
      <c r="DR384">
        <v>0</v>
      </c>
      <c r="DS384">
        <v>0</v>
      </c>
      <c r="DT384">
        <v>0</v>
      </c>
      <c r="DU384">
        <v>0</v>
      </c>
      <c r="DV384">
        <v>0</v>
      </c>
      <c r="DY384" t="s">
        <v>806</v>
      </c>
      <c r="EA384">
        <v>4000</v>
      </c>
      <c r="EB384">
        <v>4000</v>
      </c>
      <c r="ED384">
        <v>4000</v>
      </c>
      <c r="EE384">
        <v>0</v>
      </c>
      <c r="EF384">
        <v>0</v>
      </c>
      <c r="EH384" t="s">
        <v>810</v>
      </c>
      <c r="EK384" t="s">
        <v>806</v>
      </c>
      <c r="EL384" t="s">
        <v>908</v>
      </c>
      <c r="EM384">
        <v>1</v>
      </c>
      <c r="EN384">
        <v>1</v>
      </c>
      <c r="EO384">
        <v>0</v>
      </c>
      <c r="EP384">
        <v>0</v>
      </c>
      <c r="EQ384">
        <v>0</v>
      </c>
      <c r="ER384">
        <v>0</v>
      </c>
      <c r="ES384">
        <v>0</v>
      </c>
      <c r="ET384">
        <v>0</v>
      </c>
      <c r="EU384">
        <v>0</v>
      </c>
      <c r="EV384">
        <v>0</v>
      </c>
      <c r="EW384">
        <v>0</v>
      </c>
      <c r="EX384">
        <v>0</v>
      </c>
      <c r="EY384">
        <v>0</v>
      </c>
      <c r="EZ384">
        <v>0</v>
      </c>
      <c r="FA384">
        <v>0</v>
      </c>
      <c r="FD384" t="s">
        <v>806</v>
      </c>
      <c r="FF384">
        <v>3500</v>
      </c>
      <c r="FG384">
        <v>3500</v>
      </c>
      <c r="FI384">
        <v>3500</v>
      </c>
      <c r="FJ384">
        <v>0</v>
      </c>
      <c r="FK384">
        <v>0</v>
      </c>
      <c r="FM384" t="s">
        <v>823</v>
      </c>
      <c r="FN384" t="s">
        <v>907</v>
      </c>
      <c r="FP384" t="s">
        <v>806</v>
      </c>
      <c r="FQ384" t="s">
        <v>849</v>
      </c>
      <c r="FR384">
        <v>0</v>
      </c>
      <c r="FS384">
        <v>1</v>
      </c>
      <c r="FT384">
        <v>0</v>
      </c>
      <c r="FU384">
        <v>0</v>
      </c>
      <c r="FV384">
        <v>0</v>
      </c>
      <c r="FW384">
        <v>1</v>
      </c>
      <c r="FX384">
        <v>0</v>
      </c>
      <c r="FY384">
        <v>0</v>
      </c>
      <c r="FZ384">
        <v>0</v>
      </c>
      <c r="GA384">
        <v>0</v>
      </c>
      <c r="GB384">
        <v>0</v>
      </c>
      <c r="GC384">
        <v>0</v>
      </c>
      <c r="GD384">
        <v>0</v>
      </c>
      <c r="GE384">
        <v>0</v>
      </c>
      <c r="GF384">
        <v>0</v>
      </c>
      <c r="GI384" t="s">
        <v>806</v>
      </c>
      <c r="GK384">
        <v>7500</v>
      </c>
      <c r="GL384">
        <v>7500</v>
      </c>
      <c r="GM384">
        <v>0</v>
      </c>
      <c r="GN384">
        <v>0</v>
      </c>
      <c r="GP384" t="s">
        <v>823</v>
      </c>
      <c r="GQ384" t="s">
        <v>907</v>
      </c>
      <c r="GS384" t="s">
        <v>806</v>
      </c>
      <c r="GT384" t="s">
        <v>849</v>
      </c>
      <c r="GU384">
        <v>0</v>
      </c>
      <c r="GV384">
        <v>1</v>
      </c>
      <c r="GW384">
        <v>0</v>
      </c>
      <c r="GX384">
        <v>0</v>
      </c>
      <c r="GY384">
        <v>0</v>
      </c>
      <c r="GZ384">
        <v>1</v>
      </c>
      <c r="HA384">
        <v>0</v>
      </c>
      <c r="HB384">
        <v>0</v>
      </c>
      <c r="HC384">
        <v>0</v>
      </c>
      <c r="HD384">
        <v>0</v>
      </c>
      <c r="HE384">
        <v>0</v>
      </c>
      <c r="HF384">
        <v>0</v>
      </c>
      <c r="HG384">
        <v>0</v>
      </c>
      <c r="HH384">
        <v>0</v>
      </c>
      <c r="HI384">
        <v>0</v>
      </c>
      <c r="HL384" t="s">
        <v>806</v>
      </c>
      <c r="HN384">
        <v>2500</v>
      </c>
      <c r="HO384">
        <v>2500</v>
      </c>
      <c r="HQ384">
        <v>2500</v>
      </c>
      <c r="HR384">
        <v>0</v>
      </c>
      <c r="HS384">
        <v>0</v>
      </c>
      <c r="HU384" t="s">
        <v>823</v>
      </c>
      <c r="HV384" t="s">
        <v>907</v>
      </c>
      <c r="HX384" t="s">
        <v>806</v>
      </c>
      <c r="HY384" t="s">
        <v>849</v>
      </c>
      <c r="HZ384">
        <v>0</v>
      </c>
      <c r="IA384">
        <v>1</v>
      </c>
      <c r="IB384">
        <v>0</v>
      </c>
      <c r="IC384">
        <v>0</v>
      </c>
      <c r="ID384">
        <v>0</v>
      </c>
      <c r="IE384">
        <v>1</v>
      </c>
      <c r="IF384">
        <v>0</v>
      </c>
      <c r="IG384">
        <v>0</v>
      </c>
      <c r="IH384">
        <v>0</v>
      </c>
      <c r="II384">
        <v>0</v>
      </c>
      <c r="IJ384">
        <v>0</v>
      </c>
      <c r="IK384">
        <v>0</v>
      </c>
      <c r="IL384">
        <v>0</v>
      </c>
      <c r="IM384">
        <v>0</v>
      </c>
      <c r="IN384">
        <v>0</v>
      </c>
      <c r="IQ384" t="s">
        <v>806</v>
      </c>
      <c r="IS384">
        <v>7500</v>
      </c>
      <c r="IT384">
        <v>7500</v>
      </c>
      <c r="IV384">
        <v>7500</v>
      </c>
      <c r="IW384">
        <v>0</v>
      </c>
      <c r="IX384">
        <v>0</v>
      </c>
      <c r="IZ384" t="s">
        <v>823</v>
      </c>
      <c r="JA384" t="s">
        <v>907</v>
      </c>
      <c r="JC384" t="s">
        <v>806</v>
      </c>
      <c r="JD384" t="s">
        <v>1414</v>
      </c>
      <c r="JE384">
        <v>1</v>
      </c>
      <c r="JF384">
        <v>1</v>
      </c>
      <c r="JG384">
        <v>0</v>
      </c>
      <c r="JH384">
        <v>0</v>
      </c>
      <c r="JI384">
        <v>0</v>
      </c>
      <c r="JJ384">
        <v>1</v>
      </c>
      <c r="JK384">
        <v>0</v>
      </c>
      <c r="JL384">
        <v>0</v>
      </c>
      <c r="JM384">
        <v>0</v>
      </c>
      <c r="JN384">
        <v>0</v>
      </c>
      <c r="JO384">
        <v>0</v>
      </c>
      <c r="JP384">
        <v>0</v>
      </c>
      <c r="JQ384">
        <v>0</v>
      </c>
      <c r="JR384">
        <v>0</v>
      </c>
      <c r="JS384">
        <v>0</v>
      </c>
      <c r="MF384" t="s">
        <v>1003</v>
      </c>
      <c r="MG384">
        <v>1000</v>
      </c>
      <c r="MH384">
        <v>1000</v>
      </c>
      <c r="MI384">
        <v>500</v>
      </c>
      <c r="MK384">
        <v>500</v>
      </c>
      <c r="ML384">
        <v>0</v>
      </c>
      <c r="MM384">
        <v>0</v>
      </c>
      <c r="MO384" t="s">
        <v>810</v>
      </c>
      <c r="MR384" t="s">
        <v>806</v>
      </c>
      <c r="MS384" t="s">
        <v>943</v>
      </c>
      <c r="MT384">
        <v>0</v>
      </c>
      <c r="MU384">
        <v>1</v>
      </c>
      <c r="MV384">
        <v>0</v>
      </c>
      <c r="MW384">
        <v>0</v>
      </c>
      <c r="MX384">
        <v>0</v>
      </c>
      <c r="MY384">
        <v>0</v>
      </c>
      <c r="MZ384">
        <v>0</v>
      </c>
      <c r="NA384">
        <v>0</v>
      </c>
      <c r="NB384">
        <v>0</v>
      </c>
      <c r="NC384">
        <v>0</v>
      </c>
      <c r="ND384">
        <v>0</v>
      </c>
      <c r="NE384">
        <v>0</v>
      </c>
      <c r="NF384">
        <v>0</v>
      </c>
      <c r="NG384">
        <v>0</v>
      </c>
      <c r="NH384">
        <v>0</v>
      </c>
      <c r="QZ384" t="s">
        <v>806</v>
      </c>
      <c r="RB384">
        <v>2500</v>
      </c>
      <c r="RC384">
        <v>2500</v>
      </c>
      <c r="RE384">
        <v>2300</v>
      </c>
      <c r="RF384">
        <v>8.695652173913043</v>
      </c>
      <c r="RG384">
        <v>200</v>
      </c>
      <c r="RI384" t="s">
        <v>823</v>
      </c>
      <c r="RJ384" t="s">
        <v>907</v>
      </c>
      <c r="RL384" t="s">
        <v>806</v>
      </c>
      <c r="RM384" t="s">
        <v>943</v>
      </c>
      <c r="RN384">
        <v>0</v>
      </c>
      <c r="RO384">
        <v>1</v>
      </c>
      <c r="RP384">
        <v>0</v>
      </c>
      <c r="RQ384">
        <v>0</v>
      </c>
      <c r="RR384">
        <v>0</v>
      </c>
      <c r="RS384">
        <v>0</v>
      </c>
      <c r="RT384">
        <v>0</v>
      </c>
      <c r="RU384">
        <v>0</v>
      </c>
      <c r="RV384">
        <v>0</v>
      </c>
      <c r="RW384">
        <v>0</v>
      </c>
      <c r="RX384">
        <v>0</v>
      </c>
      <c r="RY384">
        <v>0</v>
      </c>
      <c r="RZ384">
        <v>0</v>
      </c>
      <c r="SA384">
        <v>0</v>
      </c>
      <c r="SB384">
        <v>0</v>
      </c>
      <c r="SE384" t="s">
        <v>1003</v>
      </c>
      <c r="SF384">
        <v>1000</v>
      </c>
      <c r="SG384">
        <v>1200</v>
      </c>
      <c r="SH384">
        <v>240</v>
      </c>
      <c r="SJ384">
        <v>240</v>
      </c>
      <c r="SK384">
        <v>0</v>
      </c>
      <c r="SL384">
        <v>0</v>
      </c>
      <c r="SN384" t="s">
        <v>823</v>
      </c>
      <c r="SO384" t="s">
        <v>907</v>
      </c>
      <c r="SQ384" t="s">
        <v>806</v>
      </c>
      <c r="SR384" t="s">
        <v>989</v>
      </c>
      <c r="SS384">
        <v>0</v>
      </c>
      <c r="ST384">
        <v>1</v>
      </c>
      <c r="SU384">
        <v>0</v>
      </c>
      <c r="SV384">
        <v>0</v>
      </c>
      <c r="SW384">
        <v>0</v>
      </c>
      <c r="SX384">
        <v>1</v>
      </c>
      <c r="SY384">
        <v>0</v>
      </c>
      <c r="SZ384">
        <v>0</v>
      </c>
      <c r="TA384">
        <v>0</v>
      </c>
      <c r="TB384">
        <v>0</v>
      </c>
      <c r="TC384">
        <v>0</v>
      </c>
      <c r="TD384">
        <v>0</v>
      </c>
      <c r="TE384">
        <v>0</v>
      </c>
      <c r="TF384">
        <v>0</v>
      </c>
      <c r="TG384">
        <v>0</v>
      </c>
      <c r="TJ384" t="s">
        <v>1003</v>
      </c>
      <c r="TK384">
        <v>1000</v>
      </c>
      <c r="TL384">
        <v>500</v>
      </c>
      <c r="TM384">
        <v>75</v>
      </c>
      <c r="TO384">
        <v>75</v>
      </c>
      <c r="TP384">
        <v>0</v>
      </c>
      <c r="TQ384">
        <v>0</v>
      </c>
      <c r="TS384" t="s">
        <v>823</v>
      </c>
      <c r="TT384" t="s">
        <v>907</v>
      </c>
      <c r="TV384" t="s">
        <v>806</v>
      </c>
      <c r="TW384" t="s">
        <v>1414</v>
      </c>
      <c r="TX384">
        <v>1</v>
      </c>
      <c r="TY384">
        <v>1</v>
      </c>
      <c r="TZ384">
        <v>0</v>
      </c>
      <c r="UA384">
        <v>0</v>
      </c>
      <c r="UB384">
        <v>0</v>
      </c>
      <c r="UC384">
        <v>1</v>
      </c>
      <c r="UD384">
        <v>0</v>
      </c>
      <c r="UE384">
        <v>0</v>
      </c>
      <c r="UF384">
        <v>0</v>
      </c>
      <c r="UG384">
        <v>0</v>
      </c>
      <c r="UH384">
        <v>0</v>
      </c>
      <c r="UI384">
        <v>0</v>
      </c>
      <c r="UJ384">
        <v>0</v>
      </c>
      <c r="UK384">
        <v>0</v>
      </c>
      <c r="UL384">
        <v>0</v>
      </c>
      <c r="UO384" t="s">
        <v>806</v>
      </c>
      <c r="UQ384">
        <v>200</v>
      </c>
      <c r="UR384">
        <v>200</v>
      </c>
      <c r="UT384">
        <v>200</v>
      </c>
      <c r="UU384">
        <v>0</v>
      </c>
      <c r="UV384">
        <v>0</v>
      </c>
      <c r="UX384" t="s">
        <v>810</v>
      </c>
      <c r="VA384" t="s">
        <v>808</v>
      </c>
      <c r="VT384" t="s">
        <v>806</v>
      </c>
      <c r="VV384">
        <v>1500</v>
      </c>
      <c r="VW384">
        <v>1500</v>
      </c>
      <c r="VY384">
        <v>1500</v>
      </c>
      <c r="VZ384">
        <v>0</v>
      </c>
      <c r="WA384">
        <v>0</v>
      </c>
      <c r="WC384" t="s">
        <v>810</v>
      </c>
      <c r="WF384" t="s">
        <v>806</v>
      </c>
      <c r="WG384" t="s">
        <v>908</v>
      </c>
      <c r="WH384">
        <v>1</v>
      </c>
      <c r="WI384">
        <v>1</v>
      </c>
      <c r="WJ384">
        <v>0</v>
      </c>
      <c r="WK384">
        <v>0</v>
      </c>
      <c r="WL384">
        <v>0</v>
      </c>
      <c r="WM384">
        <v>0</v>
      </c>
      <c r="WN384">
        <v>0</v>
      </c>
      <c r="WO384">
        <v>0</v>
      </c>
      <c r="WP384">
        <v>0</v>
      </c>
      <c r="WQ384">
        <v>0</v>
      </c>
      <c r="WR384">
        <v>0</v>
      </c>
      <c r="WS384">
        <v>0</v>
      </c>
      <c r="WT384">
        <v>0</v>
      </c>
      <c r="WU384">
        <v>0</v>
      </c>
      <c r="WV384">
        <v>0</v>
      </c>
      <c r="WY384" t="s">
        <v>806</v>
      </c>
      <c r="XA384">
        <v>2500</v>
      </c>
      <c r="XB384">
        <v>2500</v>
      </c>
      <c r="XD384">
        <v>2500</v>
      </c>
      <c r="XE384">
        <v>0</v>
      </c>
      <c r="XF384">
        <v>0</v>
      </c>
      <c r="XH384" t="s">
        <v>823</v>
      </c>
      <c r="XI384" t="s">
        <v>907</v>
      </c>
      <c r="XK384" t="s">
        <v>806</v>
      </c>
      <c r="XL384" t="s">
        <v>943</v>
      </c>
      <c r="XM384">
        <v>0</v>
      </c>
      <c r="XN384">
        <v>1</v>
      </c>
      <c r="XO384">
        <v>0</v>
      </c>
      <c r="XP384">
        <v>0</v>
      </c>
      <c r="XQ384">
        <v>0</v>
      </c>
      <c r="XR384">
        <v>0</v>
      </c>
      <c r="XS384">
        <v>0</v>
      </c>
      <c r="XT384">
        <v>0</v>
      </c>
      <c r="XU384">
        <v>0</v>
      </c>
      <c r="XV384">
        <v>0</v>
      </c>
      <c r="XW384">
        <v>0</v>
      </c>
      <c r="XX384">
        <v>0</v>
      </c>
      <c r="XY384">
        <v>0</v>
      </c>
      <c r="XZ384">
        <v>0</v>
      </c>
      <c r="YA384">
        <v>0</v>
      </c>
      <c r="AAV384" t="s">
        <v>1874</v>
      </c>
      <c r="AAW384">
        <v>314754874</v>
      </c>
      <c r="AAX384" s="32">
        <v>44770.567337962959</v>
      </c>
      <c r="ABA384" t="s">
        <v>814</v>
      </c>
      <c r="ABD384">
        <v>435</v>
      </c>
    </row>
    <row r="385" spans="1:732" customFormat="1" x14ac:dyDescent="0.3">
      <c r="A385" t="s">
        <v>1875</v>
      </c>
      <c r="B385" s="32">
        <v>44769.443634664349</v>
      </c>
      <c r="C385" s="32">
        <v>44769.484778796294</v>
      </c>
      <c r="D385" s="32">
        <v>44769</v>
      </c>
      <c r="E385" t="s">
        <v>1871</v>
      </c>
      <c r="F385" s="32">
        <v>44769</v>
      </c>
      <c r="G385" t="s">
        <v>1073</v>
      </c>
      <c r="H385" t="s">
        <v>1872</v>
      </c>
      <c r="I385" t="s">
        <v>1872</v>
      </c>
      <c r="J385" t="s">
        <v>1872</v>
      </c>
      <c r="K385" t="s">
        <v>869</v>
      </c>
      <c r="L385" t="s">
        <v>1873</v>
      </c>
      <c r="M385">
        <v>1</v>
      </c>
      <c r="N385">
        <v>1</v>
      </c>
      <c r="O385">
        <v>1</v>
      </c>
      <c r="P385">
        <v>1</v>
      </c>
      <c r="Q385">
        <v>1</v>
      </c>
      <c r="R385">
        <v>1</v>
      </c>
      <c r="S385">
        <v>1</v>
      </c>
      <c r="T385">
        <v>1</v>
      </c>
      <c r="U385">
        <v>0</v>
      </c>
      <c r="V385">
        <v>0</v>
      </c>
      <c r="W385">
        <v>1</v>
      </c>
      <c r="X385">
        <v>0</v>
      </c>
      <c r="Y385">
        <v>0</v>
      </c>
      <c r="Z385">
        <v>1</v>
      </c>
      <c r="AA385">
        <v>1</v>
      </c>
      <c r="AB385">
        <v>0</v>
      </c>
      <c r="AC385">
        <v>1</v>
      </c>
      <c r="AD385">
        <v>1</v>
      </c>
      <c r="AE385">
        <v>1</v>
      </c>
      <c r="AF385">
        <v>1</v>
      </c>
      <c r="AG385">
        <v>0</v>
      </c>
      <c r="AH385">
        <v>0</v>
      </c>
      <c r="AI385">
        <v>0</v>
      </c>
      <c r="AJ385" t="s">
        <v>806</v>
      </c>
      <c r="AL385">
        <v>1000</v>
      </c>
      <c r="AM385">
        <v>1000</v>
      </c>
      <c r="AO385">
        <v>1000</v>
      </c>
      <c r="AP385">
        <v>0</v>
      </c>
      <c r="AQ385">
        <v>0</v>
      </c>
      <c r="AS385" t="s">
        <v>823</v>
      </c>
      <c r="AT385" t="s">
        <v>907</v>
      </c>
      <c r="AV385" t="s">
        <v>806</v>
      </c>
      <c r="AW385" t="s">
        <v>900</v>
      </c>
      <c r="AX385">
        <v>1</v>
      </c>
      <c r="AY385">
        <v>1</v>
      </c>
      <c r="AZ385">
        <v>0</v>
      </c>
      <c r="BA385">
        <v>1</v>
      </c>
      <c r="BB385">
        <v>0</v>
      </c>
      <c r="BC385">
        <v>0</v>
      </c>
      <c r="BD385">
        <v>0</v>
      </c>
      <c r="BE385">
        <v>0</v>
      </c>
      <c r="BF385">
        <v>0</v>
      </c>
      <c r="BG385">
        <v>0</v>
      </c>
      <c r="BH385">
        <v>0</v>
      </c>
      <c r="BI385">
        <v>0</v>
      </c>
      <c r="BJ385">
        <v>0</v>
      </c>
      <c r="BK385">
        <v>0</v>
      </c>
      <c r="BL385">
        <v>0</v>
      </c>
      <c r="BO385" t="s">
        <v>806</v>
      </c>
      <c r="BQ385">
        <v>1500</v>
      </c>
      <c r="BR385">
        <v>1500</v>
      </c>
      <c r="BT385">
        <v>1500</v>
      </c>
      <c r="BU385">
        <v>0</v>
      </c>
      <c r="BV385">
        <v>0</v>
      </c>
      <c r="BX385" t="s">
        <v>810</v>
      </c>
      <c r="CA385" t="s">
        <v>806</v>
      </c>
      <c r="CB385" t="s">
        <v>908</v>
      </c>
      <c r="CC385">
        <v>1</v>
      </c>
      <c r="CD385">
        <v>1</v>
      </c>
      <c r="CE385">
        <v>0</v>
      </c>
      <c r="CF385">
        <v>0</v>
      </c>
      <c r="CG385">
        <v>0</v>
      </c>
      <c r="CH385">
        <v>0</v>
      </c>
      <c r="CI385">
        <v>0</v>
      </c>
      <c r="CJ385">
        <v>0</v>
      </c>
      <c r="CK385">
        <v>0</v>
      </c>
      <c r="CL385">
        <v>0</v>
      </c>
      <c r="CM385">
        <v>0</v>
      </c>
      <c r="CN385">
        <v>0</v>
      </c>
      <c r="CO385">
        <v>0</v>
      </c>
      <c r="CP385">
        <v>0</v>
      </c>
      <c r="CQ385">
        <v>0</v>
      </c>
      <c r="CT385" t="s">
        <v>806</v>
      </c>
      <c r="CV385">
        <v>2500</v>
      </c>
      <c r="CW385">
        <v>2500</v>
      </c>
      <c r="CY385">
        <v>2500</v>
      </c>
      <c r="CZ385">
        <v>0</v>
      </c>
      <c r="DA385">
        <v>0</v>
      </c>
      <c r="DC385" t="s">
        <v>823</v>
      </c>
      <c r="DD385" t="s">
        <v>907</v>
      </c>
      <c r="DF385" t="s">
        <v>806</v>
      </c>
      <c r="DG385" t="s">
        <v>946</v>
      </c>
      <c r="DH385">
        <v>1</v>
      </c>
      <c r="DI385">
        <v>1</v>
      </c>
      <c r="DJ385">
        <v>0</v>
      </c>
      <c r="DK385">
        <v>0</v>
      </c>
      <c r="DL385">
        <v>0</v>
      </c>
      <c r="DM385">
        <v>0</v>
      </c>
      <c r="DN385">
        <v>0</v>
      </c>
      <c r="DO385">
        <v>0</v>
      </c>
      <c r="DP385">
        <v>0</v>
      </c>
      <c r="DQ385">
        <v>0</v>
      </c>
      <c r="DR385">
        <v>0</v>
      </c>
      <c r="DS385">
        <v>0</v>
      </c>
      <c r="DT385">
        <v>0</v>
      </c>
      <c r="DU385">
        <v>0</v>
      </c>
      <c r="DV385">
        <v>0</v>
      </c>
      <c r="DY385" t="s">
        <v>806</v>
      </c>
      <c r="EA385">
        <v>4000</v>
      </c>
      <c r="EB385">
        <v>4000</v>
      </c>
      <c r="ED385">
        <v>4000</v>
      </c>
      <c r="EE385">
        <v>0</v>
      </c>
      <c r="EF385">
        <v>0</v>
      </c>
      <c r="EH385" t="s">
        <v>823</v>
      </c>
      <c r="EI385" t="s">
        <v>907</v>
      </c>
      <c r="EK385" t="s">
        <v>806</v>
      </c>
      <c r="EL385" t="s">
        <v>908</v>
      </c>
      <c r="EM385">
        <v>1</v>
      </c>
      <c r="EN385">
        <v>1</v>
      </c>
      <c r="EO385">
        <v>0</v>
      </c>
      <c r="EP385">
        <v>0</v>
      </c>
      <c r="EQ385">
        <v>0</v>
      </c>
      <c r="ER385">
        <v>0</v>
      </c>
      <c r="ES385">
        <v>0</v>
      </c>
      <c r="ET385">
        <v>0</v>
      </c>
      <c r="EU385">
        <v>0</v>
      </c>
      <c r="EV385">
        <v>0</v>
      </c>
      <c r="EW385">
        <v>0</v>
      </c>
      <c r="EX385">
        <v>0</v>
      </c>
      <c r="EY385">
        <v>0</v>
      </c>
      <c r="EZ385">
        <v>0</v>
      </c>
      <c r="FA385">
        <v>0</v>
      </c>
      <c r="FD385" t="s">
        <v>806</v>
      </c>
      <c r="FF385">
        <v>3500</v>
      </c>
      <c r="FG385">
        <v>3500</v>
      </c>
      <c r="FI385">
        <v>3500</v>
      </c>
      <c r="FJ385">
        <v>0</v>
      </c>
      <c r="FK385">
        <v>0</v>
      </c>
      <c r="FM385" t="s">
        <v>823</v>
      </c>
      <c r="FN385" t="s">
        <v>907</v>
      </c>
      <c r="FP385" t="s">
        <v>806</v>
      </c>
      <c r="FQ385" t="s">
        <v>956</v>
      </c>
      <c r="FR385">
        <v>1</v>
      </c>
      <c r="FS385">
        <v>1</v>
      </c>
      <c r="FT385">
        <v>0</v>
      </c>
      <c r="FU385">
        <v>1</v>
      </c>
      <c r="FV385">
        <v>0</v>
      </c>
      <c r="FW385">
        <v>0</v>
      </c>
      <c r="FX385">
        <v>0</v>
      </c>
      <c r="FY385">
        <v>0</v>
      </c>
      <c r="FZ385">
        <v>0</v>
      </c>
      <c r="GA385">
        <v>0</v>
      </c>
      <c r="GB385">
        <v>0</v>
      </c>
      <c r="GC385">
        <v>0</v>
      </c>
      <c r="GD385">
        <v>0</v>
      </c>
      <c r="GE385">
        <v>0</v>
      </c>
      <c r="GF385">
        <v>0</v>
      </c>
      <c r="GI385" t="s">
        <v>806</v>
      </c>
      <c r="GK385">
        <v>7500</v>
      </c>
      <c r="GL385">
        <v>7500</v>
      </c>
      <c r="GM385">
        <v>0</v>
      </c>
      <c r="GN385">
        <v>0</v>
      </c>
      <c r="GP385" t="s">
        <v>810</v>
      </c>
      <c r="GS385" t="s">
        <v>806</v>
      </c>
      <c r="GT385" t="s">
        <v>900</v>
      </c>
      <c r="GU385">
        <v>1</v>
      </c>
      <c r="GV385">
        <v>1</v>
      </c>
      <c r="GW385">
        <v>0</v>
      </c>
      <c r="GX385">
        <v>1</v>
      </c>
      <c r="GY385">
        <v>0</v>
      </c>
      <c r="GZ385">
        <v>0</v>
      </c>
      <c r="HA385">
        <v>0</v>
      </c>
      <c r="HB385">
        <v>0</v>
      </c>
      <c r="HC385">
        <v>0</v>
      </c>
      <c r="HD385">
        <v>0</v>
      </c>
      <c r="HE385">
        <v>0</v>
      </c>
      <c r="HF385">
        <v>0</v>
      </c>
      <c r="HG385">
        <v>0</v>
      </c>
      <c r="HH385">
        <v>0</v>
      </c>
      <c r="HI385">
        <v>0</v>
      </c>
      <c r="HL385" t="s">
        <v>806</v>
      </c>
      <c r="HN385">
        <v>2500</v>
      </c>
      <c r="HO385">
        <v>2500</v>
      </c>
      <c r="HQ385">
        <v>2500</v>
      </c>
      <c r="HR385">
        <v>0</v>
      </c>
      <c r="HS385">
        <v>0</v>
      </c>
      <c r="HU385" t="s">
        <v>823</v>
      </c>
      <c r="HV385" t="s">
        <v>907</v>
      </c>
      <c r="HX385" t="s">
        <v>806</v>
      </c>
      <c r="HY385" t="s">
        <v>908</v>
      </c>
      <c r="HZ385">
        <v>1</v>
      </c>
      <c r="IA385">
        <v>1</v>
      </c>
      <c r="IB385">
        <v>0</v>
      </c>
      <c r="IC385">
        <v>0</v>
      </c>
      <c r="ID385">
        <v>0</v>
      </c>
      <c r="IE385">
        <v>0</v>
      </c>
      <c r="IF385">
        <v>0</v>
      </c>
      <c r="IG385">
        <v>0</v>
      </c>
      <c r="IH385">
        <v>0</v>
      </c>
      <c r="II385">
        <v>0</v>
      </c>
      <c r="IJ385">
        <v>0</v>
      </c>
      <c r="IK385">
        <v>0</v>
      </c>
      <c r="IL385">
        <v>0</v>
      </c>
      <c r="IM385">
        <v>0</v>
      </c>
      <c r="IN385">
        <v>0</v>
      </c>
      <c r="IQ385" t="s">
        <v>806</v>
      </c>
      <c r="IS385">
        <v>7500</v>
      </c>
      <c r="IT385">
        <v>7500</v>
      </c>
      <c r="IV385">
        <v>7500</v>
      </c>
      <c r="IW385">
        <v>0</v>
      </c>
      <c r="IX385">
        <v>0</v>
      </c>
      <c r="IZ385" t="s">
        <v>823</v>
      </c>
      <c r="JA385" t="s">
        <v>907</v>
      </c>
      <c r="JC385" t="s">
        <v>806</v>
      </c>
      <c r="JD385" t="s">
        <v>1437</v>
      </c>
      <c r="JE385">
        <v>1</v>
      </c>
      <c r="JF385">
        <v>1</v>
      </c>
      <c r="JG385">
        <v>0</v>
      </c>
      <c r="JH385">
        <v>1</v>
      </c>
      <c r="JI385">
        <v>0</v>
      </c>
      <c r="JJ385">
        <v>1</v>
      </c>
      <c r="JK385">
        <v>0</v>
      </c>
      <c r="JL385">
        <v>0</v>
      </c>
      <c r="JM385">
        <v>0</v>
      </c>
      <c r="JN385">
        <v>0</v>
      </c>
      <c r="JO385">
        <v>0</v>
      </c>
      <c r="JP385">
        <v>0</v>
      </c>
      <c r="JQ385">
        <v>0</v>
      </c>
      <c r="JR385">
        <v>0</v>
      </c>
      <c r="JS385">
        <v>0</v>
      </c>
      <c r="MF385" t="s">
        <v>1003</v>
      </c>
      <c r="MG385">
        <v>1000</v>
      </c>
      <c r="MH385">
        <v>1000</v>
      </c>
      <c r="MI385">
        <v>500</v>
      </c>
      <c r="MK385">
        <v>500</v>
      </c>
      <c r="ML385">
        <v>0</v>
      </c>
      <c r="MM385">
        <v>0</v>
      </c>
      <c r="MO385" t="s">
        <v>823</v>
      </c>
      <c r="MP385" t="s">
        <v>907</v>
      </c>
      <c r="MR385" t="s">
        <v>806</v>
      </c>
      <c r="MS385" t="s">
        <v>943</v>
      </c>
      <c r="MT385">
        <v>0</v>
      </c>
      <c r="MU385">
        <v>1</v>
      </c>
      <c r="MV385">
        <v>0</v>
      </c>
      <c r="MW385">
        <v>0</v>
      </c>
      <c r="MX385">
        <v>0</v>
      </c>
      <c r="MY385">
        <v>0</v>
      </c>
      <c r="MZ385">
        <v>0</v>
      </c>
      <c r="NA385">
        <v>0</v>
      </c>
      <c r="NB385">
        <v>0</v>
      </c>
      <c r="NC385">
        <v>0</v>
      </c>
      <c r="ND385">
        <v>0</v>
      </c>
      <c r="NE385">
        <v>0</v>
      </c>
      <c r="NF385">
        <v>0</v>
      </c>
      <c r="NG385">
        <v>0</v>
      </c>
      <c r="NH385">
        <v>0</v>
      </c>
      <c r="QZ385" t="s">
        <v>806</v>
      </c>
      <c r="RB385">
        <v>2500</v>
      </c>
      <c r="RC385">
        <v>2500</v>
      </c>
      <c r="RE385">
        <v>2300</v>
      </c>
      <c r="RF385">
        <v>8.695652173913043</v>
      </c>
      <c r="RG385">
        <v>200</v>
      </c>
      <c r="RI385" t="s">
        <v>823</v>
      </c>
      <c r="RJ385" t="s">
        <v>907</v>
      </c>
      <c r="RL385" t="s">
        <v>806</v>
      </c>
      <c r="RM385" t="s">
        <v>947</v>
      </c>
      <c r="RN385">
        <v>0</v>
      </c>
      <c r="RO385">
        <v>1</v>
      </c>
      <c r="RP385">
        <v>0</v>
      </c>
      <c r="RQ385">
        <v>1</v>
      </c>
      <c r="RR385">
        <v>0</v>
      </c>
      <c r="RS385">
        <v>0</v>
      </c>
      <c r="RT385">
        <v>0</v>
      </c>
      <c r="RU385">
        <v>0</v>
      </c>
      <c r="RV385">
        <v>0</v>
      </c>
      <c r="RW385">
        <v>0</v>
      </c>
      <c r="RX385">
        <v>0</v>
      </c>
      <c r="RY385">
        <v>0</v>
      </c>
      <c r="RZ385">
        <v>0</v>
      </c>
      <c r="SA385">
        <v>0</v>
      </c>
      <c r="SB385">
        <v>0</v>
      </c>
      <c r="SE385" t="s">
        <v>1003</v>
      </c>
      <c r="SF385">
        <v>1000</v>
      </c>
      <c r="SG385">
        <v>1200</v>
      </c>
      <c r="SH385">
        <v>240</v>
      </c>
      <c r="SJ385">
        <v>240</v>
      </c>
      <c r="SK385">
        <v>0</v>
      </c>
      <c r="SL385">
        <v>0</v>
      </c>
      <c r="SN385" t="s">
        <v>823</v>
      </c>
      <c r="SO385" t="s">
        <v>907</v>
      </c>
      <c r="SQ385" t="s">
        <v>806</v>
      </c>
      <c r="SR385" t="s">
        <v>908</v>
      </c>
      <c r="SS385">
        <v>1</v>
      </c>
      <c r="ST385">
        <v>1</v>
      </c>
      <c r="SU385">
        <v>0</v>
      </c>
      <c r="SV385">
        <v>0</v>
      </c>
      <c r="SW385">
        <v>0</v>
      </c>
      <c r="SX385">
        <v>0</v>
      </c>
      <c r="SY385">
        <v>0</v>
      </c>
      <c r="SZ385">
        <v>0</v>
      </c>
      <c r="TA385">
        <v>0</v>
      </c>
      <c r="TB385">
        <v>0</v>
      </c>
      <c r="TC385">
        <v>0</v>
      </c>
      <c r="TD385">
        <v>0</v>
      </c>
      <c r="TE385">
        <v>0</v>
      </c>
      <c r="TF385">
        <v>0</v>
      </c>
      <c r="TG385">
        <v>0</v>
      </c>
      <c r="TJ385" t="s">
        <v>1003</v>
      </c>
      <c r="TK385">
        <v>1000</v>
      </c>
      <c r="TL385">
        <v>500</v>
      </c>
      <c r="TM385">
        <v>75</v>
      </c>
      <c r="TO385">
        <v>75</v>
      </c>
      <c r="TP385">
        <v>0</v>
      </c>
      <c r="TQ385">
        <v>0</v>
      </c>
      <c r="TS385" t="s">
        <v>823</v>
      </c>
      <c r="TT385" t="s">
        <v>907</v>
      </c>
      <c r="TV385" t="s">
        <v>806</v>
      </c>
      <c r="TW385" t="s">
        <v>908</v>
      </c>
      <c r="TX385">
        <v>1</v>
      </c>
      <c r="TY385">
        <v>1</v>
      </c>
      <c r="TZ385">
        <v>0</v>
      </c>
      <c r="UA385">
        <v>0</v>
      </c>
      <c r="UB385">
        <v>0</v>
      </c>
      <c r="UC385">
        <v>0</v>
      </c>
      <c r="UD385">
        <v>0</v>
      </c>
      <c r="UE385">
        <v>0</v>
      </c>
      <c r="UF385">
        <v>0</v>
      </c>
      <c r="UG385">
        <v>0</v>
      </c>
      <c r="UH385">
        <v>0</v>
      </c>
      <c r="UI385">
        <v>0</v>
      </c>
      <c r="UJ385">
        <v>0</v>
      </c>
      <c r="UK385">
        <v>0</v>
      </c>
      <c r="UL385">
        <v>0</v>
      </c>
      <c r="UO385" t="s">
        <v>806</v>
      </c>
      <c r="UQ385">
        <v>200</v>
      </c>
      <c r="UR385">
        <v>200</v>
      </c>
      <c r="UT385">
        <v>200</v>
      </c>
      <c r="UU385">
        <v>0</v>
      </c>
      <c r="UV385">
        <v>0</v>
      </c>
      <c r="UX385" t="s">
        <v>810</v>
      </c>
      <c r="VA385" t="s">
        <v>806</v>
      </c>
      <c r="VB385" t="s">
        <v>956</v>
      </c>
      <c r="VC385">
        <v>1</v>
      </c>
      <c r="VD385">
        <v>1</v>
      </c>
      <c r="VE385">
        <v>0</v>
      </c>
      <c r="VF385">
        <v>1</v>
      </c>
      <c r="VG385">
        <v>0</v>
      </c>
      <c r="VH385">
        <v>0</v>
      </c>
      <c r="VI385">
        <v>0</v>
      </c>
      <c r="VJ385">
        <v>0</v>
      </c>
      <c r="VK385">
        <v>0</v>
      </c>
      <c r="VL385">
        <v>0</v>
      </c>
      <c r="VM385">
        <v>0</v>
      </c>
      <c r="VN385">
        <v>0</v>
      </c>
      <c r="VO385">
        <v>0</v>
      </c>
      <c r="VP385">
        <v>0</v>
      </c>
      <c r="VQ385">
        <v>0</v>
      </c>
      <c r="VT385" t="s">
        <v>806</v>
      </c>
      <c r="VV385">
        <v>1500</v>
      </c>
      <c r="VW385">
        <v>1500</v>
      </c>
      <c r="VY385">
        <v>1500</v>
      </c>
      <c r="VZ385">
        <v>0</v>
      </c>
      <c r="WA385">
        <v>0</v>
      </c>
      <c r="WC385" t="s">
        <v>823</v>
      </c>
      <c r="WD385" t="s">
        <v>907</v>
      </c>
      <c r="WF385" t="s">
        <v>806</v>
      </c>
      <c r="WG385" t="s">
        <v>908</v>
      </c>
      <c r="WH385">
        <v>1</v>
      </c>
      <c r="WI385">
        <v>1</v>
      </c>
      <c r="WJ385">
        <v>0</v>
      </c>
      <c r="WK385">
        <v>0</v>
      </c>
      <c r="WL385">
        <v>0</v>
      </c>
      <c r="WM385">
        <v>0</v>
      </c>
      <c r="WN385">
        <v>0</v>
      </c>
      <c r="WO385">
        <v>0</v>
      </c>
      <c r="WP385">
        <v>0</v>
      </c>
      <c r="WQ385">
        <v>0</v>
      </c>
      <c r="WR385">
        <v>0</v>
      </c>
      <c r="WS385">
        <v>0</v>
      </c>
      <c r="WT385">
        <v>0</v>
      </c>
      <c r="WU385">
        <v>0</v>
      </c>
      <c r="WV385">
        <v>0</v>
      </c>
      <c r="WY385" t="s">
        <v>806</v>
      </c>
      <c r="XA385">
        <v>2500</v>
      </c>
      <c r="XB385">
        <v>2500</v>
      </c>
      <c r="XD385">
        <v>2500</v>
      </c>
      <c r="XE385">
        <v>0</v>
      </c>
      <c r="XF385">
        <v>0</v>
      </c>
      <c r="XH385" t="s">
        <v>823</v>
      </c>
      <c r="XI385" t="s">
        <v>907</v>
      </c>
      <c r="XK385" t="s">
        <v>806</v>
      </c>
      <c r="XL385" t="s">
        <v>908</v>
      </c>
      <c r="XM385">
        <v>1</v>
      </c>
      <c r="XN385">
        <v>1</v>
      </c>
      <c r="XO385">
        <v>0</v>
      </c>
      <c r="XP385">
        <v>0</v>
      </c>
      <c r="XQ385">
        <v>0</v>
      </c>
      <c r="XR385">
        <v>0</v>
      </c>
      <c r="XS385">
        <v>0</v>
      </c>
      <c r="XT385">
        <v>0</v>
      </c>
      <c r="XU385">
        <v>0</v>
      </c>
      <c r="XV385">
        <v>0</v>
      </c>
      <c r="XW385">
        <v>0</v>
      </c>
      <c r="XX385">
        <v>0</v>
      </c>
      <c r="XY385">
        <v>0</v>
      </c>
      <c r="XZ385">
        <v>0</v>
      </c>
      <c r="YA385">
        <v>0</v>
      </c>
      <c r="AAV385" t="s">
        <v>1876</v>
      </c>
      <c r="AAW385">
        <v>314754884</v>
      </c>
      <c r="AAX385" s="32">
        <v>44770.567361111112</v>
      </c>
      <c r="ABA385" t="s">
        <v>814</v>
      </c>
      <c r="ABD385">
        <v>436</v>
      </c>
    </row>
    <row r="386" spans="1:732" customFormat="1" x14ac:dyDescent="0.3">
      <c r="A386" t="s">
        <v>1877</v>
      </c>
      <c r="B386" s="32">
        <v>44769.48502295139</v>
      </c>
      <c r="C386" s="32">
        <v>44769.494992245367</v>
      </c>
      <c r="D386" s="32">
        <v>44769</v>
      </c>
      <c r="E386" t="s">
        <v>1871</v>
      </c>
      <c r="F386" s="32">
        <v>44769</v>
      </c>
      <c r="G386" t="s">
        <v>1073</v>
      </c>
      <c r="H386" t="s">
        <v>1872</v>
      </c>
      <c r="I386" t="s">
        <v>1872</v>
      </c>
      <c r="J386" t="s">
        <v>1872</v>
      </c>
      <c r="K386" t="s">
        <v>869</v>
      </c>
      <c r="L386" t="s">
        <v>1873</v>
      </c>
      <c r="M386">
        <v>1</v>
      </c>
      <c r="N386">
        <v>1</v>
      </c>
      <c r="O386">
        <v>1</v>
      </c>
      <c r="P386">
        <v>1</v>
      </c>
      <c r="Q386">
        <v>1</v>
      </c>
      <c r="R386">
        <v>1</v>
      </c>
      <c r="S386">
        <v>1</v>
      </c>
      <c r="T386">
        <v>1</v>
      </c>
      <c r="U386">
        <v>0</v>
      </c>
      <c r="V386">
        <v>0</v>
      </c>
      <c r="W386">
        <v>1</v>
      </c>
      <c r="X386">
        <v>0</v>
      </c>
      <c r="Y386">
        <v>0</v>
      </c>
      <c r="Z386">
        <v>1</v>
      </c>
      <c r="AA386">
        <v>1</v>
      </c>
      <c r="AB386">
        <v>0</v>
      </c>
      <c r="AC386">
        <v>1</v>
      </c>
      <c r="AD386">
        <v>1</v>
      </c>
      <c r="AE386">
        <v>1</v>
      </c>
      <c r="AF386">
        <v>1</v>
      </c>
      <c r="AG386">
        <v>0</v>
      </c>
      <c r="AH386">
        <v>0</v>
      </c>
      <c r="AI386">
        <v>0</v>
      </c>
      <c r="AJ386" t="s">
        <v>806</v>
      </c>
      <c r="AL386">
        <v>1000</v>
      </c>
      <c r="AM386">
        <v>1000</v>
      </c>
      <c r="AO386">
        <v>1000</v>
      </c>
      <c r="AP386">
        <v>0</v>
      </c>
      <c r="AQ386">
        <v>0</v>
      </c>
      <c r="AS386" t="s">
        <v>823</v>
      </c>
      <c r="AT386" t="s">
        <v>907</v>
      </c>
      <c r="AV386" t="s">
        <v>806</v>
      </c>
      <c r="AW386" t="s">
        <v>900</v>
      </c>
      <c r="AX386">
        <v>1</v>
      </c>
      <c r="AY386">
        <v>1</v>
      </c>
      <c r="AZ386">
        <v>0</v>
      </c>
      <c r="BA386">
        <v>1</v>
      </c>
      <c r="BB386">
        <v>0</v>
      </c>
      <c r="BC386">
        <v>0</v>
      </c>
      <c r="BD386">
        <v>0</v>
      </c>
      <c r="BE386">
        <v>0</v>
      </c>
      <c r="BF386">
        <v>0</v>
      </c>
      <c r="BG386">
        <v>0</v>
      </c>
      <c r="BH386">
        <v>0</v>
      </c>
      <c r="BI386">
        <v>0</v>
      </c>
      <c r="BJ386">
        <v>0</v>
      </c>
      <c r="BK386">
        <v>0</v>
      </c>
      <c r="BL386">
        <v>0</v>
      </c>
      <c r="BO386" t="s">
        <v>806</v>
      </c>
      <c r="BQ386">
        <v>1500</v>
      </c>
      <c r="BR386">
        <v>1500</v>
      </c>
      <c r="BT386">
        <v>1500</v>
      </c>
      <c r="BU386">
        <v>0</v>
      </c>
      <c r="BV386">
        <v>0</v>
      </c>
      <c r="BX386" t="s">
        <v>823</v>
      </c>
      <c r="BY386" t="s">
        <v>907</v>
      </c>
      <c r="CA386" t="s">
        <v>806</v>
      </c>
      <c r="CB386" t="s">
        <v>900</v>
      </c>
      <c r="CC386">
        <v>1</v>
      </c>
      <c r="CD386">
        <v>1</v>
      </c>
      <c r="CE386">
        <v>0</v>
      </c>
      <c r="CF386">
        <v>1</v>
      </c>
      <c r="CG386">
        <v>0</v>
      </c>
      <c r="CH386">
        <v>0</v>
      </c>
      <c r="CI386">
        <v>0</v>
      </c>
      <c r="CJ386">
        <v>0</v>
      </c>
      <c r="CK386">
        <v>0</v>
      </c>
      <c r="CL386">
        <v>0</v>
      </c>
      <c r="CM386">
        <v>0</v>
      </c>
      <c r="CN386">
        <v>0</v>
      </c>
      <c r="CO386">
        <v>0</v>
      </c>
      <c r="CP386">
        <v>0</v>
      </c>
      <c r="CQ386">
        <v>0</v>
      </c>
      <c r="CT386" t="s">
        <v>806</v>
      </c>
      <c r="CV386">
        <v>2500</v>
      </c>
      <c r="CW386">
        <v>2500</v>
      </c>
      <c r="CY386">
        <v>2500</v>
      </c>
      <c r="CZ386">
        <v>0</v>
      </c>
      <c r="DA386">
        <v>0</v>
      </c>
      <c r="DC386" t="s">
        <v>823</v>
      </c>
      <c r="DD386" t="s">
        <v>907</v>
      </c>
      <c r="DF386" t="s">
        <v>806</v>
      </c>
      <c r="DG386" t="s">
        <v>900</v>
      </c>
      <c r="DH386">
        <v>1</v>
      </c>
      <c r="DI386">
        <v>1</v>
      </c>
      <c r="DJ386">
        <v>0</v>
      </c>
      <c r="DK386">
        <v>1</v>
      </c>
      <c r="DL386">
        <v>0</v>
      </c>
      <c r="DM386">
        <v>0</v>
      </c>
      <c r="DN386">
        <v>0</v>
      </c>
      <c r="DO386">
        <v>0</v>
      </c>
      <c r="DP386">
        <v>0</v>
      </c>
      <c r="DQ386">
        <v>0</v>
      </c>
      <c r="DR386">
        <v>0</v>
      </c>
      <c r="DS386">
        <v>0</v>
      </c>
      <c r="DT386">
        <v>0</v>
      </c>
      <c r="DU386">
        <v>0</v>
      </c>
      <c r="DV386">
        <v>0</v>
      </c>
      <c r="DY386" t="s">
        <v>806</v>
      </c>
      <c r="EA386">
        <v>4000</v>
      </c>
      <c r="EB386">
        <v>4000</v>
      </c>
      <c r="ED386">
        <v>4000</v>
      </c>
      <c r="EE386">
        <v>0</v>
      </c>
      <c r="EF386">
        <v>0</v>
      </c>
      <c r="EH386" t="s">
        <v>823</v>
      </c>
      <c r="EI386" t="s">
        <v>907</v>
      </c>
      <c r="EK386" t="s">
        <v>806</v>
      </c>
      <c r="EL386" t="s">
        <v>946</v>
      </c>
      <c r="EM386">
        <v>1</v>
      </c>
      <c r="EN386">
        <v>1</v>
      </c>
      <c r="EO386">
        <v>0</v>
      </c>
      <c r="EP386">
        <v>0</v>
      </c>
      <c r="EQ386">
        <v>0</v>
      </c>
      <c r="ER386">
        <v>0</v>
      </c>
      <c r="ES386">
        <v>0</v>
      </c>
      <c r="ET386">
        <v>0</v>
      </c>
      <c r="EU386">
        <v>0</v>
      </c>
      <c r="EV386">
        <v>0</v>
      </c>
      <c r="EW386">
        <v>0</v>
      </c>
      <c r="EX386">
        <v>0</v>
      </c>
      <c r="EY386">
        <v>0</v>
      </c>
      <c r="EZ386">
        <v>0</v>
      </c>
      <c r="FA386">
        <v>0</v>
      </c>
      <c r="FD386" t="s">
        <v>806</v>
      </c>
      <c r="FF386">
        <v>3500</v>
      </c>
      <c r="FG386">
        <v>3500</v>
      </c>
      <c r="FI386">
        <v>3500</v>
      </c>
      <c r="FJ386">
        <v>0</v>
      </c>
      <c r="FK386">
        <v>0</v>
      </c>
      <c r="FM386" t="s">
        <v>823</v>
      </c>
      <c r="FN386" t="s">
        <v>907</v>
      </c>
      <c r="FP386" t="s">
        <v>806</v>
      </c>
      <c r="FQ386" t="s">
        <v>900</v>
      </c>
      <c r="FR386">
        <v>1</v>
      </c>
      <c r="FS386">
        <v>1</v>
      </c>
      <c r="FT386">
        <v>0</v>
      </c>
      <c r="FU386">
        <v>1</v>
      </c>
      <c r="FV386">
        <v>0</v>
      </c>
      <c r="FW386">
        <v>0</v>
      </c>
      <c r="FX386">
        <v>0</v>
      </c>
      <c r="FY386">
        <v>0</v>
      </c>
      <c r="FZ386">
        <v>0</v>
      </c>
      <c r="GA386">
        <v>0</v>
      </c>
      <c r="GB386">
        <v>0</v>
      </c>
      <c r="GC386">
        <v>0</v>
      </c>
      <c r="GD386">
        <v>0</v>
      </c>
      <c r="GE386">
        <v>0</v>
      </c>
      <c r="GF386">
        <v>0</v>
      </c>
      <c r="GI386" t="s">
        <v>806</v>
      </c>
      <c r="GK386">
        <v>7500</v>
      </c>
      <c r="GL386">
        <v>7500</v>
      </c>
      <c r="GM386">
        <v>0</v>
      </c>
      <c r="GN386">
        <v>0</v>
      </c>
      <c r="GP386" t="s">
        <v>823</v>
      </c>
      <c r="GQ386" t="s">
        <v>907</v>
      </c>
      <c r="GS386" t="s">
        <v>806</v>
      </c>
      <c r="GT386" t="s">
        <v>900</v>
      </c>
      <c r="GU386">
        <v>1</v>
      </c>
      <c r="GV386">
        <v>1</v>
      </c>
      <c r="GW386">
        <v>0</v>
      </c>
      <c r="GX386">
        <v>1</v>
      </c>
      <c r="GY386">
        <v>0</v>
      </c>
      <c r="GZ386">
        <v>0</v>
      </c>
      <c r="HA386">
        <v>0</v>
      </c>
      <c r="HB386">
        <v>0</v>
      </c>
      <c r="HC386">
        <v>0</v>
      </c>
      <c r="HD386">
        <v>0</v>
      </c>
      <c r="HE386">
        <v>0</v>
      </c>
      <c r="HF386">
        <v>0</v>
      </c>
      <c r="HG386">
        <v>0</v>
      </c>
      <c r="HH386">
        <v>0</v>
      </c>
      <c r="HI386">
        <v>0</v>
      </c>
      <c r="HL386" t="s">
        <v>806</v>
      </c>
      <c r="HN386">
        <v>2500</v>
      </c>
      <c r="HO386">
        <v>2500</v>
      </c>
      <c r="HQ386">
        <v>2500</v>
      </c>
      <c r="HR386">
        <v>0</v>
      </c>
      <c r="HS386">
        <v>0</v>
      </c>
      <c r="HU386" t="s">
        <v>823</v>
      </c>
      <c r="HV386" t="s">
        <v>907</v>
      </c>
      <c r="HX386" t="s">
        <v>806</v>
      </c>
      <c r="HY386" t="s">
        <v>900</v>
      </c>
      <c r="HZ386">
        <v>1</v>
      </c>
      <c r="IA386">
        <v>1</v>
      </c>
      <c r="IB386">
        <v>0</v>
      </c>
      <c r="IC386">
        <v>1</v>
      </c>
      <c r="ID386">
        <v>0</v>
      </c>
      <c r="IE386">
        <v>0</v>
      </c>
      <c r="IF386">
        <v>0</v>
      </c>
      <c r="IG386">
        <v>0</v>
      </c>
      <c r="IH386">
        <v>0</v>
      </c>
      <c r="II386">
        <v>0</v>
      </c>
      <c r="IJ386">
        <v>0</v>
      </c>
      <c r="IK386">
        <v>0</v>
      </c>
      <c r="IL386">
        <v>0</v>
      </c>
      <c r="IM386">
        <v>0</v>
      </c>
      <c r="IN386">
        <v>0</v>
      </c>
      <c r="IQ386" t="s">
        <v>806</v>
      </c>
      <c r="IS386">
        <v>7500</v>
      </c>
      <c r="IT386">
        <v>7500</v>
      </c>
      <c r="IV386">
        <v>7500</v>
      </c>
      <c r="IW386">
        <v>0</v>
      </c>
      <c r="IX386">
        <v>0</v>
      </c>
      <c r="IZ386" t="s">
        <v>823</v>
      </c>
      <c r="JA386" t="s">
        <v>907</v>
      </c>
      <c r="JC386" t="s">
        <v>806</v>
      </c>
      <c r="JD386" t="s">
        <v>908</v>
      </c>
      <c r="JE386">
        <v>1</v>
      </c>
      <c r="JF386">
        <v>1</v>
      </c>
      <c r="JG386">
        <v>0</v>
      </c>
      <c r="JH386">
        <v>0</v>
      </c>
      <c r="JI386">
        <v>0</v>
      </c>
      <c r="JJ386">
        <v>0</v>
      </c>
      <c r="JK386">
        <v>0</v>
      </c>
      <c r="JL386">
        <v>0</v>
      </c>
      <c r="JM386">
        <v>0</v>
      </c>
      <c r="JN386">
        <v>0</v>
      </c>
      <c r="JO386">
        <v>0</v>
      </c>
      <c r="JP386">
        <v>0</v>
      </c>
      <c r="JQ386">
        <v>0</v>
      </c>
      <c r="JR386">
        <v>0</v>
      </c>
      <c r="JS386">
        <v>0</v>
      </c>
      <c r="MF386" t="s">
        <v>1003</v>
      </c>
      <c r="MG386">
        <v>1000</v>
      </c>
      <c r="MH386">
        <v>1000</v>
      </c>
      <c r="MI386">
        <v>500</v>
      </c>
      <c r="MK386">
        <v>500</v>
      </c>
      <c r="ML386">
        <v>0</v>
      </c>
      <c r="MM386">
        <v>0</v>
      </c>
      <c r="MO386" t="s">
        <v>823</v>
      </c>
      <c r="MP386" t="s">
        <v>907</v>
      </c>
      <c r="MR386" t="s">
        <v>806</v>
      </c>
      <c r="MS386" t="s">
        <v>900</v>
      </c>
      <c r="MT386">
        <v>1</v>
      </c>
      <c r="MU386">
        <v>1</v>
      </c>
      <c r="MV386">
        <v>0</v>
      </c>
      <c r="MW386">
        <v>1</v>
      </c>
      <c r="MX386">
        <v>0</v>
      </c>
      <c r="MY386">
        <v>0</v>
      </c>
      <c r="MZ386">
        <v>0</v>
      </c>
      <c r="NA386">
        <v>0</v>
      </c>
      <c r="NB386">
        <v>0</v>
      </c>
      <c r="NC386">
        <v>0</v>
      </c>
      <c r="ND386">
        <v>0</v>
      </c>
      <c r="NE386">
        <v>0</v>
      </c>
      <c r="NF386">
        <v>0</v>
      </c>
      <c r="NG386">
        <v>0</v>
      </c>
      <c r="NH386">
        <v>0</v>
      </c>
      <c r="QZ386" t="s">
        <v>806</v>
      </c>
      <c r="RB386">
        <v>2500</v>
      </c>
      <c r="RC386">
        <v>2500</v>
      </c>
      <c r="RE386">
        <v>2300</v>
      </c>
      <c r="RF386">
        <v>8.695652173913043</v>
      </c>
      <c r="RG386">
        <v>200</v>
      </c>
      <c r="RI386" t="s">
        <v>823</v>
      </c>
      <c r="RJ386" t="s">
        <v>907</v>
      </c>
      <c r="RL386" t="s">
        <v>806</v>
      </c>
      <c r="RM386" t="s">
        <v>908</v>
      </c>
      <c r="RN386">
        <v>1</v>
      </c>
      <c r="RO386">
        <v>1</v>
      </c>
      <c r="RP386">
        <v>0</v>
      </c>
      <c r="RQ386">
        <v>0</v>
      </c>
      <c r="RR386">
        <v>0</v>
      </c>
      <c r="RS386">
        <v>0</v>
      </c>
      <c r="RT386">
        <v>0</v>
      </c>
      <c r="RU386">
        <v>0</v>
      </c>
      <c r="RV386">
        <v>0</v>
      </c>
      <c r="RW386">
        <v>0</v>
      </c>
      <c r="RX386">
        <v>0</v>
      </c>
      <c r="RY386">
        <v>0</v>
      </c>
      <c r="RZ386">
        <v>0</v>
      </c>
      <c r="SA386">
        <v>0</v>
      </c>
      <c r="SB386">
        <v>0</v>
      </c>
      <c r="SE386" t="s">
        <v>1003</v>
      </c>
      <c r="SF386">
        <v>1000</v>
      </c>
      <c r="SG386">
        <v>1200</v>
      </c>
      <c r="SH386">
        <v>240</v>
      </c>
      <c r="SJ386">
        <v>240</v>
      </c>
      <c r="SK386">
        <v>0</v>
      </c>
      <c r="SL386">
        <v>0</v>
      </c>
      <c r="SN386" t="s">
        <v>823</v>
      </c>
      <c r="SO386" t="s">
        <v>907</v>
      </c>
      <c r="SQ386" t="s">
        <v>806</v>
      </c>
      <c r="SR386" t="s">
        <v>946</v>
      </c>
      <c r="SS386">
        <v>1</v>
      </c>
      <c r="ST386">
        <v>1</v>
      </c>
      <c r="SU386">
        <v>0</v>
      </c>
      <c r="SV386">
        <v>0</v>
      </c>
      <c r="SW386">
        <v>0</v>
      </c>
      <c r="SX386">
        <v>0</v>
      </c>
      <c r="SY386">
        <v>0</v>
      </c>
      <c r="SZ386">
        <v>0</v>
      </c>
      <c r="TA386">
        <v>0</v>
      </c>
      <c r="TB386">
        <v>0</v>
      </c>
      <c r="TC386">
        <v>0</v>
      </c>
      <c r="TD386">
        <v>0</v>
      </c>
      <c r="TE386">
        <v>0</v>
      </c>
      <c r="TF386">
        <v>0</v>
      </c>
      <c r="TG386">
        <v>0</v>
      </c>
      <c r="TJ386" t="s">
        <v>1003</v>
      </c>
      <c r="TK386">
        <v>1000</v>
      </c>
      <c r="TL386">
        <v>500</v>
      </c>
      <c r="TM386">
        <v>75</v>
      </c>
      <c r="TO386">
        <v>75</v>
      </c>
      <c r="TP386">
        <v>0</v>
      </c>
      <c r="TQ386">
        <v>0</v>
      </c>
      <c r="TS386" t="s">
        <v>823</v>
      </c>
      <c r="TT386" t="s">
        <v>907</v>
      </c>
      <c r="TV386" t="s">
        <v>806</v>
      </c>
      <c r="TW386" t="s">
        <v>900</v>
      </c>
      <c r="TX386">
        <v>1</v>
      </c>
      <c r="TY386">
        <v>1</v>
      </c>
      <c r="TZ386">
        <v>0</v>
      </c>
      <c r="UA386">
        <v>1</v>
      </c>
      <c r="UB386">
        <v>0</v>
      </c>
      <c r="UC386">
        <v>0</v>
      </c>
      <c r="UD386">
        <v>0</v>
      </c>
      <c r="UE386">
        <v>0</v>
      </c>
      <c r="UF386">
        <v>0</v>
      </c>
      <c r="UG386">
        <v>0</v>
      </c>
      <c r="UH386">
        <v>0</v>
      </c>
      <c r="UI386">
        <v>0</v>
      </c>
      <c r="UJ386">
        <v>0</v>
      </c>
      <c r="UK386">
        <v>0</v>
      </c>
      <c r="UL386">
        <v>0</v>
      </c>
      <c r="UO386" t="s">
        <v>806</v>
      </c>
      <c r="UQ386">
        <v>200</v>
      </c>
      <c r="UR386">
        <v>200</v>
      </c>
      <c r="UT386">
        <v>200</v>
      </c>
      <c r="UU386">
        <v>0</v>
      </c>
      <c r="UV386">
        <v>0</v>
      </c>
      <c r="UX386" t="s">
        <v>823</v>
      </c>
      <c r="UY386" t="s">
        <v>907</v>
      </c>
      <c r="VA386" t="s">
        <v>806</v>
      </c>
      <c r="VB386" t="s">
        <v>908</v>
      </c>
      <c r="VC386">
        <v>1</v>
      </c>
      <c r="VD386">
        <v>1</v>
      </c>
      <c r="VE386">
        <v>0</v>
      </c>
      <c r="VF386">
        <v>0</v>
      </c>
      <c r="VG386">
        <v>0</v>
      </c>
      <c r="VH386">
        <v>0</v>
      </c>
      <c r="VI386">
        <v>0</v>
      </c>
      <c r="VJ386">
        <v>0</v>
      </c>
      <c r="VK386">
        <v>0</v>
      </c>
      <c r="VL386">
        <v>0</v>
      </c>
      <c r="VM386">
        <v>0</v>
      </c>
      <c r="VN386">
        <v>0</v>
      </c>
      <c r="VO386">
        <v>0</v>
      </c>
      <c r="VP386">
        <v>0</v>
      </c>
      <c r="VQ386">
        <v>0</v>
      </c>
      <c r="VT386" t="s">
        <v>806</v>
      </c>
      <c r="VV386">
        <v>1500</v>
      </c>
      <c r="VW386">
        <v>1500</v>
      </c>
      <c r="VY386">
        <v>1500</v>
      </c>
      <c r="VZ386">
        <v>0</v>
      </c>
      <c r="WA386">
        <v>0</v>
      </c>
      <c r="WC386" t="s">
        <v>823</v>
      </c>
      <c r="WD386" t="s">
        <v>907</v>
      </c>
      <c r="WF386" t="s">
        <v>806</v>
      </c>
      <c r="WG386" t="s">
        <v>947</v>
      </c>
      <c r="WH386">
        <v>0</v>
      </c>
      <c r="WI386">
        <v>1</v>
      </c>
      <c r="WJ386">
        <v>0</v>
      </c>
      <c r="WK386">
        <v>1</v>
      </c>
      <c r="WL386">
        <v>0</v>
      </c>
      <c r="WM386">
        <v>0</v>
      </c>
      <c r="WN386">
        <v>0</v>
      </c>
      <c r="WO386">
        <v>0</v>
      </c>
      <c r="WP386">
        <v>0</v>
      </c>
      <c r="WQ386">
        <v>0</v>
      </c>
      <c r="WR386">
        <v>0</v>
      </c>
      <c r="WS386">
        <v>0</v>
      </c>
      <c r="WT386">
        <v>0</v>
      </c>
      <c r="WU386">
        <v>0</v>
      </c>
      <c r="WV386">
        <v>0</v>
      </c>
      <c r="WY386" t="s">
        <v>806</v>
      </c>
      <c r="XA386">
        <v>2500</v>
      </c>
      <c r="XB386">
        <v>2500</v>
      </c>
      <c r="XD386">
        <v>2500</v>
      </c>
      <c r="XE386">
        <v>0</v>
      </c>
      <c r="XF386">
        <v>0</v>
      </c>
      <c r="XH386" t="s">
        <v>823</v>
      </c>
      <c r="XI386" t="s">
        <v>907</v>
      </c>
      <c r="XK386" t="s">
        <v>806</v>
      </c>
      <c r="XL386" t="s">
        <v>908</v>
      </c>
      <c r="XM386">
        <v>1</v>
      </c>
      <c r="XN386">
        <v>1</v>
      </c>
      <c r="XO386">
        <v>0</v>
      </c>
      <c r="XP386">
        <v>0</v>
      </c>
      <c r="XQ386">
        <v>0</v>
      </c>
      <c r="XR386">
        <v>0</v>
      </c>
      <c r="XS386">
        <v>0</v>
      </c>
      <c r="XT386">
        <v>0</v>
      </c>
      <c r="XU386">
        <v>0</v>
      </c>
      <c r="XV386">
        <v>0</v>
      </c>
      <c r="XW386">
        <v>0</v>
      </c>
      <c r="XX386">
        <v>0</v>
      </c>
      <c r="XY386">
        <v>0</v>
      </c>
      <c r="XZ386">
        <v>0</v>
      </c>
      <c r="YA386">
        <v>0</v>
      </c>
      <c r="AAW386">
        <v>314754899</v>
      </c>
      <c r="AAX386" s="32">
        <v>44770.567395833343</v>
      </c>
      <c r="ABA386" t="s">
        <v>814</v>
      </c>
      <c r="ABD386">
        <v>437</v>
      </c>
    </row>
    <row r="387" spans="1:732" customFormat="1" x14ac:dyDescent="0.3">
      <c r="A387" t="s">
        <v>1878</v>
      </c>
      <c r="B387" s="32">
        <v>44769.495355474537</v>
      </c>
      <c r="C387" s="32">
        <v>44769.51066980324</v>
      </c>
      <c r="D387" s="32">
        <v>44769</v>
      </c>
      <c r="E387" t="s">
        <v>1871</v>
      </c>
      <c r="F387" s="32">
        <v>44769</v>
      </c>
      <c r="G387" t="s">
        <v>1073</v>
      </c>
      <c r="H387" t="s">
        <v>1872</v>
      </c>
      <c r="I387" t="s">
        <v>1872</v>
      </c>
      <c r="J387" t="s">
        <v>1872</v>
      </c>
      <c r="K387" t="s">
        <v>869</v>
      </c>
      <c r="L387" t="s">
        <v>1873</v>
      </c>
      <c r="M387">
        <v>1</v>
      </c>
      <c r="N387">
        <v>1</v>
      </c>
      <c r="O387">
        <v>1</v>
      </c>
      <c r="P387">
        <v>1</v>
      </c>
      <c r="Q387">
        <v>1</v>
      </c>
      <c r="R387">
        <v>1</v>
      </c>
      <c r="S387">
        <v>1</v>
      </c>
      <c r="T387">
        <v>1</v>
      </c>
      <c r="U387">
        <v>0</v>
      </c>
      <c r="V387">
        <v>0</v>
      </c>
      <c r="W387">
        <v>1</v>
      </c>
      <c r="X387">
        <v>0</v>
      </c>
      <c r="Y387">
        <v>0</v>
      </c>
      <c r="Z387">
        <v>1</v>
      </c>
      <c r="AA387">
        <v>1</v>
      </c>
      <c r="AB387">
        <v>0</v>
      </c>
      <c r="AC387">
        <v>1</v>
      </c>
      <c r="AD387">
        <v>1</v>
      </c>
      <c r="AE387">
        <v>1</v>
      </c>
      <c r="AF387">
        <v>1</v>
      </c>
      <c r="AG387">
        <v>0</v>
      </c>
      <c r="AH387">
        <v>0</v>
      </c>
      <c r="AI387">
        <v>0</v>
      </c>
      <c r="AJ387" t="s">
        <v>806</v>
      </c>
      <c r="AL387">
        <v>1000</v>
      </c>
      <c r="AM387">
        <v>1000</v>
      </c>
      <c r="AO387">
        <v>1000</v>
      </c>
      <c r="AP387">
        <v>0</v>
      </c>
      <c r="AQ387">
        <v>0</v>
      </c>
      <c r="AS387" t="s">
        <v>823</v>
      </c>
      <c r="AT387" t="s">
        <v>907</v>
      </c>
      <c r="AV387" t="s">
        <v>806</v>
      </c>
      <c r="AW387" t="s">
        <v>900</v>
      </c>
      <c r="AX387">
        <v>1</v>
      </c>
      <c r="AY387">
        <v>1</v>
      </c>
      <c r="AZ387">
        <v>0</v>
      </c>
      <c r="BA387">
        <v>1</v>
      </c>
      <c r="BB387">
        <v>0</v>
      </c>
      <c r="BC387">
        <v>0</v>
      </c>
      <c r="BD387">
        <v>0</v>
      </c>
      <c r="BE387">
        <v>0</v>
      </c>
      <c r="BF387">
        <v>0</v>
      </c>
      <c r="BG387">
        <v>0</v>
      </c>
      <c r="BH387">
        <v>0</v>
      </c>
      <c r="BI387">
        <v>0</v>
      </c>
      <c r="BJ387">
        <v>0</v>
      </c>
      <c r="BK387">
        <v>0</v>
      </c>
      <c r="BL387">
        <v>0</v>
      </c>
      <c r="BO387" t="s">
        <v>806</v>
      </c>
      <c r="BQ387">
        <v>1500</v>
      </c>
      <c r="BR387">
        <v>1500</v>
      </c>
      <c r="BT387">
        <v>1500</v>
      </c>
      <c r="BU387">
        <v>0</v>
      </c>
      <c r="BV387">
        <v>0</v>
      </c>
      <c r="BX387" t="s">
        <v>823</v>
      </c>
      <c r="BY387" t="s">
        <v>907</v>
      </c>
      <c r="CA387" t="s">
        <v>806</v>
      </c>
      <c r="CB387" t="s">
        <v>908</v>
      </c>
      <c r="CC387">
        <v>1</v>
      </c>
      <c r="CD387">
        <v>1</v>
      </c>
      <c r="CE387">
        <v>0</v>
      </c>
      <c r="CF387">
        <v>0</v>
      </c>
      <c r="CG387">
        <v>0</v>
      </c>
      <c r="CH387">
        <v>0</v>
      </c>
      <c r="CI387">
        <v>0</v>
      </c>
      <c r="CJ387">
        <v>0</v>
      </c>
      <c r="CK387">
        <v>0</v>
      </c>
      <c r="CL387">
        <v>0</v>
      </c>
      <c r="CM387">
        <v>0</v>
      </c>
      <c r="CN387">
        <v>0</v>
      </c>
      <c r="CO387">
        <v>0</v>
      </c>
      <c r="CP387">
        <v>0</v>
      </c>
      <c r="CQ387">
        <v>0</v>
      </c>
      <c r="CT387" t="s">
        <v>806</v>
      </c>
      <c r="CV387">
        <v>2500</v>
      </c>
      <c r="CW387">
        <v>2500</v>
      </c>
      <c r="CY387">
        <v>2500</v>
      </c>
      <c r="CZ387">
        <v>0</v>
      </c>
      <c r="DA387">
        <v>0</v>
      </c>
      <c r="DC387" t="s">
        <v>823</v>
      </c>
      <c r="DD387" t="s">
        <v>907</v>
      </c>
      <c r="DF387" t="s">
        <v>806</v>
      </c>
      <c r="DG387" t="s">
        <v>900</v>
      </c>
      <c r="DH387">
        <v>1</v>
      </c>
      <c r="DI387">
        <v>1</v>
      </c>
      <c r="DJ387">
        <v>0</v>
      </c>
      <c r="DK387">
        <v>1</v>
      </c>
      <c r="DL387">
        <v>0</v>
      </c>
      <c r="DM387">
        <v>0</v>
      </c>
      <c r="DN387">
        <v>0</v>
      </c>
      <c r="DO387">
        <v>0</v>
      </c>
      <c r="DP387">
        <v>0</v>
      </c>
      <c r="DQ387">
        <v>0</v>
      </c>
      <c r="DR387">
        <v>0</v>
      </c>
      <c r="DS387">
        <v>0</v>
      </c>
      <c r="DT387">
        <v>0</v>
      </c>
      <c r="DU387">
        <v>0</v>
      </c>
      <c r="DV387">
        <v>0</v>
      </c>
      <c r="DY387" t="s">
        <v>806</v>
      </c>
      <c r="EA387">
        <v>4000</v>
      </c>
      <c r="EB387">
        <v>4000</v>
      </c>
      <c r="ED387">
        <v>4000</v>
      </c>
      <c r="EE387">
        <v>0</v>
      </c>
      <c r="EF387">
        <v>0</v>
      </c>
      <c r="EH387" t="s">
        <v>823</v>
      </c>
      <c r="EI387" t="s">
        <v>907</v>
      </c>
      <c r="EK387" t="s">
        <v>806</v>
      </c>
      <c r="EL387" t="s">
        <v>908</v>
      </c>
      <c r="EM387">
        <v>1</v>
      </c>
      <c r="EN387">
        <v>1</v>
      </c>
      <c r="EO387">
        <v>0</v>
      </c>
      <c r="EP387">
        <v>0</v>
      </c>
      <c r="EQ387">
        <v>0</v>
      </c>
      <c r="ER387">
        <v>0</v>
      </c>
      <c r="ES387">
        <v>0</v>
      </c>
      <c r="ET387">
        <v>0</v>
      </c>
      <c r="EU387">
        <v>0</v>
      </c>
      <c r="EV387">
        <v>0</v>
      </c>
      <c r="EW387">
        <v>0</v>
      </c>
      <c r="EX387">
        <v>0</v>
      </c>
      <c r="EY387">
        <v>0</v>
      </c>
      <c r="EZ387">
        <v>0</v>
      </c>
      <c r="FA387">
        <v>0</v>
      </c>
      <c r="FD387" t="s">
        <v>806</v>
      </c>
      <c r="FF387">
        <v>3500</v>
      </c>
      <c r="FG387">
        <v>3500</v>
      </c>
      <c r="FI387">
        <v>3500</v>
      </c>
      <c r="FJ387">
        <v>0</v>
      </c>
      <c r="FK387">
        <v>0</v>
      </c>
      <c r="FM387" t="s">
        <v>823</v>
      </c>
      <c r="FN387" t="s">
        <v>907</v>
      </c>
      <c r="FP387" t="s">
        <v>806</v>
      </c>
      <c r="FQ387" t="s">
        <v>908</v>
      </c>
      <c r="FR387">
        <v>1</v>
      </c>
      <c r="FS387">
        <v>1</v>
      </c>
      <c r="FT387">
        <v>0</v>
      </c>
      <c r="FU387">
        <v>0</v>
      </c>
      <c r="FV387">
        <v>0</v>
      </c>
      <c r="FW387">
        <v>0</v>
      </c>
      <c r="FX387">
        <v>0</v>
      </c>
      <c r="FY387">
        <v>0</v>
      </c>
      <c r="FZ387">
        <v>0</v>
      </c>
      <c r="GA387">
        <v>0</v>
      </c>
      <c r="GB387">
        <v>0</v>
      </c>
      <c r="GC387">
        <v>0</v>
      </c>
      <c r="GD387">
        <v>0</v>
      </c>
      <c r="GE387">
        <v>0</v>
      </c>
      <c r="GF387">
        <v>0</v>
      </c>
      <c r="GI387" t="s">
        <v>806</v>
      </c>
      <c r="GK387">
        <v>7500</v>
      </c>
      <c r="GL387">
        <v>7500</v>
      </c>
      <c r="GM387">
        <v>0</v>
      </c>
      <c r="GN387">
        <v>0</v>
      </c>
      <c r="GP387" t="s">
        <v>823</v>
      </c>
      <c r="GQ387" t="s">
        <v>907</v>
      </c>
      <c r="GS387" t="s">
        <v>806</v>
      </c>
      <c r="GT387" t="s">
        <v>900</v>
      </c>
      <c r="GU387">
        <v>1</v>
      </c>
      <c r="GV387">
        <v>1</v>
      </c>
      <c r="GW387">
        <v>0</v>
      </c>
      <c r="GX387">
        <v>1</v>
      </c>
      <c r="GY387">
        <v>0</v>
      </c>
      <c r="GZ387">
        <v>0</v>
      </c>
      <c r="HA387">
        <v>0</v>
      </c>
      <c r="HB387">
        <v>0</v>
      </c>
      <c r="HC387">
        <v>0</v>
      </c>
      <c r="HD387">
        <v>0</v>
      </c>
      <c r="HE387">
        <v>0</v>
      </c>
      <c r="HF387">
        <v>0</v>
      </c>
      <c r="HG387">
        <v>0</v>
      </c>
      <c r="HH387">
        <v>0</v>
      </c>
      <c r="HI387">
        <v>0</v>
      </c>
      <c r="HL387" t="s">
        <v>806</v>
      </c>
      <c r="HN387">
        <v>2500</v>
      </c>
      <c r="HO387">
        <v>2500</v>
      </c>
      <c r="HQ387">
        <v>2500</v>
      </c>
      <c r="HR387">
        <v>0</v>
      </c>
      <c r="HS387">
        <v>0</v>
      </c>
      <c r="HU387" t="s">
        <v>823</v>
      </c>
      <c r="HV387" t="s">
        <v>907</v>
      </c>
      <c r="HX387" t="s">
        <v>806</v>
      </c>
      <c r="HY387" t="s">
        <v>900</v>
      </c>
      <c r="HZ387">
        <v>1</v>
      </c>
      <c r="IA387">
        <v>1</v>
      </c>
      <c r="IB387">
        <v>0</v>
      </c>
      <c r="IC387">
        <v>1</v>
      </c>
      <c r="ID387">
        <v>0</v>
      </c>
      <c r="IE387">
        <v>0</v>
      </c>
      <c r="IF387">
        <v>0</v>
      </c>
      <c r="IG387">
        <v>0</v>
      </c>
      <c r="IH387">
        <v>0</v>
      </c>
      <c r="II387">
        <v>0</v>
      </c>
      <c r="IJ387">
        <v>0</v>
      </c>
      <c r="IK387">
        <v>0</v>
      </c>
      <c r="IL387">
        <v>0</v>
      </c>
      <c r="IM387">
        <v>0</v>
      </c>
      <c r="IN387">
        <v>0</v>
      </c>
      <c r="IQ387" t="s">
        <v>806</v>
      </c>
      <c r="IS387">
        <v>7500</v>
      </c>
      <c r="IT387">
        <v>7500</v>
      </c>
      <c r="IV387">
        <v>7500</v>
      </c>
      <c r="IW387">
        <v>0</v>
      </c>
      <c r="IX387">
        <v>0</v>
      </c>
      <c r="IZ387" t="s">
        <v>823</v>
      </c>
      <c r="JA387" t="s">
        <v>907</v>
      </c>
      <c r="JC387" t="s">
        <v>806</v>
      </c>
      <c r="JD387" t="s">
        <v>1879</v>
      </c>
      <c r="JE387">
        <v>1</v>
      </c>
      <c r="JF387">
        <v>1</v>
      </c>
      <c r="JG387">
        <v>0</v>
      </c>
      <c r="JH387">
        <v>1</v>
      </c>
      <c r="JI387">
        <v>0</v>
      </c>
      <c r="JJ387">
        <v>1</v>
      </c>
      <c r="JK387">
        <v>0</v>
      </c>
      <c r="JL387">
        <v>0</v>
      </c>
      <c r="JM387">
        <v>0</v>
      </c>
      <c r="JN387">
        <v>0</v>
      </c>
      <c r="JO387">
        <v>0</v>
      </c>
      <c r="JP387">
        <v>0</v>
      </c>
      <c r="JQ387">
        <v>0</v>
      </c>
      <c r="JR387">
        <v>0</v>
      </c>
      <c r="JS387">
        <v>0</v>
      </c>
      <c r="MF387" t="s">
        <v>1003</v>
      </c>
      <c r="MG387">
        <v>1000</v>
      </c>
      <c r="MH387">
        <v>1000</v>
      </c>
      <c r="MI387">
        <v>500</v>
      </c>
      <c r="MK387">
        <v>500</v>
      </c>
      <c r="ML387">
        <v>0</v>
      </c>
      <c r="MM387">
        <v>0</v>
      </c>
      <c r="MO387" t="s">
        <v>823</v>
      </c>
      <c r="MP387" t="s">
        <v>907</v>
      </c>
      <c r="MR387" t="s">
        <v>806</v>
      </c>
      <c r="MS387" t="s">
        <v>900</v>
      </c>
      <c r="MT387">
        <v>1</v>
      </c>
      <c r="MU387">
        <v>1</v>
      </c>
      <c r="MV387">
        <v>0</v>
      </c>
      <c r="MW387">
        <v>1</v>
      </c>
      <c r="MX387">
        <v>0</v>
      </c>
      <c r="MY387">
        <v>0</v>
      </c>
      <c r="MZ387">
        <v>0</v>
      </c>
      <c r="NA387">
        <v>0</v>
      </c>
      <c r="NB387">
        <v>0</v>
      </c>
      <c r="NC387">
        <v>0</v>
      </c>
      <c r="ND387">
        <v>0</v>
      </c>
      <c r="NE387">
        <v>0</v>
      </c>
      <c r="NF387">
        <v>0</v>
      </c>
      <c r="NG387">
        <v>0</v>
      </c>
      <c r="NH387">
        <v>0</v>
      </c>
      <c r="QZ387" t="s">
        <v>806</v>
      </c>
      <c r="RB387">
        <v>2500</v>
      </c>
      <c r="RC387">
        <v>2500</v>
      </c>
      <c r="RE387">
        <v>2300</v>
      </c>
      <c r="RF387">
        <v>8.695652173913043</v>
      </c>
      <c r="RG387">
        <v>200</v>
      </c>
      <c r="RI387" t="s">
        <v>823</v>
      </c>
      <c r="RJ387" t="s">
        <v>907</v>
      </c>
      <c r="RL387" t="s">
        <v>806</v>
      </c>
      <c r="RM387" t="s">
        <v>900</v>
      </c>
      <c r="RN387">
        <v>1</v>
      </c>
      <c r="RO387">
        <v>1</v>
      </c>
      <c r="RP387">
        <v>0</v>
      </c>
      <c r="RQ387">
        <v>1</v>
      </c>
      <c r="RR387">
        <v>0</v>
      </c>
      <c r="RS387">
        <v>0</v>
      </c>
      <c r="RT387">
        <v>0</v>
      </c>
      <c r="RU387">
        <v>0</v>
      </c>
      <c r="RV387">
        <v>0</v>
      </c>
      <c r="RW387">
        <v>0</v>
      </c>
      <c r="RX387">
        <v>0</v>
      </c>
      <c r="RY387">
        <v>0</v>
      </c>
      <c r="RZ387">
        <v>0</v>
      </c>
      <c r="SA387">
        <v>0</v>
      </c>
      <c r="SB387">
        <v>0</v>
      </c>
      <c r="SE387" t="s">
        <v>1003</v>
      </c>
      <c r="SF387">
        <v>1000</v>
      </c>
      <c r="SG387">
        <v>1200</v>
      </c>
      <c r="SH387">
        <v>240</v>
      </c>
      <c r="SJ387">
        <v>240</v>
      </c>
      <c r="SK387">
        <v>0</v>
      </c>
      <c r="SL387">
        <v>0</v>
      </c>
      <c r="SN387" t="s">
        <v>823</v>
      </c>
      <c r="SO387" t="s">
        <v>907</v>
      </c>
      <c r="SQ387" t="s">
        <v>806</v>
      </c>
      <c r="SR387" t="s">
        <v>956</v>
      </c>
      <c r="SS387">
        <v>1</v>
      </c>
      <c r="ST387">
        <v>1</v>
      </c>
      <c r="SU387">
        <v>0</v>
      </c>
      <c r="SV387">
        <v>1</v>
      </c>
      <c r="SW387">
        <v>0</v>
      </c>
      <c r="SX387">
        <v>0</v>
      </c>
      <c r="SY387">
        <v>0</v>
      </c>
      <c r="SZ387">
        <v>0</v>
      </c>
      <c r="TA387">
        <v>0</v>
      </c>
      <c r="TB387">
        <v>0</v>
      </c>
      <c r="TC387">
        <v>0</v>
      </c>
      <c r="TD387">
        <v>0</v>
      </c>
      <c r="TE387">
        <v>0</v>
      </c>
      <c r="TF387">
        <v>0</v>
      </c>
      <c r="TG387">
        <v>0</v>
      </c>
      <c r="TJ387" t="s">
        <v>1003</v>
      </c>
      <c r="TK387">
        <v>1000</v>
      </c>
      <c r="TL387">
        <v>500</v>
      </c>
      <c r="TM387">
        <v>75</v>
      </c>
      <c r="TO387">
        <v>75</v>
      </c>
      <c r="TP387">
        <v>0</v>
      </c>
      <c r="TQ387">
        <v>0</v>
      </c>
      <c r="TS387" t="s">
        <v>823</v>
      </c>
      <c r="TT387" t="s">
        <v>907</v>
      </c>
      <c r="TV387" t="s">
        <v>806</v>
      </c>
      <c r="TW387" t="s">
        <v>1437</v>
      </c>
      <c r="TX387">
        <v>1</v>
      </c>
      <c r="TY387">
        <v>1</v>
      </c>
      <c r="TZ387">
        <v>0</v>
      </c>
      <c r="UA387">
        <v>1</v>
      </c>
      <c r="UB387">
        <v>0</v>
      </c>
      <c r="UC387">
        <v>1</v>
      </c>
      <c r="UD387">
        <v>0</v>
      </c>
      <c r="UE387">
        <v>0</v>
      </c>
      <c r="UF387">
        <v>0</v>
      </c>
      <c r="UG387">
        <v>0</v>
      </c>
      <c r="UH387">
        <v>0</v>
      </c>
      <c r="UI387">
        <v>0</v>
      </c>
      <c r="UJ387">
        <v>0</v>
      </c>
      <c r="UK387">
        <v>0</v>
      </c>
      <c r="UL387">
        <v>0</v>
      </c>
      <c r="UO387" t="s">
        <v>806</v>
      </c>
      <c r="UQ387">
        <v>200</v>
      </c>
      <c r="UR387">
        <v>200</v>
      </c>
      <c r="UT387">
        <v>200</v>
      </c>
      <c r="UU387">
        <v>0</v>
      </c>
      <c r="UV387">
        <v>0</v>
      </c>
      <c r="UX387" t="s">
        <v>823</v>
      </c>
      <c r="UY387" t="s">
        <v>907</v>
      </c>
      <c r="VA387" t="s">
        <v>806</v>
      </c>
      <c r="VB387" t="s">
        <v>900</v>
      </c>
      <c r="VC387">
        <v>1</v>
      </c>
      <c r="VD387">
        <v>1</v>
      </c>
      <c r="VE387">
        <v>0</v>
      </c>
      <c r="VF387">
        <v>1</v>
      </c>
      <c r="VG387">
        <v>0</v>
      </c>
      <c r="VH387">
        <v>0</v>
      </c>
      <c r="VI387">
        <v>0</v>
      </c>
      <c r="VJ387">
        <v>0</v>
      </c>
      <c r="VK387">
        <v>0</v>
      </c>
      <c r="VL387">
        <v>0</v>
      </c>
      <c r="VM387">
        <v>0</v>
      </c>
      <c r="VN387">
        <v>0</v>
      </c>
      <c r="VO387">
        <v>0</v>
      </c>
      <c r="VP387">
        <v>0</v>
      </c>
      <c r="VQ387">
        <v>0</v>
      </c>
      <c r="VT387" t="s">
        <v>806</v>
      </c>
      <c r="VV387">
        <v>1500</v>
      </c>
      <c r="VW387">
        <v>1500</v>
      </c>
      <c r="VY387">
        <v>1500</v>
      </c>
      <c r="VZ387">
        <v>0</v>
      </c>
      <c r="WA387">
        <v>0</v>
      </c>
      <c r="WC387" t="s">
        <v>823</v>
      </c>
      <c r="WD387" t="s">
        <v>907</v>
      </c>
      <c r="WF387" t="s">
        <v>806</v>
      </c>
      <c r="WG387" t="s">
        <v>1437</v>
      </c>
      <c r="WH387">
        <v>1</v>
      </c>
      <c r="WI387">
        <v>1</v>
      </c>
      <c r="WJ387">
        <v>0</v>
      </c>
      <c r="WK387">
        <v>1</v>
      </c>
      <c r="WL387">
        <v>0</v>
      </c>
      <c r="WM387">
        <v>1</v>
      </c>
      <c r="WN387">
        <v>0</v>
      </c>
      <c r="WO387">
        <v>0</v>
      </c>
      <c r="WP387">
        <v>0</v>
      </c>
      <c r="WQ387">
        <v>0</v>
      </c>
      <c r="WR387">
        <v>0</v>
      </c>
      <c r="WS387">
        <v>0</v>
      </c>
      <c r="WT387">
        <v>0</v>
      </c>
      <c r="WU387">
        <v>0</v>
      </c>
      <c r="WV387">
        <v>0</v>
      </c>
      <c r="WY387" t="s">
        <v>806</v>
      </c>
      <c r="XA387">
        <v>2500</v>
      </c>
      <c r="XB387">
        <v>2500</v>
      </c>
      <c r="XD387">
        <v>2500</v>
      </c>
      <c r="XE387">
        <v>0</v>
      </c>
      <c r="XF387">
        <v>0</v>
      </c>
      <c r="XH387" t="s">
        <v>823</v>
      </c>
      <c r="XI387" t="s">
        <v>907</v>
      </c>
      <c r="XK387" t="s">
        <v>806</v>
      </c>
      <c r="XL387" t="s">
        <v>848</v>
      </c>
      <c r="XM387">
        <v>0</v>
      </c>
      <c r="XN387">
        <v>1</v>
      </c>
      <c r="XO387">
        <v>0</v>
      </c>
      <c r="XP387">
        <v>1</v>
      </c>
      <c r="XQ387">
        <v>0</v>
      </c>
      <c r="XR387">
        <v>1</v>
      </c>
      <c r="XS387">
        <v>0</v>
      </c>
      <c r="XT387">
        <v>0</v>
      </c>
      <c r="XU387">
        <v>0</v>
      </c>
      <c r="XV387">
        <v>0</v>
      </c>
      <c r="XW387">
        <v>0</v>
      </c>
      <c r="XX387">
        <v>0</v>
      </c>
      <c r="XY387">
        <v>0</v>
      </c>
      <c r="XZ387">
        <v>0</v>
      </c>
      <c r="YA387">
        <v>0</v>
      </c>
      <c r="AAV387" t="s">
        <v>1880</v>
      </c>
      <c r="AAW387">
        <v>314754915</v>
      </c>
      <c r="AAX387" s="32">
        <v>44770.567430555559</v>
      </c>
      <c r="ABA387" t="s">
        <v>814</v>
      </c>
      <c r="ABD387">
        <v>438</v>
      </c>
    </row>
    <row r="388" spans="1:732" customFormat="1" x14ac:dyDescent="0.3">
      <c r="A388" t="s">
        <v>1881</v>
      </c>
      <c r="B388" s="32">
        <v>44769.521813356478</v>
      </c>
      <c r="C388" s="32">
        <v>44769.532816805557</v>
      </c>
      <c r="D388" s="32">
        <v>44769</v>
      </c>
      <c r="E388" t="s">
        <v>1871</v>
      </c>
      <c r="F388" s="32">
        <v>44769</v>
      </c>
      <c r="G388" t="s">
        <v>1073</v>
      </c>
      <c r="H388" t="s">
        <v>1872</v>
      </c>
      <c r="I388" t="s">
        <v>1872</v>
      </c>
      <c r="J388" t="s">
        <v>1872</v>
      </c>
      <c r="K388" t="s">
        <v>869</v>
      </c>
      <c r="L388" t="s">
        <v>1873</v>
      </c>
      <c r="M388">
        <v>1</v>
      </c>
      <c r="N388">
        <v>1</v>
      </c>
      <c r="O388">
        <v>1</v>
      </c>
      <c r="P388">
        <v>1</v>
      </c>
      <c r="Q388">
        <v>1</v>
      </c>
      <c r="R388">
        <v>1</v>
      </c>
      <c r="S388">
        <v>1</v>
      </c>
      <c r="T388">
        <v>1</v>
      </c>
      <c r="U388">
        <v>0</v>
      </c>
      <c r="V388">
        <v>0</v>
      </c>
      <c r="W388">
        <v>1</v>
      </c>
      <c r="X388">
        <v>0</v>
      </c>
      <c r="Y388">
        <v>0</v>
      </c>
      <c r="Z388">
        <v>1</v>
      </c>
      <c r="AA388">
        <v>1</v>
      </c>
      <c r="AB388">
        <v>0</v>
      </c>
      <c r="AC388">
        <v>1</v>
      </c>
      <c r="AD388">
        <v>1</v>
      </c>
      <c r="AE388">
        <v>1</v>
      </c>
      <c r="AF388">
        <v>1</v>
      </c>
      <c r="AG388">
        <v>0</v>
      </c>
      <c r="AH388">
        <v>0</v>
      </c>
      <c r="AI388">
        <v>0</v>
      </c>
      <c r="AJ388" t="s">
        <v>806</v>
      </c>
      <c r="AL388">
        <v>1000</v>
      </c>
      <c r="AM388">
        <v>1000</v>
      </c>
      <c r="AO388">
        <v>1000</v>
      </c>
      <c r="AP388">
        <v>0</v>
      </c>
      <c r="AQ388">
        <v>0</v>
      </c>
      <c r="AS388" t="s">
        <v>823</v>
      </c>
      <c r="AT388" t="s">
        <v>907</v>
      </c>
      <c r="AV388" t="s">
        <v>806</v>
      </c>
      <c r="AW388" t="s">
        <v>956</v>
      </c>
      <c r="AX388">
        <v>1</v>
      </c>
      <c r="AY388">
        <v>1</v>
      </c>
      <c r="AZ388">
        <v>0</v>
      </c>
      <c r="BA388">
        <v>1</v>
      </c>
      <c r="BB388">
        <v>0</v>
      </c>
      <c r="BC388">
        <v>0</v>
      </c>
      <c r="BD388">
        <v>0</v>
      </c>
      <c r="BE388">
        <v>0</v>
      </c>
      <c r="BF388">
        <v>0</v>
      </c>
      <c r="BG388">
        <v>0</v>
      </c>
      <c r="BH388">
        <v>0</v>
      </c>
      <c r="BI388">
        <v>0</v>
      </c>
      <c r="BJ388">
        <v>0</v>
      </c>
      <c r="BK388">
        <v>0</v>
      </c>
      <c r="BL388">
        <v>0</v>
      </c>
      <c r="BO388" t="s">
        <v>806</v>
      </c>
      <c r="BQ388">
        <v>1500</v>
      </c>
      <c r="BR388">
        <v>1500</v>
      </c>
      <c r="BT388">
        <v>1500</v>
      </c>
      <c r="BU388">
        <v>0</v>
      </c>
      <c r="BV388">
        <v>0</v>
      </c>
      <c r="BX388" t="s">
        <v>823</v>
      </c>
      <c r="BY388" t="s">
        <v>907</v>
      </c>
      <c r="CA388" t="s">
        <v>806</v>
      </c>
      <c r="CB388" t="s">
        <v>1882</v>
      </c>
      <c r="CC388">
        <v>0</v>
      </c>
      <c r="CD388">
        <v>1</v>
      </c>
      <c r="CE388">
        <v>0</v>
      </c>
      <c r="CF388">
        <v>1</v>
      </c>
      <c r="CG388">
        <v>0</v>
      </c>
      <c r="CH388">
        <v>0</v>
      </c>
      <c r="CI388">
        <v>0</v>
      </c>
      <c r="CJ388">
        <v>0</v>
      </c>
      <c r="CK388">
        <v>0</v>
      </c>
      <c r="CL388">
        <v>0</v>
      </c>
      <c r="CM388">
        <v>0</v>
      </c>
      <c r="CN388">
        <v>0</v>
      </c>
      <c r="CO388">
        <v>0</v>
      </c>
      <c r="CP388">
        <v>0</v>
      </c>
      <c r="CQ388">
        <v>0</v>
      </c>
      <c r="CT388" t="s">
        <v>806</v>
      </c>
      <c r="CV388">
        <v>2500</v>
      </c>
      <c r="CW388">
        <v>2500</v>
      </c>
      <c r="CY388">
        <v>2500</v>
      </c>
      <c r="CZ388">
        <v>0</v>
      </c>
      <c r="DA388">
        <v>0</v>
      </c>
      <c r="DC388" t="s">
        <v>823</v>
      </c>
      <c r="DD388" t="s">
        <v>907</v>
      </c>
      <c r="DF388" t="s">
        <v>806</v>
      </c>
      <c r="DG388" t="s">
        <v>848</v>
      </c>
      <c r="DH388">
        <v>0</v>
      </c>
      <c r="DI388">
        <v>1</v>
      </c>
      <c r="DJ388">
        <v>0</v>
      </c>
      <c r="DK388">
        <v>1</v>
      </c>
      <c r="DL388">
        <v>0</v>
      </c>
      <c r="DM388">
        <v>1</v>
      </c>
      <c r="DN388">
        <v>0</v>
      </c>
      <c r="DO388">
        <v>0</v>
      </c>
      <c r="DP388">
        <v>0</v>
      </c>
      <c r="DQ388">
        <v>0</v>
      </c>
      <c r="DR388">
        <v>0</v>
      </c>
      <c r="DS388">
        <v>0</v>
      </c>
      <c r="DT388">
        <v>0</v>
      </c>
      <c r="DU388">
        <v>0</v>
      </c>
      <c r="DV388">
        <v>0</v>
      </c>
      <c r="DY388" t="s">
        <v>806</v>
      </c>
      <c r="EA388">
        <v>4000</v>
      </c>
      <c r="EB388">
        <v>4000</v>
      </c>
      <c r="ED388">
        <v>4000</v>
      </c>
      <c r="EE388">
        <v>0</v>
      </c>
      <c r="EF388">
        <v>0</v>
      </c>
      <c r="EH388" t="s">
        <v>823</v>
      </c>
      <c r="EI388" t="s">
        <v>907</v>
      </c>
      <c r="EK388" t="s">
        <v>806</v>
      </c>
      <c r="EL388" t="s">
        <v>943</v>
      </c>
      <c r="EM388">
        <v>0</v>
      </c>
      <c r="EN388">
        <v>1</v>
      </c>
      <c r="EO388">
        <v>0</v>
      </c>
      <c r="EP388">
        <v>0</v>
      </c>
      <c r="EQ388">
        <v>0</v>
      </c>
      <c r="ER388">
        <v>0</v>
      </c>
      <c r="ES388">
        <v>0</v>
      </c>
      <c r="ET388">
        <v>0</v>
      </c>
      <c r="EU388">
        <v>0</v>
      </c>
      <c r="EV388">
        <v>0</v>
      </c>
      <c r="EW388">
        <v>0</v>
      </c>
      <c r="EX388">
        <v>0</v>
      </c>
      <c r="EY388">
        <v>0</v>
      </c>
      <c r="EZ388">
        <v>0</v>
      </c>
      <c r="FA388">
        <v>0</v>
      </c>
      <c r="FD388" t="s">
        <v>806</v>
      </c>
      <c r="FF388">
        <v>3500</v>
      </c>
      <c r="FG388">
        <v>3500</v>
      </c>
      <c r="FI388">
        <v>3500</v>
      </c>
      <c r="FJ388">
        <v>0</v>
      </c>
      <c r="FK388">
        <v>0</v>
      </c>
      <c r="FM388" t="s">
        <v>823</v>
      </c>
      <c r="FN388" t="s">
        <v>907</v>
      </c>
      <c r="FP388" t="s">
        <v>806</v>
      </c>
      <c r="FQ388" t="s">
        <v>848</v>
      </c>
      <c r="FR388">
        <v>0</v>
      </c>
      <c r="FS388">
        <v>1</v>
      </c>
      <c r="FT388">
        <v>0</v>
      </c>
      <c r="FU388">
        <v>1</v>
      </c>
      <c r="FV388">
        <v>0</v>
      </c>
      <c r="FW388">
        <v>1</v>
      </c>
      <c r="FX388">
        <v>0</v>
      </c>
      <c r="FY388">
        <v>0</v>
      </c>
      <c r="FZ388">
        <v>0</v>
      </c>
      <c r="GA388">
        <v>0</v>
      </c>
      <c r="GB388">
        <v>0</v>
      </c>
      <c r="GC388">
        <v>0</v>
      </c>
      <c r="GD388">
        <v>0</v>
      </c>
      <c r="GE388">
        <v>0</v>
      </c>
      <c r="GF388">
        <v>0</v>
      </c>
      <c r="GI388" t="s">
        <v>806</v>
      </c>
      <c r="GK388">
        <v>7500</v>
      </c>
      <c r="GL388">
        <v>7500</v>
      </c>
      <c r="GM388">
        <v>0</v>
      </c>
      <c r="GN388">
        <v>0</v>
      </c>
      <c r="GP388" t="s">
        <v>823</v>
      </c>
      <c r="GQ388" t="s">
        <v>907</v>
      </c>
      <c r="GS388" t="s">
        <v>806</v>
      </c>
      <c r="GT388" t="s">
        <v>848</v>
      </c>
      <c r="GU388">
        <v>0</v>
      </c>
      <c r="GV388">
        <v>1</v>
      </c>
      <c r="GW388">
        <v>0</v>
      </c>
      <c r="GX388">
        <v>1</v>
      </c>
      <c r="GY388">
        <v>0</v>
      </c>
      <c r="GZ388">
        <v>1</v>
      </c>
      <c r="HA388">
        <v>0</v>
      </c>
      <c r="HB388">
        <v>0</v>
      </c>
      <c r="HC388">
        <v>0</v>
      </c>
      <c r="HD388">
        <v>0</v>
      </c>
      <c r="HE388">
        <v>0</v>
      </c>
      <c r="HF388">
        <v>0</v>
      </c>
      <c r="HG388">
        <v>0</v>
      </c>
      <c r="HH388">
        <v>0</v>
      </c>
      <c r="HI388">
        <v>0</v>
      </c>
      <c r="HL388" t="s">
        <v>806</v>
      </c>
      <c r="HN388">
        <v>2500</v>
      </c>
      <c r="HO388">
        <v>2500</v>
      </c>
      <c r="HQ388">
        <v>2500</v>
      </c>
      <c r="HR388">
        <v>0</v>
      </c>
      <c r="HS388">
        <v>0</v>
      </c>
      <c r="HU388" t="s">
        <v>823</v>
      </c>
      <c r="HV388" t="s">
        <v>907</v>
      </c>
      <c r="HX388" t="s">
        <v>806</v>
      </c>
      <c r="HY388" t="s">
        <v>848</v>
      </c>
      <c r="HZ388">
        <v>0</v>
      </c>
      <c r="IA388">
        <v>1</v>
      </c>
      <c r="IB388">
        <v>0</v>
      </c>
      <c r="IC388">
        <v>1</v>
      </c>
      <c r="ID388">
        <v>0</v>
      </c>
      <c r="IE388">
        <v>1</v>
      </c>
      <c r="IF388">
        <v>0</v>
      </c>
      <c r="IG388">
        <v>0</v>
      </c>
      <c r="IH388">
        <v>0</v>
      </c>
      <c r="II388">
        <v>0</v>
      </c>
      <c r="IJ388">
        <v>0</v>
      </c>
      <c r="IK388">
        <v>0</v>
      </c>
      <c r="IL388">
        <v>0</v>
      </c>
      <c r="IM388">
        <v>0</v>
      </c>
      <c r="IN388">
        <v>0</v>
      </c>
      <c r="IQ388" t="s">
        <v>806</v>
      </c>
      <c r="IS388">
        <v>7500</v>
      </c>
      <c r="IT388">
        <v>7500</v>
      </c>
      <c r="IV388">
        <v>7500</v>
      </c>
      <c r="IW388">
        <v>0</v>
      </c>
      <c r="IX388">
        <v>0</v>
      </c>
      <c r="IZ388" t="s">
        <v>823</v>
      </c>
      <c r="JA388" t="s">
        <v>907</v>
      </c>
      <c r="JC388" t="s">
        <v>806</v>
      </c>
      <c r="JD388" t="s">
        <v>947</v>
      </c>
      <c r="JE388">
        <v>0</v>
      </c>
      <c r="JF388">
        <v>1</v>
      </c>
      <c r="JG388">
        <v>0</v>
      </c>
      <c r="JH388">
        <v>1</v>
      </c>
      <c r="JI388">
        <v>0</v>
      </c>
      <c r="JJ388">
        <v>0</v>
      </c>
      <c r="JK388">
        <v>0</v>
      </c>
      <c r="JL388">
        <v>0</v>
      </c>
      <c r="JM388">
        <v>0</v>
      </c>
      <c r="JN388">
        <v>0</v>
      </c>
      <c r="JO388">
        <v>0</v>
      </c>
      <c r="JP388">
        <v>0</v>
      </c>
      <c r="JQ388">
        <v>0</v>
      </c>
      <c r="JR388">
        <v>0</v>
      </c>
      <c r="JS388">
        <v>0</v>
      </c>
      <c r="MF388" t="s">
        <v>1003</v>
      </c>
      <c r="MG388">
        <v>1000</v>
      </c>
      <c r="MH388">
        <v>1000</v>
      </c>
      <c r="MI388">
        <v>500</v>
      </c>
      <c r="MK388">
        <v>500</v>
      </c>
      <c r="ML388">
        <v>0</v>
      </c>
      <c r="MM388">
        <v>0</v>
      </c>
      <c r="MO388" t="s">
        <v>823</v>
      </c>
      <c r="MP388" t="s">
        <v>907</v>
      </c>
      <c r="MR388" t="s">
        <v>806</v>
      </c>
      <c r="MS388" t="s">
        <v>1879</v>
      </c>
      <c r="MT388">
        <v>1</v>
      </c>
      <c r="MU388">
        <v>1</v>
      </c>
      <c r="MV388">
        <v>0</v>
      </c>
      <c r="MW388">
        <v>1</v>
      </c>
      <c r="MX388">
        <v>0</v>
      </c>
      <c r="MY388">
        <v>1</v>
      </c>
      <c r="MZ388">
        <v>0</v>
      </c>
      <c r="NA388">
        <v>0</v>
      </c>
      <c r="NB388">
        <v>0</v>
      </c>
      <c r="NC388">
        <v>0</v>
      </c>
      <c r="ND388">
        <v>0</v>
      </c>
      <c r="NE388">
        <v>0</v>
      </c>
      <c r="NF388">
        <v>0</v>
      </c>
      <c r="NG388">
        <v>0</v>
      </c>
      <c r="NH388">
        <v>0</v>
      </c>
      <c r="QZ388" t="s">
        <v>806</v>
      </c>
      <c r="RB388">
        <v>2500</v>
      </c>
      <c r="RC388">
        <v>2500</v>
      </c>
      <c r="RE388">
        <v>2300</v>
      </c>
      <c r="RF388">
        <v>8.695652173913043</v>
      </c>
      <c r="RG388">
        <v>200</v>
      </c>
      <c r="RI388" t="s">
        <v>823</v>
      </c>
      <c r="RJ388" t="s">
        <v>907</v>
      </c>
      <c r="RL388" t="s">
        <v>806</v>
      </c>
      <c r="RM388" t="s">
        <v>1883</v>
      </c>
      <c r="RN388">
        <v>0</v>
      </c>
      <c r="RO388">
        <v>1</v>
      </c>
      <c r="RP388">
        <v>0</v>
      </c>
      <c r="RQ388">
        <v>1</v>
      </c>
      <c r="RR388">
        <v>0</v>
      </c>
      <c r="RS388">
        <v>1</v>
      </c>
      <c r="RT388">
        <v>0</v>
      </c>
      <c r="RU388">
        <v>0</v>
      </c>
      <c r="RV388">
        <v>0</v>
      </c>
      <c r="RW388">
        <v>0</v>
      </c>
      <c r="RX388">
        <v>0</v>
      </c>
      <c r="RY388">
        <v>0</v>
      </c>
      <c r="RZ388">
        <v>0</v>
      </c>
      <c r="SA388">
        <v>0</v>
      </c>
      <c r="SB388">
        <v>0</v>
      </c>
      <c r="SE388" t="s">
        <v>1003</v>
      </c>
      <c r="SF388">
        <v>1000</v>
      </c>
      <c r="SG388">
        <v>1200</v>
      </c>
      <c r="SH388">
        <v>240</v>
      </c>
      <c r="SJ388">
        <v>240</v>
      </c>
      <c r="SK388">
        <v>0</v>
      </c>
      <c r="SL388">
        <v>0</v>
      </c>
      <c r="SN388" t="s">
        <v>823</v>
      </c>
      <c r="SO388" t="s">
        <v>907</v>
      </c>
      <c r="SQ388" t="s">
        <v>806</v>
      </c>
      <c r="SR388" t="s">
        <v>848</v>
      </c>
      <c r="SS388">
        <v>0</v>
      </c>
      <c r="ST388">
        <v>1</v>
      </c>
      <c r="SU388">
        <v>0</v>
      </c>
      <c r="SV388">
        <v>1</v>
      </c>
      <c r="SW388">
        <v>0</v>
      </c>
      <c r="SX388">
        <v>1</v>
      </c>
      <c r="SY388">
        <v>0</v>
      </c>
      <c r="SZ388">
        <v>0</v>
      </c>
      <c r="TA388">
        <v>0</v>
      </c>
      <c r="TB388">
        <v>0</v>
      </c>
      <c r="TC388">
        <v>0</v>
      </c>
      <c r="TD388">
        <v>0</v>
      </c>
      <c r="TE388">
        <v>0</v>
      </c>
      <c r="TF388">
        <v>0</v>
      </c>
      <c r="TG388">
        <v>0</v>
      </c>
      <c r="TJ388" t="s">
        <v>1003</v>
      </c>
      <c r="TK388">
        <v>1000</v>
      </c>
      <c r="TL388">
        <v>500</v>
      </c>
      <c r="TM388">
        <v>75</v>
      </c>
      <c r="TO388">
        <v>75</v>
      </c>
      <c r="TP388">
        <v>0</v>
      </c>
      <c r="TQ388">
        <v>0</v>
      </c>
      <c r="TS388" t="s">
        <v>823</v>
      </c>
      <c r="TT388" t="s">
        <v>907</v>
      </c>
      <c r="TV388" t="s">
        <v>806</v>
      </c>
      <c r="TW388" t="s">
        <v>1879</v>
      </c>
      <c r="TX388">
        <v>1</v>
      </c>
      <c r="TY388">
        <v>1</v>
      </c>
      <c r="TZ388">
        <v>0</v>
      </c>
      <c r="UA388">
        <v>1</v>
      </c>
      <c r="UB388">
        <v>0</v>
      </c>
      <c r="UC388">
        <v>1</v>
      </c>
      <c r="UD388">
        <v>0</v>
      </c>
      <c r="UE388">
        <v>0</v>
      </c>
      <c r="UF388">
        <v>0</v>
      </c>
      <c r="UG388">
        <v>0</v>
      </c>
      <c r="UH388">
        <v>0</v>
      </c>
      <c r="UI388">
        <v>0</v>
      </c>
      <c r="UJ388">
        <v>0</v>
      </c>
      <c r="UK388">
        <v>0</v>
      </c>
      <c r="UL388">
        <v>0</v>
      </c>
      <c r="UO388" t="s">
        <v>806</v>
      </c>
      <c r="UQ388">
        <v>200</v>
      </c>
      <c r="UR388">
        <v>200</v>
      </c>
      <c r="UT388">
        <v>200</v>
      </c>
      <c r="UU388">
        <v>0</v>
      </c>
      <c r="UV388">
        <v>0</v>
      </c>
      <c r="UX388" t="s">
        <v>823</v>
      </c>
      <c r="UY388" t="s">
        <v>907</v>
      </c>
      <c r="VA388" t="s">
        <v>806</v>
      </c>
      <c r="VB388" t="s">
        <v>848</v>
      </c>
      <c r="VC388">
        <v>0</v>
      </c>
      <c r="VD388">
        <v>1</v>
      </c>
      <c r="VE388">
        <v>0</v>
      </c>
      <c r="VF388">
        <v>1</v>
      </c>
      <c r="VG388">
        <v>0</v>
      </c>
      <c r="VH388">
        <v>1</v>
      </c>
      <c r="VI388">
        <v>0</v>
      </c>
      <c r="VJ388">
        <v>0</v>
      </c>
      <c r="VK388">
        <v>0</v>
      </c>
      <c r="VL388">
        <v>0</v>
      </c>
      <c r="VM388">
        <v>0</v>
      </c>
      <c r="VN388">
        <v>0</v>
      </c>
      <c r="VO388">
        <v>0</v>
      </c>
      <c r="VP388">
        <v>0</v>
      </c>
      <c r="VQ388">
        <v>0</v>
      </c>
      <c r="VT388" t="s">
        <v>806</v>
      </c>
      <c r="VV388">
        <v>1500</v>
      </c>
      <c r="VW388">
        <v>1500</v>
      </c>
      <c r="VY388">
        <v>1500</v>
      </c>
      <c r="VZ388">
        <v>0</v>
      </c>
      <c r="WA388">
        <v>0</v>
      </c>
      <c r="WC388" t="s">
        <v>823</v>
      </c>
      <c r="WD388" t="s">
        <v>907</v>
      </c>
      <c r="WF388" t="s">
        <v>806</v>
      </c>
      <c r="WG388" t="s">
        <v>848</v>
      </c>
      <c r="WH388">
        <v>0</v>
      </c>
      <c r="WI388">
        <v>1</v>
      </c>
      <c r="WJ388">
        <v>0</v>
      </c>
      <c r="WK388">
        <v>1</v>
      </c>
      <c r="WL388">
        <v>0</v>
      </c>
      <c r="WM388">
        <v>1</v>
      </c>
      <c r="WN388">
        <v>0</v>
      </c>
      <c r="WO388">
        <v>0</v>
      </c>
      <c r="WP388">
        <v>0</v>
      </c>
      <c r="WQ388">
        <v>0</v>
      </c>
      <c r="WR388">
        <v>0</v>
      </c>
      <c r="WS388">
        <v>0</v>
      </c>
      <c r="WT388">
        <v>0</v>
      </c>
      <c r="WU388">
        <v>0</v>
      </c>
      <c r="WV388">
        <v>0</v>
      </c>
      <c r="WY388" t="s">
        <v>806</v>
      </c>
      <c r="XA388">
        <v>2500</v>
      </c>
      <c r="XB388">
        <v>2500</v>
      </c>
      <c r="XD388">
        <v>2500</v>
      </c>
      <c r="XE388">
        <v>0</v>
      </c>
      <c r="XF388">
        <v>0</v>
      </c>
      <c r="XH388" t="s">
        <v>823</v>
      </c>
      <c r="XI388" t="s">
        <v>907</v>
      </c>
      <c r="XK388" t="s">
        <v>806</v>
      </c>
      <c r="XL388" t="s">
        <v>848</v>
      </c>
      <c r="XM388">
        <v>0</v>
      </c>
      <c r="XN388">
        <v>1</v>
      </c>
      <c r="XO388">
        <v>0</v>
      </c>
      <c r="XP388">
        <v>1</v>
      </c>
      <c r="XQ388">
        <v>0</v>
      </c>
      <c r="XR388">
        <v>1</v>
      </c>
      <c r="XS388">
        <v>0</v>
      </c>
      <c r="XT388">
        <v>0</v>
      </c>
      <c r="XU388">
        <v>0</v>
      </c>
      <c r="XV388">
        <v>0</v>
      </c>
      <c r="XW388">
        <v>0</v>
      </c>
      <c r="XX388">
        <v>0</v>
      </c>
      <c r="XY388">
        <v>0</v>
      </c>
      <c r="XZ388">
        <v>0</v>
      </c>
      <c r="YA388">
        <v>0</v>
      </c>
      <c r="AAV388" t="s">
        <v>1884</v>
      </c>
      <c r="AAW388">
        <v>314754929</v>
      </c>
      <c r="AAX388" s="32">
        <v>44770.567465277782</v>
      </c>
      <c r="ABA388" t="s">
        <v>814</v>
      </c>
      <c r="ABD388">
        <v>439</v>
      </c>
    </row>
    <row r="389" spans="1:732" customFormat="1" x14ac:dyDescent="0.3">
      <c r="A389" t="s">
        <v>1885</v>
      </c>
      <c r="B389" s="32">
        <v>44770.369481770831</v>
      </c>
      <c r="C389" s="32">
        <v>44770.372520150457</v>
      </c>
      <c r="D389" s="32">
        <v>44770</v>
      </c>
      <c r="E389" t="s">
        <v>1871</v>
      </c>
      <c r="F389" s="32">
        <v>44770</v>
      </c>
      <c r="G389" t="s">
        <v>1073</v>
      </c>
      <c r="H389" t="s">
        <v>1872</v>
      </c>
      <c r="I389" t="s">
        <v>1872</v>
      </c>
      <c r="J389" t="s">
        <v>1872</v>
      </c>
      <c r="K389" t="s">
        <v>869</v>
      </c>
      <c r="L389" t="s">
        <v>968</v>
      </c>
      <c r="M389">
        <v>0</v>
      </c>
      <c r="N389">
        <v>0</v>
      </c>
      <c r="O389">
        <v>0</v>
      </c>
      <c r="P389">
        <v>0</v>
      </c>
      <c r="Q389">
        <v>0</v>
      </c>
      <c r="R389">
        <v>0</v>
      </c>
      <c r="S389">
        <v>0</v>
      </c>
      <c r="T389">
        <v>0</v>
      </c>
      <c r="U389">
        <v>1</v>
      </c>
      <c r="V389">
        <v>1</v>
      </c>
      <c r="W389">
        <v>0</v>
      </c>
      <c r="X389">
        <v>1</v>
      </c>
      <c r="Y389">
        <v>1</v>
      </c>
      <c r="Z389">
        <v>0</v>
      </c>
      <c r="AA389">
        <v>0</v>
      </c>
      <c r="AB389">
        <v>0</v>
      </c>
      <c r="AC389">
        <v>0</v>
      </c>
      <c r="AD389">
        <v>0</v>
      </c>
      <c r="AE389">
        <v>0</v>
      </c>
      <c r="AF389">
        <v>0</v>
      </c>
      <c r="AG389">
        <v>0</v>
      </c>
      <c r="AH389">
        <v>0</v>
      </c>
      <c r="AI389">
        <v>0</v>
      </c>
      <c r="JV389" t="s">
        <v>809</v>
      </c>
      <c r="JX389">
        <v>500</v>
      </c>
      <c r="JY389">
        <v>500</v>
      </c>
      <c r="KA389">
        <v>500</v>
      </c>
      <c r="KB389">
        <v>0</v>
      </c>
      <c r="KC389">
        <v>0</v>
      </c>
      <c r="KE389" t="s">
        <v>810</v>
      </c>
      <c r="KH389" t="s">
        <v>808</v>
      </c>
      <c r="LA389" t="s">
        <v>809</v>
      </c>
      <c r="LC389">
        <v>100</v>
      </c>
      <c r="LD389">
        <v>100</v>
      </c>
      <c r="LF389">
        <v>100</v>
      </c>
      <c r="LG389">
        <v>0</v>
      </c>
      <c r="LH389">
        <v>0</v>
      </c>
      <c r="LJ389" t="s">
        <v>810</v>
      </c>
      <c r="LM389" t="s">
        <v>808</v>
      </c>
      <c r="NK389" t="s">
        <v>809</v>
      </c>
      <c r="NM389">
        <v>500</v>
      </c>
      <c r="NN389">
        <v>500</v>
      </c>
      <c r="NP389">
        <v>500</v>
      </c>
      <c r="NQ389">
        <v>0</v>
      </c>
      <c r="NR389">
        <v>0</v>
      </c>
      <c r="NT389" t="s">
        <v>810</v>
      </c>
      <c r="NW389" t="s">
        <v>808</v>
      </c>
      <c r="OP389" t="s">
        <v>809</v>
      </c>
      <c r="OR389">
        <v>500</v>
      </c>
      <c r="OS389">
        <v>500</v>
      </c>
      <c r="OU389">
        <v>500</v>
      </c>
      <c r="OV389">
        <v>0</v>
      </c>
      <c r="OW389">
        <v>0</v>
      </c>
      <c r="OY389" t="s">
        <v>810</v>
      </c>
      <c r="PB389" t="s">
        <v>808</v>
      </c>
      <c r="AAV389" t="s">
        <v>1886</v>
      </c>
      <c r="AAW389">
        <v>314754955</v>
      </c>
      <c r="AAX389" s="32">
        <v>44770.567488425921</v>
      </c>
      <c r="ABA389" t="s">
        <v>814</v>
      </c>
      <c r="ABD389">
        <v>440</v>
      </c>
    </row>
    <row r="390" spans="1:732" customFormat="1" x14ac:dyDescent="0.3">
      <c r="A390" t="s">
        <v>1887</v>
      </c>
      <c r="B390" s="32">
        <v>44770.372719467588</v>
      </c>
      <c r="C390" s="32">
        <v>44770.376058506939</v>
      </c>
      <c r="D390" s="32">
        <v>44770</v>
      </c>
      <c r="E390" t="s">
        <v>1871</v>
      </c>
      <c r="F390" s="32">
        <v>44770</v>
      </c>
      <c r="G390" t="s">
        <v>1073</v>
      </c>
      <c r="H390" t="s">
        <v>1872</v>
      </c>
      <c r="I390" t="s">
        <v>1872</v>
      </c>
      <c r="J390" t="s">
        <v>1872</v>
      </c>
      <c r="K390" t="s">
        <v>869</v>
      </c>
      <c r="L390" t="s">
        <v>968</v>
      </c>
      <c r="M390">
        <v>0</v>
      </c>
      <c r="N390">
        <v>0</v>
      </c>
      <c r="O390">
        <v>0</v>
      </c>
      <c r="P390">
        <v>0</v>
      </c>
      <c r="Q390">
        <v>0</v>
      </c>
      <c r="R390">
        <v>0</v>
      </c>
      <c r="S390">
        <v>0</v>
      </c>
      <c r="T390">
        <v>0</v>
      </c>
      <c r="U390">
        <v>1</v>
      </c>
      <c r="V390">
        <v>1</v>
      </c>
      <c r="W390">
        <v>0</v>
      </c>
      <c r="X390">
        <v>1</v>
      </c>
      <c r="Y390">
        <v>1</v>
      </c>
      <c r="Z390">
        <v>0</v>
      </c>
      <c r="AA390">
        <v>0</v>
      </c>
      <c r="AB390">
        <v>0</v>
      </c>
      <c r="AC390">
        <v>0</v>
      </c>
      <c r="AD390">
        <v>0</v>
      </c>
      <c r="AE390">
        <v>0</v>
      </c>
      <c r="AF390">
        <v>0</v>
      </c>
      <c r="AG390">
        <v>0</v>
      </c>
      <c r="AH390">
        <v>0</v>
      </c>
      <c r="AI390">
        <v>0</v>
      </c>
      <c r="JV390" t="s">
        <v>809</v>
      </c>
      <c r="JX390">
        <v>500</v>
      </c>
      <c r="JY390">
        <v>500</v>
      </c>
      <c r="KA390">
        <v>500</v>
      </c>
      <c r="KB390">
        <v>0</v>
      </c>
      <c r="KC390">
        <v>0</v>
      </c>
      <c r="KE390" t="s">
        <v>810</v>
      </c>
      <c r="KH390" t="s">
        <v>808</v>
      </c>
      <c r="LA390" t="s">
        <v>809</v>
      </c>
      <c r="LC390">
        <v>100</v>
      </c>
      <c r="LD390">
        <v>100</v>
      </c>
      <c r="LF390">
        <v>100</v>
      </c>
      <c r="LG390">
        <v>0</v>
      </c>
      <c r="LH390">
        <v>0</v>
      </c>
      <c r="LJ390" t="s">
        <v>810</v>
      </c>
      <c r="LM390" t="s">
        <v>806</v>
      </c>
      <c r="LN390" t="s">
        <v>1888</v>
      </c>
      <c r="LO390">
        <v>1</v>
      </c>
      <c r="LP390">
        <v>0</v>
      </c>
      <c r="LQ390">
        <v>0</v>
      </c>
      <c r="LR390">
        <v>0</v>
      </c>
      <c r="LS390">
        <v>0</v>
      </c>
      <c r="LT390">
        <v>1</v>
      </c>
      <c r="LU390">
        <v>0</v>
      </c>
      <c r="LV390">
        <v>0</v>
      </c>
      <c r="LW390">
        <v>0</v>
      </c>
      <c r="LX390">
        <v>0</v>
      </c>
      <c r="LY390">
        <v>0</v>
      </c>
      <c r="LZ390">
        <v>0</v>
      </c>
      <c r="MA390">
        <v>0</v>
      </c>
      <c r="MB390">
        <v>0</v>
      </c>
      <c r="MC390">
        <v>0</v>
      </c>
      <c r="NK390" t="s">
        <v>809</v>
      </c>
      <c r="NM390">
        <v>500</v>
      </c>
      <c r="NN390">
        <v>500</v>
      </c>
      <c r="NP390">
        <v>500</v>
      </c>
      <c r="NQ390">
        <v>0</v>
      </c>
      <c r="NR390">
        <v>0</v>
      </c>
      <c r="NT390" t="s">
        <v>810</v>
      </c>
      <c r="NW390" t="s">
        <v>808</v>
      </c>
      <c r="OP390" t="s">
        <v>809</v>
      </c>
      <c r="OR390">
        <v>500</v>
      </c>
      <c r="OS390">
        <v>500</v>
      </c>
      <c r="OU390">
        <v>500</v>
      </c>
      <c r="OV390">
        <v>0</v>
      </c>
      <c r="OW390">
        <v>0</v>
      </c>
      <c r="OY390" t="s">
        <v>810</v>
      </c>
      <c r="PB390" t="s">
        <v>808</v>
      </c>
      <c r="AAV390" t="s">
        <v>1889</v>
      </c>
      <c r="AAW390">
        <v>314754981</v>
      </c>
      <c r="AAX390" s="32">
        <v>44770.567511574067</v>
      </c>
      <c r="ABA390" t="s">
        <v>814</v>
      </c>
      <c r="ABD390">
        <v>441</v>
      </c>
    </row>
    <row r="391" spans="1:732" customFormat="1" x14ac:dyDescent="0.3">
      <c r="A391" t="s">
        <v>1890</v>
      </c>
      <c r="B391" s="32">
        <v>44770.376274884256</v>
      </c>
      <c r="C391" s="32">
        <v>44770.379313391197</v>
      </c>
      <c r="D391" s="32">
        <v>44770</v>
      </c>
      <c r="E391" t="s">
        <v>1871</v>
      </c>
      <c r="F391" s="32">
        <v>44770</v>
      </c>
      <c r="G391" t="s">
        <v>1073</v>
      </c>
      <c r="H391" t="s">
        <v>1872</v>
      </c>
      <c r="I391" t="s">
        <v>1872</v>
      </c>
      <c r="J391" t="s">
        <v>1872</v>
      </c>
      <c r="K391" t="s">
        <v>869</v>
      </c>
      <c r="L391" t="s">
        <v>968</v>
      </c>
      <c r="M391">
        <v>0</v>
      </c>
      <c r="N391">
        <v>0</v>
      </c>
      <c r="O391">
        <v>0</v>
      </c>
      <c r="P391">
        <v>0</v>
      </c>
      <c r="Q391">
        <v>0</v>
      </c>
      <c r="R391">
        <v>0</v>
      </c>
      <c r="S391">
        <v>0</v>
      </c>
      <c r="T391">
        <v>0</v>
      </c>
      <c r="U391">
        <v>1</v>
      </c>
      <c r="V391">
        <v>1</v>
      </c>
      <c r="W391">
        <v>0</v>
      </c>
      <c r="X391">
        <v>1</v>
      </c>
      <c r="Y391">
        <v>1</v>
      </c>
      <c r="Z391">
        <v>0</v>
      </c>
      <c r="AA391">
        <v>0</v>
      </c>
      <c r="AB391">
        <v>0</v>
      </c>
      <c r="AC391">
        <v>0</v>
      </c>
      <c r="AD391">
        <v>0</v>
      </c>
      <c r="AE391">
        <v>0</v>
      </c>
      <c r="AF391">
        <v>0</v>
      </c>
      <c r="AG391">
        <v>0</v>
      </c>
      <c r="AH391">
        <v>0</v>
      </c>
      <c r="AI391">
        <v>0</v>
      </c>
      <c r="JV391" t="s">
        <v>809</v>
      </c>
      <c r="JX391">
        <v>500</v>
      </c>
      <c r="JY391">
        <v>500</v>
      </c>
      <c r="KA391">
        <v>500</v>
      </c>
      <c r="KB391">
        <v>0</v>
      </c>
      <c r="KC391">
        <v>0</v>
      </c>
      <c r="KE391" t="s">
        <v>810</v>
      </c>
      <c r="KH391" t="s">
        <v>808</v>
      </c>
      <c r="LA391" t="s">
        <v>809</v>
      </c>
      <c r="LC391">
        <v>100</v>
      </c>
      <c r="LD391">
        <v>100</v>
      </c>
      <c r="LF391">
        <v>100</v>
      </c>
      <c r="LG391">
        <v>0</v>
      </c>
      <c r="LH391">
        <v>0</v>
      </c>
      <c r="LJ391" t="s">
        <v>810</v>
      </c>
      <c r="LM391" t="s">
        <v>806</v>
      </c>
      <c r="LN391" t="s">
        <v>1888</v>
      </c>
      <c r="LO391">
        <v>1</v>
      </c>
      <c r="LP391">
        <v>0</v>
      </c>
      <c r="LQ391">
        <v>0</v>
      </c>
      <c r="LR391">
        <v>0</v>
      </c>
      <c r="LS391">
        <v>0</v>
      </c>
      <c r="LT391">
        <v>1</v>
      </c>
      <c r="LU391">
        <v>0</v>
      </c>
      <c r="LV391">
        <v>0</v>
      </c>
      <c r="LW391">
        <v>0</v>
      </c>
      <c r="LX391">
        <v>0</v>
      </c>
      <c r="LY391">
        <v>0</v>
      </c>
      <c r="LZ391">
        <v>0</v>
      </c>
      <c r="MA391">
        <v>0</v>
      </c>
      <c r="MB391">
        <v>0</v>
      </c>
      <c r="MC391">
        <v>0</v>
      </c>
      <c r="NK391" t="s">
        <v>809</v>
      </c>
      <c r="NM391">
        <v>500</v>
      </c>
      <c r="NN391">
        <v>500</v>
      </c>
      <c r="NP391">
        <v>500</v>
      </c>
      <c r="NQ391">
        <v>0</v>
      </c>
      <c r="NR391">
        <v>0</v>
      </c>
      <c r="NT391" t="s">
        <v>810</v>
      </c>
      <c r="NW391" t="s">
        <v>808</v>
      </c>
      <c r="OP391" t="s">
        <v>809</v>
      </c>
      <c r="OR391">
        <v>500</v>
      </c>
      <c r="OS391">
        <v>500</v>
      </c>
      <c r="OU391">
        <v>500</v>
      </c>
      <c r="OV391">
        <v>0</v>
      </c>
      <c r="OW391">
        <v>0</v>
      </c>
      <c r="OY391" t="s">
        <v>810</v>
      </c>
      <c r="PB391" t="s">
        <v>808</v>
      </c>
      <c r="AAV391" t="s">
        <v>1884</v>
      </c>
      <c r="AAW391">
        <v>314755003</v>
      </c>
      <c r="AAX391" s="32">
        <v>44770.56753472222</v>
      </c>
      <c r="ABA391" t="s">
        <v>814</v>
      </c>
      <c r="ABD391">
        <v>442</v>
      </c>
    </row>
    <row r="392" spans="1:732" customFormat="1" x14ac:dyDescent="0.3">
      <c r="A392" t="s">
        <v>1891</v>
      </c>
      <c r="B392" s="32">
        <v>44770.379510381943</v>
      </c>
      <c r="C392" s="32">
        <v>44770.381664502318</v>
      </c>
      <c r="D392" s="32">
        <v>44770</v>
      </c>
      <c r="E392" t="s">
        <v>1871</v>
      </c>
      <c r="F392" s="32">
        <v>44770</v>
      </c>
      <c r="G392" t="s">
        <v>1073</v>
      </c>
      <c r="H392" t="s">
        <v>1872</v>
      </c>
      <c r="I392" t="s">
        <v>1872</v>
      </c>
      <c r="J392" t="s">
        <v>1872</v>
      </c>
      <c r="K392" t="s">
        <v>869</v>
      </c>
      <c r="L392" t="s">
        <v>968</v>
      </c>
      <c r="M392">
        <v>0</v>
      </c>
      <c r="N392">
        <v>0</v>
      </c>
      <c r="O392">
        <v>0</v>
      </c>
      <c r="P392">
        <v>0</v>
      </c>
      <c r="Q392">
        <v>0</v>
      </c>
      <c r="R392">
        <v>0</v>
      </c>
      <c r="S392">
        <v>0</v>
      </c>
      <c r="T392">
        <v>0</v>
      </c>
      <c r="U392">
        <v>1</v>
      </c>
      <c r="V392">
        <v>1</v>
      </c>
      <c r="W392">
        <v>0</v>
      </c>
      <c r="X392">
        <v>1</v>
      </c>
      <c r="Y392">
        <v>1</v>
      </c>
      <c r="Z392">
        <v>0</v>
      </c>
      <c r="AA392">
        <v>0</v>
      </c>
      <c r="AB392">
        <v>0</v>
      </c>
      <c r="AC392">
        <v>0</v>
      </c>
      <c r="AD392">
        <v>0</v>
      </c>
      <c r="AE392">
        <v>0</v>
      </c>
      <c r="AF392">
        <v>0</v>
      </c>
      <c r="AG392">
        <v>0</v>
      </c>
      <c r="AH392">
        <v>0</v>
      </c>
      <c r="AI392">
        <v>0</v>
      </c>
      <c r="JV392" t="s">
        <v>809</v>
      </c>
      <c r="JX392">
        <v>500</v>
      </c>
      <c r="JY392">
        <v>500</v>
      </c>
      <c r="KA392">
        <v>500</v>
      </c>
      <c r="KB392">
        <v>0</v>
      </c>
      <c r="KC392">
        <v>0</v>
      </c>
      <c r="KE392" t="s">
        <v>810</v>
      </c>
      <c r="KH392" t="s">
        <v>808</v>
      </c>
      <c r="LA392" t="s">
        <v>809</v>
      </c>
      <c r="LC392">
        <v>100</v>
      </c>
      <c r="LD392">
        <v>100</v>
      </c>
      <c r="LF392">
        <v>100</v>
      </c>
      <c r="LG392">
        <v>0</v>
      </c>
      <c r="LH392">
        <v>0</v>
      </c>
      <c r="LJ392" t="s">
        <v>810</v>
      </c>
      <c r="LM392" t="s">
        <v>808</v>
      </c>
      <c r="NK392" t="s">
        <v>809</v>
      </c>
      <c r="NM392">
        <v>500</v>
      </c>
      <c r="NN392">
        <v>500</v>
      </c>
      <c r="NP392">
        <v>500</v>
      </c>
      <c r="NQ392">
        <v>0</v>
      </c>
      <c r="NR392">
        <v>0</v>
      </c>
      <c r="NT392" t="s">
        <v>810</v>
      </c>
      <c r="NW392" t="s">
        <v>808</v>
      </c>
      <c r="OP392" t="s">
        <v>809</v>
      </c>
      <c r="OR392">
        <v>500</v>
      </c>
      <c r="OS392">
        <v>500</v>
      </c>
      <c r="OU392">
        <v>500</v>
      </c>
      <c r="OV392">
        <v>0</v>
      </c>
      <c r="OW392">
        <v>0</v>
      </c>
      <c r="OY392" t="s">
        <v>810</v>
      </c>
      <c r="PB392" t="s">
        <v>808</v>
      </c>
      <c r="AAW392">
        <v>314755026</v>
      </c>
      <c r="AAX392" s="32">
        <v>44770.567569444444</v>
      </c>
      <c r="ABA392" t="s">
        <v>814</v>
      </c>
      <c r="ABD392">
        <v>443</v>
      </c>
    </row>
    <row r="393" spans="1:732" customFormat="1" x14ac:dyDescent="0.3">
      <c r="A393" t="s">
        <v>1892</v>
      </c>
      <c r="B393" s="32">
        <v>44770.382588900473</v>
      </c>
      <c r="C393" s="32">
        <v>44770.386447986108</v>
      </c>
      <c r="D393" s="32">
        <v>44770</v>
      </c>
      <c r="E393" t="s">
        <v>1871</v>
      </c>
      <c r="F393" s="32">
        <v>44770</v>
      </c>
      <c r="G393" t="s">
        <v>1073</v>
      </c>
      <c r="H393" t="s">
        <v>1872</v>
      </c>
      <c r="I393" t="s">
        <v>1872</v>
      </c>
      <c r="J393" t="s">
        <v>1872</v>
      </c>
      <c r="K393" t="s">
        <v>869</v>
      </c>
      <c r="L393" t="s">
        <v>968</v>
      </c>
      <c r="M393">
        <v>0</v>
      </c>
      <c r="N393">
        <v>0</v>
      </c>
      <c r="O393">
        <v>0</v>
      </c>
      <c r="P393">
        <v>0</v>
      </c>
      <c r="Q393">
        <v>0</v>
      </c>
      <c r="R393">
        <v>0</v>
      </c>
      <c r="S393">
        <v>0</v>
      </c>
      <c r="T393">
        <v>0</v>
      </c>
      <c r="U393">
        <v>1</v>
      </c>
      <c r="V393">
        <v>1</v>
      </c>
      <c r="W393">
        <v>0</v>
      </c>
      <c r="X393">
        <v>1</v>
      </c>
      <c r="Y393">
        <v>1</v>
      </c>
      <c r="Z393">
        <v>0</v>
      </c>
      <c r="AA393">
        <v>0</v>
      </c>
      <c r="AB393">
        <v>0</v>
      </c>
      <c r="AC393">
        <v>0</v>
      </c>
      <c r="AD393">
        <v>0</v>
      </c>
      <c r="AE393">
        <v>0</v>
      </c>
      <c r="AF393">
        <v>0</v>
      </c>
      <c r="AG393">
        <v>0</v>
      </c>
      <c r="AH393">
        <v>0</v>
      </c>
      <c r="AI393">
        <v>0</v>
      </c>
      <c r="JV393" t="s">
        <v>809</v>
      </c>
      <c r="JX393">
        <v>500</v>
      </c>
      <c r="JY393">
        <v>500</v>
      </c>
      <c r="KA393">
        <v>500</v>
      </c>
      <c r="KB393">
        <v>0</v>
      </c>
      <c r="KC393">
        <v>0</v>
      </c>
      <c r="KE393" t="s">
        <v>810</v>
      </c>
      <c r="KH393" t="s">
        <v>808</v>
      </c>
      <c r="LA393" t="s">
        <v>809</v>
      </c>
      <c r="LC393">
        <v>100</v>
      </c>
      <c r="LD393">
        <v>100</v>
      </c>
      <c r="LF393">
        <v>100</v>
      </c>
      <c r="LG393">
        <v>0</v>
      </c>
      <c r="LH393">
        <v>0</v>
      </c>
      <c r="LJ393" t="s">
        <v>810</v>
      </c>
      <c r="LM393" t="s">
        <v>808</v>
      </c>
      <c r="NK393" t="s">
        <v>809</v>
      </c>
      <c r="NM393">
        <v>500</v>
      </c>
      <c r="NN393">
        <v>500</v>
      </c>
      <c r="NP393">
        <v>500</v>
      </c>
      <c r="NQ393">
        <v>0</v>
      </c>
      <c r="NR393">
        <v>0</v>
      </c>
      <c r="NT393" t="s">
        <v>810</v>
      </c>
      <c r="NW393" t="s">
        <v>808</v>
      </c>
      <c r="OP393" t="s">
        <v>809</v>
      </c>
      <c r="OR393">
        <v>500</v>
      </c>
      <c r="OS393">
        <v>500</v>
      </c>
      <c r="OU393">
        <v>500</v>
      </c>
      <c r="OV393">
        <v>0</v>
      </c>
      <c r="OW393">
        <v>0</v>
      </c>
      <c r="OY393" t="s">
        <v>810</v>
      </c>
      <c r="PB393" t="s">
        <v>808</v>
      </c>
      <c r="AAV393" t="s">
        <v>1893</v>
      </c>
      <c r="AAW393">
        <v>314755037</v>
      </c>
      <c r="AAX393" s="32">
        <v>44770.56758101852</v>
      </c>
      <c r="ABA393" t="s">
        <v>814</v>
      </c>
      <c r="ABD393">
        <v>444</v>
      </c>
    </row>
    <row r="394" spans="1:732" customFormat="1" x14ac:dyDescent="0.3">
      <c r="A394" t="s">
        <v>1894</v>
      </c>
      <c r="B394" s="32">
        <v>44770.387099004627</v>
      </c>
      <c r="C394" s="32">
        <v>44770.388365960651</v>
      </c>
      <c r="D394" s="32">
        <v>44770</v>
      </c>
      <c r="E394" t="s">
        <v>1871</v>
      </c>
      <c r="F394" s="32">
        <v>44770</v>
      </c>
      <c r="G394" t="s">
        <v>1073</v>
      </c>
      <c r="H394" t="s">
        <v>1872</v>
      </c>
      <c r="I394" t="s">
        <v>1872</v>
      </c>
      <c r="J394" t="s">
        <v>1872</v>
      </c>
      <c r="K394" t="s">
        <v>869</v>
      </c>
      <c r="L394" t="s">
        <v>829</v>
      </c>
      <c r="M394">
        <v>0</v>
      </c>
      <c r="N394">
        <v>0</v>
      </c>
      <c r="O394">
        <v>0</v>
      </c>
      <c r="P394">
        <v>0</v>
      </c>
      <c r="Q394">
        <v>0</v>
      </c>
      <c r="R394">
        <v>0</v>
      </c>
      <c r="S394">
        <v>0</v>
      </c>
      <c r="T394">
        <v>0</v>
      </c>
      <c r="U394">
        <v>0</v>
      </c>
      <c r="V394">
        <v>0</v>
      </c>
      <c r="W394">
        <v>0</v>
      </c>
      <c r="X394">
        <v>0</v>
      </c>
      <c r="Y394">
        <v>0</v>
      </c>
      <c r="Z394">
        <v>0</v>
      </c>
      <c r="AA394">
        <v>0</v>
      </c>
      <c r="AB394">
        <v>1</v>
      </c>
      <c r="AC394">
        <v>0</v>
      </c>
      <c r="AD394">
        <v>0</v>
      </c>
      <c r="AE394">
        <v>0</v>
      </c>
      <c r="AF394">
        <v>0</v>
      </c>
      <c r="AG394">
        <v>0</v>
      </c>
      <c r="AH394">
        <v>0</v>
      </c>
      <c r="AI394">
        <v>0</v>
      </c>
      <c r="PU394" t="s">
        <v>806</v>
      </c>
      <c r="PW394">
        <v>1000</v>
      </c>
      <c r="PX394">
        <v>1000</v>
      </c>
      <c r="PZ394">
        <v>1000</v>
      </c>
      <c r="QA394">
        <v>0</v>
      </c>
      <c r="QB394">
        <v>0</v>
      </c>
      <c r="QD394" t="s">
        <v>810</v>
      </c>
      <c r="QG394" t="s">
        <v>806</v>
      </c>
      <c r="QH394" t="s">
        <v>1895</v>
      </c>
      <c r="QI394">
        <v>1</v>
      </c>
      <c r="QJ394">
        <v>0</v>
      </c>
      <c r="QK394">
        <v>0</v>
      </c>
      <c r="QL394">
        <v>0</v>
      </c>
      <c r="QM394">
        <v>0</v>
      </c>
      <c r="QN394">
        <v>0</v>
      </c>
      <c r="QO394">
        <v>0</v>
      </c>
      <c r="QP394">
        <v>1</v>
      </c>
      <c r="QQ394">
        <v>0</v>
      </c>
      <c r="QR394">
        <v>0</v>
      </c>
      <c r="QS394">
        <v>0</v>
      </c>
      <c r="QT394">
        <v>0</v>
      </c>
      <c r="QU394">
        <v>0</v>
      </c>
      <c r="QV394">
        <v>0</v>
      </c>
      <c r="QW394">
        <v>0</v>
      </c>
      <c r="AAV394" t="s">
        <v>1896</v>
      </c>
      <c r="AAW394">
        <v>314755052</v>
      </c>
      <c r="AAX394" s="32">
        <v>44770.567604166667</v>
      </c>
      <c r="ABA394" t="s">
        <v>814</v>
      </c>
      <c r="ABD394">
        <v>445</v>
      </c>
    </row>
    <row r="395" spans="1:732" customFormat="1" x14ac:dyDescent="0.3">
      <c r="A395" t="s">
        <v>1897</v>
      </c>
      <c r="B395" s="32">
        <v>44770.38850296296</v>
      </c>
      <c r="C395" s="32">
        <v>44770.389901562499</v>
      </c>
      <c r="D395" s="32">
        <v>44770</v>
      </c>
      <c r="E395" t="s">
        <v>1871</v>
      </c>
      <c r="F395" s="32">
        <v>44770</v>
      </c>
      <c r="G395" t="s">
        <v>1073</v>
      </c>
      <c r="H395" t="s">
        <v>1872</v>
      </c>
      <c r="I395" t="s">
        <v>1872</v>
      </c>
      <c r="J395" t="s">
        <v>1872</v>
      </c>
      <c r="K395" t="s">
        <v>869</v>
      </c>
      <c r="L395" t="s">
        <v>829</v>
      </c>
      <c r="M395">
        <v>0</v>
      </c>
      <c r="N395">
        <v>0</v>
      </c>
      <c r="O395">
        <v>0</v>
      </c>
      <c r="P395">
        <v>0</v>
      </c>
      <c r="Q395">
        <v>0</v>
      </c>
      <c r="R395">
        <v>0</v>
      </c>
      <c r="S395">
        <v>0</v>
      </c>
      <c r="T395">
        <v>0</v>
      </c>
      <c r="U395">
        <v>0</v>
      </c>
      <c r="V395">
        <v>0</v>
      </c>
      <c r="W395">
        <v>0</v>
      </c>
      <c r="X395">
        <v>0</v>
      </c>
      <c r="Y395">
        <v>0</v>
      </c>
      <c r="Z395">
        <v>0</v>
      </c>
      <c r="AA395">
        <v>0</v>
      </c>
      <c r="AB395">
        <v>1</v>
      </c>
      <c r="AC395">
        <v>0</v>
      </c>
      <c r="AD395">
        <v>0</v>
      </c>
      <c r="AE395">
        <v>0</v>
      </c>
      <c r="AF395">
        <v>0</v>
      </c>
      <c r="AG395">
        <v>0</v>
      </c>
      <c r="AH395">
        <v>0</v>
      </c>
      <c r="AI395">
        <v>0</v>
      </c>
      <c r="PU395" t="s">
        <v>806</v>
      </c>
      <c r="PW395">
        <v>1000</v>
      </c>
      <c r="PX395">
        <v>1000</v>
      </c>
      <c r="PZ395">
        <v>1000</v>
      </c>
      <c r="QA395">
        <v>0</v>
      </c>
      <c r="QB395">
        <v>0</v>
      </c>
      <c r="QD395" t="s">
        <v>810</v>
      </c>
      <c r="QG395" t="s">
        <v>806</v>
      </c>
      <c r="QH395" t="s">
        <v>946</v>
      </c>
      <c r="QI395">
        <v>1</v>
      </c>
      <c r="QJ395">
        <v>1</v>
      </c>
      <c r="QK395">
        <v>0</v>
      </c>
      <c r="QL395">
        <v>0</v>
      </c>
      <c r="QM395">
        <v>0</v>
      </c>
      <c r="QN395">
        <v>0</v>
      </c>
      <c r="QO395">
        <v>0</v>
      </c>
      <c r="QP395">
        <v>0</v>
      </c>
      <c r="QQ395">
        <v>0</v>
      </c>
      <c r="QR395">
        <v>0</v>
      </c>
      <c r="QS395">
        <v>0</v>
      </c>
      <c r="QT395">
        <v>0</v>
      </c>
      <c r="QU395">
        <v>0</v>
      </c>
      <c r="QV395">
        <v>0</v>
      </c>
      <c r="QW395">
        <v>0</v>
      </c>
      <c r="AAV395" t="s">
        <v>1898</v>
      </c>
      <c r="AAW395">
        <v>314755066</v>
      </c>
      <c r="AAX395" s="32">
        <v>44770.567627314813</v>
      </c>
      <c r="ABA395" t="s">
        <v>814</v>
      </c>
      <c r="ABD395">
        <v>446</v>
      </c>
    </row>
    <row r="396" spans="1:732" customFormat="1" x14ac:dyDescent="0.3">
      <c r="A396" t="s">
        <v>1899</v>
      </c>
      <c r="B396" s="32">
        <v>44770.390380138902</v>
      </c>
      <c r="C396" s="32">
        <v>44770.391367511576</v>
      </c>
      <c r="D396" s="32">
        <v>44770</v>
      </c>
      <c r="E396" t="s">
        <v>1871</v>
      </c>
      <c r="F396" s="32">
        <v>44770</v>
      </c>
      <c r="G396" t="s">
        <v>1073</v>
      </c>
      <c r="H396" t="s">
        <v>1872</v>
      </c>
      <c r="I396" t="s">
        <v>1872</v>
      </c>
      <c r="J396" t="s">
        <v>1872</v>
      </c>
      <c r="K396" t="s">
        <v>869</v>
      </c>
      <c r="L396" t="s">
        <v>829</v>
      </c>
      <c r="M396">
        <v>0</v>
      </c>
      <c r="N396">
        <v>0</v>
      </c>
      <c r="O396">
        <v>0</v>
      </c>
      <c r="P396">
        <v>0</v>
      </c>
      <c r="Q396">
        <v>0</v>
      </c>
      <c r="R396">
        <v>0</v>
      </c>
      <c r="S396">
        <v>0</v>
      </c>
      <c r="T396">
        <v>0</v>
      </c>
      <c r="U396">
        <v>0</v>
      </c>
      <c r="V396">
        <v>0</v>
      </c>
      <c r="W396">
        <v>0</v>
      </c>
      <c r="X396">
        <v>0</v>
      </c>
      <c r="Y396">
        <v>0</v>
      </c>
      <c r="Z396">
        <v>0</v>
      </c>
      <c r="AA396">
        <v>0</v>
      </c>
      <c r="AB396">
        <v>1</v>
      </c>
      <c r="AC396">
        <v>0</v>
      </c>
      <c r="AD396">
        <v>0</v>
      </c>
      <c r="AE396">
        <v>0</v>
      </c>
      <c r="AF396">
        <v>0</v>
      </c>
      <c r="AG396">
        <v>0</v>
      </c>
      <c r="AH396">
        <v>0</v>
      </c>
      <c r="AI396">
        <v>0</v>
      </c>
      <c r="PU396" t="s">
        <v>806</v>
      </c>
      <c r="PW396">
        <v>1000</v>
      </c>
      <c r="PX396">
        <v>1000</v>
      </c>
      <c r="PZ396">
        <v>1000</v>
      </c>
      <c r="QA396">
        <v>0</v>
      </c>
      <c r="QB396">
        <v>0</v>
      </c>
      <c r="QD396" t="s">
        <v>810</v>
      </c>
      <c r="QG396" t="s">
        <v>806</v>
      </c>
      <c r="QH396" t="s">
        <v>908</v>
      </c>
      <c r="QI396">
        <v>1</v>
      </c>
      <c r="QJ396">
        <v>1</v>
      </c>
      <c r="QK396">
        <v>0</v>
      </c>
      <c r="QL396">
        <v>0</v>
      </c>
      <c r="QM396">
        <v>0</v>
      </c>
      <c r="QN396">
        <v>0</v>
      </c>
      <c r="QO396">
        <v>0</v>
      </c>
      <c r="QP396">
        <v>0</v>
      </c>
      <c r="QQ396">
        <v>0</v>
      </c>
      <c r="QR396">
        <v>0</v>
      </c>
      <c r="QS396">
        <v>0</v>
      </c>
      <c r="QT396">
        <v>0</v>
      </c>
      <c r="QU396">
        <v>0</v>
      </c>
      <c r="QV396">
        <v>0</v>
      </c>
      <c r="QW396">
        <v>0</v>
      </c>
      <c r="AAW396">
        <v>314755080</v>
      </c>
      <c r="AAX396" s="32">
        <v>44770.56763888889</v>
      </c>
      <c r="ABA396" t="s">
        <v>814</v>
      </c>
      <c r="ABD396">
        <v>447</v>
      </c>
    </row>
    <row r="397" spans="1:732" customFormat="1" x14ac:dyDescent="0.3">
      <c r="A397" t="s">
        <v>1900</v>
      </c>
      <c r="B397" s="32">
        <v>44770.391616701389</v>
      </c>
      <c r="C397" s="32">
        <v>44770.393330624996</v>
      </c>
      <c r="D397" s="32">
        <v>44770</v>
      </c>
      <c r="E397" t="s">
        <v>1871</v>
      </c>
      <c r="F397" s="32">
        <v>44770</v>
      </c>
      <c r="G397" t="s">
        <v>1073</v>
      </c>
      <c r="H397" t="s">
        <v>1872</v>
      </c>
      <c r="I397" t="s">
        <v>1872</v>
      </c>
      <c r="J397" t="s">
        <v>1872</v>
      </c>
      <c r="K397" t="s">
        <v>869</v>
      </c>
      <c r="L397" t="s">
        <v>829</v>
      </c>
      <c r="M397">
        <v>0</v>
      </c>
      <c r="N397">
        <v>0</v>
      </c>
      <c r="O397">
        <v>0</v>
      </c>
      <c r="P397">
        <v>0</v>
      </c>
      <c r="Q397">
        <v>0</v>
      </c>
      <c r="R397">
        <v>0</v>
      </c>
      <c r="S397">
        <v>0</v>
      </c>
      <c r="T397">
        <v>0</v>
      </c>
      <c r="U397">
        <v>0</v>
      </c>
      <c r="V397">
        <v>0</v>
      </c>
      <c r="W397">
        <v>0</v>
      </c>
      <c r="X397">
        <v>0</v>
      </c>
      <c r="Y397">
        <v>0</v>
      </c>
      <c r="Z397">
        <v>0</v>
      </c>
      <c r="AA397">
        <v>0</v>
      </c>
      <c r="AB397">
        <v>1</v>
      </c>
      <c r="AC397">
        <v>0</v>
      </c>
      <c r="AD397">
        <v>0</v>
      </c>
      <c r="AE397">
        <v>0</v>
      </c>
      <c r="AF397">
        <v>0</v>
      </c>
      <c r="AG397">
        <v>0</v>
      </c>
      <c r="AH397">
        <v>0</v>
      </c>
      <c r="AI397">
        <v>0</v>
      </c>
      <c r="PU397" t="s">
        <v>806</v>
      </c>
      <c r="PW397">
        <v>1000</v>
      </c>
      <c r="PX397">
        <v>1000</v>
      </c>
      <c r="PZ397">
        <v>1000</v>
      </c>
      <c r="QA397">
        <v>0</v>
      </c>
      <c r="QB397">
        <v>0</v>
      </c>
      <c r="QD397" t="s">
        <v>810</v>
      </c>
      <c r="QG397" t="s">
        <v>806</v>
      </c>
      <c r="QH397" t="s">
        <v>908</v>
      </c>
      <c r="QI397">
        <v>1</v>
      </c>
      <c r="QJ397">
        <v>1</v>
      </c>
      <c r="QK397">
        <v>0</v>
      </c>
      <c r="QL397">
        <v>0</v>
      </c>
      <c r="QM397">
        <v>0</v>
      </c>
      <c r="QN397">
        <v>0</v>
      </c>
      <c r="QO397">
        <v>0</v>
      </c>
      <c r="QP397">
        <v>0</v>
      </c>
      <c r="QQ397">
        <v>0</v>
      </c>
      <c r="QR397">
        <v>0</v>
      </c>
      <c r="QS397">
        <v>0</v>
      </c>
      <c r="QT397">
        <v>0</v>
      </c>
      <c r="QU397">
        <v>0</v>
      </c>
      <c r="QV397">
        <v>0</v>
      </c>
      <c r="QW397">
        <v>0</v>
      </c>
      <c r="AAV397" t="s">
        <v>1901</v>
      </c>
      <c r="AAW397">
        <v>314755102</v>
      </c>
      <c r="AAX397" s="32">
        <v>44770.567662037043</v>
      </c>
      <c r="ABA397" t="s">
        <v>814</v>
      </c>
      <c r="ABD397">
        <v>448</v>
      </c>
    </row>
    <row r="398" spans="1:732" customFormat="1" x14ac:dyDescent="0.3">
      <c r="A398" t="s">
        <v>1902</v>
      </c>
      <c r="B398" s="32">
        <v>44770.393505057873</v>
      </c>
      <c r="C398" s="32">
        <v>44770.394613541663</v>
      </c>
      <c r="D398" s="32">
        <v>44770</v>
      </c>
      <c r="E398" t="s">
        <v>1871</v>
      </c>
      <c r="F398" s="32">
        <v>44770</v>
      </c>
      <c r="G398" t="s">
        <v>1073</v>
      </c>
      <c r="H398" t="s">
        <v>1872</v>
      </c>
      <c r="I398" t="s">
        <v>1872</v>
      </c>
      <c r="J398" t="s">
        <v>1872</v>
      </c>
      <c r="K398" t="s">
        <v>869</v>
      </c>
      <c r="L398" t="s">
        <v>829</v>
      </c>
      <c r="M398">
        <v>0</v>
      </c>
      <c r="N398">
        <v>0</v>
      </c>
      <c r="O398">
        <v>0</v>
      </c>
      <c r="P398">
        <v>0</v>
      </c>
      <c r="Q398">
        <v>0</v>
      </c>
      <c r="R398">
        <v>0</v>
      </c>
      <c r="S398">
        <v>0</v>
      </c>
      <c r="T398">
        <v>0</v>
      </c>
      <c r="U398">
        <v>0</v>
      </c>
      <c r="V398">
        <v>0</v>
      </c>
      <c r="W398">
        <v>0</v>
      </c>
      <c r="X398">
        <v>0</v>
      </c>
      <c r="Y398">
        <v>0</v>
      </c>
      <c r="Z398">
        <v>0</v>
      </c>
      <c r="AA398">
        <v>0</v>
      </c>
      <c r="AB398">
        <v>1</v>
      </c>
      <c r="AC398">
        <v>0</v>
      </c>
      <c r="AD398">
        <v>0</v>
      </c>
      <c r="AE398">
        <v>0</v>
      </c>
      <c r="AF398">
        <v>0</v>
      </c>
      <c r="AG398">
        <v>0</v>
      </c>
      <c r="AH398">
        <v>0</v>
      </c>
      <c r="AI398">
        <v>0</v>
      </c>
      <c r="PU398" t="s">
        <v>806</v>
      </c>
      <c r="PW398">
        <v>1000</v>
      </c>
      <c r="PX398">
        <v>1000</v>
      </c>
      <c r="PZ398">
        <v>1000</v>
      </c>
      <c r="QA398">
        <v>0</v>
      </c>
      <c r="QB398">
        <v>0</v>
      </c>
      <c r="QD398" t="s">
        <v>810</v>
      </c>
      <c r="QG398" t="s">
        <v>806</v>
      </c>
      <c r="QH398" t="s">
        <v>908</v>
      </c>
      <c r="QI398">
        <v>1</v>
      </c>
      <c r="QJ398">
        <v>1</v>
      </c>
      <c r="QK398">
        <v>0</v>
      </c>
      <c r="QL398">
        <v>0</v>
      </c>
      <c r="QM398">
        <v>0</v>
      </c>
      <c r="QN398">
        <v>0</v>
      </c>
      <c r="QO398">
        <v>0</v>
      </c>
      <c r="QP398">
        <v>0</v>
      </c>
      <c r="QQ398">
        <v>0</v>
      </c>
      <c r="QR398">
        <v>0</v>
      </c>
      <c r="QS398">
        <v>0</v>
      </c>
      <c r="QT398">
        <v>0</v>
      </c>
      <c r="QU398">
        <v>0</v>
      </c>
      <c r="QV398">
        <v>0</v>
      </c>
      <c r="QW398">
        <v>0</v>
      </c>
      <c r="AAV398" t="s">
        <v>984</v>
      </c>
      <c r="AAW398">
        <v>314755118</v>
      </c>
      <c r="AAX398" s="32">
        <v>44770.567685185189</v>
      </c>
      <c r="ABA398" t="s">
        <v>814</v>
      </c>
      <c r="ABD398">
        <v>449</v>
      </c>
    </row>
    <row r="399" spans="1:732" customFormat="1" x14ac:dyDescent="0.3">
      <c r="A399" t="s">
        <v>1903</v>
      </c>
      <c r="B399" s="32">
        <v>44770.396515555563</v>
      </c>
      <c r="C399" s="32">
        <v>44770.398553055551</v>
      </c>
      <c r="D399" s="32">
        <v>44770</v>
      </c>
      <c r="E399" t="s">
        <v>1871</v>
      </c>
      <c r="F399" s="32">
        <v>44770</v>
      </c>
      <c r="G399" t="s">
        <v>1073</v>
      </c>
      <c r="H399" t="s">
        <v>1872</v>
      </c>
      <c r="I399" t="s">
        <v>1872</v>
      </c>
      <c r="J399" t="s">
        <v>1872</v>
      </c>
      <c r="K399" t="s">
        <v>869</v>
      </c>
      <c r="L399" t="s">
        <v>855</v>
      </c>
      <c r="M399">
        <v>0</v>
      </c>
      <c r="N399">
        <v>0</v>
      </c>
      <c r="O399">
        <v>0</v>
      </c>
      <c r="P399">
        <v>0</v>
      </c>
      <c r="Q399">
        <v>0</v>
      </c>
      <c r="R399">
        <v>0</v>
      </c>
      <c r="S399">
        <v>0</v>
      </c>
      <c r="T399">
        <v>0</v>
      </c>
      <c r="U399">
        <v>0</v>
      </c>
      <c r="V399">
        <v>0</v>
      </c>
      <c r="W399">
        <v>0</v>
      </c>
      <c r="X399">
        <v>0</v>
      </c>
      <c r="Y399">
        <v>0</v>
      </c>
      <c r="Z399">
        <v>0</v>
      </c>
      <c r="AA399">
        <v>0</v>
      </c>
      <c r="AB399">
        <v>0</v>
      </c>
      <c r="AC399">
        <v>0</v>
      </c>
      <c r="AD399">
        <v>0</v>
      </c>
      <c r="AE399">
        <v>0</v>
      </c>
      <c r="AF399">
        <v>0</v>
      </c>
      <c r="AG399">
        <v>0</v>
      </c>
      <c r="AH399">
        <v>1</v>
      </c>
      <c r="AI399">
        <v>0</v>
      </c>
      <c r="ZG399" t="s">
        <v>806</v>
      </c>
      <c r="ZI399">
        <v>1750</v>
      </c>
      <c r="ZJ399">
        <v>1750</v>
      </c>
      <c r="ZL399">
        <v>1750</v>
      </c>
      <c r="ZM399">
        <v>0</v>
      </c>
      <c r="ZN399">
        <v>0</v>
      </c>
      <c r="ZP399" t="s">
        <v>810</v>
      </c>
      <c r="ZS399" t="s">
        <v>806</v>
      </c>
      <c r="ZT399" t="s">
        <v>900</v>
      </c>
      <c r="ZU399">
        <v>1</v>
      </c>
      <c r="ZV399">
        <v>1</v>
      </c>
      <c r="ZW399">
        <v>0</v>
      </c>
      <c r="ZX399">
        <v>1</v>
      </c>
      <c r="ZY399">
        <v>0</v>
      </c>
      <c r="ZZ399">
        <v>0</v>
      </c>
      <c r="AAA399">
        <v>0</v>
      </c>
      <c r="AAB399">
        <v>0</v>
      </c>
      <c r="AAC399">
        <v>0</v>
      </c>
      <c r="AAD399">
        <v>0</v>
      </c>
      <c r="AAE399">
        <v>0</v>
      </c>
      <c r="AAF399">
        <v>0</v>
      </c>
      <c r="AAG399">
        <v>0</v>
      </c>
      <c r="AAH399">
        <v>0</v>
      </c>
      <c r="AAI399">
        <v>0</v>
      </c>
      <c r="AAW399">
        <v>314755144</v>
      </c>
      <c r="AAX399" s="32">
        <v>44770.567708333328</v>
      </c>
      <c r="ABA399" t="s">
        <v>814</v>
      </c>
      <c r="ABD399">
        <v>450</v>
      </c>
    </row>
    <row r="400" spans="1:732" customFormat="1" x14ac:dyDescent="0.3">
      <c r="A400" t="s">
        <v>1904</v>
      </c>
      <c r="B400" s="32">
        <v>44770.398839849542</v>
      </c>
      <c r="C400" s="32">
        <v>44770.400091689822</v>
      </c>
      <c r="D400" s="32">
        <v>44770</v>
      </c>
      <c r="E400" t="s">
        <v>1871</v>
      </c>
      <c r="F400" s="32">
        <v>44770</v>
      </c>
      <c r="G400" t="s">
        <v>1073</v>
      </c>
      <c r="H400" t="s">
        <v>1872</v>
      </c>
      <c r="I400" t="s">
        <v>1872</v>
      </c>
      <c r="J400" t="s">
        <v>1872</v>
      </c>
      <c r="K400" t="s">
        <v>869</v>
      </c>
      <c r="L400" t="s">
        <v>855</v>
      </c>
      <c r="M400">
        <v>0</v>
      </c>
      <c r="N400">
        <v>0</v>
      </c>
      <c r="O400">
        <v>0</v>
      </c>
      <c r="P400">
        <v>0</v>
      </c>
      <c r="Q400">
        <v>0</v>
      </c>
      <c r="R400">
        <v>0</v>
      </c>
      <c r="S400">
        <v>0</v>
      </c>
      <c r="T400">
        <v>0</v>
      </c>
      <c r="U400">
        <v>0</v>
      </c>
      <c r="V400">
        <v>0</v>
      </c>
      <c r="W400">
        <v>0</v>
      </c>
      <c r="X400">
        <v>0</v>
      </c>
      <c r="Y400">
        <v>0</v>
      </c>
      <c r="Z400">
        <v>0</v>
      </c>
      <c r="AA400">
        <v>0</v>
      </c>
      <c r="AB400">
        <v>0</v>
      </c>
      <c r="AC400">
        <v>0</v>
      </c>
      <c r="AD400">
        <v>0</v>
      </c>
      <c r="AE400">
        <v>0</v>
      </c>
      <c r="AF400">
        <v>0</v>
      </c>
      <c r="AG400">
        <v>0</v>
      </c>
      <c r="AH400">
        <v>1</v>
      </c>
      <c r="AI400">
        <v>0</v>
      </c>
      <c r="ZG400" t="s">
        <v>806</v>
      </c>
      <c r="ZI400">
        <v>1750</v>
      </c>
      <c r="ZJ400">
        <v>1750</v>
      </c>
      <c r="ZL400">
        <v>1750</v>
      </c>
      <c r="ZM400">
        <v>0</v>
      </c>
      <c r="ZN400">
        <v>0</v>
      </c>
      <c r="ZP400" t="s">
        <v>823</v>
      </c>
      <c r="ZQ400" t="s">
        <v>907</v>
      </c>
      <c r="ZS400" t="s">
        <v>806</v>
      </c>
      <c r="ZT400" t="s">
        <v>1879</v>
      </c>
      <c r="ZU400">
        <v>1</v>
      </c>
      <c r="ZV400">
        <v>1</v>
      </c>
      <c r="ZW400">
        <v>0</v>
      </c>
      <c r="ZX400">
        <v>1</v>
      </c>
      <c r="ZY400">
        <v>0</v>
      </c>
      <c r="ZZ400">
        <v>1</v>
      </c>
      <c r="AAA400">
        <v>0</v>
      </c>
      <c r="AAB400">
        <v>0</v>
      </c>
      <c r="AAC400">
        <v>0</v>
      </c>
      <c r="AAD400">
        <v>0</v>
      </c>
      <c r="AAE400">
        <v>0</v>
      </c>
      <c r="AAF400">
        <v>0</v>
      </c>
      <c r="AAG400">
        <v>0</v>
      </c>
      <c r="AAH400">
        <v>0</v>
      </c>
      <c r="AAI400">
        <v>0</v>
      </c>
      <c r="AAW400">
        <v>314755173</v>
      </c>
      <c r="AAX400" s="32">
        <v>44770.567743055552</v>
      </c>
      <c r="ABA400" t="s">
        <v>814</v>
      </c>
      <c r="ABD400">
        <v>451</v>
      </c>
    </row>
    <row r="401" spans="1:732" customFormat="1" x14ac:dyDescent="0.3">
      <c r="A401" t="s">
        <v>1905</v>
      </c>
      <c r="B401" s="32">
        <v>44770.400167708329</v>
      </c>
      <c r="C401" s="32">
        <v>44770.404130659721</v>
      </c>
      <c r="D401" s="32">
        <v>44770</v>
      </c>
      <c r="E401" t="s">
        <v>1871</v>
      </c>
      <c r="F401" s="32">
        <v>44770</v>
      </c>
      <c r="G401" t="s">
        <v>1073</v>
      </c>
      <c r="H401" t="s">
        <v>1872</v>
      </c>
      <c r="I401" t="s">
        <v>1872</v>
      </c>
      <c r="J401" t="s">
        <v>1872</v>
      </c>
      <c r="K401" t="s">
        <v>869</v>
      </c>
      <c r="L401" t="s">
        <v>855</v>
      </c>
      <c r="M401">
        <v>0</v>
      </c>
      <c r="N401">
        <v>0</v>
      </c>
      <c r="O401">
        <v>0</v>
      </c>
      <c r="P401">
        <v>0</v>
      </c>
      <c r="Q401">
        <v>0</v>
      </c>
      <c r="R401">
        <v>0</v>
      </c>
      <c r="S401">
        <v>0</v>
      </c>
      <c r="T401">
        <v>0</v>
      </c>
      <c r="U401">
        <v>0</v>
      </c>
      <c r="V401">
        <v>0</v>
      </c>
      <c r="W401">
        <v>0</v>
      </c>
      <c r="X401">
        <v>0</v>
      </c>
      <c r="Y401">
        <v>0</v>
      </c>
      <c r="Z401">
        <v>0</v>
      </c>
      <c r="AA401">
        <v>0</v>
      </c>
      <c r="AB401">
        <v>0</v>
      </c>
      <c r="AC401">
        <v>0</v>
      </c>
      <c r="AD401">
        <v>0</v>
      </c>
      <c r="AE401">
        <v>0</v>
      </c>
      <c r="AF401">
        <v>0</v>
      </c>
      <c r="AG401">
        <v>0</v>
      </c>
      <c r="AH401">
        <v>1</v>
      </c>
      <c r="AI401">
        <v>0</v>
      </c>
      <c r="ZG401" t="s">
        <v>806</v>
      </c>
      <c r="ZI401">
        <v>1750</v>
      </c>
      <c r="ZJ401">
        <v>1750</v>
      </c>
      <c r="ZL401">
        <v>1750</v>
      </c>
      <c r="ZM401">
        <v>0</v>
      </c>
      <c r="ZN401">
        <v>0</v>
      </c>
      <c r="ZP401" t="s">
        <v>810</v>
      </c>
      <c r="ZS401" t="s">
        <v>806</v>
      </c>
      <c r="ZT401" t="s">
        <v>900</v>
      </c>
      <c r="ZU401">
        <v>1</v>
      </c>
      <c r="ZV401">
        <v>1</v>
      </c>
      <c r="ZW401">
        <v>0</v>
      </c>
      <c r="ZX401">
        <v>1</v>
      </c>
      <c r="ZY401">
        <v>0</v>
      </c>
      <c r="ZZ401">
        <v>0</v>
      </c>
      <c r="AAA401">
        <v>0</v>
      </c>
      <c r="AAB401">
        <v>0</v>
      </c>
      <c r="AAC401">
        <v>0</v>
      </c>
      <c r="AAD401">
        <v>0</v>
      </c>
      <c r="AAE401">
        <v>0</v>
      </c>
      <c r="AAF401">
        <v>0</v>
      </c>
      <c r="AAG401">
        <v>0</v>
      </c>
      <c r="AAH401">
        <v>0</v>
      </c>
      <c r="AAI401">
        <v>0</v>
      </c>
      <c r="AAV401" t="s">
        <v>1898</v>
      </c>
      <c r="AAW401">
        <v>314755202</v>
      </c>
      <c r="AAX401" s="32">
        <v>44770.567777777782</v>
      </c>
      <c r="ABA401" t="s">
        <v>814</v>
      </c>
      <c r="ABD401">
        <v>452</v>
      </c>
    </row>
    <row r="402" spans="1:732" customFormat="1" x14ac:dyDescent="0.3">
      <c r="A402" t="s">
        <v>1906</v>
      </c>
      <c r="B402" s="32">
        <v>44770.405083715283</v>
      </c>
      <c r="C402" s="32">
        <v>44770.407448078702</v>
      </c>
      <c r="D402" s="32">
        <v>44770</v>
      </c>
      <c r="E402" t="s">
        <v>1871</v>
      </c>
      <c r="F402" s="32">
        <v>44770</v>
      </c>
      <c r="G402" t="s">
        <v>1073</v>
      </c>
      <c r="H402" t="s">
        <v>1872</v>
      </c>
      <c r="I402" t="s">
        <v>1872</v>
      </c>
      <c r="J402" t="s">
        <v>1872</v>
      </c>
      <c r="K402" t="s">
        <v>869</v>
      </c>
      <c r="L402" t="s">
        <v>855</v>
      </c>
      <c r="M402">
        <v>0</v>
      </c>
      <c r="N402">
        <v>0</v>
      </c>
      <c r="O402">
        <v>0</v>
      </c>
      <c r="P402">
        <v>0</v>
      </c>
      <c r="Q402">
        <v>0</v>
      </c>
      <c r="R402">
        <v>0</v>
      </c>
      <c r="S402">
        <v>0</v>
      </c>
      <c r="T402">
        <v>0</v>
      </c>
      <c r="U402">
        <v>0</v>
      </c>
      <c r="V402">
        <v>0</v>
      </c>
      <c r="W402">
        <v>0</v>
      </c>
      <c r="X402">
        <v>0</v>
      </c>
      <c r="Y402">
        <v>0</v>
      </c>
      <c r="Z402">
        <v>0</v>
      </c>
      <c r="AA402">
        <v>0</v>
      </c>
      <c r="AB402">
        <v>0</v>
      </c>
      <c r="AC402">
        <v>0</v>
      </c>
      <c r="AD402">
        <v>0</v>
      </c>
      <c r="AE402">
        <v>0</v>
      </c>
      <c r="AF402">
        <v>0</v>
      </c>
      <c r="AG402">
        <v>0</v>
      </c>
      <c r="AH402">
        <v>1</v>
      </c>
      <c r="AI402">
        <v>0</v>
      </c>
      <c r="ZG402" t="s">
        <v>806</v>
      </c>
      <c r="ZI402">
        <v>1750</v>
      </c>
      <c r="ZJ402">
        <v>1750</v>
      </c>
      <c r="ZL402">
        <v>1750</v>
      </c>
      <c r="ZM402">
        <v>0</v>
      </c>
      <c r="ZN402">
        <v>0</v>
      </c>
      <c r="ZP402" t="s">
        <v>823</v>
      </c>
      <c r="ZQ402" t="s">
        <v>907</v>
      </c>
      <c r="ZS402" t="s">
        <v>806</v>
      </c>
      <c r="ZT402" t="s">
        <v>900</v>
      </c>
      <c r="ZU402">
        <v>1</v>
      </c>
      <c r="ZV402">
        <v>1</v>
      </c>
      <c r="ZW402">
        <v>0</v>
      </c>
      <c r="ZX402">
        <v>1</v>
      </c>
      <c r="ZY402">
        <v>0</v>
      </c>
      <c r="ZZ402">
        <v>0</v>
      </c>
      <c r="AAA402">
        <v>0</v>
      </c>
      <c r="AAB402">
        <v>0</v>
      </c>
      <c r="AAC402">
        <v>0</v>
      </c>
      <c r="AAD402">
        <v>0</v>
      </c>
      <c r="AAE402">
        <v>0</v>
      </c>
      <c r="AAF402">
        <v>0</v>
      </c>
      <c r="AAG402">
        <v>0</v>
      </c>
      <c r="AAH402">
        <v>0</v>
      </c>
      <c r="AAI402">
        <v>0</v>
      </c>
      <c r="AAV402" t="s">
        <v>1907</v>
      </c>
      <c r="AAW402">
        <v>314755220</v>
      </c>
      <c r="AAX402" s="32">
        <v>44770.567789351851</v>
      </c>
      <c r="ABA402" t="s">
        <v>814</v>
      </c>
      <c r="ABD402">
        <v>453</v>
      </c>
    </row>
    <row r="403" spans="1:732" customFormat="1" x14ac:dyDescent="0.3">
      <c r="A403" t="s">
        <v>1908</v>
      </c>
      <c r="B403" s="32">
        <v>44770.407808043979</v>
      </c>
      <c r="C403" s="32">
        <v>44770.409119745367</v>
      </c>
      <c r="D403" s="32">
        <v>44770</v>
      </c>
      <c r="E403" t="s">
        <v>1871</v>
      </c>
      <c r="F403" s="32">
        <v>44770</v>
      </c>
      <c r="G403" t="s">
        <v>1073</v>
      </c>
      <c r="H403" t="s">
        <v>1872</v>
      </c>
      <c r="I403" t="s">
        <v>1872</v>
      </c>
      <c r="J403" t="s">
        <v>1872</v>
      </c>
      <c r="K403" t="s">
        <v>869</v>
      </c>
      <c r="L403" t="s">
        <v>855</v>
      </c>
      <c r="M403">
        <v>0</v>
      </c>
      <c r="N403">
        <v>0</v>
      </c>
      <c r="O403">
        <v>0</v>
      </c>
      <c r="P403">
        <v>0</v>
      </c>
      <c r="Q403">
        <v>0</v>
      </c>
      <c r="R403">
        <v>0</v>
      </c>
      <c r="S403">
        <v>0</v>
      </c>
      <c r="T403">
        <v>0</v>
      </c>
      <c r="U403">
        <v>0</v>
      </c>
      <c r="V403">
        <v>0</v>
      </c>
      <c r="W403">
        <v>0</v>
      </c>
      <c r="X403">
        <v>0</v>
      </c>
      <c r="Y403">
        <v>0</v>
      </c>
      <c r="Z403">
        <v>0</v>
      </c>
      <c r="AA403">
        <v>0</v>
      </c>
      <c r="AB403">
        <v>0</v>
      </c>
      <c r="AC403">
        <v>0</v>
      </c>
      <c r="AD403">
        <v>0</v>
      </c>
      <c r="AE403">
        <v>0</v>
      </c>
      <c r="AF403">
        <v>0</v>
      </c>
      <c r="AG403">
        <v>0</v>
      </c>
      <c r="AH403">
        <v>1</v>
      </c>
      <c r="AI403">
        <v>0</v>
      </c>
      <c r="ZG403" t="s">
        <v>806</v>
      </c>
      <c r="ZI403">
        <v>1750</v>
      </c>
      <c r="ZJ403">
        <v>1750</v>
      </c>
      <c r="ZL403">
        <v>1750</v>
      </c>
      <c r="ZM403">
        <v>0</v>
      </c>
      <c r="ZN403">
        <v>0</v>
      </c>
      <c r="ZP403" t="s">
        <v>823</v>
      </c>
      <c r="ZQ403" t="s">
        <v>907</v>
      </c>
      <c r="ZS403" t="s">
        <v>806</v>
      </c>
      <c r="ZT403" t="s">
        <v>1437</v>
      </c>
      <c r="ZU403">
        <v>1</v>
      </c>
      <c r="ZV403">
        <v>1</v>
      </c>
      <c r="ZW403">
        <v>0</v>
      </c>
      <c r="ZX403">
        <v>1</v>
      </c>
      <c r="ZY403">
        <v>0</v>
      </c>
      <c r="ZZ403">
        <v>1</v>
      </c>
      <c r="AAA403">
        <v>0</v>
      </c>
      <c r="AAB403">
        <v>0</v>
      </c>
      <c r="AAC403">
        <v>0</v>
      </c>
      <c r="AAD403">
        <v>0</v>
      </c>
      <c r="AAE403">
        <v>0</v>
      </c>
      <c r="AAF403">
        <v>0</v>
      </c>
      <c r="AAG403">
        <v>0</v>
      </c>
      <c r="AAH403">
        <v>0</v>
      </c>
      <c r="AAI403">
        <v>0</v>
      </c>
      <c r="AAW403">
        <v>314755239</v>
      </c>
      <c r="AAX403" s="32">
        <v>44770.567824074067</v>
      </c>
      <c r="ABA403" t="s">
        <v>814</v>
      </c>
      <c r="ABD403">
        <v>454</v>
      </c>
    </row>
    <row r="404" spans="1:732" customFormat="1" x14ac:dyDescent="0.3">
      <c r="A404" t="s">
        <v>1909</v>
      </c>
      <c r="B404" s="32">
        <v>44770.513677858791</v>
      </c>
      <c r="C404" s="32">
        <v>44770.515249166667</v>
      </c>
      <c r="D404" s="32">
        <v>44770</v>
      </c>
      <c r="E404" t="s">
        <v>1871</v>
      </c>
      <c r="F404" s="32">
        <v>44770</v>
      </c>
      <c r="G404" t="s">
        <v>1073</v>
      </c>
      <c r="H404" t="s">
        <v>1872</v>
      </c>
      <c r="I404" t="s">
        <v>1872</v>
      </c>
      <c r="J404" t="s">
        <v>1872</v>
      </c>
      <c r="K404" t="s">
        <v>869</v>
      </c>
      <c r="L404" t="s">
        <v>933</v>
      </c>
      <c r="M404">
        <v>0</v>
      </c>
      <c r="N404">
        <v>0</v>
      </c>
      <c r="O404">
        <v>0</v>
      </c>
      <c r="P404">
        <v>0</v>
      </c>
      <c r="Q404">
        <v>0</v>
      </c>
      <c r="R404">
        <v>0</v>
      </c>
      <c r="S404">
        <v>0</v>
      </c>
      <c r="T404">
        <v>0</v>
      </c>
      <c r="U404">
        <v>0</v>
      </c>
      <c r="V404">
        <v>0</v>
      </c>
      <c r="W404">
        <v>0</v>
      </c>
      <c r="X404">
        <v>0</v>
      </c>
      <c r="Y404">
        <v>0</v>
      </c>
      <c r="Z404">
        <v>0</v>
      </c>
      <c r="AA404">
        <v>0</v>
      </c>
      <c r="AB404">
        <v>0</v>
      </c>
      <c r="AC404">
        <v>0</v>
      </c>
      <c r="AD404">
        <v>0</v>
      </c>
      <c r="AE404">
        <v>0</v>
      </c>
      <c r="AF404">
        <v>0</v>
      </c>
      <c r="AG404">
        <v>0</v>
      </c>
      <c r="AH404">
        <v>0</v>
      </c>
      <c r="AI404">
        <v>1</v>
      </c>
      <c r="AAL404" t="s">
        <v>806</v>
      </c>
      <c r="AAN404" t="s">
        <v>808</v>
      </c>
      <c r="AAO404">
        <v>50</v>
      </c>
      <c r="AAP404">
        <v>50</v>
      </c>
      <c r="AAV404" t="s">
        <v>1910</v>
      </c>
      <c r="AAW404">
        <v>314755257</v>
      </c>
      <c r="AAX404" s="32">
        <v>44770.567835648151</v>
      </c>
      <c r="ABA404" t="s">
        <v>814</v>
      </c>
      <c r="ABD404">
        <v>455</v>
      </c>
    </row>
    <row r="405" spans="1:732" customFormat="1" x14ac:dyDescent="0.3">
      <c r="A405" t="s">
        <v>1911</v>
      </c>
      <c r="B405" s="32">
        <v>44770.51540981482</v>
      </c>
      <c r="C405" s="32">
        <v>44770.516387638883</v>
      </c>
      <c r="D405" s="32">
        <v>44770</v>
      </c>
      <c r="E405" t="s">
        <v>1871</v>
      </c>
      <c r="F405" s="32">
        <v>44770</v>
      </c>
      <c r="G405" t="s">
        <v>1073</v>
      </c>
      <c r="H405" t="s">
        <v>1872</v>
      </c>
      <c r="I405" t="s">
        <v>1872</v>
      </c>
      <c r="J405" t="s">
        <v>1872</v>
      </c>
      <c r="K405" t="s">
        <v>869</v>
      </c>
      <c r="L405" t="s">
        <v>933</v>
      </c>
      <c r="M405">
        <v>0</v>
      </c>
      <c r="N405">
        <v>0</v>
      </c>
      <c r="O405">
        <v>0</v>
      </c>
      <c r="P405">
        <v>0</v>
      </c>
      <c r="Q405">
        <v>0</v>
      </c>
      <c r="R405">
        <v>0</v>
      </c>
      <c r="S405">
        <v>0</v>
      </c>
      <c r="T405">
        <v>0</v>
      </c>
      <c r="U405">
        <v>0</v>
      </c>
      <c r="V405">
        <v>0</v>
      </c>
      <c r="W405">
        <v>0</v>
      </c>
      <c r="X405">
        <v>0</v>
      </c>
      <c r="Y405">
        <v>0</v>
      </c>
      <c r="Z405">
        <v>0</v>
      </c>
      <c r="AA405">
        <v>0</v>
      </c>
      <c r="AB405">
        <v>0</v>
      </c>
      <c r="AC405">
        <v>0</v>
      </c>
      <c r="AD405">
        <v>0</v>
      </c>
      <c r="AE405">
        <v>0</v>
      </c>
      <c r="AF405">
        <v>0</v>
      </c>
      <c r="AG405">
        <v>0</v>
      </c>
      <c r="AH405">
        <v>0</v>
      </c>
      <c r="AI405">
        <v>1</v>
      </c>
      <c r="AAL405" t="s">
        <v>806</v>
      </c>
      <c r="AAN405" t="s">
        <v>806</v>
      </c>
      <c r="AAW405">
        <v>314755268</v>
      </c>
      <c r="AAX405" s="32">
        <v>44770.567858796298</v>
      </c>
      <c r="ABA405" t="s">
        <v>814</v>
      </c>
      <c r="ABD405">
        <v>456</v>
      </c>
    </row>
    <row r="406" spans="1:732" customFormat="1" x14ac:dyDescent="0.3">
      <c r="A406" t="s">
        <v>1912</v>
      </c>
      <c r="B406" s="32">
        <v>44770.516694699072</v>
      </c>
      <c r="C406" s="32">
        <v>44770.517681423611</v>
      </c>
      <c r="D406" s="32">
        <v>44770</v>
      </c>
      <c r="E406" t="s">
        <v>1871</v>
      </c>
      <c r="F406" s="32">
        <v>44770</v>
      </c>
      <c r="G406" t="s">
        <v>1073</v>
      </c>
      <c r="H406" t="s">
        <v>1872</v>
      </c>
      <c r="I406" t="s">
        <v>1872</v>
      </c>
      <c r="J406" t="s">
        <v>1872</v>
      </c>
      <c r="K406" t="s">
        <v>869</v>
      </c>
      <c r="L406" t="s">
        <v>933</v>
      </c>
      <c r="M406">
        <v>0</v>
      </c>
      <c r="N406">
        <v>0</v>
      </c>
      <c r="O406">
        <v>0</v>
      </c>
      <c r="P406">
        <v>0</v>
      </c>
      <c r="Q406">
        <v>0</v>
      </c>
      <c r="R406">
        <v>0</v>
      </c>
      <c r="S406">
        <v>0</v>
      </c>
      <c r="T406">
        <v>0</v>
      </c>
      <c r="U406">
        <v>0</v>
      </c>
      <c r="V406">
        <v>0</v>
      </c>
      <c r="W406">
        <v>0</v>
      </c>
      <c r="X406">
        <v>0</v>
      </c>
      <c r="Y406">
        <v>0</v>
      </c>
      <c r="Z406">
        <v>0</v>
      </c>
      <c r="AA406">
        <v>0</v>
      </c>
      <c r="AB406">
        <v>0</v>
      </c>
      <c r="AC406">
        <v>0</v>
      </c>
      <c r="AD406">
        <v>0</v>
      </c>
      <c r="AE406">
        <v>0</v>
      </c>
      <c r="AF406">
        <v>0</v>
      </c>
      <c r="AG406">
        <v>0</v>
      </c>
      <c r="AH406">
        <v>0</v>
      </c>
      <c r="AI406">
        <v>1</v>
      </c>
      <c r="AAL406" t="s">
        <v>806</v>
      </c>
      <c r="AAN406" t="s">
        <v>806</v>
      </c>
      <c r="AAV406" t="s">
        <v>1913</v>
      </c>
      <c r="AAW406">
        <v>314755281</v>
      </c>
      <c r="AAX406" s="32">
        <v>44770.567881944437</v>
      </c>
      <c r="ABA406" t="s">
        <v>814</v>
      </c>
      <c r="ABD406">
        <v>457</v>
      </c>
    </row>
    <row r="407" spans="1:732" customFormat="1" x14ac:dyDescent="0.3">
      <c r="A407" t="s">
        <v>1914</v>
      </c>
      <c r="B407" s="32">
        <v>44770.517829421296</v>
      </c>
      <c r="C407" s="32">
        <v>44770.519211087973</v>
      </c>
      <c r="D407" s="32">
        <v>44770</v>
      </c>
      <c r="E407" t="s">
        <v>1871</v>
      </c>
      <c r="F407" s="32">
        <v>44770</v>
      </c>
      <c r="G407" t="s">
        <v>1073</v>
      </c>
      <c r="H407" t="s">
        <v>1872</v>
      </c>
      <c r="I407" t="s">
        <v>1872</v>
      </c>
      <c r="J407" t="s">
        <v>1872</v>
      </c>
      <c r="K407" t="s">
        <v>869</v>
      </c>
      <c r="L407" t="s">
        <v>933</v>
      </c>
      <c r="M407">
        <v>0</v>
      </c>
      <c r="N407">
        <v>0</v>
      </c>
      <c r="O407">
        <v>0</v>
      </c>
      <c r="P407">
        <v>0</v>
      </c>
      <c r="Q407">
        <v>0</v>
      </c>
      <c r="R407">
        <v>0</v>
      </c>
      <c r="S407">
        <v>0</v>
      </c>
      <c r="T407">
        <v>0</v>
      </c>
      <c r="U407">
        <v>0</v>
      </c>
      <c r="V407">
        <v>0</v>
      </c>
      <c r="W407">
        <v>0</v>
      </c>
      <c r="X407">
        <v>0</v>
      </c>
      <c r="Y407">
        <v>0</v>
      </c>
      <c r="Z407">
        <v>0</v>
      </c>
      <c r="AA407">
        <v>0</v>
      </c>
      <c r="AB407">
        <v>0</v>
      </c>
      <c r="AC407">
        <v>0</v>
      </c>
      <c r="AD407">
        <v>0</v>
      </c>
      <c r="AE407">
        <v>0</v>
      </c>
      <c r="AF407">
        <v>0</v>
      </c>
      <c r="AG407">
        <v>0</v>
      </c>
      <c r="AH407">
        <v>0</v>
      </c>
      <c r="AI407">
        <v>1</v>
      </c>
      <c r="AAL407" t="s">
        <v>806</v>
      </c>
      <c r="AAN407" t="s">
        <v>806</v>
      </c>
      <c r="AAV407" t="s">
        <v>1915</v>
      </c>
      <c r="AAW407">
        <v>314755295</v>
      </c>
      <c r="AAX407" s="32">
        <v>44770.567893518513</v>
      </c>
      <c r="ABA407" t="s">
        <v>814</v>
      </c>
      <c r="ABD407">
        <v>458</v>
      </c>
    </row>
    <row r="408" spans="1:732" customFormat="1" x14ac:dyDescent="0.3">
      <c r="A408" t="s">
        <v>1916</v>
      </c>
      <c r="B408" s="32">
        <v>44770.519288159718</v>
      </c>
      <c r="C408" s="32">
        <v>44770.520396192129</v>
      </c>
      <c r="D408" s="32">
        <v>44770</v>
      </c>
      <c r="E408" t="s">
        <v>1871</v>
      </c>
      <c r="F408" s="32">
        <v>44770</v>
      </c>
      <c r="G408" t="s">
        <v>1073</v>
      </c>
      <c r="H408" t="s">
        <v>1872</v>
      </c>
      <c r="I408" t="s">
        <v>1872</v>
      </c>
      <c r="J408" t="s">
        <v>1872</v>
      </c>
      <c r="K408" t="s">
        <v>869</v>
      </c>
      <c r="L408" t="s">
        <v>933</v>
      </c>
      <c r="M408">
        <v>0</v>
      </c>
      <c r="N408">
        <v>0</v>
      </c>
      <c r="O408">
        <v>0</v>
      </c>
      <c r="P408">
        <v>0</v>
      </c>
      <c r="Q408">
        <v>0</v>
      </c>
      <c r="R408">
        <v>0</v>
      </c>
      <c r="S408">
        <v>0</v>
      </c>
      <c r="T408">
        <v>0</v>
      </c>
      <c r="U408">
        <v>0</v>
      </c>
      <c r="V408">
        <v>0</v>
      </c>
      <c r="W408">
        <v>0</v>
      </c>
      <c r="X408">
        <v>0</v>
      </c>
      <c r="Y408">
        <v>0</v>
      </c>
      <c r="Z408">
        <v>0</v>
      </c>
      <c r="AA408">
        <v>0</v>
      </c>
      <c r="AB408">
        <v>0</v>
      </c>
      <c r="AC408">
        <v>0</v>
      </c>
      <c r="AD408">
        <v>0</v>
      </c>
      <c r="AE408">
        <v>0</v>
      </c>
      <c r="AF408">
        <v>0</v>
      </c>
      <c r="AG408">
        <v>0</v>
      </c>
      <c r="AH408">
        <v>0</v>
      </c>
      <c r="AI408">
        <v>1</v>
      </c>
      <c r="AAL408" t="s">
        <v>806</v>
      </c>
      <c r="AAN408" t="s">
        <v>806</v>
      </c>
      <c r="AAV408" t="s">
        <v>1917</v>
      </c>
      <c r="AAW408">
        <v>314755306</v>
      </c>
      <c r="AAX408" s="32">
        <v>44770.567905092597</v>
      </c>
      <c r="ABA408" t="s">
        <v>814</v>
      </c>
      <c r="ABD408">
        <v>459</v>
      </c>
    </row>
    <row r="409" spans="1:732" customFormat="1" x14ac:dyDescent="0.3">
      <c r="A409" t="s">
        <v>1918</v>
      </c>
      <c r="B409" s="32">
        <v>44770.520667060191</v>
      </c>
      <c r="C409" s="32">
        <v>44770.52185719907</v>
      </c>
      <c r="D409" s="32">
        <v>44770</v>
      </c>
      <c r="E409" t="s">
        <v>1871</v>
      </c>
      <c r="F409" s="32">
        <v>44770</v>
      </c>
      <c r="G409" t="s">
        <v>1073</v>
      </c>
      <c r="H409" t="s">
        <v>1872</v>
      </c>
      <c r="I409" t="s">
        <v>1872</v>
      </c>
      <c r="J409" t="s">
        <v>1872</v>
      </c>
      <c r="K409" t="s">
        <v>869</v>
      </c>
      <c r="L409" t="s">
        <v>927</v>
      </c>
      <c r="M409">
        <v>0</v>
      </c>
      <c r="N409">
        <v>0</v>
      </c>
      <c r="O409">
        <v>0</v>
      </c>
      <c r="P409">
        <v>0</v>
      </c>
      <c r="Q409">
        <v>0</v>
      </c>
      <c r="R409">
        <v>0</v>
      </c>
      <c r="S409">
        <v>0</v>
      </c>
      <c r="T409">
        <v>0</v>
      </c>
      <c r="U409">
        <v>0</v>
      </c>
      <c r="V409">
        <v>0</v>
      </c>
      <c r="W409">
        <v>0</v>
      </c>
      <c r="X409">
        <v>0</v>
      </c>
      <c r="Y409">
        <v>0</v>
      </c>
      <c r="Z409">
        <v>0</v>
      </c>
      <c r="AA409">
        <v>0</v>
      </c>
      <c r="AB409">
        <v>0</v>
      </c>
      <c r="AC409">
        <v>0</v>
      </c>
      <c r="AD409">
        <v>0</v>
      </c>
      <c r="AE409">
        <v>0</v>
      </c>
      <c r="AF409">
        <v>0</v>
      </c>
      <c r="AG409">
        <v>1</v>
      </c>
      <c r="AH409">
        <v>0</v>
      </c>
      <c r="AI409">
        <v>0</v>
      </c>
      <c r="YD409" t="s">
        <v>806</v>
      </c>
      <c r="YF409">
        <v>50</v>
      </c>
      <c r="YG409">
        <v>50</v>
      </c>
      <c r="YH409">
        <v>0</v>
      </c>
      <c r="YI409">
        <v>0</v>
      </c>
      <c r="YK409" t="s">
        <v>810</v>
      </c>
      <c r="YN409" t="s">
        <v>808</v>
      </c>
      <c r="AAV409" t="s">
        <v>870</v>
      </c>
      <c r="AAW409">
        <v>314755322</v>
      </c>
      <c r="AAX409" s="32">
        <v>44770.567928240736</v>
      </c>
      <c r="ABA409" t="s">
        <v>814</v>
      </c>
      <c r="ABD409">
        <v>460</v>
      </c>
    </row>
    <row r="410" spans="1:732" customFormat="1" x14ac:dyDescent="0.3">
      <c r="A410" t="s">
        <v>1919</v>
      </c>
      <c r="B410" s="32">
        <v>44770.521937997677</v>
      </c>
      <c r="C410" s="32">
        <v>44770.522974803243</v>
      </c>
      <c r="D410" s="32">
        <v>44770</v>
      </c>
      <c r="E410" t="s">
        <v>1871</v>
      </c>
      <c r="F410" s="32">
        <v>44770</v>
      </c>
      <c r="G410" t="s">
        <v>1073</v>
      </c>
      <c r="H410" t="s">
        <v>1872</v>
      </c>
      <c r="I410" t="s">
        <v>1872</v>
      </c>
      <c r="J410" t="s">
        <v>1872</v>
      </c>
      <c r="K410" t="s">
        <v>869</v>
      </c>
      <c r="L410" t="s">
        <v>927</v>
      </c>
      <c r="M410">
        <v>0</v>
      </c>
      <c r="N410">
        <v>0</v>
      </c>
      <c r="O410">
        <v>0</v>
      </c>
      <c r="P410">
        <v>0</v>
      </c>
      <c r="Q410">
        <v>0</v>
      </c>
      <c r="R410">
        <v>0</v>
      </c>
      <c r="S410">
        <v>0</v>
      </c>
      <c r="T410">
        <v>0</v>
      </c>
      <c r="U410">
        <v>0</v>
      </c>
      <c r="V410">
        <v>0</v>
      </c>
      <c r="W410">
        <v>0</v>
      </c>
      <c r="X410">
        <v>0</v>
      </c>
      <c r="Y410">
        <v>0</v>
      </c>
      <c r="Z410">
        <v>0</v>
      </c>
      <c r="AA410">
        <v>0</v>
      </c>
      <c r="AB410">
        <v>0</v>
      </c>
      <c r="AC410">
        <v>0</v>
      </c>
      <c r="AD410">
        <v>0</v>
      </c>
      <c r="AE410">
        <v>0</v>
      </c>
      <c r="AF410">
        <v>0</v>
      </c>
      <c r="AG410">
        <v>1</v>
      </c>
      <c r="AH410">
        <v>0</v>
      </c>
      <c r="AI410">
        <v>0</v>
      </c>
      <c r="YD410" t="s">
        <v>806</v>
      </c>
      <c r="YF410">
        <v>50</v>
      </c>
      <c r="YG410">
        <v>50</v>
      </c>
      <c r="YH410">
        <v>0</v>
      </c>
      <c r="YI410">
        <v>0</v>
      </c>
      <c r="YK410" t="s">
        <v>810</v>
      </c>
      <c r="YN410" t="s">
        <v>808</v>
      </c>
      <c r="AAV410" t="s">
        <v>1884</v>
      </c>
      <c r="AAW410">
        <v>314755340</v>
      </c>
      <c r="AAX410" s="32">
        <v>44770.56795138889</v>
      </c>
      <c r="ABA410" t="s">
        <v>814</v>
      </c>
      <c r="ABD410">
        <v>461</v>
      </c>
    </row>
    <row r="411" spans="1:732" customFormat="1" x14ac:dyDescent="0.3">
      <c r="A411" t="s">
        <v>1920</v>
      </c>
      <c r="B411" s="32">
        <v>44770.523265243057</v>
      </c>
      <c r="C411" s="32">
        <v>44770.524061296303</v>
      </c>
      <c r="D411" s="32">
        <v>44770</v>
      </c>
      <c r="E411" t="s">
        <v>1871</v>
      </c>
      <c r="F411" s="32">
        <v>44770</v>
      </c>
      <c r="G411" t="s">
        <v>1073</v>
      </c>
      <c r="H411" t="s">
        <v>1872</v>
      </c>
      <c r="I411" t="s">
        <v>1872</v>
      </c>
      <c r="J411" t="s">
        <v>1872</v>
      </c>
      <c r="K411" t="s">
        <v>869</v>
      </c>
      <c r="L411" t="s">
        <v>927</v>
      </c>
      <c r="M411">
        <v>0</v>
      </c>
      <c r="N411">
        <v>0</v>
      </c>
      <c r="O411">
        <v>0</v>
      </c>
      <c r="P411">
        <v>0</v>
      </c>
      <c r="Q411">
        <v>0</v>
      </c>
      <c r="R411">
        <v>0</v>
      </c>
      <c r="S411">
        <v>0</v>
      </c>
      <c r="T411">
        <v>0</v>
      </c>
      <c r="U411">
        <v>0</v>
      </c>
      <c r="V411">
        <v>0</v>
      </c>
      <c r="W411">
        <v>0</v>
      </c>
      <c r="X411">
        <v>0</v>
      </c>
      <c r="Y411">
        <v>0</v>
      </c>
      <c r="Z411">
        <v>0</v>
      </c>
      <c r="AA411">
        <v>0</v>
      </c>
      <c r="AB411">
        <v>0</v>
      </c>
      <c r="AC411">
        <v>0</v>
      </c>
      <c r="AD411">
        <v>0</v>
      </c>
      <c r="AE411">
        <v>0</v>
      </c>
      <c r="AF411">
        <v>0</v>
      </c>
      <c r="AG411">
        <v>1</v>
      </c>
      <c r="AH411">
        <v>0</v>
      </c>
      <c r="AI411">
        <v>0</v>
      </c>
      <c r="YD411" t="s">
        <v>806</v>
      </c>
      <c r="YF411">
        <v>50</v>
      </c>
      <c r="YG411">
        <v>50</v>
      </c>
      <c r="YH411">
        <v>0</v>
      </c>
      <c r="YI411">
        <v>0</v>
      </c>
      <c r="YK411" t="s">
        <v>810</v>
      </c>
      <c r="YN411" t="s">
        <v>808</v>
      </c>
      <c r="AAW411">
        <v>314755351</v>
      </c>
      <c r="AAX411" s="32">
        <v>44770.567974537043</v>
      </c>
      <c r="ABA411" t="s">
        <v>814</v>
      </c>
      <c r="ABD411">
        <v>462</v>
      </c>
    </row>
    <row r="412" spans="1:732" customFormat="1" x14ac:dyDescent="0.3">
      <c r="A412" t="s">
        <v>1921</v>
      </c>
      <c r="B412" s="32">
        <v>44770.524269409732</v>
      </c>
      <c r="C412" s="32">
        <v>44770.525125671302</v>
      </c>
      <c r="D412" s="32">
        <v>44770</v>
      </c>
      <c r="E412" t="s">
        <v>1871</v>
      </c>
      <c r="F412" s="32">
        <v>44770</v>
      </c>
      <c r="G412" t="s">
        <v>1073</v>
      </c>
      <c r="H412" t="s">
        <v>1872</v>
      </c>
      <c r="I412" t="s">
        <v>1872</v>
      </c>
      <c r="J412" t="s">
        <v>1872</v>
      </c>
      <c r="K412" t="s">
        <v>869</v>
      </c>
      <c r="L412" t="s">
        <v>927</v>
      </c>
      <c r="M412">
        <v>0</v>
      </c>
      <c r="N412">
        <v>0</v>
      </c>
      <c r="O412">
        <v>0</v>
      </c>
      <c r="P412">
        <v>0</v>
      </c>
      <c r="Q412">
        <v>0</v>
      </c>
      <c r="R412">
        <v>0</v>
      </c>
      <c r="S412">
        <v>0</v>
      </c>
      <c r="T412">
        <v>0</v>
      </c>
      <c r="U412">
        <v>0</v>
      </c>
      <c r="V412">
        <v>0</v>
      </c>
      <c r="W412">
        <v>0</v>
      </c>
      <c r="X412">
        <v>0</v>
      </c>
      <c r="Y412">
        <v>0</v>
      </c>
      <c r="Z412">
        <v>0</v>
      </c>
      <c r="AA412">
        <v>0</v>
      </c>
      <c r="AB412">
        <v>0</v>
      </c>
      <c r="AC412">
        <v>0</v>
      </c>
      <c r="AD412">
        <v>0</v>
      </c>
      <c r="AE412">
        <v>0</v>
      </c>
      <c r="AF412">
        <v>0</v>
      </c>
      <c r="AG412">
        <v>1</v>
      </c>
      <c r="AH412">
        <v>0</v>
      </c>
      <c r="AI412">
        <v>0</v>
      </c>
      <c r="YD412" t="s">
        <v>806</v>
      </c>
      <c r="YF412">
        <v>50</v>
      </c>
      <c r="YG412">
        <v>50</v>
      </c>
      <c r="YH412">
        <v>0</v>
      </c>
      <c r="YI412">
        <v>0</v>
      </c>
      <c r="YK412" t="s">
        <v>810</v>
      </c>
      <c r="YN412" t="s">
        <v>808</v>
      </c>
      <c r="AAW412">
        <v>314755358</v>
      </c>
      <c r="AAX412" s="32">
        <v>44770.567997685182</v>
      </c>
      <c r="ABA412" t="s">
        <v>814</v>
      </c>
      <c r="ABD412">
        <v>463</v>
      </c>
    </row>
    <row r="413" spans="1:732" customFormat="1" x14ac:dyDescent="0.3">
      <c r="A413" t="s">
        <v>1922</v>
      </c>
      <c r="B413" s="32">
        <v>44770.525325219904</v>
      </c>
      <c r="C413" s="32">
        <v>44770.526902418977</v>
      </c>
      <c r="D413" s="32">
        <v>44770</v>
      </c>
      <c r="E413" t="s">
        <v>1871</v>
      </c>
      <c r="F413" s="32">
        <v>44770</v>
      </c>
      <c r="G413" t="s">
        <v>1073</v>
      </c>
      <c r="H413" t="s">
        <v>1872</v>
      </c>
      <c r="I413" t="s">
        <v>1872</v>
      </c>
      <c r="J413" t="s">
        <v>1872</v>
      </c>
      <c r="K413" t="s">
        <v>869</v>
      </c>
      <c r="L413" t="s">
        <v>927</v>
      </c>
      <c r="M413">
        <v>0</v>
      </c>
      <c r="N413">
        <v>0</v>
      </c>
      <c r="O413">
        <v>0</v>
      </c>
      <c r="P413">
        <v>0</v>
      </c>
      <c r="Q413">
        <v>0</v>
      </c>
      <c r="R413">
        <v>0</v>
      </c>
      <c r="S413">
        <v>0</v>
      </c>
      <c r="T413">
        <v>0</v>
      </c>
      <c r="U413">
        <v>0</v>
      </c>
      <c r="V413">
        <v>0</v>
      </c>
      <c r="W413">
        <v>0</v>
      </c>
      <c r="X413">
        <v>0</v>
      </c>
      <c r="Y413">
        <v>0</v>
      </c>
      <c r="Z413">
        <v>0</v>
      </c>
      <c r="AA413">
        <v>0</v>
      </c>
      <c r="AB413">
        <v>0</v>
      </c>
      <c r="AC413">
        <v>0</v>
      </c>
      <c r="AD413">
        <v>0</v>
      </c>
      <c r="AE413">
        <v>0</v>
      </c>
      <c r="AF413">
        <v>0</v>
      </c>
      <c r="AG413">
        <v>1</v>
      </c>
      <c r="AH413">
        <v>0</v>
      </c>
      <c r="AI413">
        <v>0</v>
      </c>
      <c r="YD413" t="s">
        <v>806</v>
      </c>
      <c r="YF413">
        <v>50</v>
      </c>
      <c r="YG413">
        <v>50</v>
      </c>
      <c r="YH413">
        <v>0</v>
      </c>
      <c r="YI413">
        <v>0</v>
      </c>
      <c r="YK413" t="s">
        <v>810</v>
      </c>
      <c r="YN413" t="s">
        <v>808</v>
      </c>
      <c r="AAV413" t="s">
        <v>1923</v>
      </c>
      <c r="AAW413">
        <v>314755375</v>
      </c>
      <c r="AAX413" s="32">
        <v>44770.568020833343</v>
      </c>
      <c r="ABA413" t="s">
        <v>814</v>
      </c>
      <c r="ABD413">
        <v>464</v>
      </c>
    </row>
    <row r="414" spans="1:732" customFormat="1" x14ac:dyDescent="0.3">
      <c r="A414" t="s">
        <v>1924</v>
      </c>
      <c r="B414" s="32">
        <v>44770.371457824083</v>
      </c>
      <c r="C414" s="32">
        <v>44770.383840844908</v>
      </c>
      <c r="D414" s="32">
        <v>44770</v>
      </c>
      <c r="E414" t="s">
        <v>1925</v>
      </c>
      <c r="F414" s="32">
        <v>44770</v>
      </c>
      <c r="G414" t="s">
        <v>1926</v>
      </c>
      <c r="H414" t="s">
        <v>1927</v>
      </c>
      <c r="I414" t="s">
        <v>1927</v>
      </c>
      <c r="J414" t="s">
        <v>1927</v>
      </c>
      <c r="K414" t="s">
        <v>804</v>
      </c>
      <c r="L414" t="s">
        <v>1928</v>
      </c>
      <c r="M414">
        <v>0</v>
      </c>
      <c r="N414">
        <v>1</v>
      </c>
      <c r="O414">
        <v>0</v>
      </c>
      <c r="P414">
        <v>0</v>
      </c>
      <c r="Q414">
        <v>1</v>
      </c>
      <c r="R414">
        <v>0</v>
      </c>
      <c r="S414">
        <v>0</v>
      </c>
      <c r="T414">
        <v>0</v>
      </c>
      <c r="U414">
        <v>0</v>
      </c>
      <c r="V414">
        <v>0</v>
      </c>
      <c r="W414">
        <v>1</v>
      </c>
      <c r="X414">
        <v>0</v>
      </c>
      <c r="Y414">
        <v>0</v>
      </c>
      <c r="Z414">
        <v>0</v>
      </c>
      <c r="AA414">
        <v>0</v>
      </c>
      <c r="AB414">
        <v>0</v>
      </c>
      <c r="AC414">
        <v>1</v>
      </c>
      <c r="AD414">
        <v>0</v>
      </c>
      <c r="AE414">
        <v>0</v>
      </c>
      <c r="AF414">
        <v>0</v>
      </c>
      <c r="AG414">
        <v>0</v>
      </c>
      <c r="AH414">
        <v>1</v>
      </c>
      <c r="AI414">
        <v>0</v>
      </c>
      <c r="BO414" t="s">
        <v>806</v>
      </c>
      <c r="BQ414">
        <v>1500</v>
      </c>
      <c r="BR414">
        <v>1500</v>
      </c>
      <c r="BT414">
        <v>1500</v>
      </c>
      <c r="BU414">
        <v>0</v>
      </c>
      <c r="BV414">
        <v>0</v>
      </c>
      <c r="BX414" t="s">
        <v>823</v>
      </c>
      <c r="BY414" t="s">
        <v>907</v>
      </c>
      <c r="CA414" t="s">
        <v>808</v>
      </c>
      <c r="FD414" t="s">
        <v>806</v>
      </c>
      <c r="FF414">
        <v>3500</v>
      </c>
      <c r="FG414">
        <v>3500</v>
      </c>
      <c r="FI414">
        <v>3500</v>
      </c>
      <c r="FJ414">
        <v>0</v>
      </c>
      <c r="FK414">
        <v>0</v>
      </c>
      <c r="FM414" t="s">
        <v>823</v>
      </c>
      <c r="FN414" t="s">
        <v>907</v>
      </c>
      <c r="FP414" t="s">
        <v>808</v>
      </c>
      <c r="MF414" t="s">
        <v>1003</v>
      </c>
      <c r="MG414">
        <v>500</v>
      </c>
      <c r="MH414">
        <v>500</v>
      </c>
      <c r="MI414">
        <v>500</v>
      </c>
      <c r="MK414">
        <v>500</v>
      </c>
      <c r="ML414">
        <v>0</v>
      </c>
      <c r="MM414">
        <v>0</v>
      </c>
      <c r="MO414" t="s">
        <v>823</v>
      </c>
      <c r="MP414" t="s">
        <v>907</v>
      </c>
      <c r="MR414" t="s">
        <v>806</v>
      </c>
      <c r="MS414" t="s">
        <v>1929</v>
      </c>
      <c r="MT414">
        <v>0</v>
      </c>
      <c r="MU414">
        <v>0</v>
      </c>
      <c r="MV414">
        <v>0</v>
      </c>
      <c r="MW414">
        <v>0</v>
      </c>
      <c r="MX414">
        <v>0</v>
      </c>
      <c r="MY414">
        <v>0</v>
      </c>
      <c r="MZ414">
        <v>0</v>
      </c>
      <c r="NA414">
        <v>0</v>
      </c>
      <c r="NB414">
        <v>0</v>
      </c>
      <c r="NC414">
        <v>0</v>
      </c>
      <c r="ND414">
        <v>1</v>
      </c>
      <c r="NE414">
        <v>0</v>
      </c>
      <c r="NF414">
        <v>0</v>
      </c>
      <c r="NG414">
        <v>0</v>
      </c>
      <c r="NH414">
        <v>0</v>
      </c>
      <c r="QZ414" t="s">
        <v>806</v>
      </c>
      <c r="RB414">
        <v>2500</v>
      </c>
      <c r="RC414">
        <v>2500</v>
      </c>
      <c r="RE414">
        <v>2250</v>
      </c>
      <c r="RF414">
        <v>11.111111111111111</v>
      </c>
      <c r="RG414">
        <v>250</v>
      </c>
      <c r="RH414" t="s">
        <v>1930</v>
      </c>
      <c r="RI414" t="s">
        <v>823</v>
      </c>
      <c r="RJ414" t="s">
        <v>907</v>
      </c>
      <c r="RL414" t="s">
        <v>808</v>
      </c>
      <c r="ZG414" t="s">
        <v>806</v>
      </c>
      <c r="ZI414">
        <v>1300</v>
      </c>
      <c r="ZJ414">
        <v>1300</v>
      </c>
      <c r="ZL414">
        <v>1400</v>
      </c>
      <c r="ZM414">
        <v>-7.1428571428571423</v>
      </c>
      <c r="ZN414">
        <v>-100</v>
      </c>
      <c r="ZP414" t="s">
        <v>823</v>
      </c>
      <c r="ZQ414" t="s">
        <v>907</v>
      </c>
      <c r="ZS414" t="s">
        <v>808</v>
      </c>
      <c r="AAV414" t="s">
        <v>1931</v>
      </c>
      <c r="AAW414">
        <v>314774730</v>
      </c>
      <c r="AAX414" s="32">
        <v>44770.592488425929</v>
      </c>
      <c r="ABA414" t="s">
        <v>814</v>
      </c>
      <c r="ABD414">
        <v>465</v>
      </c>
    </row>
    <row r="415" spans="1:732" customFormat="1" x14ac:dyDescent="0.3">
      <c r="A415" t="s">
        <v>1932</v>
      </c>
      <c r="B415" s="32">
        <v>44770.385996215278</v>
      </c>
      <c r="C415" s="32">
        <v>44770.40214096065</v>
      </c>
      <c r="D415" s="32">
        <v>44770</v>
      </c>
      <c r="E415" t="s">
        <v>1925</v>
      </c>
      <c r="F415" s="32">
        <v>44770</v>
      </c>
      <c r="G415" t="s">
        <v>1926</v>
      </c>
      <c r="H415" t="s">
        <v>1927</v>
      </c>
      <c r="I415" t="s">
        <v>1927</v>
      </c>
      <c r="J415" t="s">
        <v>1927</v>
      </c>
      <c r="K415" t="s">
        <v>804</v>
      </c>
      <c r="L415" t="s">
        <v>1933</v>
      </c>
      <c r="M415">
        <v>0</v>
      </c>
      <c r="N415">
        <v>1</v>
      </c>
      <c r="O415">
        <v>1</v>
      </c>
      <c r="P415">
        <v>1</v>
      </c>
      <c r="Q415">
        <v>1</v>
      </c>
      <c r="R415">
        <v>1</v>
      </c>
      <c r="S415">
        <v>1</v>
      </c>
      <c r="T415">
        <v>1</v>
      </c>
      <c r="U415">
        <v>0</v>
      </c>
      <c r="V415">
        <v>0</v>
      </c>
      <c r="W415">
        <v>1</v>
      </c>
      <c r="X415">
        <v>0</v>
      </c>
      <c r="Y415">
        <v>0</v>
      </c>
      <c r="Z415">
        <v>1</v>
      </c>
      <c r="AA415">
        <v>1</v>
      </c>
      <c r="AB415">
        <v>0</v>
      </c>
      <c r="AC415">
        <v>1</v>
      </c>
      <c r="AD415">
        <v>1</v>
      </c>
      <c r="AE415">
        <v>1</v>
      </c>
      <c r="AF415">
        <v>1</v>
      </c>
      <c r="AG415">
        <v>0</v>
      </c>
      <c r="AH415">
        <v>0</v>
      </c>
      <c r="AI415">
        <v>0</v>
      </c>
      <c r="BO415" t="s">
        <v>806</v>
      </c>
      <c r="BQ415">
        <v>1500</v>
      </c>
      <c r="BR415">
        <v>1500</v>
      </c>
      <c r="BT415">
        <v>1500</v>
      </c>
      <c r="BU415">
        <v>0</v>
      </c>
      <c r="BV415">
        <v>0</v>
      </c>
      <c r="BX415" t="s">
        <v>823</v>
      </c>
      <c r="BY415" t="s">
        <v>907</v>
      </c>
      <c r="CA415" t="s">
        <v>808</v>
      </c>
      <c r="CT415" t="s">
        <v>806</v>
      </c>
      <c r="CV415">
        <v>4500</v>
      </c>
      <c r="CW415">
        <v>4500</v>
      </c>
      <c r="CY415">
        <v>4000</v>
      </c>
      <c r="CZ415">
        <v>12.5</v>
      </c>
      <c r="DA415">
        <v>500</v>
      </c>
      <c r="DB415" t="s">
        <v>1730</v>
      </c>
      <c r="DC415" t="s">
        <v>823</v>
      </c>
      <c r="DD415" t="s">
        <v>907</v>
      </c>
      <c r="DF415" t="s">
        <v>808</v>
      </c>
      <c r="DY415" t="s">
        <v>806</v>
      </c>
      <c r="EA415">
        <v>4500</v>
      </c>
      <c r="EB415">
        <v>4500</v>
      </c>
      <c r="ED415">
        <v>4500</v>
      </c>
      <c r="EE415">
        <v>0</v>
      </c>
      <c r="EF415">
        <v>0</v>
      </c>
      <c r="EH415" t="s">
        <v>823</v>
      </c>
      <c r="EI415" t="s">
        <v>907</v>
      </c>
      <c r="EK415" t="s">
        <v>808</v>
      </c>
      <c r="FD415" t="s">
        <v>806</v>
      </c>
      <c r="FF415">
        <v>3500</v>
      </c>
      <c r="FG415">
        <v>3500</v>
      </c>
      <c r="FI415">
        <v>3500</v>
      </c>
      <c r="FJ415">
        <v>0</v>
      </c>
      <c r="FK415">
        <v>0</v>
      </c>
      <c r="FM415" t="s">
        <v>823</v>
      </c>
      <c r="FN415" t="s">
        <v>907</v>
      </c>
      <c r="FP415" t="s">
        <v>808</v>
      </c>
      <c r="GI415" t="s">
        <v>806</v>
      </c>
      <c r="GK415">
        <v>15000</v>
      </c>
      <c r="GL415">
        <v>15000</v>
      </c>
      <c r="GM415">
        <v>0</v>
      </c>
      <c r="GN415">
        <v>0</v>
      </c>
      <c r="GP415" t="s">
        <v>823</v>
      </c>
      <c r="GQ415" t="s">
        <v>907</v>
      </c>
      <c r="GS415" t="s">
        <v>808</v>
      </c>
      <c r="HL415" t="s">
        <v>806</v>
      </c>
      <c r="HN415">
        <v>5000</v>
      </c>
      <c r="HO415">
        <v>5000</v>
      </c>
      <c r="HQ415">
        <v>5000</v>
      </c>
      <c r="HR415">
        <v>0</v>
      </c>
      <c r="HS415">
        <v>0</v>
      </c>
      <c r="HU415" t="s">
        <v>823</v>
      </c>
      <c r="HV415" t="s">
        <v>907</v>
      </c>
      <c r="HX415" t="s">
        <v>808</v>
      </c>
      <c r="IQ415" t="s">
        <v>806</v>
      </c>
      <c r="IS415">
        <v>8000</v>
      </c>
      <c r="IT415">
        <v>8000</v>
      </c>
      <c r="IV415">
        <v>8000</v>
      </c>
      <c r="IW415">
        <v>0</v>
      </c>
      <c r="IX415">
        <v>0</v>
      </c>
      <c r="IZ415" t="s">
        <v>823</v>
      </c>
      <c r="JA415" t="s">
        <v>907</v>
      </c>
      <c r="JC415" t="s">
        <v>808</v>
      </c>
      <c r="MF415" t="s">
        <v>1003</v>
      </c>
      <c r="MG415">
        <v>500</v>
      </c>
      <c r="MH415">
        <v>500</v>
      </c>
      <c r="MI415">
        <v>500</v>
      </c>
      <c r="MK415">
        <v>500</v>
      </c>
      <c r="ML415">
        <v>0</v>
      </c>
      <c r="MM415">
        <v>0</v>
      </c>
      <c r="MO415" t="s">
        <v>823</v>
      </c>
      <c r="MP415" t="s">
        <v>907</v>
      </c>
      <c r="MR415" t="s">
        <v>808</v>
      </c>
      <c r="QZ415" t="s">
        <v>806</v>
      </c>
      <c r="RB415">
        <v>2250</v>
      </c>
      <c r="RC415">
        <v>2250</v>
      </c>
      <c r="RE415">
        <v>2250</v>
      </c>
      <c r="RF415">
        <v>0</v>
      </c>
      <c r="RG415">
        <v>0</v>
      </c>
      <c r="RI415" t="s">
        <v>823</v>
      </c>
      <c r="RJ415" t="s">
        <v>907</v>
      </c>
      <c r="RL415" t="s">
        <v>808</v>
      </c>
      <c r="SE415" t="s">
        <v>1003</v>
      </c>
      <c r="SF415">
        <v>200</v>
      </c>
      <c r="SG415">
        <v>400</v>
      </c>
      <c r="SH415">
        <v>400</v>
      </c>
      <c r="SJ415">
        <v>400</v>
      </c>
      <c r="SK415">
        <v>0</v>
      </c>
      <c r="SL415">
        <v>0</v>
      </c>
      <c r="SN415" t="s">
        <v>823</v>
      </c>
      <c r="SO415" t="s">
        <v>907</v>
      </c>
      <c r="SQ415" t="s">
        <v>808</v>
      </c>
      <c r="TJ415" t="s">
        <v>1003</v>
      </c>
      <c r="TK415">
        <v>150</v>
      </c>
      <c r="TL415">
        <v>150</v>
      </c>
      <c r="TM415">
        <v>150</v>
      </c>
      <c r="TO415">
        <v>150</v>
      </c>
      <c r="TP415">
        <v>0</v>
      </c>
      <c r="TQ415">
        <v>0</v>
      </c>
      <c r="TS415" t="s">
        <v>823</v>
      </c>
      <c r="TT415" t="s">
        <v>907</v>
      </c>
      <c r="TV415" t="s">
        <v>808</v>
      </c>
      <c r="UO415" t="s">
        <v>806</v>
      </c>
      <c r="UQ415">
        <v>200</v>
      </c>
      <c r="UR415">
        <v>200</v>
      </c>
      <c r="UT415">
        <v>200</v>
      </c>
      <c r="UU415">
        <v>0</v>
      </c>
      <c r="UV415">
        <v>0</v>
      </c>
      <c r="UX415" t="s">
        <v>823</v>
      </c>
      <c r="UY415" t="s">
        <v>907</v>
      </c>
      <c r="VA415" t="s">
        <v>808</v>
      </c>
      <c r="VT415" t="s">
        <v>806</v>
      </c>
      <c r="VV415">
        <v>2000</v>
      </c>
      <c r="VW415">
        <v>2000</v>
      </c>
      <c r="VY415">
        <v>2000</v>
      </c>
      <c r="VZ415">
        <v>0</v>
      </c>
      <c r="WA415">
        <v>0</v>
      </c>
      <c r="WC415" t="s">
        <v>823</v>
      </c>
      <c r="WD415" t="s">
        <v>907</v>
      </c>
      <c r="WF415" t="s">
        <v>808</v>
      </c>
      <c r="WY415" t="s">
        <v>806</v>
      </c>
      <c r="XA415">
        <v>3000</v>
      </c>
      <c r="XB415">
        <v>3000</v>
      </c>
      <c r="XD415">
        <v>3000</v>
      </c>
      <c r="XE415">
        <v>0</v>
      </c>
      <c r="XF415">
        <v>0</v>
      </c>
      <c r="XH415" t="s">
        <v>823</v>
      </c>
      <c r="XI415" t="s">
        <v>907</v>
      </c>
      <c r="XK415" t="s">
        <v>808</v>
      </c>
      <c r="AAV415" t="s">
        <v>1934</v>
      </c>
      <c r="AAW415">
        <v>314774772</v>
      </c>
      <c r="AAX415" s="32">
        <v>44770.592557870383</v>
      </c>
      <c r="ABA415" t="s">
        <v>814</v>
      </c>
      <c r="ABD415">
        <v>466</v>
      </c>
    </row>
    <row r="416" spans="1:732" customFormat="1" x14ac:dyDescent="0.3">
      <c r="A416" t="s">
        <v>1935</v>
      </c>
      <c r="B416" s="32">
        <v>44770.442181076389</v>
      </c>
      <c r="C416" s="32">
        <v>44770.444854664347</v>
      </c>
      <c r="D416" s="32">
        <v>44770</v>
      </c>
      <c r="E416" t="s">
        <v>1936</v>
      </c>
      <c r="F416" s="32">
        <v>44770</v>
      </c>
      <c r="G416" t="s">
        <v>1926</v>
      </c>
      <c r="H416" t="s">
        <v>1927</v>
      </c>
      <c r="I416" t="s">
        <v>1927</v>
      </c>
      <c r="J416" t="s">
        <v>1927</v>
      </c>
      <c r="K416" t="s">
        <v>869</v>
      </c>
      <c r="L416" t="s">
        <v>855</v>
      </c>
      <c r="M416">
        <v>0</v>
      </c>
      <c r="N416">
        <v>0</v>
      </c>
      <c r="O416">
        <v>0</v>
      </c>
      <c r="P416">
        <v>0</v>
      </c>
      <c r="Q416">
        <v>0</v>
      </c>
      <c r="R416">
        <v>0</v>
      </c>
      <c r="S416">
        <v>0</v>
      </c>
      <c r="T416">
        <v>0</v>
      </c>
      <c r="U416">
        <v>0</v>
      </c>
      <c r="V416">
        <v>0</v>
      </c>
      <c r="W416">
        <v>0</v>
      </c>
      <c r="X416">
        <v>0</v>
      </c>
      <c r="Y416">
        <v>0</v>
      </c>
      <c r="Z416">
        <v>0</v>
      </c>
      <c r="AA416">
        <v>0</v>
      </c>
      <c r="AB416">
        <v>0</v>
      </c>
      <c r="AC416">
        <v>0</v>
      </c>
      <c r="AD416">
        <v>0</v>
      </c>
      <c r="AE416">
        <v>0</v>
      </c>
      <c r="AF416">
        <v>0</v>
      </c>
      <c r="AG416">
        <v>0</v>
      </c>
      <c r="AH416">
        <v>1</v>
      </c>
      <c r="AI416">
        <v>0</v>
      </c>
      <c r="ZG416" t="s">
        <v>806</v>
      </c>
      <c r="ZI416">
        <v>1300</v>
      </c>
      <c r="ZJ416">
        <v>1300</v>
      </c>
      <c r="ZL416">
        <v>1400</v>
      </c>
      <c r="ZM416">
        <v>-7.1428571428571423</v>
      </c>
      <c r="ZN416">
        <v>-100</v>
      </c>
      <c r="ZP416" t="s">
        <v>823</v>
      </c>
      <c r="ZQ416" t="s">
        <v>907</v>
      </c>
      <c r="ZS416" t="s">
        <v>808</v>
      </c>
      <c r="AAV416" t="s">
        <v>870</v>
      </c>
      <c r="AAW416">
        <v>314774799</v>
      </c>
      <c r="AAX416" s="32">
        <v>44770.592592592591</v>
      </c>
      <c r="ABA416" t="s">
        <v>814</v>
      </c>
      <c r="ABD416">
        <v>467</v>
      </c>
    </row>
    <row r="417" spans="1:732" customFormat="1" x14ac:dyDescent="0.3">
      <c r="A417" t="s">
        <v>1937</v>
      </c>
      <c r="B417" s="32">
        <v>44770.404569641207</v>
      </c>
      <c r="C417" s="32">
        <v>44770.416228668983</v>
      </c>
      <c r="D417" s="32">
        <v>44770</v>
      </c>
      <c r="E417" t="s">
        <v>1925</v>
      </c>
      <c r="F417" s="32">
        <v>44770</v>
      </c>
      <c r="G417" t="s">
        <v>1926</v>
      </c>
      <c r="H417" t="s">
        <v>1927</v>
      </c>
      <c r="I417" t="s">
        <v>1927</v>
      </c>
      <c r="J417" t="s">
        <v>1927</v>
      </c>
      <c r="K417" t="s">
        <v>804</v>
      </c>
      <c r="L417" t="s">
        <v>1938</v>
      </c>
      <c r="M417">
        <v>0</v>
      </c>
      <c r="N417">
        <v>0</v>
      </c>
      <c r="O417">
        <v>1</v>
      </c>
      <c r="P417">
        <v>1</v>
      </c>
      <c r="Q417">
        <v>1</v>
      </c>
      <c r="R417">
        <v>0</v>
      </c>
      <c r="S417">
        <v>0</v>
      </c>
      <c r="T417">
        <v>1</v>
      </c>
      <c r="U417">
        <v>0</v>
      </c>
      <c r="V417">
        <v>0</v>
      </c>
      <c r="W417">
        <v>0</v>
      </c>
      <c r="X417">
        <v>0</v>
      </c>
      <c r="Y417">
        <v>0</v>
      </c>
      <c r="Z417">
        <v>1</v>
      </c>
      <c r="AA417">
        <v>1</v>
      </c>
      <c r="AB417">
        <v>0</v>
      </c>
      <c r="AC417">
        <v>1</v>
      </c>
      <c r="AD417">
        <v>0</v>
      </c>
      <c r="AE417">
        <v>1</v>
      </c>
      <c r="AF417">
        <v>1</v>
      </c>
      <c r="AG417">
        <v>0</v>
      </c>
      <c r="AH417">
        <v>0</v>
      </c>
      <c r="AI417">
        <v>0</v>
      </c>
      <c r="CT417" t="s">
        <v>806</v>
      </c>
      <c r="CV417">
        <v>4500</v>
      </c>
      <c r="CW417">
        <v>4500</v>
      </c>
      <c r="CY417">
        <v>4000</v>
      </c>
      <c r="CZ417">
        <v>12.5</v>
      </c>
      <c r="DA417">
        <v>500</v>
      </c>
      <c r="DB417" t="s">
        <v>1939</v>
      </c>
      <c r="DC417" t="s">
        <v>823</v>
      </c>
      <c r="DD417" t="s">
        <v>907</v>
      </c>
      <c r="DF417" t="s">
        <v>808</v>
      </c>
      <c r="DY417" t="s">
        <v>806</v>
      </c>
      <c r="EA417">
        <v>4000</v>
      </c>
      <c r="EB417">
        <v>4000</v>
      </c>
      <c r="ED417">
        <v>4500</v>
      </c>
      <c r="EE417">
        <v>-11.111111111111111</v>
      </c>
      <c r="EF417">
        <v>-500</v>
      </c>
      <c r="EG417" t="s">
        <v>1940</v>
      </c>
      <c r="EH417" t="s">
        <v>823</v>
      </c>
      <c r="EI417" t="s">
        <v>907</v>
      </c>
      <c r="EK417" t="s">
        <v>808</v>
      </c>
      <c r="FD417" t="s">
        <v>806</v>
      </c>
      <c r="FF417">
        <v>3000</v>
      </c>
      <c r="FG417">
        <v>3000</v>
      </c>
      <c r="FI417">
        <v>3500</v>
      </c>
      <c r="FJ417">
        <v>-14.28571428571429</v>
      </c>
      <c r="FK417">
        <v>-500</v>
      </c>
      <c r="FL417" t="s">
        <v>1941</v>
      </c>
      <c r="FM417" t="s">
        <v>823</v>
      </c>
      <c r="FN417" t="s">
        <v>907</v>
      </c>
      <c r="FP417" t="s">
        <v>808</v>
      </c>
      <c r="IQ417" t="s">
        <v>806</v>
      </c>
      <c r="IS417">
        <v>8000</v>
      </c>
      <c r="IT417">
        <v>8000</v>
      </c>
      <c r="IV417">
        <v>8000</v>
      </c>
      <c r="IW417">
        <v>0</v>
      </c>
      <c r="IX417">
        <v>0</v>
      </c>
      <c r="IZ417" t="s">
        <v>823</v>
      </c>
      <c r="JA417" t="s">
        <v>907</v>
      </c>
      <c r="JC417" t="s">
        <v>808</v>
      </c>
      <c r="QZ417" t="s">
        <v>806</v>
      </c>
      <c r="RB417">
        <v>2250</v>
      </c>
      <c r="RC417">
        <v>2250</v>
      </c>
      <c r="RE417">
        <v>2250</v>
      </c>
      <c r="RF417">
        <v>0</v>
      </c>
      <c r="RG417">
        <v>0</v>
      </c>
      <c r="RI417" t="s">
        <v>823</v>
      </c>
      <c r="RJ417" t="s">
        <v>907</v>
      </c>
      <c r="RL417" t="s">
        <v>808</v>
      </c>
      <c r="SE417" t="s">
        <v>1003</v>
      </c>
      <c r="SF417">
        <v>200</v>
      </c>
      <c r="SG417">
        <v>400</v>
      </c>
      <c r="SH417">
        <v>400</v>
      </c>
      <c r="SJ417">
        <v>400</v>
      </c>
      <c r="SK417">
        <v>0</v>
      </c>
      <c r="SL417">
        <v>0</v>
      </c>
      <c r="SN417" t="s">
        <v>823</v>
      </c>
      <c r="SO417" t="s">
        <v>907</v>
      </c>
      <c r="SQ417" t="s">
        <v>808</v>
      </c>
      <c r="TJ417" t="s">
        <v>1003</v>
      </c>
      <c r="TK417">
        <v>150</v>
      </c>
      <c r="TL417">
        <v>150</v>
      </c>
      <c r="TM417">
        <v>150</v>
      </c>
      <c r="TO417">
        <v>150</v>
      </c>
      <c r="TP417">
        <v>0</v>
      </c>
      <c r="TQ417">
        <v>0</v>
      </c>
      <c r="TS417" t="s">
        <v>823</v>
      </c>
      <c r="TT417" t="s">
        <v>907</v>
      </c>
      <c r="TV417" t="s">
        <v>808</v>
      </c>
      <c r="VT417" t="s">
        <v>806</v>
      </c>
      <c r="VV417">
        <v>2000</v>
      </c>
      <c r="VW417">
        <v>2000</v>
      </c>
      <c r="VY417">
        <v>2000</v>
      </c>
      <c r="VZ417">
        <v>0</v>
      </c>
      <c r="WA417">
        <v>0</v>
      </c>
      <c r="WC417" t="s">
        <v>823</v>
      </c>
      <c r="WD417" t="s">
        <v>907</v>
      </c>
      <c r="WF417" t="s">
        <v>808</v>
      </c>
      <c r="WY417" t="s">
        <v>806</v>
      </c>
      <c r="XA417">
        <v>3000</v>
      </c>
      <c r="XB417">
        <v>3000</v>
      </c>
      <c r="XD417">
        <v>3000</v>
      </c>
      <c r="XE417">
        <v>0</v>
      </c>
      <c r="XF417">
        <v>0</v>
      </c>
      <c r="XH417" t="s">
        <v>823</v>
      </c>
      <c r="XI417" t="s">
        <v>907</v>
      </c>
      <c r="XK417" t="s">
        <v>808</v>
      </c>
      <c r="AAV417" t="s">
        <v>1931</v>
      </c>
      <c r="AAW417">
        <v>314774820</v>
      </c>
      <c r="AAX417" s="32">
        <v>44770.592627314807</v>
      </c>
      <c r="ABA417" t="s">
        <v>814</v>
      </c>
      <c r="ABD417">
        <v>468</v>
      </c>
    </row>
    <row r="418" spans="1:732" customFormat="1" x14ac:dyDescent="0.3">
      <c r="A418" t="s">
        <v>1942</v>
      </c>
      <c r="B418" s="32">
        <v>44770.44661831019</v>
      </c>
      <c r="C418" s="32">
        <v>44770.449147997693</v>
      </c>
      <c r="D418" s="32">
        <v>44770</v>
      </c>
      <c r="E418" t="s">
        <v>1936</v>
      </c>
      <c r="F418" s="32">
        <v>44770</v>
      </c>
      <c r="G418" t="s">
        <v>1926</v>
      </c>
      <c r="H418" t="s">
        <v>1927</v>
      </c>
      <c r="I418" t="s">
        <v>1927</v>
      </c>
      <c r="J418" t="s">
        <v>1927</v>
      </c>
      <c r="K418" t="s">
        <v>869</v>
      </c>
      <c r="L418" t="s">
        <v>855</v>
      </c>
      <c r="M418">
        <v>0</v>
      </c>
      <c r="N418">
        <v>0</v>
      </c>
      <c r="O418">
        <v>0</v>
      </c>
      <c r="P418">
        <v>0</v>
      </c>
      <c r="Q418">
        <v>0</v>
      </c>
      <c r="R418">
        <v>0</v>
      </c>
      <c r="S418">
        <v>0</v>
      </c>
      <c r="T418">
        <v>0</v>
      </c>
      <c r="U418">
        <v>0</v>
      </c>
      <c r="V418">
        <v>0</v>
      </c>
      <c r="W418">
        <v>0</v>
      </c>
      <c r="X418">
        <v>0</v>
      </c>
      <c r="Y418">
        <v>0</v>
      </c>
      <c r="Z418">
        <v>0</v>
      </c>
      <c r="AA418">
        <v>0</v>
      </c>
      <c r="AB418">
        <v>0</v>
      </c>
      <c r="AC418">
        <v>0</v>
      </c>
      <c r="AD418">
        <v>0</v>
      </c>
      <c r="AE418">
        <v>0</v>
      </c>
      <c r="AF418">
        <v>0</v>
      </c>
      <c r="AG418">
        <v>0</v>
      </c>
      <c r="AH418">
        <v>1</v>
      </c>
      <c r="AI418">
        <v>0</v>
      </c>
      <c r="ZG418" t="s">
        <v>806</v>
      </c>
      <c r="ZI418">
        <v>1300</v>
      </c>
      <c r="ZJ418">
        <v>1300</v>
      </c>
      <c r="ZL418">
        <v>1400</v>
      </c>
      <c r="ZM418">
        <v>-7.1428571428571423</v>
      </c>
      <c r="ZN418">
        <v>-100</v>
      </c>
      <c r="ZP418" t="s">
        <v>823</v>
      </c>
      <c r="ZQ418" t="s">
        <v>907</v>
      </c>
      <c r="ZS418" t="s">
        <v>808</v>
      </c>
      <c r="AAV418" t="s">
        <v>1943</v>
      </c>
      <c r="AAW418">
        <v>314774833</v>
      </c>
      <c r="AAX418" s="32">
        <v>44770.592650462961</v>
      </c>
      <c r="ABA418" t="s">
        <v>814</v>
      </c>
      <c r="ABD418">
        <v>469</v>
      </c>
    </row>
    <row r="419" spans="1:732" customFormat="1" x14ac:dyDescent="0.3">
      <c r="A419" t="s">
        <v>1944</v>
      </c>
      <c r="B419" s="32">
        <v>44770.42210708333</v>
      </c>
      <c r="C419" s="32">
        <v>44770.436359652776</v>
      </c>
      <c r="D419" s="32">
        <v>44770</v>
      </c>
      <c r="E419" t="s">
        <v>1925</v>
      </c>
      <c r="F419" s="32">
        <v>44770</v>
      </c>
      <c r="G419" t="s">
        <v>1926</v>
      </c>
      <c r="H419" t="s">
        <v>1927</v>
      </c>
      <c r="I419" t="s">
        <v>1927</v>
      </c>
      <c r="J419" t="s">
        <v>1927</v>
      </c>
      <c r="K419" t="s">
        <v>804</v>
      </c>
      <c r="L419" t="s">
        <v>1945</v>
      </c>
      <c r="M419">
        <v>1</v>
      </c>
      <c r="N419">
        <v>1</v>
      </c>
      <c r="O419">
        <v>1</v>
      </c>
      <c r="P419">
        <v>1</v>
      </c>
      <c r="Q419">
        <v>1</v>
      </c>
      <c r="R419">
        <v>1</v>
      </c>
      <c r="S419">
        <v>1</v>
      </c>
      <c r="T419">
        <v>1</v>
      </c>
      <c r="U419">
        <v>0</v>
      </c>
      <c r="V419">
        <v>0</v>
      </c>
      <c r="W419">
        <v>0</v>
      </c>
      <c r="X419">
        <v>0</v>
      </c>
      <c r="Y419">
        <v>0</v>
      </c>
      <c r="Z419">
        <v>0</v>
      </c>
      <c r="AA419">
        <v>0</v>
      </c>
      <c r="AB419">
        <v>0</v>
      </c>
      <c r="AC419">
        <v>0</v>
      </c>
      <c r="AD419">
        <v>0</v>
      </c>
      <c r="AE419">
        <v>1</v>
      </c>
      <c r="AF419">
        <v>0</v>
      </c>
      <c r="AG419">
        <v>0</v>
      </c>
      <c r="AH419">
        <v>0</v>
      </c>
      <c r="AI419">
        <v>0</v>
      </c>
      <c r="AJ419" t="s">
        <v>806</v>
      </c>
      <c r="AL419">
        <v>1500</v>
      </c>
      <c r="AM419">
        <v>1500</v>
      </c>
      <c r="AO419">
        <v>1500</v>
      </c>
      <c r="AP419">
        <v>0</v>
      </c>
      <c r="AQ419">
        <v>0</v>
      </c>
      <c r="AS419" t="s">
        <v>823</v>
      </c>
      <c r="AT419" t="s">
        <v>907</v>
      </c>
      <c r="AV419" t="s">
        <v>808</v>
      </c>
      <c r="BO419" t="s">
        <v>806</v>
      </c>
      <c r="BQ419">
        <v>1500</v>
      </c>
      <c r="BR419">
        <v>1500</v>
      </c>
      <c r="BT419">
        <v>1500</v>
      </c>
      <c r="BU419">
        <v>0</v>
      </c>
      <c r="BV419">
        <v>0</v>
      </c>
      <c r="BX419" t="s">
        <v>823</v>
      </c>
      <c r="BY419" t="s">
        <v>907</v>
      </c>
      <c r="CA419" t="s">
        <v>808</v>
      </c>
      <c r="CT419" t="s">
        <v>806</v>
      </c>
      <c r="CV419">
        <v>4000</v>
      </c>
      <c r="CW419">
        <v>4000</v>
      </c>
      <c r="CY419">
        <v>4000</v>
      </c>
      <c r="CZ419">
        <v>0</v>
      </c>
      <c r="DA419">
        <v>0</v>
      </c>
      <c r="DC419" t="s">
        <v>823</v>
      </c>
      <c r="DD419" t="s">
        <v>907</v>
      </c>
      <c r="DF419" t="s">
        <v>808</v>
      </c>
      <c r="DY419" t="s">
        <v>806</v>
      </c>
      <c r="EA419">
        <v>4000</v>
      </c>
      <c r="EB419">
        <v>4000</v>
      </c>
      <c r="ED419">
        <v>4500</v>
      </c>
      <c r="EE419">
        <v>-11.111111111111111</v>
      </c>
      <c r="EF419">
        <v>-500</v>
      </c>
      <c r="EG419" t="s">
        <v>1946</v>
      </c>
      <c r="EH419" t="s">
        <v>823</v>
      </c>
      <c r="EI419" t="s">
        <v>907</v>
      </c>
      <c r="EK419" t="s">
        <v>808</v>
      </c>
      <c r="FD419" t="s">
        <v>806</v>
      </c>
      <c r="FF419">
        <v>3500</v>
      </c>
      <c r="FG419">
        <v>3500</v>
      </c>
      <c r="FI419">
        <v>3500</v>
      </c>
      <c r="FJ419">
        <v>0</v>
      </c>
      <c r="FK419">
        <v>0</v>
      </c>
      <c r="FM419" t="s">
        <v>823</v>
      </c>
      <c r="FN419" t="s">
        <v>907</v>
      </c>
      <c r="FP419" t="s">
        <v>808</v>
      </c>
      <c r="GI419" t="s">
        <v>806</v>
      </c>
      <c r="GK419">
        <v>15000</v>
      </c>
      <c r="GL419">
        <v>15000</v>
      </c>
      <c r="GM419">
        <v>0</v>
      </c>
      <c r="GN419">
        <v>0</v>
      </c>
      <c r="GP419" t="s">
        <v>823</v>
      </c>
      <c r="GQ419" t="s">
        <v>907</v>
      </c>
      <c r="GS419" t="s">
        <v>808</v>
      </c>
      <c r="HL419" t="s">
        <v>806</v>
      </c>
      <c r="HN419">
        <v>5000</v>
      </c>
      <c r="HO419">
        <v>5000</v>
      </c>
      <c r="HQ419">
        <v>5000</v>
      </c>
      <c r="HR419">
        <v>0</v>
      </c>
      <c r="HS419">
        <v>0</v>
      </c>
      <c r="HU419" t="s">
        <v>823</v>
      </c>
      <c r="HV419" t="s">
        <v>907</v>
      </c>
      <c r="HX419" t="s">
        <v>808</v>
      </c>
      <c r="IQ419" t="s">
        <v>806</v>
      </c>
      <c r="IS419">
        <v>8000</v>
      </c>
      <c r="IT419">
        <v>8000</v>
      </c>
      <c r="IV419">
        <v>8000</v>
      </c>
      <c r="IW419">
        <v>0</v>
      </c>
      <c r="IX419">
        <v>0</v>
      </c>
      <c r="IZ419" t="s">
        <v>823</v>
      </c>
      <c r="JA419" t="s">
        <v>907</v>
      </c>
      <c r="JC419" t="s">
        <v>808</v>
      </c>
      <c r="VT419" t="s">
        <v>806</v>
      </c>
      <c r="VV419">
        <v>2000</v>
      </c>
      <c r="VW419">
        <v>2000</v>
      </c>
      <c r="VY419">
        <v>2000</v>
      </c>
      <c r="VZ419">
        <v>0</v>
      </c>
      <c r="WA419">
        <v>0</v>
      </c>
      <c r="WC419" t="s">
        <v>823</v>
      </c>
      <c r="WD419" t="s">
        <v>907</v>
      </c>
      <c r="WF419" t="s">
        <v>808</v>
      </c>
      <c r="AAV419" t="s">
        <v>1947</v>
      </c>
      <c r="AAW419">
        <v>314774868</v>
      </c>
      <c r="AAX419" s="32">
        <v>44770.592685185176</v>
      </c>
      <c r="ABA419" t="s">
        <v>814</v>
      </c>
      <c r="ABD419">
        <v>470</v>
      </c>
    </row>
    <row r="420" spans="1:732" customFormat="1" x14ac:dyDescent="0.3">
      <c r="A420" t="s">
        <v>1948</v>
      </c>
      <c r="B420" s="32">
        <v>44770.449837858803</v>
      </c>
      <c r="C420" s="32">
        <v>44770.453181238423</v>
      </c>
      <c r="D420" s="32">
        <v>44770</v>
      </c>
      <c r="E420" t="s">
        <v>1936</v>
      </c>
      <c r="F420" s="32">
        <v>44770</v>
      </c>
      <c r="G420" t="s">
        <v>1926</v>
      </c>
      <c r="H420" t="s">
        <v>1927</v>
      </c>
      <c r="I420" t="s">
        <v>1927</v>
      </c>
      <c r="J420" t="s">
        <v>1927</v>
      </c>
      <c r="K420" t="s">
        <v>869</v>
      </c>
      <c r="L420" t="s">
        <v>829</v>
      </c>
      <c r="M420">
        <v>0</v>
      </c>
      <c r="N420">
        <v>0</v>
      </c>
      <c r="O420">
        <v>0</v>
      </c>
      <c r="P420">
        <v>0</v>
      </c>
      <c r="Q420">
        <v>0</v>
      </c>
      <c r="R420">
        <v>0</v>
      </c>
      <c r="S420">
        <v>0</v>
      </c>
      <c r="T420">
        <v>0</v>
      </c>
      <c r="U420">
        <v>0</v>
      </c>
      <c r="V420">
        <v>0</v>
      </c>
      <c r="W420">
        <v>0</v>
      </c>
      <c r="X420">
        <v>0</v>
      </c>
      <c r="Y420">
        <v>0</v>
      </c>
      <c r="Z420">
        <v>0</v>
      </c>
      <c r="AA420">
        <v>0</v>
      </c>
      <c r="AB420">
        <v>1</v>
      </c>
      <c r="AC420">
        <v>0</v>
      </c>
      <c r="AD420">
        <v>0</v>
      </c>
      <c r="AE420">
        <v>0</v>
      </c>
      <c r="AF420">
        <v>0</v>
      </c>
      <c r="AG420">
        <v>0</v>
      </c>
      <c r="AH420">
        <v>0</v>
      </c>
      <c r="AI420">
        <v>0</v>
      </c>
      <c r="PU420" t="s">
        <v>806</v>
      </c>
      <c r="PW420">
        <v>2000</v>
      </c>
      <c r="PX420">
        <v>2000</v>
      </c>
      <c r="PZ420">
        <v>2000</v>
      </c>
      <c r="QA420">
        <v>0</v>
      </c>
      <c r="QB420">
        <v>0</v>
      </c>
      <c r="QD420" t="s">
        <v>807</v>
      </c>
      <c r="QG420" t="s">
        <v>808</v>
      </c>
      <c r="AAV420" t="s">
        <v>1949</v>
      </c>
      <c r="AAW420">
        <v>314774873</v>
      </c>
      <c r="AAX420" s="32">
        <v>44770.592685185176</v>
      </c>
      <c r="ABA420" t="s">
        <v>814</v>
      </c>
      <c r="ABD420">
        <v>471</v>
      </c>
    </row>
    <row r="421" spans="1:732" customFormat="1" x14ac:dyDescent="0.3">
      <c r="A421" t="s">
        <v>1950</v>
      </c>
      <c r="B421" s="32">
        <v>44770.453465312501</v>
      </c>
      <c r="C421" s="32">
        <v>44770.454680462957</v>
      </c>
      <c r="D421" s="32">
        <v>44770</v>
      </c>
      <c r="E421" t="s">
        <v>1936</v>
      </c>
      <c r="F421" s="32">
        <v>44770</v>
      </c>
      <c r="G421" t="s">
        <v>1926</v>
      </c>
      <c r="H421" t="s">
        <v>1927</v>
      </c>
      <c r="I421" t="s">
        <v>1927</v>
      </c>
      <c r="J421" t="s">
        <v>1927</v>
      </c>
      <c r="K421" t="s">
        <v>869</v>
      </c>
      <c r="L421" t="s">
        <v>829</v>
      </c>
      <c r="M421">
        <v>0</v>
      </c>
      <c r="N421">
        <v>0</v>
      </c>
      <c r="O421">
        <v>0</v>
      </c>
      <c r="P421">
        <v>0</v>
      </c>
      <c r="Q421">
        <v>0</v>
      </c>
      <c r="R421">
        <v>0</v>
      </c>
      <c r="S421">
        <v>0</v>
      </c>
      <c r="T421">
        <v>0</v>
      </c>
      <c r="U421">
        <v>0</v>
      </c>
      <c r="V421">
        <v>0</v>
      </c>
      <c r="W421">
        <v>0</v>
      </c>
      <c r="X421">
        <v>0</v>
      </c>
      <c r="Y421">
        <v>0</v>
      </c>
      <c r="Z421">
        <v>0</v>
      </c>
      <c r="AA421">
        <v>0</v>
      </c>
      <c r="AB421">
        <v>1</v>
      </c>
      <c r="AC421">
        <v>0</v>
      </c>
      <c r="AD421">
        <v>0</v>
      </c>
      <c r="AE421">
        <v>0</v>
      </c>
      <c r="AF421">
        <v>0</v>
      </c>
      <c r="AG421">
        <v>0</v>
      </c>
      <c r="AH421">
        <v>0</v>
      </c>
      <c r="AI421">
        <v>0</v>
      </c>
      <c r="PU421" t="s">
        <v>806</v>
      </c>
      <c r="PW421">
        <v>2000</v>
      </c>
      <c r="PX421">
        <v>2000</v>
      </c>
      <c r="PZ421">
        <v>2000</v>
      </c>
      <c r="QA421">
        <v>0</v>
      </c>
      <c r="QB421">
        <v>0</v>
      </c>
      <c r="QD421" t="s">
        <v>807</v>
      </c>
      <c r="QG421" t="s">
        <v>808</v>
      </c>
      <c r="AAV421" t="s">
        <v>870</v>
      </c>
      <c r="AAW421">
        <v>314774894</v>
      </c>
      <c r="AAX421" s="32">
        <v>44770.592708333337</v>
      </c>
      <c r="ABA421" t="s">
        <v>814</v>
      </c>
      <c r="ABD421">
        <v>472</v>
      </c>
    </row>
    <row r="422" spans="1:732" customFormat="1" x14ac:dyDescent="0.3">
      <c r="A422" t="s">
        <v>1951</v>
      </c>
      <c r="B422" s="32">
        <v>44770.43673321759</v>
      </c>
      <c r="C422" s="32">
        <v>44770.441281724532</v>
      </c>
      <c r="D422" s="32">
        <v>44770</v>
      </c>
      <c r="E422" t="s">
        <v>1925</v>
      </c>
      <c r="F422" s="32">
        <v>44770</v>
      </c>
      <c r="G422" t="s">
        <v>1926</v>
      </c>
      <c r="H422" t="s">
        <v>1927</v>
      </c>
      <c r="I422" t="s">
        <v>1927</v>
      </c>
      <c r="J422" t="s">
        <v>1927</v>
      </c>
      <c r="K422" t="s">
        <v>804</v>
      </c>
      <c r="L422" t="s">
        <v>1952</v>
      </c>
      <c r="M422">
        <v>1</v>
      </c>
      <c r="N422">
        <v>1</v>
      </c>
      <c r="O422">
        <v>1</v>
      </c>
      <c r="P422">
        <v>1</v>
      </c>
      <c r="Q422">
        <v>1</v>
      </c>
      <c r="R422">
        <v>1</v>
      </c>
      <c r="S422">
        <v>1</v>
      </c>
      <c r="T422">
        <v>0</v>
      </c>
      <c r="U422">
        <v>0</v>
      </c>
      <c r="V422">
        <v>0</v>
      </c>
      <c r="W422">
        <v>0</v>
      </c>
      <c r="X422">
        <v>0</v>
      </c>
      <c r="Y422">
        <v>0</v>
      </c>
      <c r="Z422">
        <v>0</v>
      </c>
      <c r="AA422">
        <v>0</v>
      </c>
      <c r="AB422">
        <v>0</v>
      </c>
      <c r="AC422">
        <v>0</v>
      </c>
      <c r="AD422">
        <v>0</v>
      </c>
      <c r="AE422">
        <v>0</v>
      </c>
      <c r="AF422">
        <v>0</v>
      </c>
      <c r="AG422">
        <v>0</v>
      </c>
      <c r="AH422">
        <v>0</v>
      </c>
      <c r="AI422">
        <v>0</v>
      </c>
      <c r="AJ422" t="s">
        <v>806</v>
      </c>
      <c r="AL422">
        <v>1500</v>
      </c>
      <c r="AM422">
        <v>1500</v>
      </c>
      <c r="AO422">
        <v>1500</v>
      </c>
      <c r="AP422">
        <v>0</v>
      </c>
      <c r="AQ422">
        <v>0</v>
      </c>
      <c r="AS422" t="s">
        <v>823</v>
      </c>
      <c r="AT422" t="s">
        <v>907</v>
      </c>
      <c r="AV422" t="s">
        <v>808</v>
      </c>
      <c r="BO422" t="s">
        <v>806</v>
      </c>
      <c r="BQ422">
        <v>1500</v>
      </c>
      <c r="BR422">
        <v>1500</v>
      </c>
      <c r="BT422">
        <v>1500</v>
      </c>
      <c r="BU422">
        <v>0</v>
      </c>
      <c r="BV422">
        <v>0</v>
      </c>
      <c r="BX422" t="s">
        <v>823</v>
      </c>
      <c r="BY422" t="s">
        <v>907</v>
      </c>
      <c r="CA422" t="s">
        <v>808</v>
      </c>
      <c r="CT422" t="s">
        <v>806</v>
      </c>
      <c r="CV422">
        <v>4000</v>
      </c>
      <c r="CW422">
        <v>4000</v>
      </c>
      <c r="CY422">
        <v>4000</v>
      </c>
      <c r="CZ422">
        <v>0</v>
      </c>
      <c r="DA422">
        <v>0</v>
      </c>
      <c r="DC422" t="s">
        <v>823</v>
      </c>
      <c r="DD422" t="s">
        <v>907</v>
      </c>
      <c r="DF422" t="s">
        <v>808</v>
      </c>
      <c r="DY422" t="s">
        <v>806</v>
      </c>
      <c r="EA422">
        <v>4500</v>
      </c>
      <c r="EB422">
        <v>4500</v>
      </c>
      <c r="ED422">
        <v>4500</v>
      </c>
      <c r="EE422">
        <v>0</v>
      </c>
      <c r="EF422">
        <v>0</v>
      </c>
      <c r="EH422" t="s">
        <v>823</v>
      </c>
      <c r="EI422" t="s">
        <v>907</v>
      </c>
      <c r="EK422" t="s">
        <v>808</v>
      </c>
      <c r="FD422" t="s">
        <v>806</v>
      </c>
      <c r="FF422">
        <v>3500</v>
      </c>
      <c r="FG422">
        <v>3500</v>
      </c>
      <c r="FI422">
        <v>3500</v>
      </c>
      <c r="FJ422">
        <v>0</v>
      </c>
      <c r="FK422">
        <v>0</v>
      </c>
      <c r="FM422" t="s">
        <v>823</v>
      </c>
      <c r="FN422" t="s">
        <v>907</v>
      </c>
      <c r="FP422" t="s">
        <v>808</v>
      </c>
      <c r="GI422" t="s">
        <v>806</v>
      </c>
      <c r="GK422">
        <v>15000</v>
      </c>
      <c r="GL422">
        <v>15000</v>
      </c>
      <c r="GM422">
        <v>0</v>
      </c>
      <c r="GN422">
        <v>0</v>
      </c>
      <c r="GP422" t="s">
        <v>823</v>
      </c>
      <c r="GQ422" t="s">
        <v>907</v>
      </c>
      <c r="GS422" t="s">
        <v>808</v>
      </c>
      <c r="HL422" t="s">
        <v>806</v>
      </c>
      <c r="HN422">
        <v>5000</v>
      </c>
      <c r="HO422">
        <v>5000</v>
      </c>
      <c r="HQ422">
        <v>5000</v>
      </c>
      <c r="HR422">
        <v>0</v>
      </c>
      <c r="HS422">
        <v>0</v>
      </c>
      <c r="HU422" t="s">
        <v>823</v>
      </c>
      <c r="HV422" t="s">
        <v>907</v>
      </c>
      <c r="HX422" t="s">
        <v>808</v>
      </c>
      <c r="AAV422" t="s">
        <v>1953</v>
      </c>
      <c r="AAW422">
        <v>314774901</v>
      </c>
      <c r="AAX422" s="32">
        <v>44770.592719907407</v>
      </c>
      <c r="ABA422" t="s">
        <v>814</v>
      </c>
      <c r="ABD422">
        <v>473</v>
      </c>
    </row>
    <row r="423" spans="1:732" customFormat="1" x14ac:dyDescent="0.3">
      <c r="A423" t="s">
        <v>1954</v>
      </c>
      <c r="B423" s="32">
        <v>44770.455749687499</v>
      </c>
      <c r="C423" s="32">
        <v>44770.460524328708</v>
      </c>
      <c r="D423" s="32">
        <v>44770</v>
      </c>
      <c r="E423" t="s">
        <v>1936</v>
      </c>
      <c r="F423" s="32">
        <v>44770</v>
      </c>
      <c r="G423" t="s">
        <v>1926</v>
      </c>
      <c r="H423" t="s">
        <v>1927</v>
      </c>
      <c r="I423" t="s">
        <v>1927</v>
      </c>
      <c r="J423" t="s">
        <v>1927</v>
      </c>
      <c r="K423" t="s">
        <v>869</v>
      </c>
      <c r="L423" t="s">
        <v>1955</v>
      </c>
      <c r="M423">
        <v>0</v>
      </c>
      <c r="N423">
        <v>0</v>
      </c>
      <c r="O423">
        <v>0</v>
      </c>
      <c r="P423">
        <v>0</v>
      </c>
      <c r="Q423">
        <v>0</v>
      </c>
      <c r="R423">
        <v>0</v>
      </c>
      <c r="S423">
        <v>0</v>
      </c>
      <c r="T423">
        <v>0</v>
      </c>
      <c r="U423">
        <v>1</v>
      </c>
      <c r="V423">
        <v>1</v>
      </c>
      <c r="W423">
        <v>0</v>
      </c>
      <c r="X423">
        <v>1</v>
      </c>
      <c r="Y423">
        <v>1</v>
      </c>
      <c r="Z423">
        <v>0</v>
      </c>
      <c r="AA423">
        <v>0</v>
      </c>
      <c r="AB423">
        <v>0</v>
      </c>
      <c r="AC423">
        <v>0</v>
      </c>
      <c r="AD423">
        <v>0</v>
      </c>
      <c r="AE423">
        <v>0</v>
      </c>
      <c r="AF423">
        <v>0</v>
      </c>
      <c r="AG423">
        <v>1</v>
      </c>
      <c r="AH423">
        <v>0</v>
      </c>
      <c r="AI423">
        <v>0</v>
      </c>
      <c r="JV423" t="s">
        <v>1003</v>
      </c>
      <c r="JW423">
        <v>350</v>
      </c>
      <c r="JX423">
        <v>300</v>
      </c>
      <c r="JY423">
        <v>300</v>
      </c>
      <c r="KA423">
        <v>300</v>
      </c>
      <c r="KB423">
        <v>0</v>
      </c>
      <c r="KC423">
        <v>0</v>
      </c>
      <c r="KE423" t="s">
        <v>807</v>
      </c>
      <c r="KH423" t="s">
        <v>808</v>
      </c>
      <c r="LA423" t="s">
        <v>1003</v>
      </c>
      <c r="LB423">
        <v>500</v>
      </c>
      <c r="LC423">
        <v>150</v>
      </c>
      <c r="LD423">
        <v>150</v>
      </c>
      <c r="LF423">
        <v>100</v>
      </c>
      <c r="LG423">
        <v>50</v>
      </c>
      <c r="LH423">
        <v>50</v>
      </c>
      <c r="LI423" t="s">
        <v>1611</v>
      </c>
      <c r="LJ423" t="s">
        <v>807</v>
      </c>
      <c r="LM423" t="s">
        <v>808</v>
      </c>
      <c r="NK423" t="s">
        <v>1003</v>
      </c>
      <c r="NL423">
        <v>500</v>
      </c>
      <c r="NM423">
        <v>500</v>
      </c>
      <c r="NN423">
        <v>500</v>
      </c>
      <c r="NP423">
        <v>500</v>
      </c>
      <c r="NQ423">
        <v>0</v>
      </c>
      <c r="NR423">
        <v>0</v>
      </c>
      <c r="NT423" t="s">
        <v>807</v>
      </c>
      <c r="NW423" t="s">
        <v>808</v>
      </c>
      <c r="OP423" t="s">
        <v>1003</v>
      </c>
      <c r="OQ423">
        <v>150</v>
      </c>
      <c r="OR423">
        <v>400</v>
      </c>
      <c r="OS423">
        <v>400</v>
      </c>
      <c r="OU423">
        <v>400</v>
      </c>
      <c r="OV423">
        <v>0</v>
      </c>
      <c r="OW423">
        <v>0</v>
      </c>
      <c r="OY423" t="s">
        <v>807</v>
      </c>
      <c r="PB423" t="s">
        <v>808</v>
      </c>
      <c r="YD423" t="s">
        <v>806</v>
      </c>
      <c r="YF423">
        <v>100</v>
      </c>
      <c r="YG423">
        <v>100</v>
      </c>
      <c r="YH423">
        <v>0</v>
      </c>
      <c r="YI423">
        <v>0</v>
      </c>
      <c r="YK423" t="s">
        <v>807</v>
      </c>
      <c r="YN423" t="s">
        <v>808</v>
      </c>
      <c r="AAV423" t="s">
        <v>870</v>
      </c>
      <c r="AAW423">
        <v>314774919</v>
      </c>
      <c r="AAX423" s="32">
        <v>44770.59275462963</v>
      </c>
      <c r="ABA423" t="s">
        <v>814</v>
      </c>
      <c r="ABD423">
        <v>474</v>
      </c>
    </row>
    <row r="424" spans="1:732" customFormat="1" x14ac:dyDescent="0.3">
      <c r="A424" t="s">
        <v>1956</v>
      </c>
      <c r="B424" s="32">
        <v>44770.470330127311</v>
      </c>
      <c r="C424" s="32">
        <v>44770.472010590282</v>
      </c>
      <c r="D424" s="32">
        <v>44770</v>
      </c>
      <c r="E424" t="s">
        <v>1936</v>
      </c>
      <c r="F424" s="32">
        <v>44770</v>
      </c>
      <c r="G424" t="s">
        <v>1926</v>
      </c>
      <c r="H424" t="s">
        <v>1927</v>
      </c>
      <c r="I424" t="s">
        <v>1927</v>
      </c>
      <c r="J424" t="s">
        <v>1927</v>
      </c>
      <c r="K424" t="s">
        <v>869</v>
      </c>
      <c r="L424" t="s">
        <v>933</v>
      </c>
      <c r="M424">
        <v>0</v>
      </c>
      <c r="N424">
        <v>0</v>
      </c>
      <c r="O424">
        <v>0</v>
      </c>
      <c r="P424">
        <v>0</v>
      </c>
      <c r="Q424">
        <v>0</v>
      </c>
      <c r="R424">
        <v>0</v>
      </c>
      <c r="S424">
        <v>0</v>
      </c>
      <c r="T424">
        <v>0</v>
      </c>
      <c r="U424">
        <v>0</v>
      </c>
      <c r="V424">
        <v>0</v>
      </c>
      <c r="W424">
        <v>0</v>
      </c>
      <c r="X424">
        <v>0</v>
      </c>
      <c r="Y424">
        <v>0</v>
      </c>
      <c r="Z424">
        <v>0</v>
      </c>
      <c r="AA424">
        <v>0</v>
      </c>
      <c r="AB424">
        <v>0</v>
      </c>
      <c r="AC424">
        <v>0</v>
      </c>
      <c r="AD424">
        <v>0</v>
      </c>
      <c r="AE424">
        <v>0</v>
      </c>
      <c r="AF424">
        <v>0</v>
      </c>
      <c r="AG424">
        <v>0</v>
      </c>
      <c r="AH424">
        <v>0</v>
      </c>
      <c r="AI424">
        <v>1</v>
      </c>
      <c r="AAL424" t="s">
        <v>806</v>
      </c>
      <c r="AAN424" t="s">
        <v>808</v>
      </c>
      <c r="AAO424">
        <v>100</v>
      </c>
      <c r="AAP424">
        <v>100</v>
      </c>
      <c r="AAV424" t="s">
        <v>870</v>
      </c>
      <c r="AAW424">
        <v>314783498</v>
      </c>
      <c r="AAX424" s="32">
        <v>44770.605474537042</v>
      </c>
      <c r="ABA424" t="s">
        <v>814</v>
      </c>
      <c r="ABD424">
        <v>475</v>
      </c>
    </row>
    <row r="425" spans="1:732" customFormat="1" x14ac:dyDescent="0.3">
      <c r="A425" t="s">
        <v>1957</v>
      </c>
      <c r="B425" s="32">
        <v>44770.472274409723</v>
      </c>
      <c r="C425" s="32">
        <v>44770.4734383912</v>
      </c>
      <c r="D425" s="32">
        <v>44770</v>
      </c>
      <c r="E425" t="s">
        <v>1936</v>
      </c>
      <c r="F425" s="32">
        <v>44770</v>
      </c>
      <c r="G425" t="s">
        <v>1926</v>
      </c>
      <c r="H425" t="s">
        <v>1927</v>
      </c>
      <c r="I425" t="s">
        <v>1927</v>
      </c>
      <c r="J425" t="s">
        <v>1927</v>
      </c>
      <c r="K425" t="s">
        <v>869</v>
      </c>
      <c r="L425" t="s">
        <v>927</v>
      </c>
      <c r="M425">
        <v>0</v>
      </c>
      <c r="N425">
        <v>0</v>
      </c>
      <c r="O425">
        <v>0</v>
      </c>
      <c r="P425">
        <v>0</v>
      </c>
      <c r="Q425">
        <v>0</v>
      </c>
      <c r="R425">
        <v>0</v>
      </c>
      <c r="S425">
        <v>0</v>
      </c>
      <c r="T425">
        <v>0</v>
      </c>
      <c r="U425">
        <v>0</v>
      </c>
      <c r="V425">
        <v>0</v>
      </c>
      <c r="W425">
        <v>0</v>
      </c>
      <c r="X425">
        <v>0</v>
      </c>
      <c r="Y425">
        <v>0</v>
      </c>
      <c r="Z425">
        <v>0</v>
      </c>
      <c r="AA425">
        <v>0</v>
      </c>
      <c r="AB425">
        <v>0</v>
      </c>
      <c r="AC425">
        <v>0</v>
      </c>
      <c r="AD425">
        <v>0</v>
      </c>
      <c r="AE425">
        <v>0</v>
      </c>
      <c r="AF425">
        <v>0</v>
      </c>
      <c r="AG425">
        <v>1</v>
      </c>
      <c r="AH425">
        <v>0</v>
      </c>
      <c r="AI425">
        <v>0</v>
      </c>
      <c r="YD425" t="s">
        <v>806</v>
      </c>
      <c r="YF425">
        <v>100</v>
      </c>
      <c r="YG425">
        <v>100</v>
      </c>
      <c r="YH425">
        <v>0</v>
      </c>
      <c r="YI425">
        <v>0</v>
      </c>
      <c r="YK425" t="s">
        <v>807</v>
      </c>
      <c r="YN425" t="s">
        <v>808</v>
      </c>
      <c r="AAV425" t="s">
        <v>870</v>
      </c>
      <c r="AAW425">
        <v>314783535</v>
      </c>
      <c r="AAX425" s="32">
        <v>44770.605532407411</v>
      </c>
      <c r="ABA425" t="s">
        <v>814</v>
      </c>
      <c r="ABD425">
        <v>476</v>
      </c>
    </row>
    <row r="426" spans="1:732" customFormat="1" x14ac:dyDescent="0.3">
      <c r="A426" t="s">
        <v>1958</v>
      </c>
      <c r="B426" s="32">
        <v>44770.473682465279</v>
      </c>
      <c r="C426" s="32">
        <v>44770.475732743063</v>
      </c>
      <c r="D426" s="32">
        <v>44770</v>
      </c>
      <c r="E426" t="s">
        <v>1936</v>
      </c>
      <c r="F426" s="32">
        <v>44770</v>
      </c>
      <c r="G426" t="s">
        <v>1926</v>
      </c>
      <c r="H426" t="s">
        <v>1927</v>
      </c>
      <c r="I426" t="s">
        <v>1927</v>
      </c>
      <c r="J426" t="s">
        <v>1927</v>
      </c>
      <c r="K426" t="s">
        <v>869</v>
      </c>
      <c r="L426" t="s">
        <v>933</v>
      </c>
      <c r="M426">
        <v>0</v>
      </c>
      <c r="N426">
        <v>0</v>
      </c>
      <c r="O426">
        <v>0</v>
      </c>
      <c r="P426">
        <v>0</v>
      </c>
      <c r="Q426">
        <v>0</v>
      </c>
      <c r="R426">
        <v>0</v>
      </c>
      <c r="S426">
        <v>0</v>
      </c>
      <c r="T426">
        <v>0</v>
      </c>
      <c r="U426">
        <v>0</v>
      </c>
      <c r="V426">
        <v>0</v>
      </c>
      <c r="W426">
        <v>0</v>
      </c>
      <c r="X426">
        <v>0</v>
      </c>
      <c r="Y426">
        <v>0</v>
      </c>
      <c r="Z426">
        <v>0</v>
      </c>
      <c r="AA426">
        <v>0</v>
      </c>
      <c r="AB426">
        <v>0</v>
      </c>
      <c r="AC426">
        <v>0</v>
      </c>
      <c r="AD426">
        <v>0</v>
      </c>
      <c r="AE426">
        <v>0</v>
      </c>
      <c r="AF426">
        <v>0</v>
      </c>
      <c r="AG426">
        <v>0</v>
      </c>
      <c r="AH426">
        <v>0</v>
      </c>
      <c r="AI426">
        <v>1</v>
      </c>
      <c r="AAL426" t="s">
        <v>806</v>
      </c>
      <c r="AAN426" t="s">
        <v>808</v>
      </c>
      <c r="AAO426">
        <v>100</v>
      </c>
      <c r="AAP426">
        <v>100</v>
      </c>
      <c r="AAV426" t="s">
        <v>1959</v>
      </c>
      <c r="AAW426">
        <v>314783578</v>
      </c>
      <c r="AAX426" s="32">
        <v>44770.60560185185</v>
      </c>
      <c r="ABA426" t="s">
        <v>814</v>
      </c>
      <c r="ABD426">
        <v>477</v>
      </c>
    </row>
    <row r="427" spans="1:732" customFormat="1" x14ac:dyDescent="0.3">
      <c r="A427" t="s">
        <v>1960</v>
      </c>
      <c r="B427" s="32">
        <v>44770.476125775458</v>
      </c>
      <c r="C427" s="32">
        <v>44770.477144062512</v>
      </c>
      <c r="D427" s="32">
        <v>44770</v>
      </c>
      <c r="E427" t="s">
        <v>1936</v>
      </c>
      <c r="F427" s="32">
        <v>44770</v>
      </c>
      <c r="G427" t="s">
        <v>1926</v>
      </c>
      <c r="H427" t="s">
        <v>1927</v>
      </c>
      <c r="I427" t="s">
        <v>1927</v>
      </c>
      <c r="J427" t="s">
        <v>1927</v>
      </c>
      <c r="K427" t="s">
        <v>869</v>
      </c>
      <c r="L427" t="s">
        <v>933</v>
      </c>
      <c r="M427">
        <v>0</v>
      </c>
      <c r="N427">
        <v>0</v>
      </c>
      <c r="O427">
        <v>0</v>
      </c>
      <c r="P427">
        <v>0</v>
      </c>
      <c r="Q427">
        <v>0</v>
      </c>
      <c r="R427">
        <v>0</v>
      </c>
      <c r="S427">
        <v>0</v>
      </c>
      <c r="T427">
        <v>0</v>
      </c>
      <c r="U427">
        <v>0</v>
      </c>
      <c r="V427">
        <v>0</v>
      </c>
      <c r="W427">
        <v>0</v>
      </c>
      <c r="X427">
        <v>0</v>
      </c>
      <c r="Y427">
        <v>0</v>
      </c>
      <c r="Z427">
        <v>0</v>
      </c>
      <c r="AA427">
        <v>0</v>
      </c>
      <c r="AB427">
        <v>0</v>
      </c>
      <c r="AC427">
        <v>0</v>
      </c>
      <c r="AD427">
        <v>0</v>
      </c>
      <c r="AE427">
        <v>0</v>
      </c>
      <c r="AF427">
        <v>0</v>
      </c>
      <c r="AG427">
        <v>0</v>
      </c>
      <c r="AH427">
        <v>0</v>
      </c>
      <c r="AI427">
        <v>1</v>
      </c>
      <c r="AAL427" t="s">
        <v>806</v>
      </c>
      <c r="AAN427" t="s">
        <v>808</v>
      </c>
      <c r="AAO427">
        <v>100</v>
      </c>
      <c r="AAP427">
        <v>100</v>
      </c>
      <c r="AAV427" t="s">
        <v>870</v>
      </c>
      <c r="AAW427">
        <v>314783619</v>
      </c>
      <c r="AAX427" s="32">
        <v>44770.60564814815</v>
      </c>
      <c r="ABA427" t="s">
        <v>814</v>
      </c>
      <c r="ABD427">
        <v>478</v>
      </c>
    </row>
    <row r="428" spans="1:732" customFormat="1" x14ac:dyDescent="0.3">
      <c r="A428" t="s">
        <v>1961</v>
      </c>
      <c r="B428" s="32">
        <v>44770.477461516202</v>
      </c>
      <c r="C428" s="32">
        <v>44770.478955937499</v>
      </c>
      <c r="D428" s="32">
        <v>44770</v>
      </c>
      <c r="E428" t="s">
        <v>1936</v>
      </c>
      <c r="F428" s="32">
        <v>44770</v>
      </c>
      <c r="G428" t="s">
        <v>1926</v>
      </c>
      <c r="H428" t="s">
        <v>1927</v>
      </c>
      <c r="I428" t="s">
        <v>1927</v>
      </c>
      <c r="J428" t="s">
        <v>1927</v>
      </c>
      <c r="K428" t="s">
        <v>869</v>
      </c>
      <c r="L428" t="s">
        <v>927</v>
      </c>
      <c r="M428">
        <v>0</v>
      </c>
      <c r="N428">
        <v>0</v>
      </c>
      <c r="O428">
        <v>0</v>
      </c>
      <c r="P428">
        <v>0</v>
      </c>
      <c r="Q428">
        <v>0</v>
      </c>
      <c r="R428">
        <v>0</v>
      </c>
      <c r="S428">
        <v>0</v>
      </c>
      <c r="T428">
        <v>0</v>
      </c>
      <c r="U428">
        <v>0</v>
      </c>
      <c r="V428">
        <v>0</v>
      </c>
      <c r="W428">
        <v>0</v>
      </c>
      <c r="X428">
        <v>0</v>
      </c>
      <c r="Y428">
        <v>0</v>
      </c>
      <c r="Z428">
        <v>0</v>
      </c>
      <c r="AA428">
        <v>0</v>
      </c>
      <c r="AB428">
        <v>0</v>
      </c>
      <c r="AC428">
        <v>0</v>
      </c>
      <c r="AD428">
        <v>0</v>
      </c>
      <c r="AE428">
        <v>0</v>
      </c>
      <c r="AF428">
        <v>0</v>
      </c>
      <c r="AG428">
        <v>1</v>
      </c>
      <c r="AH428">
        <v>0</v>
      </c>
      <c r="AI428">
        <v>0</v>
      </c>
      <c r="YD428" t="s">
        <v>806</v>
      </c>
      <c r="YF428">
        <v>100</v>
      </c>
      <c r="YG428">
        <v>100</v>
      </c>
      <c r="YH428">
        <v>0</v>
      </c>
      <c r="YI428">
        <v>0</v>
      </c>
      <c r="YK428" t="s">
        <v>807</v>
      </c>
      <c r="YN428" t="s">
        <v>808</v>
      </c>
      <c r="AAV428" t="s">
        <v>870</v>
      </c>
      <c r="AAW428">
        <v>314783646</v>
      </c>
      <c r="AAX428" s="32">
        <v>44770.605682870373</v>
      </c>
      <c r="ABA428" t="s">
        <v>814</v>
      </c>
      <c r="ABD428">
        <v>479</v>
      </c>
    </row>
    <row r="429" spans="1:732" customFormat="1" x14ac:dyDescent="0.3">
      <c r="A429" t="s">
        <v>1962</v>
      </c>
      <c r="B429" s="32">
        <v>44770.53298797454</v>
      </c>
      <c r="C429" s="32">
        <v>44770.535998298612</v>
      </c>
      <c r="D429" s="32">
        <v>44770</v>
      </c>
      <c r="E429" t="s">
        <v>1936</v>
      </c>
      <c r="F429" s="32">
        <v>44770</v>
      </c>
      <c r="G429" t="s">
        <v>1926</v>
      </c>
      <c r="H429" t="s">
        <v>1927</v>
      </c>
      <c r="I429" t="s">
        <v>1927</v>
      </c>
      <c r="J429" t="s">
        <v>1927</v>
      </c>
      <c r="K429" t="s">
        <v>869</v>
      </c>
      <c r="L429" t="s">
        <v>968</v>
      </c>
      <c r="M429">
        <v>0</v>
      </c>
      <c r="N429">
        <v>0</v>
      </c>
      <c r="O429">
        <v>0</v>
      </c>
      <c r="P429">
        <v>0</v>
      </c>
      <c r="Q429">
        <v>0</v>
      </c>
      <c r="R429">
        <v>0</v>
      </c>
      <c r="S429">
        <v>0</v>
      </c>
      <c r="T429">
        <v>0</v>
      </c>
      <c r="U429">
        <v>1</v>
      </c>
      <c r="V429">
        <v>1</v>
      </c>
      <c r="W429">
        <v>0</v>
      </c>
      <c r="X429">
        <v>1</v>
      </c>
      <c r="Y429">
        <v>1</v>
      </c>
      <c r="Z429">
        <v>0</v>
      </c>
      <c r="AA429">
        <v>0</v>
      </c>
      <c r="AB429">
        <v>0</v>
      </c>
      <c r="AC429">
        <v>0</v>
      </c>
      <c r="AD429">
        <v>0</v>
      </c>
      <c r="AE429">
        <v>0</v>
      </c>
      <c r="AF429">
        <v>0</v>
      </c>
      <c r="AG429">
        <v>0</v>
      </c>
      <c r="AH429">
        <v>0</v>
      </c>
      <c r="AI429">
        <v>0</v>
      </c>
      <c r="JV429" t="s">
        <v>1003</v>
      </c>
      <c r="JW429">
        <v>350</v>
      </c>
      <c r="JX429">
        <v>300</v>
      </c>
      <c r="JY429">
        <v>300</v>
      </c>
      <c r="KA429">
        <v>300</v>
      </c>
      <c r="KB429">
        <v>0</v>
      </c>
      <c r="KC429">
        <v>0</v>
      </c>
      <c r="KE429" t="s">
        <v>807</v>
      </c>
      <c r="KH429" t="s">
        <v>808</v>
      </c>
      <c r="LA429" t="s">
        <v>1003</v>
      </c>
      <c r="LB429">
        <v>500</v>
      </c>
      <c r="LC429">
        <v>100</v>
      </c>
      <c r="LD429">
        <v>100</v>
      </c>
      <c r="LF429">
        <v>100</v>
      </c>
      <c r="LG429">
        <v>0</v>
      </c>
      <c r="LH429">
        <v>0</v>
      </c>
      <c r="LJ429" t="s">
        <v>807</v>
      </c>
      <c r="LM429" t="s">
        <v>808</v>
      </c>
      <c r="NK429" t="s">
        <v>1003</v>
      </c>
      <c r="NL429">
        <v>500</v>
      </c>
      <c r="NM429">
        <v>500</v>
      </c>
      <c r="NN429">
        <v>500</v>
      </c>
      <c r="NP429">
        <v>500</v>
      </c>
      <c r="NQ429">
        <v>0</v>
      </c>
      <c r="NR429">
        <v>0</v>
      </c>
      <c r="NT429" t="s">
        <v>807</v>
      </c>
      <c r="NW429" t="s">
        <v>808</v>
      </c>
      <c r="OP429" t="s">
        <v>1003</v>
      </c>
      <c r="OQ429">
        <v>150</v>
      </c>
      <c r="OR429">
        <v>400</v>
      </c>
      <c r="OS429">
        <v>400</v>
      </c>
      <c r="OU429">
        <v>400</v>
      </c>
      <c r="OV429">
        <v>0</v>
      </c>
      <c r="OW429">
        <v>0</v>
      </c>
      <c r="OY429" t="s">
        <v>807</v>
      </c>
      <c r="PB429" t="s">
        <v>808</v>
      </c>
      <c r="AAV429" t="s">
        <v>870</v>
      </c>
      <c r="AAW429">
        <v>314783666</v>
      </c>
      <c r="AAX429" s="32">
        <v>44770.605706018519</v>
      </c>
      <c r="ABA429" t="s">
        <v>814</v>
      </c>
      <c r="ABD429">
        <v>480</v>
      </c>
    </row>
    <row r="430" spans="1:732" customFormat="1" x14ac:dyDescent="0.3">
      <c r="A430" t="s">
        <v>1963</v>
      </c>
      <c r="B430" s="32">
        <v>44770.536175729168</v>
      </c>
      <c r="C430" s="32">
        <v>44770.539860266203</v>
      </c>
      <c r="D430" s="32">
        <v>44770</v>
      </c>
      <c r="E430" t="s">
        <v>1936</v>
      </c>
      <c r="F430" s="32">
        <v>44770</v>
      </c>
      <c r="G430" t="s">
        <v>1926</v>
      </c>
      <c r="H430" t="s">
        <v>1927</v>
      </c>
      <c r="I430" t="s">
        <v>1927</v>
      </c>
      <c r="J430" t="s">
        <v>1927</v>
      </c>
      <c r="K430" t="s">
        <v>869</v>
      </c>
      <c r="L430" t="s">
        <v>1955</v>
      </c>
      <c r="M430">
        <v>0</v>
      </c>
      <c r="N430">
        <v>0</v>
      </c>
      <c r="O430">
        <v>0</v>
      </c>
      <c r="P430">
        <v>0</v>
      </c>
      <c r="Q430">
        <v>0</v>
      </c>
      <c r="R430">
        <v>0</v>
      </c>
      <c r="S430">
        <v>0</v>
      </c>
      <c r="T430">
        <v>0</v>
      </c>
      <c r="U430">
        <v>1</v>
      </c>
      <c r="V430">
        <v>1</v>
      </c>
      <c r="W430">
        <v>0</v>
      </c>
      <c r="X430">
        <v>1</v>
      </c>
      <c r="Y430">
        <v>1</v>
      </c>
      <c r="Z430">
        <v>0</v>
      </c>
      <c r="AA430">
        <v>0</v>
      </c>
      <c r="AB430">
        <v>0</v>
      </c>
      <c r="AC430">
        <v>0</v>
      </c>
      <c r="AD430">
        <v>0</v>
      </c>
      <c r="AE430">
        <v>0</v>
      </c>
      <c r="AF430">
        <v>0</v>
      </c>
      <c r="AG430">
        <v>1</v>
      </c>
      <c r="AH430">
        <v>0</v>
      </c>
      <c r="AI430">
        <v>0</v>
      </c>
      <c r="JV430" t="s">
        <v>1003</v>
      </c>
      <c r="JW430">
        <v>350</v>
      </c>
      <c r="JX430">
        <v>300</v>
      </c>
      <c r="JY430">
        <v>300</v>
      </c>
      <c r="KA430">
        <v>300</v>
      </c>
      <c r="KB430">
        <v>0</v>
      </c>
      <c r="KC430">
        <v>0</v>
      </c>
      <c r="KE430" t="s">
        <v>807</v>
      </c>
      <c r="KH430" t="s">
        <v>808</v>
      </c>
      <c r="LA430" t="s">
        <v>1003</v>
      </c>
      <c r="LB430">
        <v>500</v>
      </c>
      <c r="LC430">
        <v>100</v>
      </c>
      <c r="LD430">
        <v>100</v>
      </c>
      <c r="LF430">
        <v>100</v>
      </c>
      <c r="LG430">
        <v>0</v>
      </c>
      <c r="LH430">
        <v>0</v>
      </c>
      <c r="LJ430" t="s">
        <v>807</v>
      </c>
      <c r="LM430" t="s">
        <v>808</v>
      </c>
      <c r="NK430" t="s">
        <v>1003</v>
      </c>
      <c r="NL430">
        <v>500</v>
      </c>
      <c r="NM430">
        <v>500</v>
      </c>
      <c r="NN430">
        <v>500</v>
      </c>
      <c r="NP430">
        <v>500</v>
      </c>
      <c r="NQ430">
        <v>0</v>
      </c>
      <c r="NR430">
        <v>0</v>
      </c>
      <c r="NT430" t="s">
        <v>807</v>
      </c>
      <c r="NW430" t="s">
        <v>808</v>
      </c>
      <c r="OP430" t="s">
        <v>1003</v>
      </c>
      <c r="OQ430">
        <v>150</v>
      </c>
      <c r="OR430">
        <v>400</v>
      </c>
      <c r="OS430">
        <v>400</v>
      </c>
      <c r="OU430">
        <v>400</v>
      </c>
      <c r="OV430">
        <v>0</v>
      </c>
      <c r="OW430">
        <v>0</v>
      </c>
      <c r="OY430" t="s">
        <v>807</v>
      </c>
      <c r="PB430" t="s">
        <v>808</v>
      </c>
      <c r="YD430" t="s">
        <v>806</v>
      </c>
      <c r="YF430">
        <v>100</v>
      </c>
      <c r="YG430">
        <v>100</v>
      </c>
      <c r="YH430">
        <v>0</v>
      </c>
      <c r="YI430">
        <v>0</v>
      </c>
      <c r="YK430" t="s">
        <v>807</v>
      </c>
      <c r="YN430" t="s">
        <v>808</v>
      </c>
      <c r="AAV430" t="s">
        <v>870</v>
      </c>
      <c r="AAW430">
        <v>314783685</v>
      </c>
      <c r="AAX430" s="32">
        <v>44770.605740740742</v>
      </c>
      <c r="ABA430" t="s">
        <v>814</v>
      </c>
      <c r="ABD430">
        <v>481</v>
      </c>
    </row>
    <row r="431" spans="1:732" customFormat="1" x14ac:dyDescent="0.3">
      <c r="A431" t="s">
        <v>1964</v>
      </c>
      <c r="B431" s="32">
        <v>44770.543457002314</v>
      </c>
      <c r="C431" s="32">
        <v>44770.546923680558</v>
      </c>
      <c r="D431" s="32">
        <v>44770</v>
      </c>
      <c r="E431" t="s">
        <v>1936</v>
      </c>
      <c r="F431" s="32">
        <v>44770</v>
      </c>
      <c r="G431" t="s">
        <v>1926</v>
      </c>
      <c r="H431" t="s">
        <v>1927</v>
      </c>
      <c r="I431" t="s">
        <v>1927</v>
      </c>
      <c r="J431" t="s">
        <v>1927</v>
      </c>
      <c r="K431" t="s">
        <v>869</v>
      </c>
      <c r="L431" t="s">
        <v>1965</v>
      </c>
      <c r="M431">
        <v>0</v>
      </c>
      <c r="N431">
        <v>0</v>
      </c>
      <c r="O431">
        <v>0</v>
      </c>
      <c r="P431">
        <v>0</v>
      </c>
      <c r="Q431">
        <v>0</v>
      </c>
      <c r="R431">
        <v>0</v>
      </c>
      <c r="S431">
        <v>0</v>
      </c>
      <c r="T431">
        <v>0</v>
      </c>
      <c r="U431">
        <v>1</v>
      </c>
      <c r="V431">
        <v>1</v>
      </c>
      <c r="W431">
        <v>0</v>
      </c>
      <c r="X431">
        <v>0</v>
      </c>
      <c r="Y431">
        <v>1</v>
      </c>
      <c r="Z431">
        <v>0</v>
      </c>
      <c r="AA431">
        <v>0</v>
      </c>
      <c r="AB431">
        <v>0</v>
      </c>
      <c r="AC431">
        <v>0</v>
      </c>
      <c r="AD431">
        <v>0</v>
      </c>
      <c r="AE431">
        <v>0</v>
      </c>
      <c r="AF431">
        <v>0</v>
      </c>
      <c r="AG431">
        <v>0</v>
      </c>
      <c r="AH431">
        <v>0</v>
      </c>
      <c r="AI431">
        <v>0</v>
      </c>
      <c r="JV431" t="s">
        <v>1003</v>
      </c>
      <c r="JW431">
        <v>350</v>
      </c>
      <c r="JX431">
        <v>300</v>
      </c>
      <c r="JY431">
        <v>300</v>
      </c>
      <c r="KA431">
        <v>300</v>
      </c>
      <c r="KB431">
        <v>0</v>
      </c>
      <c r="KC431">
        <v>0</v>
      </c>
      <c r="KE431" t="s">
        <v>807</v>
      </c>
      <c r="KH431" t="s">
        <v>808</v>
      </c>
      <c r="LA431" t="s">
        <v>1003</v>
      </c>
      <c r="LB431">
        <v>500</v>
      </c>
      <c r="LC431">
        <v>100</v>
      </c>
      <c r="LD431">
        <v>100</v>
      </c>
      <c r="LF431">
        <v>100</v>
      </c>
      <c r="LG431">
        <v>0</v>
      </c>
      <c r="LH431">
        <v>0</v>
      </c>
      <c r="LJ431" t="s">
        <v>807</v>
      </c>
      <c r="LM431" t="s">
        <v>808</v>
      </c>
      <c r="OP431" t="s">
        <v>1003</v>
      </c>
      <c r="OQ431">
        <v>150</v>
      </c>
      <c r="OR431">
        <v>400</v>
      </c>
      <c r="OS431">
        <v>400</v>
      </c>
      <c r="OU431">
        <v>400</v>
      </c>
      <c r="OV431">
        <v>0</v>
      </c>
      <c r="OW431">
        <v>0</v>
      </c>
      <c r="OY431" t="s">
        <v>807</v>
      </c>
      <c r="PB431" t="s">
        <v>808</v>
      </c>
      <c r="AAV431" t="s">
        <v>870</v>
      </c>
      <c r="AAW431">
        <v>314783702</v>
      </c>
      <c r="AAX431" s="32">
        <v>44770.605763888889</v>
      </c>
      <c r="ABA431" t="s">
        <v>814</v>
      </c>
      <c r="ABD431">
        <v>482</v>
      </c>
    </row>
    <row r="432" spans="1:732" customFormat="1" x14ac:dyDescent="0.3">
      <c r="A432" t="s">
        <v>1966</v>
      </c>
      <c r="B432" s="32">
        <v>44770.554276990741</v>
      </c>
      <c r="C432" s="32">
        <v>44770.557151203713</v>
      </c>
      <c r="D432" s="32">
        <v>44770</v>
      </c>
      <c r="E432" t="s">
        <v>1936</v>
      </c>
      <c r="F432" s="32">
        <v>44770</v>
      </c>
      <c r="G432" t="s">
        <v>1926</v>
      </c>
      <c r="H432" t="s">
        <v>1927</v>
      </c>
      <c r="I432" t="s">
        <v>1927</v>
      </c>
      <c r="J432" t="s">
        <v>1927</v>
      </c>
      <c r="K432" t="s">
        <v>869</v>
      </c>
      <c r="L432" t="s">
        <v>1965</v>
      </c>
      <c r="M432">
        <v>0</v>
      </c>
      <c r="N432">
        <v>0</v>
      </c>
      <c r="O432">
        <v>0</v>
      </c>
      <c r="P432">
        <v>0</v>
      </c>
      <c r="Q432">
        <v>0</v>
      </c>
      <c r="R432">
        <v>0</v>
      </c>
      <c r="S432">
        <v>0</v>
      </c>
      <c r="T432">
        <v>0</v>
      </c>
      <c r="U432">
        <v>1</v>
      </c>
      <c r="V432">
        <v>1</v>
      </c>
      <c r="W432">
        <v>0</v>
      </c>
      <c r="X432">
        <v>0</v>
      </c>
      <c r="Y432">
        <v>1</v>
      </c>
      <c r="Z432">
        <v>0</v>
      </c>
      <c r="AA432">
        <v>0</v>
      </c>
      <c r="AB432">
        <v>0</v>
      </c>
      <c r="AC432">
        <v>0</v>
      </c>
      <c r="AD432">
        <v>0</v>
      </c>
      <c r="AE432">
        <v>0</v>
      </c>
      <c r="AF432">
        <v>0</v>
      </c>
      <c r="AG432">
        <v>0</v>
      </c>
      <c r="AH432">
        <v>0</v>
      </c>
      <c r="AI432">
        <v>0</v>
      </c>
      <c r="JV432" t="s">
        <v>1003</v>
      </c>
      <c r="JW432">
        <v>350</v>
      </c>
      <c r="JX432">
        <v>300</v>
      </c>
      <c r="JY432">
        <v>300</v>
      </c>
      <c r="KA432">
        <v>300</v>
      </c>
      <c r="KB432">
        <v>0</v>
      </c>
      <c r="KC432">
        <v>0</v>
      </c>
      <c r="KE432" t="s">
        <v>807</v>
      </c>
      <c r="KH432" t="s">
        <v>808</v>
      </c>
      <c r="LA432" t="s">
        <v>1003</v>
      </c>
      <c r="LB432">
        <v>500</v>
      </c>
      <c r="LC432">
        <v>100</v>
      </c>
      <c r="LD432">
        <v>100</v>
      </c>
      <c r="LF432">
        <v>100</v>
      </c>
      <c r="LG432">
        <v>0</v>
      </c>
      <c r="LH432">
        <v>0</v>
      </c>
      <c r="LJ432" t="s">
        <v>807</v>
      </c>
      <c r="LM432" t="s">
        <v>808</v>
      </c>
      <c r="OP432" t="s">
        <v>1003</v>
      </c>
      <c r="OQ432">
        <v>150</v>
      </c>
      <c r="OR432">
        <v>400</v>
      </c>
      <c r="OS432">
        <v>400</v>
      </c>
      <c r="OU432">
        <v>400</v>
      </c>
      <c r="OV432">
        <v>0</v>
      </c>
      <c r="OW432">
        <v>0</v>
      </c>
      <c r="OY432" t="s">
        <v>807</v>
      </c>
      <c r="PB432" t="s">
        <v>808</v>
      </c>
      <c r="AAV432" t="s">
        <v>1967</v>
      </c>
      <c r="AAW432">
        <v>314783752</v>
      </c>
      <c r="AAX432" s="32">
        <v>44770.605833333342</v>
      </c>
      <c r="ABA432" t="s">
        <v>814</v>
      </c>
      <c r="ABD432">
        <v>483</v>
      </c>
    </row>
    <row r="433" spans="1:732" customFormat="1" x14ac:dyDescent="0.3">
      <c r="A433" t="s">
        <v>1968</v>
      </c>
      <c r="B433" s="32">
        <v>44770.561543425923</v>
      </c>
      <c r="C433" s="32">
        <v>44770.564453275467</v>
      </c>
      <c r="D433" s="32">
        <v>44770</v>
      </c>
      <c r="E433" t="s">
        <v>1936</v>
      </c>
      <c r="F433" s="32">
        <v>44770</v>
      </c>
      <c r="G433" t="s">
        <v>1926</v>
      </c>
      <c r="H433" t="s">
        <v>1927</v>
      </c>
      <c r="I433" t="s">
        <v>1927</v>
      </c>
      <c r="J433" t="s">
        <v>1927</v>
      </c>
      <c r="K433" t="s">
        <v>869</v>
      </c>
      <c r="L433" t="s">
        <v>968</v>
      </c>
      <c r="M433">
        <v>0</v>
      </c>
      <c r="N433">
        <v>0</v>
      </c>
      <c r="O433">
        <v>0</v>
      </c>
      <c r="P433">
        <v>0</v>
      </c>
      <c r="Q433">
        <v>0</v>
      </c>
      <c r="R433">
        <v>0</v>
      </c>
      <c r="S433">
        <v>0</v>
      </c>
      <c r="T433">
        <v>0</v>
      </c>
      <c r="U433">
        <v>1</v>
      </c>
      <c r="V433">
        <v>1</v>
      </c>
      <c r="W433">
        <v>0</v>
      </c>
      <c r="X433">
        <v>1</v>
      </c>
      <c r="Y433">
        <v>1</v>
      </c>
      <c r="Z433">
        <v>0</v>
      </c>
      <c r="AA433">
        <v>0</v>
      </c>
      <c r="AB433">
        <v>0</v>
      </c>
      <c r="AC433">
        <v>0</v>
      </c>
      <c r="AD433">
        <v>0</v>
      </c>
      <c r="AE433">
        <v>0</v>
      </c>
      <c r="AF433">
        <v>0</v>
      </c>
      <c r="AG433">
        <v>0</v>
      </c>
      <c r="AH433">
        <v>0</v>
      </c>
      <c r="AI433">
        <v>0</v>
      </c>
      <c r="JV433" t="s">
        <v>1003</v>
      </c>
      <c r="JW433">
        <v>350</v>
      </c>
      <c r="JX433">
        <v>300</v>
      </c>
      <c r="JY433">
        <v>300</v>
      </c>
      <c r="KA433">
        <v>300</v>
      </c>
      <c r="KB433">
        <v>0</v>
      </c>
      <c r="KC433">
        <v>0</v>
      </c>
      <c r="KE433" t="s">
        <v>807</v>
      </c>
      <c r="KH433" t="s">
        <v>808</v>
      </c>
      <c r="LA433" t="s">
        <v>1003</v>
      </c>
      <c r="LB433">
        <v>500</v>
      </c>
      <c r="LC433">
        <v>100</v>
      </c>
      <c r="LD433">
        <v>100</v>
      </c>
      <c r="LF433">
        <v>100</v>
      </c>
      <c r="LG433">
        <v>0</v>
      </c>
      <c r="LH433">
        <v>0</v>
      </c>
      <c r="LJ433" t="s">
        <v>807</v>
      </c>
      <c r="LM433" t="s">
        <v>808</v>
      </c>
      <c r="NK433" t="s">
        <v>1003</v>
      </c>
      <c r="NL433">
        <v>500</v>
      </c>
      <c r="NM433">
        <v>500</v>
      </c>
      <c r="NN433">
        <v>500</v>
      </c>
      <c r="NP433">
        <v>500</v>
      </c>
      <c r="NQ433">
        <v>0</v>
      </c>
      <c r="NR433">
        <v>0</v>
      </c>
      <c r="NT433" t="s">
        <v>807</v>
      </c>
      <c r="NW433" t="s">
        <v>808</v>
      </c>
      <c r="OP433" t="s">
        <v>1003</v>
      </c>
      <c r="OQ433">
        <v>150</v>
      </c>
      <c r="OR433">
        <v>400</v>
      </c>
      <c r="OS433">
        <v>400</v>
      </c>
      <c r="OU433">
        <v>400</v>
      </c>
      <c r="OV433">
        <v>0</v>
      </c>
      <c r="OW433">
        <v>0</v>
      </c>
      <c r="OY433" t="s">
        <v>807</v>
      </c>
      <c r="PB433" t="s">
        <v>808</v>
      </c>
      <c r="AAV433" t="s">
        <v>870</v>
      </c>
      <c r="AAW433">
        <v>314783770</v>
      </c>
      <c r="AAX433" s="32">
        <v>44770.605856481481</v>
      </c>
      <c r="ABA433" t="s">
        <v>814</v>
      </c>
      <c r="ABD433">
        <v>484</v>
      </c>
    </row>
    <row r="434" spans="1:732" customFormat="1" x14ac:dyDescent="0.3">
      <c r="A434" t="s">
        <v>1969</v>
      </c>
      <c r="B434" s="32">
        <v>44770.342853518523</v>
      </c>
      <c r="C434" s="32">
        <v>44770.352136331006</v>
      </c>
      <c r="D434" s="32">
        <v>44770</v>
      </c>
      <c r="E434" t="s">
        <v>1333</v>
      </c>
      <c r="F434" s="32">
        <v>44770</v>
      </c>
      <c r="G434" t="s">
        <v>1312</v>
      </c>
      <c r="H434" t="s">
        <v>1313</v>
      </c>
      <c r="I434" t="s">
        <v>1313</v>
      </c>
      <c r="J434" t="s">
        <v>1313</v>
      </c>
      <c r="K434" t="s">
        <v>869</v>
      </c>
      <c r="L434" t="s">
        <v>1970</v>
      </c>
      <c r="M434">
        <v>0</v>
      </c>
      <c r="N434">
        <v>0</v>
      </c>
      <c r="O434">
        <v>0</v>
      </c>
      <c r="P434">
        <v>0</v>
      </c>
      <c r="Q434">
        <v>0</v>
      </c>
      <c r="R434">
        <v>0</v>
      </c>
      <c r="S434">
        <v>0</v>
      </c>
      <c r="T434">
        <v>0</v>
      </c>
      <c r="U434">
        <v>1</v>
      </c>
      <c r="V434">
        <v>1</v>
      </c>
      <c r="W434">
        <v>1</v>
      </c>
      <c r="X434">
        <v>0</v>
      </c>
      <c r="Y434">
        <v>0</v>
      </c>
      <c r="Z434">
        <v>0</v>
      </c>
      <c r="AA434">
        <v>0</v>
      </c>
      <c r="AB434">
        <v>0</v>
      </c>
      <c r="AC434">
        <v>0</v>
      </c>
      <c r="AD434">
        <v>0</v>
      </c>
      <c r="AE434">
        <v>0</v>
      </c>
      <c r="AF434">
        <v>0</v>
      </c>
      <c r="AG434">
        <v>0</v>
      </c>
      <c r="AH434">
        <v>0</v>
      </c>
      <c r="AI434">
        <v>0</v>
      </c>
      <c r="JV434" t="s">
        <v>809</v>
      </c>
      <c r="JX434">
        <v>200</v>
      </c>
      <c r="JY434">
        <v>200</v>
      </c>
      <c r="KA434">
        <v>200</v>
      </c>
      <c r="KB434">
        <v>0</v>
      </c>
      <c r="KC434">
        <v>0</v>
      </c>
      <c r="KE434" t="s">
        <v>807</v>
      </c>
      <c r="KH434" t="s">
        <v>806</v>
      </c>
      <c r="KI434" t="s">
        <v>820</v>
      </c>
      <c r="KJ434">
        <v>0</v>
      </c>
      <c r="KK434">
        <v>0</v>
      </c>
      <c r="KL434">
        <v>0</v>
      </c>
      <c r="KM434">
        <v>0</v>
      </c>
      <c r="KN434">
        <v>0</v>
      </c>
      <c r="KO434">
        <v>0</v>
      </c>
      <c r="KP434">
        <v>0</v>
      </c>
      <c r="KQ434">
        <v>0</v>
      </c>
      <c r="KR434">
        <v>0</v>
      </c>
      <c r="KS434">
        <v>1</v>
      </c>
      <c r="KT434">
        <v>0</v>
      </c>
      <c r="KU434">
        <v>0</v>
      </c>
      <c r="KV434">
        <v>0</v>
      </c>
      <c r="KW434">
        <v>0</v>
      </c>
      <c r="KX434">
        <v>0</v>
      </c>
      <c r="LA434" t="s">
        <v>809</v>
      </c>
      <c r="LC434">
        <v>100</v>
      </c>
      <c r="LD434">
        <v>100</v>
      </c>
      <c r="LF434">
        <v>100</v>
      </c>
      <c r="LG434">
        <v>0</v>
      </c>
      <c r="LH434">
        <v>0</v>
      </c>
      <c r="LJ434" t="s">
        <v>807</v>
      </c>
      <c r="LM434" t="s">
        <v>806</v>
      </c>
      <c r="LN434" t="s">
        <v>1202</v>
      </c>
      <c r="LO434">
        <v>0</v>
      </c>
      <c r="LP434">
        <v>0</v>
      </c>
      <c r="LQ434">
        <v>0</v>
      </c>
      <c r="LR434">
        <v>0</v>
      </c>
      <c r="LS434">
        <v>0</v>
      </c>
      <c r="LT434">
        <v>0</v>
      </c>
      <c r="LU434">
        <v>0</v>
      </c>
      <c r="LV434">
        <v>1</v>
      </c>
      <c r="LW434">
        <v>0</v>
      </c>
      <c r="LX434">
        <v>1</v>
      </c>
      <c r="LY434">
        <v>0</v>
      </c>
      <c r="LZ434">
        <v>0</v>
      </c>
      <c r="MA434">
        <v>0</v>
      </c>
      <c r="MB434">
        <v>0</v>
      </c>
      <c r="MC434">
        <v>0</v>
      </c>
      <c r="MF434" t="s">
        <v>809</v>
      </c>
      <c r="MH434">
        <v>350</v>
      </c>
      <c r="MI434">
        <v>350</v>
      </c>
      <c r="MK434">
        <v>375</v>
      </c>
      <c r="ML434">
        <v>-6.666666666666667</v>
      </c>
      <c r="MM434">
        <v>-25</v>
      </c>
      <c r="MO434" t="s">
        <v>810</v>
      </c>
      <c r="MR434" t="s">
        <v>806</v>
      </c>
      <c r="MS434" t="s">
        <v>1036</v>
      </c>
      <c r="MT434">
        <v>0</v>
      </c>
      <c r="MU434">
        <v>1</v>
      </c>
      <c r="MV434">
        <v>0</v>
      </c>
      <c r="MW434">
        <v>0</v>
      </c>
      <c r="MX434">
        <v>0</v>
      </c>
      <c r="MY434">
        <v>1</v>
      </c>
      <c r="MZ434">
        <v>0</v>
      </c>
      <c r="NA434">
        <v>0</v>
      </c>
      <c r="NB434">
        <v>0</v>
      </c>
      <c r="NC434">
        <v>1</v>
      </c>
      <c r="ND434">
        <v>0</v>
      </c>
      <c r="NE434">
        <v>0</v>
      </c>
      <c r="NF434">
        <v>0</v>
      </c>
      <c r="NG434">
        <v>0</v>
      </c>
      <c r="NH434">
        <v>0</v>
      </c>
      <c r="AAV434" t="s">
        <v>1971</v>
      </c>
      <c r="AAW434">
        <v>314853321</v>
      </c>
      <c r="AAX434" s="32">
        <v>44770.715370370373</v>
      </c>
      <c r="ABA434" t="s">
        <v>814</v>
      </c>
      <c r="ABD434">
        <v>485</v>
      </c>
    </row>
    <row r="435" spans="1:732" customFormat="1" x14ac:dyDescent="0.3">
      <c r="A435" t="s">
        <v>1972</v>
      </c>
      <c r="B435" s="32">
        <v>44770.352572453703</v>
      </c>
      <c r="C435" s="32">
        <v>44770.402406631947</v>
      </c>
      <c r="D435" s="32">
        <v>44770</v>
      </c>
      <c r="E435" t="s">
        <v>1333</v>
      </c>
      <c r="F435" s="32">
        <v>44770</v>
      </c>
      <c r="G435" t="s">
        <v>1312</v>
      </c>
      <c r="H435" t="s">
        <v>1313</v>
      </c>
      <c r="I435" t="s">
        <v>1313</v>
      </c>
      <c r="J435" t="s">
        <v>1313</v>
      </c>
      <c r="K435" t="s">
        <v>869</v>
      </c>
      <c r="L435" t="s">
        <v>1764</v>
      </c>
      <c r="M435">
        <v>0</v>
      </c>
      <c r="N435">
        <v>0</v>
      </c>
      <c r="O435">
        <v>0</v>
      </c>
      <c r="P435">
        <v>0</v>
      </c>
      <c r="Q435">
        <v>0</v>
      </c>
      <c r="R435">
        <v>0</v>
      </c>
      <c r="S435">
        <v>0</v>
      </c>
      <c r="T435">
        <v>0</v>
      </c>
      <c r="U435">
        <v>1</v>
      </c>
      <c r="V435">
        <v>0</v>
      </c>
      <c r="W435">
        <v>0</v>
      </c>
      <c r="X435">
        <v>1</v>
      </c>
      <c r="Y435">
        <v>1</v>
      </c>
      <c r="Z435">
        <v>0</v>
      </c>
      <c r="AA435">
        <v>0</v>
      </c>
      <c r="AB435">
        <v>0</v>
      </c>
      <c r="AC435">
        <v>0</v>
      </c>
      <c r="AD435">
        <v>0</v>
      </c>
      <c r="AE435">
        <v>0</v>
      </c>
      <c r="AF435">
        <v>0</v>
      </c>
      <c r="AG435">
        <v>0</v>
      </c>
      <c r="AH435">
        <v>0</v>
      </c>
      <c r="AI435">
        <v>0</v>
      </c>
      <c r="JV435" t="s">
        <v>809</v>
      </c>
      <c r="JX435">
        <v>200</v>
      </c>
      <c r="JY435">
        <v>200</v>
      </c>
      <c r="KA435">
        <v>200</v>
      </c>
      <c r="KB435">
        <v>0</v>
      </c>
      <c r="KC435">
        <v>0</v>
      </c>
      <c r="KE435" t="s">
        <v>807</v>
      </c>
      <c r="KH435" t="s">
        <v>806</v>
      </c>
      <c r="KI435" t="s">
        <v>1711</v>
      </c>
      <c r="KJ435">
        <v>0</v>
      </c>
      <c r="KK435">
        <v>0</v>
      </c>
      <c r="KL435">
        <v>0</v>
      </c>
      <c r="KM435">
        <v>0</v>
      </c>
      <c r="KN435">
        <v>0</v>
      </c>
      <c r="KO435">
        <v>0</v>
      </c>
      <c r="KP435">
        <v>0</v>
      </c>
      <c r="KQ435">
        <v>1</v>
      </c>
      <c r="KR435">
        <v>0</v>
      </c>
      <c r="KS435">
        <v>1</v>
      </c>
      <c r="KT435">
        <v>1</v>
      </c>
      <c r="KU435">
        <v>0</v>
      </c>
      <c r="KV435">
        <v>0</v>
      </c>
      <c r="KW435">
        <v>0</v>
      </c>
      <c r="KX435">
        <v>0</v>
      </c>
      <c r="NK435" t="s">
        <v>809</v>
      </c>
      <c r="NM435">
        <v>300</v>
      </c>
      <c r="NN435">
        <v>300</v>
      </c>
      <c r="NP435">
        <v>300</v>
      </c>
      <c r="NQ435">
        <v>0</v>
      </c>
      <c r="NR435">
        <v>0</v>
      </c>
      <c r="NT435" t="s">
        <v>810</v>
      </c>
      <c r="NW435" t="s">
        <v>806</v>
      </c>
      <c r="NX435" t="s">
        <v>1677</v>
      </c>
      <c r="NY435">
        <v>0</v>
      </c>
      <c r="NZ435">
        <v>0</v>
      </c>
      <c r="OA435">
        <v>0</v>
      </c>
      <c r="OB435">
        <v>0</v>
      </c>
      <c r="OC435">
        <v>0</v>
      </c>
      <c r="OD435">
        <v>0</v>
      </c>
      <c r="OE435">
        <v>0</v>
      </c>
      <c r="OF435">
        <v>1</v>
      </c>
      <c r="OG435">
        <v>0</v>
      </c>
      <c r="OH435">
        <v>0</v>
      </c>
      <c r="OI435">
        <v>1</v>
      </c>
      <c r="OJ435">
        <v>0</v>
      </c>
      <c r="OK435">
        <v>0</v>
      </c>
      <c r="OL435">
        <v>0</v>
      </c>
      <c r="OM435">
        <v>0</v>
      </c>
      <c r="OP435" t="s">
        <v>809</v>
      </c>
      <c r="OR435">
        <v>150</v>
      </c>
      <c r="OS435">
        <v>150</v>
      </c>
      <c r="OU435">
        <v>200</v>
      </c>
      <c r="OV435">
        <v>-25</v>
      </c>
      <c r="OW435">
        <v>-50</v>
      </c>
      <c r="OX435" t="s">
        <v>1973</v>
      </c>
      <c r="OY435" t="s">
        <v>807</v>
      </c>
      <c r="PB435" t="s">
        <v>808</v>
      </c>
      <c r="AAV435" t="s">
        <v>1974</v>
      </c>
      <c r="AAW435">
        <v>314853343</v>
      </c>
      <c r="AAX435" s="32">
        <v>44770.71539351852</v>
      </c>
      <c r="ABA435" t="s">
        <v>814</v>
      </c>
      <c r="ABD435">
        <v>486</v>
      </c>
    </row>
    <row r="436" spans="1:732" customFormat="1" x14ac:dyDescent="0.3">
      <c r="A436" t="s">
        <v>1975</v>
      </c>
      <c r="B436" s="32">
        <v>44770.404562094896</v>
      </c>
      <c r="C436" s="32">
        <v>44770.408971087963</v>
      </c>
      <c r="D436" s="32">
        <v>44770</v>
      </c>
      <c r="E436" t="s">
        <v>1333</v>
      </c>
      <c r="F436" s="32">
        <v>44770</v>
      </c>
      <c r="G436" t="s">
        <v>1312</v>
      </c>
      <c r="H436" t="s">
        <v>1313</v>
      </c>
      <c r="I436" t="s">
        <v>1313</v>
      </c>
      <c r="J436" t="s">
        <v>1313</v>
      </c>
      <c r="K436" t="s">
        <v>869</v>
      </c>
      <c r="L436" t="s">
        <v>974</v>
      </c>
      <c r="M436">
        <v>0</v>
      </c>
      <c r="N436">
        <v>0</v>
      </c>
      <c r="O436">
        <v>0</v>
      </c>
      <c r="P436">
        <v>1</v>
      </c>
      <c r="Q436">
        <v>1</v>
      </c>
      <c r="R436">
        <v>0</v>
      </c>
      <c r="S436">
        <v>0</v>
      </c>
      <c r="T436">
        <v>0</v>
      </c>
      <c r="U436">
        <v>0</v>
      </c>
      <c r="V436">
        <v>0</v>
      </c>
      <c r="W436">
        <v>0</v>
      </c>
      <c r="X436">
        <v>0</v>
      </c>
      <c r="Y436">
        <v>0</v>
      </c>
      <c r="Z436">
        <v>0</v>
      </c>
      <c r="AA436">
        <v>0</v>
      </c>
      <c r="AB436">
        <v>0</v>
      </c>
      <c r="AC436">
        <v>0</v>
      </c>
      <c r="AD436">
        <v>0</v>
      </c>
      <c r="AE436">
        <v>0</v>
      </c>
      <c r="AF436">
        <v>0</v>
      </c>
      <c r="AG436">
        <v>0</v>
      </c>
      <c r="AH436">
        <v>0</v>
      </c>
      <c r="AI436">
        <v>0</v>
      </c>
      <c r="DY436" t="s">
        <v>806</v>
      </c>
      <c r="EA436">
        <v>4000</v>
      </c>
      <c r="EB436">
        <v>4000</v>
      </c>
      <c r="ED436">
        <v>4000</v>
      </c>
      <c r="EE436">
        <v>0</v>
      </c>
      <c r="EF436">
        <v>0</v>
      </c>
      <c r="EH436" t="s">
        <v>823</v>
      </c>
      <c r="EI436" t="s">
        <v>907</v>
      </c>
      <c r="EK436" t="s">
        <v>806</v>
      </c>
      <c r="EL436" t="s">
        <v>849</v>
      </c>
      <c r="EM436">
        <v>0</v>
      </c>
      <c r="EN436">
        <v>1</v>
      </c>
      <c r="EO436">
        <v>0</v>
      </c>
      <c r="EP436">
        <v>0</v>
      </c>
      <c r="EQ436">
        <v>0</v>
      </c>
      <c r="ER436">
        <v>1</v>
      </c>
      <c r="ES436">
        <v>0</v>
      </c>
      <c r="ET436">
        <v>0</v>
      </c>
      <c r="EU436">
        <v>0</v>
      </c>
      <c r="EV436">
        <v>0</v>
      </c>
      <c r="EW436">
        <v>0</v>
      </c>
      <c r="EX436">
        <v>0</v>
      </c>
      <c r="EY436">
        <v>0</v>
      </c>
      <c r="EZ436">
        <v>0</v>
      </c>
      <c r="FA436">
        <v>0</v>
      </c>
      <c r="FD436" t="s">
        <v>806</v>
      </c>
      <c r="FF436">
        <v>4000</v>
      </c>
      <c r="FG436">
        <v>4000</v>
      </c>
      <c r="FI436">
        <v>4000</v>
      </c>
      <c r="FJ436">
        <v>0</v>
      </c>
      <c r="FK436">
        <v>0</v>
      </c>
      <c r="FM436" t="s">
        <v>823</v>
      </c>
      <c r="FN436" t="s">
        <v>907</v>
      </c>
      <c r="FP436" t="s">
        <v>808</v>
      </c>
      <c r="AAV436" t="s">
        <v>1976</v>
      </c>
      <c r="AAW436">
        <v>314853367</v>
      </c>
      <c r="AAX436" s="32">
        <v>44770.715428240743</v>
      </c>
      <c r="ABA436" t="s">
        <v>814</v>
      </c>
      <c r="ABD436">
        <v>487</v>
      </c>
    </row>
    <row r="437" spans="1:732" customFormat="1" x14ac:dyDescent="0.3">
      <c r="A437" t="s">
        <v>1977</v>
      </c>
      <c r="B437" s="32">
        <v>44770.447289930562</v>
      </c>
      <c r="C437" s="32">
        <v>44770.452479664353</v>
      </c>
      <c r="D437" s="32">
        <v>44770</v>
      </c>
      <c r="E437" t="s">
        <v>1333</v>
      </c>
      <c r="F437" s="32">
        <v>44770</v>
      </c>
      <c r="G437" t="s">
        <v>1312</v>
      </c>
      <c r="H437" t="s">
        <v>1313</v>
      </c>
      <c r="I437" t="s">
        <v>1313</v>
      </c>
      <c r="J437" t="s">
        <v>1313</v>
      </c>
      <c r="K437" t="s">
        <v>869</v>
      </c>
      <c r="L437" t="s">
        <v>829</v>
      </c>
      <c r="M437">
        <v>0</v>
      </c>
      <c r="N437">
        <v>0</v>
      </c>
      <c r="O437">
        <v>0</v>
      </c>
      <c r="P437">
        <v>0</v>
      </c>
      <c r="Q437">
        <v>0</v>
      </c>
      <c r="R437">
        <v>0</v>
      </c>
      <c r="S437">
        <v>0</v>
      </c>
      <c r="T437">
        <v>0</v>
      </c>
      <c r="U437">
        <v>0</v>
      </c>
      <c r="V437">
        <v>0</v>
      </c>
      <c r="W437">
        <v>0</v>
      </c>
      <c r="X437">
        <v>0</v>
      </c>
      <c r="Y437">
        <v>0</v>
      </c>
      <c r="Z437">
        <v>0</v>
      </c>
      <c r="AA437">
        <v>0</v>
      </c>
      <c r="AB437">
        <v>1</v>
      </c>
      <c r="AC437">
        <v>0</v>
      </c>
      <c r="AD437">
        <v>0</v>
      </c>
      <c r="AE437">
        <v>0</v>
      </c>
      <c r="AF437">
        <v>0</v>
      </c>
      <c r="AG437">
        <v>0</v>
      </c>
      <c r="AH437">
        <v>0</v>
      </c>
      <c r="AI437">
        <v>0</v>
      </c>
      <c r="PU437" t="s">
        <v>806</v>
      </c>
      <c r="PW437">
        <v>2000</v>
      </c>
      <c r="PX437">
        <v>2000</v>
      </c>
      <c r="PZ437">
        <v>2000</v>
      </c>
      <c r="QA437">
        <v>0</v>
      </c>
      <c r="QB437">
        <v>0</v>
      </c>
      <c r="QD437" t="s">
        <v>823</v>
      </c>
      <c r="QE437" t="s">
        <v>1978</v>
      </c>
      <c r="QG437" t="s">
        <v>806</v>
      </c>
      <c r="QH437" t="s">
        <v>1979</v>
      </c>
      <c r="QI437">
        <v>1</v>
      </c>
      <c r="QJ437">
        <v>0</v>
      </c>
      <c r="QK437">
        <v>0</v>
      </c>
      <c r="QL437">
        <v>0</v>
      </c>
      <c r="QM437">
        <v>0</v>
      </c>
      <c r="QN437">
        <v>0</v>
      </c>
      <c r="QO437">
        <v>0</v>
      </c>
      <c r="QP437">
        <v>0</v>
      </c>
      <c r="QQ437">
        <v>0</v>
      </c>
      <c r="QR437">
        <v>1</v>
      </c>
      <c r="QS437">
        <v>1</v>
      </c>
      <c r="QT437">
        <v>0</v>
      </c>
      <c r="QU437">
        <v>0</v>
      </c>
      <c r="QV437">
        <v>0</v>
      </c>
      <c r="QW437">
        <v>0</v>
      </c>
      <c r="AAV437" t="s">
        <v>1980</v>
      </c>
      <c r="AAW437">
        <v>314853384</v>
      </c>
      <c r="AAX437" s="32">
        <v>44770.715439814812</v>
      </c>
      <c r="ABA437" t="s">
        <v>814</v>
      </c>
      <c r="ABD437">
        <v>488</v>
      </c>
    </row>
    <row r="438" spans="1:732" customFormat="1" x14ac:dyDescent="0.3">
      <c r="A438" t="s">
        <v>1981</v>
      </c>
      <c r="B438" s="32">
        <v>44770.457427280096</v>
      </c>
      <c r="C438" s="32">
        <v>44770.461804317129</v>
      </c>
      <c r="D438" s="32">
        <v>44770</v>
      </c>
      <c r="E438" t="s">
        <v>1333</v>
      </c>
      <c r="F438" s="32">
        <v>44770</v>
      </c>
      <c r="G438" t="s">
        <v>1312</v>
      </c>
      <c r="H438" t="s">
        <v>1313</v>
      </c>
      <c r="I438" t="s">
        <v>1313</v>
      </c>
      <c r="J438" t="s">
        <v>1313</v>
      </c>
      <c r="K438" t="s">
        <v>804</v>
      </c>
      <c r="L438" t="s">
        <v>829</v>
      </c>
      <c r="M438">
        <v>0</v>
      </c>
      <c r="N438">
        <v>0</v>
      </c>
      <c r="O438">
        <v>0</v>
      </c>
      <c r="P438">
        <v>0</v>
      </c>
      <c r="Q438">
        <v>0</v>
      </c>
      <c r="R438">
        <v>0</v>
      </c>
      <c r="S438">
        <v>0</v>
      </c>
      <c r="T438">
        <v>0</v>
      </c>
      <c r="U438">
        <v>0</v>
      </c>
      <c r="V438">
        <v>0</v>
      </c>
      <c r="W438">
        <v>0</v>
      </c>
      <c r="X438">
        <v>0</v>
      </c>
      <c r="Y438">
        <v>0</v>
      </c>
      <c r="Z438">
        <v>0</v>
      </c>
      <c r="AA438">
        <v>0</v>
      </c>
      <c r="AB438">
        <v>1</v>
      </c>
      <c r="AC438">
        <v>0</v>
      </c>
      <c r="AD438">
        <v>0</v>
      </c>
      <c r="AE438">
        <v>0</v>
      </c>
      <c r="AF438">
        <v>0</v>
      </c>
      <c r="AG438">
        <v>0</v>
      </c>
      <c r="AH438">
        <v>0</v>
      </c>
      <c r="AI438">
        <v>0</v>
      </c>
      <c r="PU438" t="s">
        <v>806</v>
      </c>
      <c r="PW438">
        <v>2000</v>
      </c>
      <c r="PX438">
        <v>2000</v>
      </c>
      <c r="PZ438">
        <v>2000</v>
      </c>
      <c r="QA438">
        <v>0</v>
      </c>
      <c r="QB438">
        <v>0</v>
      </c>
      <c r="QD438" t="s">
        <v>823</v>
      </c>
      <c r="QE438" t="s">
        <v>1346</v>
      </c>
      <c r="QG438" t="s">
        <v>806</v>
      </c>
      <c r="QH438" t="s">
        <v>1982</v>
      </c>
      <c r="QI438">
        <v>0</v>
      </c>
      <c r="QJ438">
        <v>1</v>
      </c>
      <c r="QK438">
        <v>0</v>
      </c>
      <c r="QL438">
        <v>0</v>
      </c>
      <c r="QM438">
        <v>0</v>
      </c>
      <c r="QN438">
        <v>0</v>
      </c>
      <c r="QO438">
        <v>0</v>
      </c>
      <c r="QP438">
        <v>1</v>
      </c>
      <c r="QQ438">
        <v>0</v>
      </c>
      <c r="QR438">
        <v>1</v>
      </c>
      <c r="QS438">
        <v>1</v>
      </c>
      <c r="QT438">
        <v>0</v>
      </c>
      <c r="QU438">
        <v>0</v>
      </c>
      <c r="QV438">
        <v>0</v>
      </c>
      <c r="QW438">
        <v>1</v>
      </c>
      <c r="QY438" t="s">
        <v>1983</v>
      </c>
      <c r="AAV438" t="s">
        <v>1984</v>
      </c>
      <c r="AAW438">
        <v>314853401</v>
      </c>
      <c r="AAX438" s="32">
        <v>44770.715462962973</v>
      </c>
      <c r="ABA438" t="s">
        <v>814</v>
      </c>
      <c r="ABD438">
        <v>489</v>
      </c>
    </row>
    <row r="439" spans="1:732" customFormat="1" x14ac:dyDescent="0.3">
      <c r="A439" t="s">
        <v>1985</v>
      </c>
      <c r="B439" s="32">
        <v>44770.537413888887</v>
      </c>
      <c r="C439" s="32">
        <v>44770.540373715281</v>
      </c>
      <c r="D439" s="32">
        <v>44770</v>
      </c>
      <c r="E439" t="s">
        <v>1333</v>
      </c>
      <c r="F439" s="32">
        <v>44770</v>
      </c>
      <c r="G439" t="s">
        <v>1312</v>
      </c>
      <c r="H439" t="s">
        <v>1313</v>
      </c>
      <c r="I439" t="s">
        <v>1313</v>
      </c>
      <c r="J439" t="s">
        <v>1313</v>
      </c>
      <c r="K439" t="s">
        <v>869</v>
      </c>
      <c r="L439" t="s">
        <v>1986</v>
      </c>
      <c r="M439">
        <v>0</v>
      </c>
      <c r="N439">
        <v>0</v>
      </c>
      <c r="O439">
        <v>0</v>
      </c>
      <c r="P439">
        <v>0</v>
      </c>
      <c r="Q439">
        <v>0</v>
      </c>
      <c r="R439">
        <v>0</v>
      </c>
      <c r="S439">
        <v>0</v>
      </c>
      <c r="T439">
        <v>0</v>
      </c>
      <c r="U439">
        <v>0</v>
      </c>
      <c r="V439">
        <v>0</v>
      </c>
      <c r="W439">
        <v>0</v>
      </c>
      <c r="X439">
        <v>0</v>
      </c>
      <c r="Y439">
        <v>0</v>
      </c>
      <c r="Z439">
        <v>0</v>
      </c>
      <c r="AA439">
        <v>0</v>
      </c>
      <c r="AB439">
        <v>0</v>
      </c>
      <c r="AC439">
        <v>0</v>
      </c>
      <c r="AD439">
        <v>0</v>
      </c>
      <c r="AE439">
        <v>0</v>
      </c>
      <c r="AF439">
        <v>0</v>
      </c>
      <c r="AG439">
        <v>0</v>
      </c>
      <c r="AH439">
        <v>1</v>
      </c>
      <c r="AI439">
        <v>1</v>
      </c>
      <c r="ZG439" t="s">
        <v>806</v>
      </c>
      <c r="ZI439">
        <v>1700</v>
      </c>
      <c r="ZJ439">
        <v>1700</v>
      </c>
      <c r="ZL439">
        <v>1800</v>
      </c>
      <c r="ZM439">
        <v>-5.5555555555555554</v>
      </c>
      <c r="ZN439">
        <v>-100</v>
      </c>
      <c r="ZP439" t="s">
        <v>839</v>
      </c>
      <c r="ZR439" t="s">
        <v>1078</v>
      </c>
      <c r="ZS439" t="s">
        <v>806</v>
      </c>
      <c r="ZT439" t="s">
        <v>1596</v>
      </c>
      <c r="ZU439">
        <v>0</v>
      </c>
      <c r="ZV439">
        <v>1</v>
      </c>
      <c r="ZW439">
        <v>0</v>
      </c>
      <c r="ZX439">
        <v>0</v>
      </c>
      <c r="ZY439">
        <v>0</v>
      </c>
      <c r="ZZ439">
        <v>0</v>
      </c>
      <c r="AAA439">
        <v>0</v>
      </c>
      <c r="AAB439">
        <v>1</v>
      </c>
      <c r="AAC439">
        <v>0</v>
      </c>
      <c r="AAD439">
        <v>1</v>
      </c>
      <c r="AAE439">
        <v>0</v>
      </c>
      <c r="AAF439">
        <v>0</v>
      </c>
      <c r="AAG439">
        <v>0</v>
      </c>
      <c r="AAH439">
        <v>0</v>
      </c>
      <c r="AAI439">
        <v>0</v>
      </c>
      <c r="AAL439" t="s">
        <v>806</v>
      </c>
      <c r="AAN439" t="s">
        <v>808</v>
      </c>
      <c r="AAO439">
        <v>10</v>
      </c>
      <c r="AAP439">
        <v>10</v>
      </c>
      <c r="AAV439" t="s">
        <v>1987</v>
      </c>
      <c r="AAW439">
        <v>314853435</v>
      </c>
      <c r="AAX439" s="32">
        <v>44770.715497685189</v>
      </c>
      <c r="ABA439" t="s">
        <v>814</v>
      </c>
      <c r="ABD439">
        <v>490</v>
      </c>
    </row>
    <row r="440" spans="1:732" customFormat="1" x14ac:dyDescent="0.3">
      <c r="A440" t="s">
        <v>1988</v>
      </c>
      <c r="B440" s="32">
        <v>44770.5518571875</v>
      </c>
      <c r="C440" s="32">
        <v>44770.554732048608</v>
      </c>
      <c r="D440" s="32">
        <v>44770</v>
      </c>
      <c r="E440" t="s">
        <v>1333</v>
      </c>
      <c r="F440" s="32">
        <v>44770</v>
      </c>
      <c r="G440" t="s">
        <v>1312</v>
      </c>
      <c r="H440" t="s">
        <v>1313</v>
      </c>
      <c r="I440" t="s">
        <v>1313</v>
      </c>
      <c r="J440" t="s">
        <v>1313</v>
      </c>
      <c r="K440" t="s">
        <v>869</v>
      </c>
      <c r="L440" t="s">
        <v>933</v>
      </c>
      <c r="M440">
        <v>0</v>
      </c>
      <c r="N440">
        <v>0</v>
      </c>
      <c r="O440">
        <v>0</v>
      </c>
      <c r="P440">
        <v>0</v>
      </c>
      <c r="Q440">
        <v>0</v>
      </c>
      <c r="R440">
        <v>0</v>
      </c>
      <c r="S440">
        <v>0</v>
      </c>
      <c r="T440">
        <v>0</v>
      </c>
      <c r="U440">
        <v>0</v>
      </c>
      <c r="V440">
        <v>0</v>
      </c>
      <c r="W440">
        <v>0</v>
      </c>
      <c r="X440">
        <v>0</v>
      </c>
      <c r="Y440">
        <v>0</v>
      </c>
      <c r="Z440">
        <v>0</v>
      </c>
      <c r="AA440">
        <v>0</v>
      </c>
      <c r="AB440">
        <v>0</v>
      </c>
      <c r="AC440">
        <v>0</v>
      </c>
      <c r="AD440">
        <v>0</v>
      </c>
      <c r="AE440">
        <v>0</v>
      </c>
      <c r="AF440">
        <v>0</v>
      </c>
      <c r="AG440">
        <v>0</v>
      </c>
      <c r="AH440">
        <v>0</v>
      </c>
      <c r="AI440">
        <v>1</v>
      </c>
      <c r="AAL440" t="s">
        <v>806</v>
      </c>
      <c r="AAN440" t="s">
        <v>808</v>
      </c>
      <c r="AAO440">
        <v>10</v>
      </c>
      <c r="AAP440">
        <v>10</v>
      </c>
      <c r="AAV440" t="s">
        <v>1989</v>
      </c>
      <c r="AAW440">
        <v>314853534</v>
      </c>
      <c r="AAX440" s="32">
        <v>44770.715636574067</v>
      </c>
      <c r="ABA440" t="s">
        <v>814</v>
      </c>
      <c r="ABD440">
        <v>491</v>
      </c>
    </row>
    <row r="441" spans="1:732" customFormat="1" x14ac:dyDescent="0.3">
      <c r="A441" t="s">
        <v>1990</v>
      </c>
      <c r="B441" s="32">
        <v>44770.554965358802</v>
      </c>
      <c r="C441" s="32">
        <v>44770.557770300933</v>
      </c>
      <c r="D441" s="32">
        <v>44770</v>
      </c>
      <c r="E441" t="s">
        <v>1333</v>
      </c>
      <c r="F441" s="32">
        <v>44770</v>
      </c>
      <c r="G441" t="s">
        <v>1312</v>
      </c>
      <c r="H441" t="s">
        <v>1313</v>
      </c>
      <c r="I441" t="s">
        <v>1313</v>
      </c>
      <c r="J441" t="s">
        <v>1313</v>
      </c>
      <c r="K441" t="s">
        <v>869</v>
      </c>
      <c r="L441" t="s">
        <v>933</v>
      </c>
      <c r="M441">
        <v>0</v>
      </c>
      <c r="N441">
        <v>0</v>
      </c>
      <c r="O441">
        <v>0</v>
      </c>
      <c r="P441">
        <v>0</v>
      </c>
      <c r="Q441">
        <v>0</v>
      </c>
      <c r="R441">
        <v>0</v>
      </c>
      <c r="S441">
        <v>0</v>
      </c>
      <c r="T441">
        <v>0</v>
      </c>
      <c r="U441">
        <v>0</v>
      </c>
      <c r="V441">
        <v>0</v>
      </c>
      <c r="W441">
        <v>0</v>
      </c>
      <c r="X441">
        <v>0</v>
      </c>
      <c r="Y441">
        <v>0</v>
      </c>
      <c r="Z441">
        <v>0</v>
      </c>
      <c r="AA441">
        <v>0</v>
      </c>
      <c r="AB441">
        <v>0</v>
      </c>
      <c r="AC441">
        <v>0</v>
      </c>
      <c r="AD441">
        <v>0</v>
      </c>
      <c r="AE441">
        <v>0</v>
      </c>
      <c r="AF441">
        <v>0</v>
      </c>
      <c r="AG441">
        <v>0</v>
      </c>
      <c r="AH441">
        <v>0</v>
      </c>
      <c r="AI441">
        <v>1</v>
      </c>
      <c r="AAL441" t="s">
        <v>806</v>
      </c>
      <c r="AAN441" t="s">
        <v>808</v>
      </c>
      <c r="AAO441">
        <v>10</v>
      </c>
      <c r="AAP441">
        <v>10</v>
      </c>
      <c r="AAV441" t="s">
        <v>1991</v>
      </c>
      <c r="AAW441">
        <v>314853613</v>
      </c>
      <c r="AAX441" s="32">
        <v>44770.715763888889</v>
      </c>
      <c r="ABA441" t="s">
        <v>814</v>
      </c>
      <c r="ABD441">
        <v>492</v>
      </c>
    </row>
    <row r="442" spans="1:732" customFormat="1" x14ac:dyDescent="0.3">
      <c r="A442" t="s">
        <v>1992</v>
      </c>
      <c r="B442" s="32">
        <v>44770.557976469907</v>
      </c>
      <c r="C442" s="32">
        <v>44770.559753622692</v>
      </c>
      <c r="D442" s="32">
        <v>44770</v>
      </c>
      <c r="E442" t="s">
        <v>1333</v>
      </c>
      <c r="F442" s="32">
        <v>44770</v>
      </c>
      <c r="G442" t="s">
        <v>1312</v>
      </c>
      <c r="H442" t="s">
        <v>1313</v>
      </c>
      <c r="I442" t="s">
        <v>1313</v>
      </c>
      <c r="J442" t="s">
        <v>1313</v>
      </c>
      <c r="K442" t="s">
        <v>869</v>
      </c>
      <c r="L442" t="s">
        <v>927</v>
      </c>
      <c r="M442">
        <v>0</v>
      </c>
      <c r="N442">
        <v>0</v>
      </c>
      <c r="O442">
        <v>0</v>
      </c>
      <c r="P442">
        <v>0</v>
      </c>
      <c r="Q442">
        <v>0</v>
      </c>
      <c r="R442">
        <v>0</v>
      </c>
      <c r="S442">
        <v>0</v>
      </c>
      <c r="T442">
        <v>0</v>
      </c>
      <c r="U442">
        <v>0</v>
      </c>
      <c r="V442">
        <v>0</v>
      </c>
      <c r="W442">
        <v>0</v>
      </c>
      <c r="X442">
        <v>0</v>
      </c>
      <c r="Y442">
        <v>0</v>
      </c>
      <c r="Z442">
        <v>0</v>
      </c>
      <c r="AA442">
        <v>0</v>
      </c>
      <c r="AB442">
        <v>0</v>
      </c>
      <c r="AC442">
        <v>0</v>
      </c>
      <c r="AD442">
        <v>0</v>
      </c>
      <c r="AE442">
        <v>0</v>
      </c>
      <c r="AF442">
        <v>0</v>
      </c>
      <c r="AG442">
        <v>1</v>
      </c>
      <c r="AH442">
        <v>0</v>
      </c>
      <c r="AI442">
        <v>0</v>
      </c>
      <c r="YD442" t="s">
        <v>806</v>
      </c>
      <c r="YF442">
        <v>50</v>
      </c>
      <c r="YG442">
        <v>50</v>
      </c>
      <c r="YH442">
        <v>0</v>
      </c>
      <c r="YI442">
        <v>0</v>
      </c>
      <c r="YK442" t="s">
        <v>807</v>
      </c>
      <c r="YN442" t="s">
        <v>806</v>
      </c>
      <c r="YO442" t="s">
        <v>1993</v>
      </c>
      <c r="YP442">
        <v>0</v>
      </c>
      <c r="YQ442">
        <v>0</v>
      </c>
      <c r="YR442">
        <v>0</v>
      </c>
      <c r="YS442">
        <v>0</v>
      </c>
      <c r="YT442">
        <v>0</v>
      </c>
      <c r="YU442">
        <v>1</v>
      </c>
      <c r="YV442">
        <v>0</v>
      </c>
      <c r="YW442">
        <v>0</v>
      </c>
      <c r="YX442">
        <v>0</v>
      </c>
      <c r="YY442">
        <v>0</v>
      </c>
      <c r="YZ442">
        <v>0</v>
      </c>
      <c r="ZA442">
        <v>0</v>
      </c>
      <c r="ZB442">
        <v>0</v>
      </c>
      <c r="ZC442">
        <v>0</v>
      </c>
      <c r="ZD442">
        <v>1</v>
      </c>
      <c r="ZF442" t="s">
        <v>1994</v>
      </c>
      <c r="AAV442" t="s">
        <v>1995</v>
      </c>
      <c r="AAW442">
        <v>314853625</v>
      </c>
      <c r="AAX442" s="32">
        <v>44770.715775462959</v>
      </c>
      <c r="ABA442" t="s">
        <v>814</v>
      </c>
      <c r="ABD442">
        <v>493</v>
      </c>
    </row>
    <row r="443" spans="1:732" customFormat="1" x14ac:dyDescent="0.3">
      <c r="A443" t="s">
        <v>1996</v>
      </c>
      <c r="B443" s="32">
        <v>44770.592145381946</v>
      </c>
      <c r="C443" s="32">
        <v>44770.593270462967</v>
      </c>
      <c r="D443" s="32">
        <v>44770</v>
      </c>
      <c r="E443" t="s">
        <v>1333</v>
      </c>
      <c r="F443" s="32">
        <v>44770</v>
      </c>
      <c r="G443" t="s">
        <v>1312</v>
      </c>
      <c r="H443" t="s">
        <v>1313</v>
      </c>
      <c r="I443" t="s">
        <v>1313</v>
      </c>
      <c r="J443" t="s">
        <v>1313</v>
      </c>
      <c r="K443" t="s">
        <v>804</v>
      </c>
      <c r="L443" t="s">
        <v>933</v>
      </c>
      <c r="M443">
        <v>0</v>
      </c>
      <c r="N443">
        <v>0</v>
      </c>
      <c r="O443">
        <v>0</v>
      </c>
      <c r="P443">
        <v>0</v>
      </c>
      <c r="Q443">
        <v>0</v>
      </c>
      <c r="R443">
        <v>0</v>
      </c>
      <c r="S443">
        <v>0</v>
      </c>
      <c r="T443">
        <v>0</v>
      </c>
      <c r="U443">
        <v>0</v>
      </c>
      <c r="V443">
        <v>0</v>
      </c>
      <c r="W443">
        <v>0</v>
      </c>
      <c r="X443">
        <v>0</v>
      </c>
      <c r="Y443">
        <v>0</v>
      </c>
      <c r="Z443">
        <v>0</v>
      </c>
      <c r="AA443">
        <v>0</v>
      </c>
      <c r="AB443">
        <v>0</v>
      </c>
      <c r="AC443">
        <v>0</v>
      </c>
      <c r="AD443">
        <v>0</v>
      </c>
      <c r="AE443">
        <v>0</v>
      </c>
      <c r="AF443">
        <v>0</v>
      </c>
      <c r="AG443">
        <v>0</v>
      </c>
      <c r="AH443">
        <v>0</v>
      </c>
      <c r="AI443">
        <v>1</v>
      </c>
      <c r="AAL443" t="s">
        <v>806</v>
      </c>
      <c r="AAN443" t="s">
        <v>808</v>
      </c>
      <c r="AAO443">
        <v>10</v>
      </c>
      <c r="AAP443">
        <v>10</v>
      </c>
      <c r="AAV443" t="s">
        <v>1997</v>
      </c>
      <c r="AAW443">
        <v>314853632</v>
      </c>
      <c r="AAX443" s="32">
        <v>44770.715787037043</v>
      </c>
      <c r="ABA443" t="s">
        <v>814</v>
      </c>
      <c r="ABD443">
        <v>494</v>
      </c>
    </row>
    <row r="444" spans="1:732" customFormat="1" x14ac:dyDescent="0.3">
      <c r="A444" t="s">
        <v>1998</v>
      </c>
      <c r="B444" s="32">
        <v>44770.341323611108</v>
      </c>
      <c r="C444" s="32">
        <v>44770.3786362963</v>
      </c>
      <c r="D444" s="32">
        <v>44770</v>
      </c>
      <c r="E444" t="s">
        <v>1311</v>
      </c>
      <c r="F444" s="32">
        <v>44770</v>
      </c>
      <c r="G444" t="s">
        <v>1312</v>
      </c>
      <c r="H444" t="s">
        <v>1313</v>
      </c>
      <c r="I444" t="s">
        <v>1313</v>
      </c>
      <c r="J444" t="s">
        <v>1313</v>
      </c>
      <c r="K444" t="s">
        <v>869</v>
      </c>
      <c r="L444" t="s">
        <v>1157</v>
      </c>
      <c r="M444">
        <v>0</v>
      </c>
      <c r="N444">
        <v>0</v>
      </c>
      <c r="O444">
        <v>0</v>
      </c>
      <c r="P444">
        <v>0</v>
      </c>
      <c r="Q444">
        <v>0</v>
      </c>
      <c r="R444">
        <v>0</v>
      </c>
      <c r="S444">
        <v>0</v>
      </c>
      <c r="T444">
        <v>0</v>
      </c>
      <c r="U444">
        <v>0</v>
      </c>
      <c r="V444">
        <v>1</v>
      </c>
      <c r="W444">
        <v>0</v>
      </c>
      <c r="X444">
        <v>0</v>
      </c>
      <c r="Y444">
        <v>0</v>
      </c>
      <c r="Z444">
        <v>0</v>
      </c>
      <c r="AA444">
        <v>0</v>
      </c>
      <c r="AB444">
        <v>0</v>
      </c>
      <c r="AC444">
        <v>0</v>
      </c>
      <c r="AD444">
        <v>0</v>
      </c>
      <c r="AE444">
        <v>0</v>
      </c>
      <c r="AF444">
        <v>0</v>
      </c>
      <c r="AG444">
        <v>0</v>
      </c>
      <c r="AH444">
        <v>0</v>
      </c>
      <c r="AI444">
        <v>0</v>
      </c>
      <c r="LA444" t="s">
        <v>809</v>
      </c>
      <c r="LC444">
        <v>100</v>
      </c>
      <c r="LD444">
        <v>100</v>
      </c>
      <c r="LF444">
        <v>100</v>
      </c>
      <c r="LG444">
        <v>0</v>
      </c>
      <c r="LH444">
        <v>0</v>
      </c>
      <c r="LJ444" t="s">
        <v>810</v>
      </c>
      <c r="LM444" t="s">
        <v>806</v>
      </c>
      <c r="LN444" t="s">
        <v>812</v>
      </c>
      <c r="LO444">
        <v>0</v>
      </c>
      <c r="LP444">
        <v>0</v>
      </c>
      <c r="LQ444">
        <v>0</v>
      </c>
      <c r="LR444">
        <v>0</v>
      </c>
      <c r="LS444">
        <v>0</v>
      </c>
      <c r="LT444">
        <v>0</v>
      </c>
      <c r="LU444">
        <v>0</v>
      </c>
      <c r="LV444">
        <v>1</v>
      </c>
      <c r="LW444">
        <v>0</v>
      </c>
      <c r="LX444">
        <v>1</v>
      </c>
      <c r="LY444">
        <v>0</v>
      </c>
      <c r="LZ444">
        <v>0</v>
      </c>
      <c r="MA444">
        <v>0</v>
      </c>
      <c r="MB444">
        <v>0</v>
      </c>
      <c r="MC444">
        <v>0</v>
      </c>
      <c r="AAV444" t="s">
        <v>1999</v>
      </c>
      <c r="AAW444">
        <v>314853907</v>
      </c>
      <c r="AAX444" s="32">
        <v>44770.716249999998</v>
      </c>
      <c r="ABA444" t="s">
        <v>814</v>
      </c>
      <c r="ABD444">
        <v>495</v>
      </c>
    </row>
    <row r="445" spans="1:732" customFormat="1" x14ac:dyDescent="0.3">
      <c r="A445" t="s">
        <v>2000</v>
      </c>
      <c r="B445" s="32">
        <v>44770.357771030089</v>
      </c>
      <c r="C445" s="32">
        <v>44770.3628484375</v>
      </c>
      <c r="D445" s="32">
        <v>44770</v>
      </c>
      <c r="E445" t="s">
        <v>1311</v>
      </c>
      <c r="F445" s="32">
        <v>44770</v>
      </c>
      <c r="G445" t="s">
        <v>1312</v>
      </c>
      <c r="H445" t="s">
        <v>1313</v>
      </c>
      <c r="I445" t="s">
        <v>1313</v>
      </c>
      <c r="J445" t="s">
        <v>1313</v>
      </c>
      <c r="K445" t="s">
        <v>869</v>
      </c>
      <c r="L445" t="s">
        <v>2001</v>
      </c>
      <c r="M445">
        <v>0</v>
      </c>
      <c r="N445">
        <v>0</v>
      </c>
      <c r="O445">
        <v>0</v>
      </c>
      <c r="P445">
        <v>0</v>
      </c>
      <c r="Q445">
        <v>0</v>
      </c>
      <c r="R445">
        <v>0</v>
      </c>
      <c r="S445">
        <v>0</v>
      </c>
      <c r="T445">
        <v>0</v>
      </c>
      <c r="U445">
        <v>1</v>
      </c>
      <c r="V445">
        <v>0</v>
      </c>
      <c r="W445">
        <v>1</v>
      </c>
      <c r="X445">
        <v>1</v>
      </c>
      <c r="Y445">
        <v>1</v>
      </c>
      <c r="Z445">
        <v>0</v>
      </c>
      <c r="AA445">
        <v>0</v>
      </c>
      <c r="AB445">
        <v>0</v>
      </c>
      <c r="AC445">
        <v>0</v>
      </c>
      <c r="AD445">
        <v>0</v>
      </c>
      <c r="AE445">
        <v>0</v>
      </c>
      <c r="AF445">
        <v>0</v>
      </c>
      <c r="AG445">
        <v>0</v>
      </c>
      <c r="AH445">
        <v>0</v>
      </c>
      <c r="AI445">
        <v>0</v>
      </c>
      <c r="JV445" t="s">
        <v>809</v>
      </c>
      <c r="JX445">
        <v>200</v>
      </c>
      <c r="JY445">
        <v>200</v>
      </c>
      <c r="KA445">
        <v>200</v>
      </c>
      <c r="KB445">
        <v>0</v>
      </c>
      <c r="KC445">
        <v>0</v>
      </c>
      <c r="KE445" t="s">
        <v>810</v>
      </c>
      <c r="KH445" t="s">
        <v>808</v>
      </c>
      <c r="MF445" t="s">
        <v>809</v>
      </c>
      <c r="MH445">
        <v>375</v>
      </c>
      <c r="MI445">
        <v>375</v>
      </c>
      <c r="MK445">
        <v>375</v>
      </c>
      <c r="ML445">
        <v>0</v>
      </c>
      <c r="MM445">
        <v>0</v>
      </c>
      <c r="MO445" t="s">
        <v>810</v>
      </c>
      <c r="MR445" t="s">
        <v>808</v>
      </c>
      <c r="NK445" t="s">
        <v>809</v>
      </c>
      <c r="NM445">
        <v>300</v>
      </c>
      <c r="NN445">
        <v>300</v>
      </c>
      <c r="NP445">
        <v>300</v>
      </c>
      <c r="NQ445">
        <v>0</v>
      </c>
      <c r="NR445">
        <v>0</v>
      </c>
      <c r="NT445" t="s">
        <v>810</v>
      </c>
      <c r="NW445" t="s">
        <v>808</v>
      </c>
      <c r="OP445" t="s">
        <v>809</v>
      </c>
      <c r="OR445">
        <v>200</v>
      </c>
      <c r="OS445">
        <v>200</v>
      </c>
      <c r="OU445">
        <v>200</v>
      </c>
      <c r="OV445">
        <v>0</v>
      </c>
      <c r="OW445">
        <v>0</v>
      </c>
      <c r="OY445" t="s">
        <v>810</v>
      </c>
      <c r="PB445" t="s">
        <v>808</v>
      </c>
      <c r="AAV445" t="s">
        <v>2002</v>
      </c>
      <c r="AAW445">
        <v>314853916</v>
      </c>
      <c r="AAX445" s="32">
        <v>44770.716273148151</v>
      </c>
      <c r="ABA445" t="s">
        <v>814</v>
      </c>
      <c r="ABD445">
        <v>496</v>
      </c>
    </row>
    <row r="446" spans="1:732" customFormat="1" x14ac:dyDescent="0.3">
      <c r="A446" t="s">
        <v>2003</v>
      </c>
      <c r="B446" s="32">
        <v>44770.364998414363</v>
      </c>
      <c r="C446" s="32">
        <v>44770.375218090281</v>
      </c>
      <c r="D446" s="32">
        <v>44770</v>
      </c>
      <c r="E446" t="s">
        <v>1311</v>
      </c>
      <c r="F446" s="32">
        <v>44770</v>
      </c>
      <c r="G446" t="s">
        <v>1312</v>
      </c>
      <c r="H446" t="s">
        <v>1313</v>
      </c>
      <c r="I446" t="s">
        <v>1313</v>
      </c>
      <c r="J446" t="s">
        <v>1313</v>
      </c>
      <c r="K446" t="s">
        <v>869</v>
      </c>
      <c r="L446" t="s">
        <v>2004</v>
      </c>
      <c r="M446">
        <v>0</v>
      </c>
      <c r="N446">
        <v>1</v>
      </c>
      <c r="O446">
        <v>0</v>
      </c>
      <c r="P446">
        <v>1</v>
      </c>
      <c r="Q446">
        <v>1</v>
      </c>
      <c r="R446">
        <v>0</v>
      </c>
      <c r="S446">
        <v>1</v>
      </c>
      <c r="T446">
        <v>0</v>
      </c>
      <c r="U446">
        <v>0</v>
      </c>
      <c r="V446">
        <v>0</v>
      </c>
      <c r="W446">
        <v>0</v>
      </c>
      <c r="X446">
        <v>0</v>
      </c>
      <c r="Y446">
        <v>0</v>
      </c>
      <c r="Z446">
        <v>0</v>
      </c>
      <c r="AA446">
        <v>0</v>
      </c>
      <c r="AB446">
        <v>0</v>
      </c>
      <c r="AC446">
        <v>0</v>
      </c>
      <c r="AD446">
        <v>0</v>
      </c>
      <c r="AE446">
        <v>0</v>
      </c>
      <c r="AF446">
        <v>0</v>
      </c>
      <c r="AG446">
        <v>0</v>
      </c>
      <c r="AH446">
        <v>0</v>
      </c>
      <c r="AI446">
        <v>0</v>
      </c>
      <c r="BO446" t="s">
        <v>806</v>
      </c>
      <c r="BQ446">
        <v>3000</v>
      </c>
      <c r="BR446">
        <v>3000</v>
      </c>
      <c r="BT446">
        <v>3000</v>
      </c>
      <c r="BU446">
        <v>0</v>
      </c>
      <c r="BV446">
        <v>0</v>
      </c>
      <c r="BX446" t="s">
        <v>823</v>
      </c>
      <c r="BY446" t="s">
        <v>907</v>
      </c>
      <c r="CA446" t="s">
        <v>806</v>
      </c>
      <c r="CB446" t="s">
        <v>943</v>
      </c>
      <c r="CC446">
        <v>0</v>
      </c>
      <c r="CD446">
        <v>1</v>
      </c>
      <c r="CE446">
        <v>0</v>
      </c>
      <c r="CF446">
        <v>0</v>
      </c>
      <c r="CG446">
        <v>0</v>
      </c>
      <c r="CH446">
        <v>0</v>
      </c>
      <c r="CI446">
        <v>0</v>
      </c>
      <c r="CJ446">
        <v>0</v>
      </c>
      <c r="CK446">
        <v>0</v>
      </c>
      <c r="CL446">
        <v>0</v>
      </c>
      <c r="CM446">
        <v>0</v>
      </c>
      <c r="CN446">
        <v>0</v>
      </c>
      <c r="CO446">
        <v>0</v>
      </c>
      <c r="CP446">
        <v>0</v>
      </c>
      <c r="CQ446">
        <v>0</v>
      </c>
      <c r="DY446" t="s">
        <v>806</v>
      </c>
      <c r="EA446">
        <v>4000</v>
      </c>
      <c r="EB446">
        <v>4000</v>
      </c>
      <c r="ED446">
        <v>4000</v>
      </c>
      <c r="EE446">
        <v>0</v>
      </c>
      <c r="EF446">
        <v>0</v>
      </c>
      <c r="EH446" t="s">
        <v>823</v>
      </c>
      <c r="EI446" t="s">
        <v>907</v>
      </c>
      <c r="EK446" t="s">
        <v>806</v>
      </c>
      <c r="EL446" t="s">
        <v>943</v>
      </c>
      <c r="EM446">
        <v>0</v>
      </c>
      <c r="EN446">
        <v>1</v>
      </c>
      <c r="EO446">
        <v>0</v>
      </c>
      <c r="EP446">
        <v>0</v>
      </c>
      <c r="EQ446">
        <v>0</v>
      </c>
      <c r="ER446">
        <v>0</v>
      </c>
      <c r="ES446">
        <v>0</v>
      </c>
      <c r="ET446">
        <v>0</v>
      </c>
      <c r="EU446">
        <v>0</v>
      </c>
      <c r="EV446">
        <v>0</v>
      </c>
      <c r="EW446">
        <v>0</v>
      </c>
      <c r="EX446">
        <v>0</v>
      </c>
      <c r="EY446">
        <v>0</v>
      </c>
      <c r="EZ446">
        <v>0</v>
      </c>
      <c r="FA446">
        <v>0</v>
      </c>
      <c r="FD446" t="s">
        <v>806</v>
      </c>
      <c r="FF446">
        <v>4000</v>
      </c>
      <c r="FG446">
        <v>4000</v>
      </c>
      <c r="FI446">
        <v>4000</v>
      </c>
      <c r="FJ446">
        <v>0</v>
      </c>
      <c r="FK446">
        <v>0</v>
      </c>
      <c r="FM446" t="s">
        <v>823</v>
      </c>
      <c r="FN446" t="s">
        <v>907</v>
      </c>
      <c r="FP446" t="s">
        <v>806</v>
      </c>
      <c r="FQ446" t="s">
        <v>943</v>
      </c>
      <c r="FR446">
        <v>0</v>
      </c>
      <c r="FS446">
        <v>1</v>
      </c>
      <c r="FT446">
        <v>0</v>
      </c>
      <c r="FU446">
        <v>0</v>
      </c>
      <c r="FV446">
        <v>0</v>
      </c>
      <c r="FW446">
        <v>0</v>
      </c>
      <c r="FX446">
        <v>0</v>
      </c>
      <c r="FY446">
        <v>0</v>
      </c>
      <c r="FZ446">
        <v>0</v>
      </c>
      <c r="GA446">
        <v>0</v>
      </c>
      <c r="GB446">
        <v>0</v>
      </c>
      <c r="GC446">
        <v>0</v>
      </c>
      <c r="GD446">
        <v>0</v>
      </c>
      <c r="GE446">
        <v>0</v>
      </c>
      <c r="GF446">
        <v>0</v>
      </c>
      <c r="HL446" t="s">
        <v>806</v>
      </c>
      <c r="HN446">
        <v>4500</v>
      </c>
      <c r="HO446">
        <v>4500</v>
      </c>
      <c r="HQ446">
        <v>4500</v>
      </c>
      <c r="HR446">
        <v>0</v>
      </c>
      <c r="HS446">
        <v>0</v>
      </c>
      <c r="HU446" t="s">
        <v>823</v>
      </c>
      <c r="HV446" t="s">
        <v>907</v>
      </c>
      <c r="HX446" t="s">
        <v>806</v>
      </c>
      <c r="HY446" t="s">
        <v>943</v>
      </c>
      <c r="HZ446">
        <v>0</v>
      </c>
      <c r="IA446">
        <v>1</v>
      </c>
      <c r="IB446">
        <v>0</v>
      </c>
      <c r="IC446">
        <v>0</v>
      </c>
      <c r="ID446">
        <v>0</v>
      </c>
      <c r="IE446">
        <v>0</v>
      </c>
      <c r="IF446">
        <v>0</v>
      </c>
      <c r="IG446">
        <v>0</v>
      </c>
      <c r="IH446">
        <v>0</v>
      </c>
      <c r="II446">
        <v>0</v>
      </c>
      <c r="IJ446">
        <v>0</v>
      </c>
      <c r="IK446">
        <v>0</v>
      </c>
      <c r="IL446">
        <v>0</v>
      </c>
      <c r="IM446">
        <v>0</v>
      </c>
      <c r="IN446">
        <v>0</v>
      </c>
      <c r="AAV446" t="s">
        <v>1656</v>
      </c>
      <c r="AAW446">
        <v>314853928</v>
      </c>
      <c r="AAX446" s="32">
        <v>44770.716284722221</v>
      </c>
      <c r="ABA446" t="s">
        <v>814</v>
      </c>
      <c r="ABD446">
        <v>497</v>
      </c>
    </row>
    <row r="447" spans="1:732" customFormat="1" x14ac:dyDescent="0.3">
      <c r="A447" t="s">
        <v>2005</v>
      </c>
      <c r="B447" s="32">
        <v>44770.379615844911</v>
      </c>
      <c r="C447" s="32">
        <v>44770.385013819439</v>
      </c>
      <c r="D447" s="32">
        <v>44770</v>
      </c>
      <c r="E447" t="s">
        <v>1311</v>
      </c>
      <c r="F447" s="32">
        <v>44770</v>
      </c>
      <c r="G447" t="s">
        <v>1312</v>
      </c>
      <c r="H447" t="s">
        <v>1313</v>
      </c>
      <c r="I447" t="s">
        <v>1313</v>
      </c>
      <c r="J447" t="s">
        <v>1313</v>
      </c>
      <c r="K447" t="s">
        <v>869</v>
      </c>
      <c r="L447" t="s">
        <v>829</v>
      </c>
      <c r="M447">
        <v>0</v>
      </c>
      <c r="N447">
        <v>0</v>
      </c>
      <c r="O447">
        <v>0</v>
      </c>
      <c r="P447">
        <v>0</v>
      </c>
      <c r="Q447">
        <v>0</v>
      </c>
      <c r="R447">
        <v>0</v>
      </c>
      <c r="S447">
        <v>0</v>
      </c>
      <c r="T447">
        <v>0</v>
      </c>
      <c r="U447">
        <v>0</v>
      </c>
      <c r="V447">
        <v>0</v>
      </c>
      <c r="W447">
        <v>0</v>
      </c>
      <c r="X447">
        <v>0</v>
      </c>
      <c r="Y447">
        <v>0</v>
      </c>
      <c r="Z447">
        <v>0</v>
      </c>
      <c r="AA447">
        <v>0</v>
      </c>
      <c r="AB447">
        <v>1</v>
      </c>
      <c r="AC447">
        <v>0</v>
      </c>
      <c r="AD447">
        <v>0</v>
      </c>
      <c r="AE447">
        <v>0</v>
      </c>
      <c r="AF447">
        <v>0</v>
      </c>
      <c r="AG447">
        <v>0</v>
      </c>
      <c r="AH447">
        <v>0</v>
      </c>
      <c r="AI447">
        <v>0</v>
      </c>
      <c r="PU447" t="s">
        <v>806</v>
      </c>
      <c r="PW447">
        <v>2000</v>
      </c>
      <c r="PX447">
        <v>2000</v>
      </c>
      <c r="PZ447">
        <v>2000</v>
      </c>
      <c r="QA447">
        <v>0</v>
      </c>
      <c r="QB447">
        <v>0</v>
      </c>
      <c r="QD447" t="s">
        <v>807</v>
      </c>
      <c r="QG447" t="s">
        <v>806</v>
      </c>
      <c r="QH447" t="s">
        <v>1677</v>
      </c>
      <c r="QI447">
        <v>0</v>
      </c>
      <c r="QJ447">
        <v>0</v>
      </c>
      <c r="QK447">
        <v>0</v>
      </c>
      <c r="QL447">
        <v>0</v>
      </c>
      <c r="QM447">
        <v>0</v>
      </c>
      <c r="QN447">
        <v>0</v>
      </c>
      <c r="QO447">
        <v>0</v>
      </c>
      <c r="QP447">
        <v>1</v>
      </c>
      <c r="QQ447">
        <v>0</v>
      </c>
      <c r="QR447">
        <v>0</v>
      </c>
      <c r="QS447">
        <v>1</v>
      </c>
      <c r="QT447">
        <v>0</v>
      </c>
      <c r="QU447">
        <v>0</v>
      </c>
      <c r="QV447">
        <v>0</v>
      </c>
      <c r="QW447">
        <v>0</v>
      </c>
      <c r="AAV447" t="s">
        <v>2006</v>
      </c>
      <c r="AAW447">
        <v>314853943</v>
      </c>
      <c r="AAX447" s="32">
        <v>44770.716307870367</v>
      </c>
      <c r="ABA447" t="s">
        <v>814</v>
      </c>
      <c r="ABD447">
        <v>498</v>
      </c>
    </row>
    <row r="448" spans="1:732" customFormat="1" x14ac:dyDescent="0.3">
      <c r="A448" t="s">
        <v>2007</v>
      </c>
      <c r="B448" s="32">
        <v>44770.387645462957</v>
      </c>
      <c r="C448" s="32">
        <v>44770.392747916667</v>
      </c>
      <c r="D448" s="32">
        <v>44770</v>
      </c>
      <c r="E448" t="s">
        <v>1311</v>
      </c>
      <c r="F448" s="32">
        <v>44770</v>
      </c>
      <c r="G448" t="s">
        <v>1312</v>
      </c>
      <c r="H448" t="s">
        <v>1313</v>
      </c>
      <c r="I448" t="s">
        <v>1313</v>
      </c>
      <c r="J448" t="s">
        <v>1313</v>
      </c>
      <c r="K448" t="s">
        <v>869</v>
      </c>
      <c r="L448" t="s">
        <v>855</v>
      </c>
      <c r="M448">
        <v>0</v>
      </c>
      <c r="N448">
        <v>0</v>
      </c>
      <c r="O448">
        <v>0</v>
      </c>
      <c r="P448">
        <v>0</v>
      </c>
      <c r="Q448">
        <v>0</v>
      </c>
      <c r="R448">
        <v>0</v>
      </c>
      <c r="S448">
        <v>0</v>
      </c>
      <c r="T448">
        <v>0</v>
      </c>
      <c r="U448">
        <v>0</v>
      </c>
      <c r="V448">
        <v>0</v>
      </c>
      <c r="W448">
        <v>0</v>
      </c>
      <c r="X448">
        <v>0</v>
      </c>
      <c r="Y448">
        <v>0</v>
      </c>
      <c r="Z448">
        <v>0</v>
      </c>
      <c r="AA448">
        <v>0</v>
      </c>
      <c r="AB448">
        <v>0</v>
      </c>
      <c r="AC448">
        <v>0</v>
      </c>
      <c r="AD448">
        <v>0</v>
      </c>
      <c r="AE448">
        <v>0</v>
      </c>
      <c r="AF448">
        <v>0</v>
      </c>
      <c r="AG448">
        <v>0</v>
      </c>
      <c r="AH448">
        <v>1</v>
      </c>
      <c r="AI448">
        <v>0</v>
      </c>
      <c r="ZG448" t="s">
        <v>806</v>
      </c>
      <c r="ZI448">
        <v>1750</v>
      </c>
      <c r="ZJ448">
        <v>1750</v>
      </c>
      <c r="ZL448">
        <v>1800</v>
      </c>
      <c r="ZM448">
        <v>-2.7777777777777781</v>
      </c>
      <c r="ZN448">
        <v>-50</v>
      </c>
      <c r="ZP448" t="s">
        <v>810</v>
      </c>
      <c r="ZS448" t="s">
        <v>808</v>
      </c>
      <c r="AAV448" t="s">
        <v>1317</v>
      </c>
      <c r="AAW448">
        <v>314853952</v>
      </c>
      <c r="AAX448" s="32">
        <v>44770.716331018513</v>
      </c>
      <c r="ABA448" t="s">
        <v>814</v>
      </c>
      <c r="ABD448">
        <v>499</v>
      </c>
    </row>
    <row r="449" spans="1:732" customFormat="1" x14ac:dyDescent="0.3">
      <c r="A449" t="s">
        <v>2008</v>
      </c>
      <c r="B449" s="32">
        <v>44770.571453657409</v>
      </c>
      <c r="C449" s="32">
        <v>44770.573186782407</v>
      </c>
      <c r="D449" s="32">
        <v>44770</v>
      </c>
      <c r="E449" t="s">
        <v>1311</v>
      </c>
      <c r="F449" s="32">
        <v>44770</v>
      </c>
      <c r="G449" t="s">
        <v>1312</v>
      </c>
      <c r="H449" t="s">
        <v>1313</v>
      </c>
      <c r="I449" t="s">
        <v>1313</v>
      </c>
      <c r="J449" t="s">
        <v>1313</v>
      </c>
      <c r="K449" t="s">
        <v>869</v>
      </c>
      <c r="L449" t="s">
        <v>933</v>
      </c>
      <c r="M449">
        <v>0</v>
      </c>
      <c r="N449">
        <v>0</v>
      </c>
      <c r="O449">
        <v>0</v>
      </c>
      <c r="P449">
        <v>0</v>
      </c>
      <c r="Q449">
        <v>0</v>
      </c>
      <c r="R449">
        <v>0</v>
      </c>
      <c r="S449">
        <v>0</v>
      </c>
      <c r="T449">
        <v>0</v>
      </c>
      <c r="U449">
        <v>0</v>
      </c>
      <c r="V449">
        <v>0</v>
      </c>
      <c r="W449">
        <v>0</v>
      </c>
      <c r="X449">
        <v>0</v>
      </c>
      <c r="Y449">
        <v>0</v>
      </c>
      <c r="Z449">
        <v>0</v>
      </c>
      <c r="AA449">
        <v>0</v>
      </c>
      <c r="AB449">
        <v>0</v>
      </c>
      <c r="AC449">
        <v>0</v>
      </c>
      <c r="AD449">
        <v>0</v>
      </c>
      <c r="AE449">
        <v>0</v>
      </c>
      <c r="AF449">
        <v>0</v>
      </c>
      <c r="AG449">
        <v>0</v>
      </c>
      <c r="AH449">
        <v>0</v>
      </c>
      <c r="AI449">
        <v>1</v>
      </c>
      <c r="AAL449" t="s">
        <v>806</v>
      </c>
      <c r="AAN449" t="s">
        <v>806</v>
      </c>
      <c r="AAV449" t="s">
        <v>2009</v>
      </c>
      <c r="AAW449">
        <v>314853966</v>
      </c>
      <c r="AAX449" s="32">
        <v>44770.716365740736</v>
      </c>
      <c r="ABA449" t="s">
        <v>814</v>
      </c>
      <c r="ABD449">
        <v>500</v>
      </c>
    </row>
    <row r="450" spans="1:732" customFormat="1" x14ac:dyDescent="0.3">
      <c r="A450" t="s">
        <v>2010</v>
      </c>
      <c r="B450" s="32">
        <v>44770.581059849537</v>
      </c>
      <c r="C450" s="32">
        <v>44770.583490324083</v>
      </c>
      <c r="D450" s="32">
        <v>44770</v>
      </c>
      <c r="E450" t="s">
        <v>1311</v>
      </c>
      <c r="F450" s="32">
        <v>44770</v>
      </c>
      <c r="G450" t="s">
        <v>1312</v>
      </c>
      <c r="H450" t="s">
        <v>1313</v>
      </c>
      <c r="I450" t="s">
        <v>1313</v>
      </c>
      <c r="J450" t="s">
        <v>1313</v>
      </c>
      <c r="K450" t="s">
        <v>869</v>
      </c>
      <c r="L450" t="s">
        <v>927</v>
      </c>
      <c r="M450">
        <v>0</v>
      </c>
      <c r="N450">
        <v>0</v>
      </c>
      <c r="O450">
        <v>0</v>
      </c>
      <c r="P450">
        <v>0</v>
      </c>
      <c r="Q450">
        <v>0</v>
      </c>
      <c r="R450">
        <v>0</v>
      </c>
      <c r="S450">
        <v>0</v>
      </c>
      <c r="T450">
        <v>0</v>
      </c>
      <c r="U450">
        <v>0</v>
      </c>
      <c r="V450">
        <v>0</v>
      </c>
      <c r="W450">
        <v>0</v>
      </c>
      <c r="X450">
        <v>0</v>
      </c>
      <c r="Y450">
        <v>0</v>
      </c>
      <c r="Z450">
        <v>0</v>
      </c>
      <c r="AA450">
        <v>0</v>
      </c>
      <c r="AB450">
        <v>0</v>
      </c>
      <c r="AC450">
        <v>0</v>
      </c>
      <c r="AD450">
        <v>0</v>
      </c>
      <c r="AE450">
        <v>0</v>
      </c>
      <c r="AF450">
        <v>0</v>
      </c>
      <c r="AG450">
        <v>1</v>
      </c>
      <c r="AH450">
        <v>0</v>
      </c>
      <c r="AI450">
        <v>0</v>
      </c>
      <c r="YD450" t="s">
        <v>806</v>
      </c>
      <c r="YF450">
        <v>50</v>
      </c>
      <c r="YG450">
        <v>50</v>
      </c>
      <c r="YH450">
        <v>0</v>
      </c>
      <c r="YI450">
        <v>0</v>
      </c>
      <c r="YK450" t="s">
        <v>807</v>
      </c>
      <c r="YN450" t="s">
        <v>808</v>
      </c>
      <c r="AAV450" t="s">
        <v>2011</v>
      </c>
      <c r="AAW450">
        <v>314853977</v>
      </c>
      <c r="AAX450" s="32">
        <v>44770.71638888889</v>
      </c>
      <c r="ABA450" t="s">
        <v>814</v>
      </c>
      <c r="ABD450">
        <v>501</v>
      </c>
    </row>
    <row r="451" spans="1:732" customFormat="1" x14ac:dyDescent="0.3">
      <c r="A451" t="s">
        <v>2012</v>
      </c>
      <c r="B451" s="32">
        <v>44766.221198750012</v>
      </c>
      <c r="C451" s="32">
        <v>44766.222474363429</v>
      </c>
      <c r="D451" s="32">
        <v>44766</v>
      </c>
      <c r="E451" t="s">
        <v>2013</v>
      </c>
      <c r="F451" s="32">
        <v>44762</v>
      </c>
      <c r="G451" t="s">
        <v>1926</v>
      </c>
      <c r="H451" t="s">
        <v>2014</v>
      </c>
      <c r="I451" t="s">
        <v>2014</v>
      </c>
      <c r="J451" t="s">
        <v>2014</v>
      </c>
      <c r="K451" t="s">
        <v>804</v>
      </c>
      <c r="L451" t="s">
        <v>1016</v>
      </c>
      <c r="M451">
        <v>0</v>
      </c>
      <c r="N451">
        <v>0</v>
      </c>
      <c r="O451">
        <v>0</v>
      </c>
      <c r="P451">
        <v>0</v>
      </c>
      <c r="Q451">
        <v>0</v>
      </c>
      <c r="R451">
        <v>0</v>
      </c>
      <c r="S451">
        <v>0</v>
      </c>
      <c r="T451">
        <v>0</v>
      </c>
      <c r="U451">
        <v>0</v>
      </c>
      <c r="V451">
        <v>0</v>
      </c>
      <c r="W451">
        <v>0</v>
      </c>
      <c r="X451">
        <v>0</v>
      </c>
      <c r="Y451">
        <v>0</v>
      </c>
      <c r="Z451">
        <v>0</v>
      </c>
      <c r="AA451">
        <v>0</v>
      </c>
      <c r="AB451">
        <v>0</v>
      </c>
      <c r="AC451">
        <v>0</v>
      </c>
      <c r="AD451">
        <v>0</v>
      </c>
      <c r="AE451">
        <v>0</v>
      </c>
      <c r="AF451">
        <v>0</v>
      </c>
      <c r="AG451">
        <v>0</v>
      </c>
      <c r="AH451">
        <v>0</v>
      </c>
      <c r="AI451">
        <v>0</v>
      </c>
      <c r="AAV451" t="s">
        <v>984</v>
      </c>
      <c r="AAW451">
        <v>314982692</v>
      </c>
      <c r="AAX451" s="32">
        <v>44771.297291666662</v>
      </c>
      <c r="ABA451" t="s">
        <v>814</v>
      </c>
      <c r="ABD451">
        <v>502</v>
      </c>
    </row>
    <row r="452" spans="1:732" customFormat="1" x14ac:dyDescent="0.3">
      <c r="A452" t="s">
        <v>2015</v>
      </c>
      <c r="B452" s="32">
        <v>44766.222542164352</v>
      </c>
      <c r="C452" s="32">
        <v>44766.224306099539</v>
      </c>
      <c r="D452" s="32">
        <v>44766</v>
      </c>
      <c r="E452" t="s">
        <v>2013</v>
      </c>
      <c r="F452" s="32">
        <v>44763</v>
      </c>
      <c r="G452" t="s">
        <v>1926</v>
      </c>
      <c r="H452" t="s">
        <v>2014</v>
      </c>
      <c r="I452" t="s">
        <v>2014</v>
      </c>
      <c r="J452" t="s">
        <v>2014</v>
      </c>
      <c r="K452" t="s">
        <v>804</v>
      </c>
      <c r="L452" t="s">
        <v>1016</v>
      </c>
      <c r="M452">
        <v>0</v>
      </c>
      <c r="N452">
        <v>0</v>
      </c>
      <c r="O452">
        <v>0</v>
      </c>
      <c r="P452">
        <v>0</v>
      </c>
      <c r="Q452">
        <v>0</v>
      </c>
      <c r="R452">
        <v>0</v>
      </c>
      <c r="S452">
        <v>0</v>
      </c>
      <c r="T452">
        <v>0</v>
      </c>
      <c r="U452">
        <v>0</v>
      </c>
      <c r="V452">
        <v>0</v>
      </c>
      <c r="W452">
        <v>0</v>
      </c>
      <c r="X452">
        <v>0</v>
      </c>
      <c r="Y452">
        <v>0</v>
      </c>
      <c r="Z452">
        <v>0</v>
      </c>
      <c r="AA452">
        <v>0</v>
      </c>
      <c r="AB452">
        <v>0</v>
      </c>
      <c r="AC452">
        <v>0</v>
      </c>
      <c r="AD452">
        <v>0</v>
      </c>
      <c r="AE452">
        <v>0</v>
      </c>
      <c r="AF452">
        <v>0</v>
      </c>
      <c r="AG452">
        <v>0</v>
      </c>
      <c r="AH452">
        <v>0</v>
      </c>
      <c r="AI452">
        <v>0</v>
      </c>
      <c r="AAV452" t="s">
        <v>984</v>
      </c>
      <c r="AAW452">
        <v>314982702</v>
      </c>
      <c r="AAX452" s="32">
        <v>44771.297326388893</v>
      </c>
      <c r="ABA452" t="s">
        <v>814</v>
      </c>
      <c r="ABD452">
        <v>503</v>
      </c>
    </row>
    <row r="453" spans="1:732" customFormat="1" x14ac:dyDescent="0.3">
      <c r="A453" t="s">
        <v>2016</v>
      </c>
      <c r="B453" s="32">
        <v>44766.224375011567</v>
      </c>
      <c r="C453" s="32">
        <v>44766.224941435183</v>
      </c>
      <c r="D453" s="32">
        <v>44766</v>
      </c>
      <c r="E453" t="s">
        <v>2013</v>
      </c>
      <c r="F453" s="32">
        <v>44762</v>
      </c>
      <c r="G453" t="s">
        <v>1926</v>
      </c>
      <c r="H453" t="s">
        <v>2014</v>
      </c>
      <c r="I453" t="s">
        <v>2014</v>
      </c>
      <c r="J453" t="s">
        <v>2014</v>
      </c>
      <c r="K453" t="s">
        <v>804</v>
      </c>
      <c r="L453" t="s">
        <v>1016</v>
      </c>
      <c r="M453">
        <v>0</v>
      </c>
      <c r="N453">
        <v>0</v>
      </c>
      <c r="O453">
        <v>0</v>
      </c>
      <c r="P453">
        <v>0</v>
      </c>
      <c r="Q453">
        <v>0</v>
      </c>
      <c r="R453">
        <v>0</v>
      </c>
      <c r="S453">
        <v>0</v>
      </c>
      <c r="T453">
        <v>0</v>
      </c>
      <c r="U453">
        <v>0</v>
      </c>
      <c r="V453">
        <v>0</v>
      </c>
      <c r="W453">
        <v>0</v>
      </c>
      <c r="X453">
        <v>0</v>
      </c>
      <c r="Y453">
        <v>0</v>
      </c>
      <c r="Z453">
        <v>0</v>
      </c>
      <c r="AA453">
        <v>0</v>
      </c>
      <c r="AB453">
        <v>0</v>
      </c>
      <c r="AC453">
        <v>0</v>
      </c>
      <c r="AD453">
        <v>0</v>
      </c>
      <c r="AE453">
        <v>0</v>
      </c>
      <c r="AF453">
        <v>0</v>
      </c>
      <c r="AG453">
        <v>0</v>
      </c>
      <c r="AH453">
        <v>0</v>
      </c>
      <c r="AI453">
        <v>0</v>
      </c>
      <c r="AAV453" t="s">
        <v>984</v>
      </c>
      <c r="AAW453">
        <v>314982734</v>
      </c>
      <c r="AAX453" s="32">
        <v>44771.297395833331</v>
      </c>
      <c r="ABA453" t="s">
        <v>814</v>
      </c>
      <c r="ABD453">
        <v>504</v>
      </c>
    </row>
    <row r="454" spans="1:732" customFormat="1" x14ac:dyDescent="0.3">
      <c r="A454" t="s">
        <v>2017</v>
      </c>
      <c r="B454" s="32">
        <v>44766.225026296299</v>
      </c>
      <c r="C454" s="32">
        <v>44766.22576321759</v>
      </c>
      <c r="D454" s="32">
        <v>44766</v>
      </c>
      <c r="E454" t="s">
        <v>2013</v>
      </c>
      <c r="F454" s="32">
        <v>44763</v>
      </c>
      <c r="G454" t="s">
        <v>1926</v>
      </c>
      <c r="H454" t="s">
        <v>2014</v>
      </c>
      <c r="I454" t="s">
        <v>2014</v>
      </c>
      <c r="J454" t="s">
        <v>2014</v>
      </c>
      <c r="K454" t="s">
        <v>804</v>
      </c>
      <c r="L454" t="s">
        <v>1016</v>
      </c>
      <c r="M454">
        <v>0</v>
      </c>
      <c r="N454">
        <v>0</v>
      </c>
      <c r="O454">
        <v>0</v>
      </c>
      <c r="P454">
        <v>0</v>
      </c>
      <c r="Q454">
        <v>0</v>
      </c>
      <c r="R454">
        <v>0</v>
      </c>
      <c r="S454">
        <v>0</v>
      </c>
      <c r="T454">
        <v>0</v>
      </c>
      <c r="U454">
        <v>0</v>
      </c>
      <c r="V454">
        <v>0</v>
      </c>
      <c r="W454">
        <v>0</v>
      </c>
      <c r="X454">
        <v>0</v>
      </c>
      <c r="Y454">
        <v>0</v>
      </c>
      <c r="Z454">
        <v>0</v>
      </c>
      <c r="AA454">
        <v>0</v>
      </c>
      <c r="AB454">
        <v>0</v>
      </c>
      <c r="AC454">
        <v>0</v>
      </c>
      <c r="AD454">
        <v>0</v>
      </c>
      <c r="AE454">
        <v>0</v>
      </c>
      <c r="AF454">
        <v>0</v>
      </c>
      <c r="AG454">
        <v>0</v>
      </c>
      <c r="AH454">
        <v>0</v>
      </c>
      <c r="AI454">
        <v>0</v>
      </c>
      <c r="AAV454" t="s">
        <v>984</v>
      </c>
      <c r="AAW454">
        <v>314982742</v>
      </c>
      <c r="AAX454" s="32">
        <v>44771.297418981492</v>
      </c>
      <c r="ABA454" t="s">
        <v>814</v>
      </c>
      <c r="ABD454">
        <v>505</v>
      </c>
    </row>
    <row r="455" spans="1:732" customFormat="1" x14ac:dyDescent="0.3">
      <c r="A455" t="s">
        <v>2018</v>
      </c>
      <c r="B455" s="32">
        <v>44766.225831296302</v>
      </c>
      <c r="C455" s="32">
        <v>44766.226879467591</v>
      </c>
      <c r="D455" s="32">
        <v>44766</v>
      </c>
      <c r="E455" t="s">
        <v>2013</v>
      </c>
      <c r="F455" s="32">
        <v>44764</v>
      </c>
      <c r="G455" t="s">
        <v>1926</v>
      </c>
      <c r="H455" t="s">
        <v>2014</v>
      </c>
      <c r="I455" t="s">
        <v>2014</v>
      </c>
      <c r="J455" t="s">
        <v>2014</v>
      </c>
      <c r="K455" t="s">
        <v>804</v>
      </c>
      <c r="L455" t="s">
        <v>1016</v>
      </c>
      <c r="M455">
        <v>0</v>
      </c>
      <c r="N455">
        <v>0</v>
      </c>
      <c r="O455">
        <v>0</v>
      </c>
      <c r="P455">
        <v>0</v>
      </c>
      <c r="Q455">
        <v>0</v>
      </c>
      <c r="R455">
        <v>0</v>
      </c>
      <c r="S455">
        <v>0</v>
      </c>
      <c r="T455">
        <v>0</v>
      </c>
      <c r="U455">
        <v>0</v>
      </c>
      <c r="V455">
        <v>0</v>
      </c>
      <c r="W455">
        <v>0</v>
      </c>
      <c r="X455">
        <v>0</v>
      </c>
      <c r="Y455">
        <v>0</v>
      </c>
      <c r="Z455">
        <v>0</v>
      </c>
      <c r="AA455">
        <v>0</v>
      </c>
      <c r="AB455">
        <v>0</v>
      </c>
      <c r="AC455">
        <v>0</v>
      </c>
      <c r="AD455">
        <v>0</v>
      </c>
      <c r="AE455">
        <v>0</v>
      </c>
      <c r="AF455">
        <v>0</v>
      </c>
      <c r="AG455">
        <v>0</v>
      </c>
      <c r="AH455">
        <v>0</v>
      </c>
      <c r="AI455">
        <v>0</v>
      </c>
      <c r="AAV455" t="s">
        <v>984</v>
      </c>
      <c r="AAW455">
        <v>314982765</v>
      </c>
      <c r="AAX455" s="32">
        <v>44771.29751157407</v>
      </c>
      <c r="ABA455" t="s">
        <v>814</v>
      </c>
      <c r="ABD455">
        <v>506</v>
      </c>
    </row>
    <row r="456" spans="1:732" customFormat="1" x14ac:dyDescent="0.3">
      <c r="A456" t="s">
        <v>2019</v>
      </c>
      <c r="B456" s="32">
        <v>44766.227118298622</v>
      </c>
      <c r="C456" s="32">
        <v>44766.22877396991</v>
      </c>
      <c r="D456" s="32">
        <v>44766</v>
      </c>
      <c r="E456" t="s">
        <v>2013</v>
      </c>
      <c r="F456" s="32">
        <v>44766</v>
      </c>
      <c r="G456" t="s">
        <v>1926</v>
      </c>
      <c r="H456" t="s">
        <v>2014</v>
      </c>
      <c r="I456" t="s">
        <v>2014</v>
      </c>
      <c r="J456" t="s">
        <v>2014</v>
      </c>
      <c r="K456" t="s">
        <v>869</v>
      </c>
      <c r="L456" t="s">
        <v>829</v>
      </c>
      <c r="M456">
        <v>0</v>
      </c>
      <c r="N456">
        <v>0</v>
      </c>
      <c r="O456">
        <v>0</v>
      </c>
      <c r="P456">
        <v>0</v>
      </c>
      <c r="Q456">
        <v>0</v>
      </c>
      <c r="R456">
        <v>0</v>
      </c>
      <c r="S456">
        <v>0</v>
      </c>
      <c r="T456">
        <v>0</v>
      </c>
      <c r="U456">
        <v>0</v>
      </c>
      <c r="V456">
        <v>0</v>
      </c>
      <c r="W456">
        <v>0</v>
      </c>
      <c r="X456">
        <v>0</v>
      </c>
      <c r="Y456">
        <v>0</v>
      </c>
      <c r="Z456">
        <v>0</v>
      </c>
      <c r="AA456">
        <v>0</v>
      </c>
      <c r="AB456">
        <v>1</v>
      </c>
      <c r="AC456">
        <v>0</v>
      </c>
      <c r="AD456">
        <v>0</v>
      </c>
      <c r="AE456">
        <v>0</v>
      </c>
      <c r="AF456">
        <v>0</v>
      </c>
      <c r="AG456">
        <v>0</v>
      </c>
      <c r="AH456">
        <v>0</v>
      </c>
      <c r="AI456">
        <v>0</v>
      </c>
      <c r="PU456" t="s">
        <v>806</v>
      </c>
      <c r="PW456">
        <v>1000</v>
      </c>
      <c r="PX456">
        <v>1000</v>
      </c>
      <c r="QD456" t="s">
        <v>810</v>
      </c>
      <c r="QG456" t="s">
        <v>808</v>
      </c>
      <c r="AAV456" t="s">
        <v>984</v>
      </c>
      <c r="AAW456">
        <v>314982772</v>
      </c>
      <c r="AAX456" s="32">
        <v>44771.297534722216</v>
      </c>
      <c r="ABA456" t="s">
        <v>814</v>
      </c>
      <c r="ABD456">
        <v>507</v>
      </c>
    </row>
    <row r="457" spans="1:732" customFormat="1" x14ac:dyDescent="0.3">
      <c r="A457" t="s">
        <v>2020</v>
      </c>
      <c r="B457" s="32">
        <v>44766.228834479167</v>
      </c>
      <c r="C457" s="32">
        <v>44766.229951712972</v>
      </c>
      <c r="D457" s="32">
        <v>44766</v>
      </c>
      <c r="E457" t="s">
        <v>2013</v>
      </c>
      <c r="F457" s="32">
        <v>44764</v>
      </c>
      <c r="G457" t="s">
        <v>1926</v>
      </c>
      <c r="H457" t="s">
        <v>2014</v>
      </c>
      <c r="I457" t="s">
        <v>2014</v>
      </c>
      <c r="J457" t="s">
        <v>2014</v>
      </c>
      <c r="K457" t="s">
        <v>869</v>
      </c>
      <c r="L457" t="s">
        <v>829</v>
      </c>
      <c r="M457">
        <v>0</v>
      </c>
      <c r="N457">
        <v>0</v>
      </c>
      <c r="O457">
        <v>0</v>
      </c>
      <c r="P457">
        <v>0</v>
      </c>
      <c r="Q457">
        <v>0</v>
      </c>
      <c r="R457">
        <v>0</v>
      </c>
      <c r="S457">
        <v>0</v>
      </c>
      <c r="T457">
        <v>0</v>
      </c>
      <c r="U457">
        <v>0</v>
      </c>
      <c r="V457">
        <v>0</v>
      </c>
      <c r="W457">
        <v>0</v>
      </c>
      <c r="X457">
        <v>0</v>
      </c>
      <c r="Y457">
        <v>0</v>
      </c>
      <c r="Z457">
        <v>0</v>
      </c>
      <c r="AA457">
        <v>0</v>
      </c>
      <c r="AB457">
        <v>1</v>
      </c>
      <c r="AC457">
        <v>0</v>
      </c>
      <c r="AD457">
        <v>0</v>
      </c>
      <c r="AE457">
        <v>0</v>
      </c>
      <c r="AF457">
        <v>0</v>
      </c>
      <c r="AG457">
        <v>0</v>
      </c>
      <c r="AH457">
        <v>0</v>
      </c>
      <c r="AI457">
        <v>0</v>
      </c>
      <c r="PU457" t="s">
        <v>806</v>
      </c>
      <c r="PW457">
        <v>1000</v>
      </c>
      <c r="PX457">
        <v>1000</v>
      </c>
      <c r="QD457" t="s">
        <v>810</v>
      </c>
      <c r="QG457" t="s">
        <v>808</v>
      </c>
      <c r="AAV457" t="s">
        <v>984</v>
      </c>
      <c r="AAW457">
        <v>314982775</v>
      </c>
      <c r="AAX457" s="32">
        <v>44771.29755787037</v>
      </c>
      <c r="ABA457" t="s">
        <v>814</v>
      </c>
      <c r="ABD457">
        <v>508</v>
      </c>
    </row>
    <row r="458" spans="1:732" customFormat="1" x14ac:dyDescent="0.3">
      <c r="A458" t="s">
        <v>2021</v>
      </c>
      <c r="B458" s="32">
        <v>44766.230003368051</v>
      </c>
      <c r="C458" s="32">
        <v>44766.231571099539</v>
      </c>
      <c r="D458" s="32">
        <v>44766</v>
      </c>
      <c r="E458" t="s">
        <v>2013</v>
      </c>
      <c r="F458" s="32">
        <v>44764</v>
      </c>
      <c r="G458" t="s">
        <v>1926</v>
      </c>
      <c r="H458" t="s">
        <v>2014</v>
      </c>
      <c r="I458" t="s">
        <v>2014</v>
      </c>
      <c r="J458" t="s">
        <v>2014</v>
      </c>
      <c r="K458" t="s">
        <v>869</v>
      </c>
      <c r="L458" t="s">
        <v>829</v>
      </c>
      <c r="M458">
        <v>0</v>
      </c>
      <c r="N458">
        <v>0</v>
      </c>
      <c r="O458">
        <v>0</v>
      </c>
      <c r="P458">
        <v>0</v>
      </c>
      <c r="Q458">
        <v>0</v>
      </c>
      <c r="R458">
        <v>0</v>
      </c>
      <c r="S458">
        <v>0</v>
      </c>
      <c r="T458">
        <v>0</v>
      </c>
      <c r="U458">
        <v>0</v>
      </c>
      <c r="V458">
        <v>0</v>
      </c>
      <c r="W458">
        <v>0</v>
      </c>
      <c r="X458">
        <v>0</v>
      </c>
      <c r="Y458">
        <v>0</v>
      </c>
      <c r="Z458">
        <v>0</v>
      </c>
      <c r="AA458">
        <v>0</v>
      </c>
      <c r="AB458">
        <v>1</v>
      </c>
      <c r="AC458">
        <v>0</v>
      </c>
      <c r="AD458">
        <v>0</v>
      </c>
      <c r="AE458">
        <v>0</v>
      </c>
      <c r="AF458">
        <v>0</v>
      </c>
      <c r="AG458">
        <v>0</v>
      </c>
      <c r="AH458">
        <v>0</v>
      </c>
      <c r="AI458">
        <v>0</v>
      </c>
      <c r="PU458" t="s">
        <v>806</v>
      </c>
      <c r="PW458">
        <v>1000</v>
      </c>
      <c r="PX458">
        <v>1000</v>
      </c>
      <c r="QD458" t="s">
        <v>810</v>
      </c>
      <c r="QG458" t="s">
        <v>808</v>
      </c>
      <c r="AAV458" t="s">
        <v>984</v>
      </c>
      <c r="AAW458">
        <v>314982790</v>
      </c>
      <c r="AAX458" s="32">
        <v>44771.297627314823</v>
      </c>
      <c r="ABA458" t="s">
        <v>814</v>
      </c>
      <c r="ABD458">
        <v>509</v>
      </c>
    </row>
    <row r="459" spans="1:732" customFormat="1" x14ac:dyDescent="0.3">
      <c r="A459" t="s">
        <v>2022</v>
      </c>
      <c r="B459" s="32">
        <v>44766.231634837968</v>
      </c>
      <c r="C459" s="32">
        <v>44766.232644085641</v>
      </c>
      <c r="D459" s="32">
        <v>44766</v>
      </c>
      <c r="E459" t="s">
        <v>2013</v>
      </c>
      <c r="F459" s="32">
        <v>44765</v>
      </c>
      <c r="G459" t="s">
        <v>1926</v>
      </c>
      <c r="H459" t="s">
        <v>2014</v>
      </c>
      <c r="I459" t="s">
        <v>2014</v>
      </c>
      <c r="J459" t="s">
        <v>2014</v>
      </c>
      <c r="K459" t="s">
        <v>804</v>
      </c>
      <c r="L459" t="s">
        <v>829</v>
      </c>
      <c r="M459">
        <v>0</v>
      </c>
      <c r="N459">
        <v>0</v>
      </c>
      <c r="O459">
        <v>0</v>
      </c>
      <c r="P459">
        <v>0</v>
      </c>
      <c r="Q459">
        <v>0</v>
      </c>
      <c r="R459">
        <v>0</v>
      </c>
      <c r="S459">
        <v>0</v>
      </c>
      <c r="T459">
        <v>0</v>
      </c>
      <c r="U459">
        <v>0</v>
      </c>
      <c r="V459">
        <v>0</v>
      </c>
      <c r="W459">
        <v>0</v>
      </c>
      <c r="X459">
        <v>0</v>
      </c>
      <c r="Y459">
        <v>0</v>
      </c>
      <c r="Z459">
        <v>0</v>
      </c>
      <c r="AA459">
        <v>0</v>
      </c>
      <c r="AB459">
        <v>1</v>
      </c>
      <c r="AC459">
        <v>0</v>
      </c>
      <c r="AD459">
        <v>0</v>
      </c>
      <c r="AE459">
        <v>0</v>
      </c>
      <c r="AF459">
        <v>0</v>
      </c>
      <c r="AG459">
        <v>0</v>
      </c>
      <c r="AH459">
        <v>0</v>
      </c>
      <c r="AI459">
        <v>0</v>
      </c>
      <c r="PU459" t="s">
        <v>806</v>
      </c>
      <c r="PW459">
        <v>1000</v>
      </c>
      <c r="PX459">
        <v>1000</v>
      </c>
      <c r="QD459" t="s">
        <v>810</v>
      </c>
      <c r="QG459" t="s">
        <v>808</v>
      </c>
      <c r="AAV459" t="s">
        <v>2023</v>
      </c>
      <c r="AAW459">
        <v>314982795</v>
      </c>
      <c r="AAX459" s="32">
        <v>44771.297662037032</v>
      </c>
      <c r="ABA459" t="s">
        <v>814</v>
      </c>
      <c r="ABD459">
        <v>510</v>
      </c>
    </row>
    <row r="460" spans="1:732" customFormat="1" x14ac:dyDescent="0.3">
      <c r="A460" t="s">
        <v>2024</v>
      </c>
      <c r="B460" s="32">
        <v>44766.232736655089</v>
      </c>
      <c r="C460" s="32">
        <v>44766.234044317127</v>
      </c>
      <c r="D460" s="32">
        <v>44766</v>
      </c>
      <c r="E460" t="s">
        <v>2013</v>
      </c>
      <c r="F460" s="32">
        <v>44765</v>
      </c>
      <c r="G460" t="s">
        <v>1926</v>
      </c>
      <c r="H460" t="s">
        <v>2014</v>
      </c>
      <c r="I460" t="s">
        <v>2014</v>
      </c>
      <c r="J460" t="s">
        <v>2014</v>
      </c>
      <c r="K460" t="s">
        <v>804</v>
      </c>
      <c r="L460" t="s">
        <v>829</v>
      </c>
      <c r="M460">
        <v>0</v>
      </c>
      <c r="N460">
        <v>0</v>
      </c>
      <c r="O460">
        <v>0</v>
      </c>
      <c r="P460">
        <v>0</v>
      </c>
      <c r="Q460">
        <v>0</v>
      </c>
      <c r="R460">
        <v>0</v>
      </c>
      <c r="S460">
        <v>0</v>
      </c>
      <c r="T460">
        <v>0</v>
      </c>
      <c r="U460">
        <v>0</v>
      </c>
      <c r="V460">
        <v>0</v>
      </c>
      <c r="W460">
        <v>0</v>
      </c>
      <c r="X460">
        <v>0</v>
      </c>
      <c r="Y460">
        <v>0</v>
      </c>
      <c r="Z460">
        <v>0</v>
      </c>
      <c r="AA460">
        <v>0</v>
      </c>
      <c r="AB460">
        <v>1</v>
      </c>
      <c r="AC460">
        <v>0</v>
      </c>
      <c r="AD460">
        <v>0</v>
      </c>
      <c r="AE460">
        <v>0</v>
      </c>
      <c r="AF460">
        <v>0</v>
      </c>
      <c r="AG460">
        <v>0</v>
      </c>
      <c r="AH460">
        <v>0</v>
      </c>
      <c r="AI460">
        <v>0</v>
      </c>
      <c r="PU460" t="s">
        <v>806</v>
      </c>
      <c r="PW460">
        <v>1000</v>
      </c>
      <c r="PX460">
        <v>1000</v>
      </c>
      <c r="QD460" t="s">
        <v>810</v>
      </c>
      <c r="QG460" t="s">
        <v>808</v>
      </c>
      <c r="AAV460" t="s">
        <v>984</v>
      </c>
      <c r="AAW460">
        <v>314982804</v>
      </c>
      <c r="AAX460" s="32">
        <v>44771.297673611123</v>
      </c>
      <c r="ABA460" t="s">
        <v>814</v>
      </c>
      <c r="ABD460">
        <v>511</v>
      </c>
    </row>
    <row r="461" spans="1:732" customFormat="1" x14ac:dyDescent="0.3">
      <c r="A461" t="s">
        <v>2025</v>
      </c>
      <c r="B461" s="32">
        <v>44766.328010289348</v>
      </c>
      <c r="C461" s="32">
        <v>44766.328664895831</v>
      </c>
      <c r="D461" s="32">
        <v>44766</v>
      </c>
      <c r="E461" t="s">
        <v>2013</v>
      </c>
      <c r="F461" s="32">
        <v>44764</v>
      </c>
      <c r="G461" t="s">
        <v>1926</v>
      </c>
      <c r="H461" t="s">
        <v>2014</v>
      </c>
      <c r="I461" t="s">
        <v>2014</v>
      </c>
      <c r="J461" t="s">
        <v>2014</v>
      </c>
      <c r="K461" t="s">
        <v>804</v>
      </c>
      <c r="L461" t="s">
        <v>2026</v>
      </c>
      <c r="M461">
        <v>0</v>
      </c>
      <c r="N461">
        <v>0</v>
      </c>
      <c r="O461">
        <v>0</v>
      </c>
      <c r="P461">
        <v>0</v>
      </c>
      <c r="Q461">
        <v>1</v>
      </c>
      <c r="R461">
        <v>0</v>
      </c>
      <c r="S461">
        <v>0</v>
      </c>
      <c r="T461">
        <v>0</v>
      </c>
      <c r="U461">
        <v>0</v>
      </c>
      <c r="V461">
        <v>0</v>
      </c>
      <c r="W461">
        <v>0</v>
      </c>
      <c r="X461">
        <v>0</v>
      </c>
      <c r="Y461">
        <v>0</v>
      </c>
      <c r="Z461">
        <v>0</v>
      </c>
      <c r="AA461">
        <v>0</v>
      </c>
      <c r="AB461">
        <v>0</v>
      </c>
      <c r="AC461">
        <v>0</v>
      </c>
      <c r="AD461">
        <v>0</v>
      </c>
      <c r="AE461">
        <v>0</v>
      </c>
      <c r="AF461">
        <v>0</v>
      </c>
      <c r="AG461">
        <v>0</v>
      </c>
      <c r="AH461">
        <v>0</v>
      </c>
      <c r="AI461">
        <v>0</v>
      </c>
      <c r="FD461" t="s">
        <v>806</v>
      </c>
      <c r="FF461">
        <v>1000</v>
      </c>
      <c r="FG461">
        <v>1000</v>
      </c>
      <c r="FM461" t="s">
        <v>810</v>
      </c>
      <c r="FP461" t="s">
        <v>808</v>
      </c>
      <c r="AAW461">
        <v>314982815</v>
      </c>
      <c r="AAX461" s="32">
        <v>44771.297708333332</v>
      </c>
      <c r="ABA461" t="s">
        <v>814</v>
      </c>
      <c r="ABD461">
        <v>512</v>
      </c>
    </row>
    <row r="462" spans="1:732" customFormat="1" x14ac:dyDescent="0.3">
      <c r="A462" t="s">
        <v>2027</v>
      </c>
      <c r="B462" s="32">
        <v>44766.334885162039</v>
      </c>
      <c r="C462" s="32">
        <v>44766.335693738423</v>
      </c>
      <c r="D462" s="32">
        <v>44766</v>
      </c>
      <c r="E462" t="s">
        <v>2013</v>
      </c>
      <c r="F462" s="32">
        <v>44764</v>
      </c>
      <c r="G462" t="s">
        <v>1926</v>
      </c>
      <c r="H462" t="s">
        <v>2014</v>
      </c>
      <c r="I462" t="s">
        <v>2014</v>
      </c>
      <c r="J462" t="s">
        <v>2014</v>
      </c>
      <c r="K462" t="s">
        <v>804</v>
      </c>
      <c r="L462" t="s">
        <v>2026</v>
      </c>
      <c r="M462">
        <v>0</v>
      </c>
      <c r="N462">
        <v>0</v>
      </c>
      <c r="O462">
        <v>0</v>
      </c>
      <c r="P462">
        <v>0</v>
      </c>
      <c r="Q462">
        <v>1</v>
      </c>
      <c r="R462">
        <v>0</v>
      </c>
      <c r="S462">
        <v>0</v>
      </c>
      <c r="T462">
        <v>0</v>
      </c>
      <c r="U462">
        <v>0</v>
      </c>
      <c r="V462">
        <v>0</v>
      </c>
      <c r="W462">
        <v>0</v>
      </c>
      <c r="X462">
        <v>0</v>
      </c>
      <c r="Y462">
        <v>0</v>
      </c>
      <c r="Z462">
        <v>0</v>
      </c>
      <c r="AA462">
        <v>0</v>
      </c>
      <c r="AB462">
        <v>0</v>
      </c>
      <c r="AC462">
        <v>0</v>
      </c>
      <c r="AD462">
        <v>0</v>
      </c>
      <c r="AE462">
        <v>0</v>
      </c>
      <c r="AF462">
        <v>0</v>
      </c>
      <c r="AG462">
        <v>0</v>
      </c>
      <c r="AH462">
        <v>0</v>
      </c>
      <c r="AI462">
        <v>0</v>
      </c>
      <c r="FD462" t="s">
        <v>806</v>
      </c>
      <c r="FF462">
        <v>1000</v>
      </c>
      <c r="FG462">
        <v>1000</v>
      </c>
      <c r="FM462" t="s">
        <v>810</v>
      </c>
      <c r="FP462" t="s">
        <v>808</v>
      </c>
      <c r="AAW462">
        <v>314982826</v>
      </c>
      <c r="AAX462" s="32">
        <v>44771.297731481478</v>
      </c>
      <c r="ABA462" t="s">
        <v>814</v>
      </c>
      <c r="ABD462">
        <v>513</v>
      </c>
    </row>
    <row r="463" spans="1:732" customFormat="1" x14ac:dyDescent="0.3">
      <c r="A463" t="s">
        <v>2028</v>
      </c>
      <c r="B463" s="32">
        <v>44766.335758287038</v>
      </c>
      <c r="C463" s="32">
        <v>44766.336387812502</v>
      </c>
      <c r="D463" s="32">
        <v>44766</v>
      </c>
      <c r="E463" t="s">
        <v>2013</v>
      </c>
      <c r="F463" s="32">
        <v>44765</v>
      </c>
      <c r="G463" t="s">
        <v>1926</v>
      </c>
      <c r="H463" t="s">
        <v>2014</v>
      </c>
      <c r="I463" t="s">
        <v>2014</v>
      </c>
      <c r="J463" t="s">
        <v>2014</v>
      </c>
      <c r="K463" t="s">
        <v>804</v>
      </c>
      <c r="L463" t="s">
        <v>2026</v>
      </c>
      <c r="M463">
        <v>0</v>
      </c>
      <c r="N463">
        <v>0</v>
      </c>
      <c r="O463">
        <v>0</v>
      </c>
      <c r="P463">
        <v>0</v>
      </c>
      <c r="Q463">
        <v>1</v>
      </c>
      <c r="R463">
        <v>0</v>
      </c>
      <c r="S463">
        <v>0</v>
      </c>
      <c r="T463">
        <v>0</v>
      </c>
      <c r="U463">
        <v>0</v>
      </c>
      <c r="V463">
        <v>0</v>
      </c>
      <c r="W463">
        <v>0</v>
      </c>
      <c r="X463">
        <v>0</v>
      </c>
      <c r="Y463">
        <v>0</v>
      </c>
      <c r="Z463">
        <v>0</v>
      </c>
      <c r="AA463">
        <v>0</v>
      </c>
      <c r="AB463">
        <v>0</v>
      </c>
      <c r="AC463">
        <v>0</v>
      </c>
      <c r="AD463">
        <v>0</v>
      </c>
      <c r="AE463">
        <v>0</v>
      </c>
      <c r="AF463">
        <v>0</v>
      </c>
      <c r="AG463">
        <v>0</v>
      </c>
      <c r="AH463">
        <v>0</v>
      </c>
      <c r="AI463">
        <v>0</v>
      </c>
      <c r="FD463" t="s">
        <v>806</v>
      </c>
      <c r="FF463">
        <v>1000</v>
      </c>
      <c r="FG463">
        <v>1000</v>
      </c>
      <c r="FM463" t="s">
        <v>810</v>
      </c>
      <c r="FP463" t="s">
        <v>808</v>
      </c>
      <c r="AAV463" t="s">
        <v>984</v>
      </c>
      <c r="AAW463">
        <v>314982833</v>
      </c>
      <c r="AAX463" s="32">
        <v>44771.297754629632</v>
      </c>
      <c r="ABA463" t="s">
        <v>814</v>
      </c>
      <c r="ABD463">
        <v>514</v>
      </c>
    </row>
    <row r="464" spans="1:732" customFormat="1" x14ac:dyDescent="0.3">
      <c r="A464" t="s">
        <v>2029</v>
      </c>
      <c r="B464" s="32">
        <v>44766.336448240741</v>
      </c>
      <c r="C464" s="32">
        <v>44766.336865127319</v>
      </c>
      <c r="D464" s="32">
        <v>44766</v>
      </c>
      <c r="E464" t="s">
        <v>2013</v>
      </c>
      <c r="F464" s="32">
        <v>44764</v>
      </c>
      <c r="G464" t="s">
        <v>1926</v>
      </c>
      <c r="H464" t="s">
        <v>2014</v>
      </c>
      <c r="I464" t="s">
        <v>2014</v>
      </c>
      <c r="J464" t="s">
        <v>2014</v>
      </c>
      <c r="K464" t="s">
        <v>804</v>
      </c>
      <c r="L464" t="s">
        <v>2026</v>
      </c>
      <c r="M464">
        <v>0</v>
      </c>
      <c r="N464">
        <v>0</v>
      </c>
      <c r="O464">
        <v>0</v>
      </c>
      <c r="P464">
        <v>0</v>
      </c>
      <c r="Q464">
        <v>1</v>
      </c>
      <c r="R464">
        <v>0</v>
      </c>
      <c r="S464">
        <v>0</v>
      </c>
      <c r="T464">
        <v>0</v>
      </c>
      <c r="U464">
        <v>0</v>
      </c>
      <c r="V464">
        <v>0</v>
      </c>
      <c r="W464">
        <v>0</v>
      </c>
      <c r="X464">
        <v>0</v>
      </c>
      <c r="Y464">
        <v>0</v>
      </c>
      <c r="Z464">
        <v>0</v>
      </c>
      <c r="AA464">
        <v>0</v>
      </c>
      <c r="AB464">
        <v>0</v>
      </c>
      <c r="AC464">
        <v>0</v>
      </c>
      <c r="AD464">
        <v>0</v>
      </c>
      <c r="AE464">
        <v>0</v>
      </c>
      <c r="AF464">
        <v>0</v>
      </c>
      <c r="AG464">
        <v>0</v>
      </c>
      <c r="AH464">
        <v>0</v>
      </c>
      <c r="AI464">
        <v>0</v>
      </c>
      <c r="FD464" t="s">
        <v>806</v>
      </c>
      <c r="FF464">
        <v>1000</v>
      </c>
      <c r="FG464">
        <v>1000</v>
      </c>
      <c r="FM464" t="s">
        <v>810</v>
      </c>
      <c r="FP464" t="s">
        <v>808</v>
      </c>
      <c r="AAV464" t="s">
        <v>984</v>
      </c>
      <c r="AAW464">
        <v>314982840</v>
      </c>
      <c r="AAX464" s="32">
        <v>44771.297777777778</v>
      </c>
      <c r="ABA464" t="s">
        <v>814</v>
      </c>
      <c r="ABD464">
        <v>515</v>
      </c>
    </row>
    <row r="465" spans="1:732" customFormat="1" x14ac:dyDescent="0.3">
      <c r="A465" t="s">
        <v>2030</v>
      </c>
      <c r="B465" s="32">
        <v>44766.337001585649</v>
      </c>
      <c r="C465" s="32">
        <v>44766.337832060177</v>
      </c>
      <c r="D465" s="32">
        <v>44766</v>
      </c>
      <c r="E465" t="s">
        <v>2013</v>
      </c>
      <c r="F465" s="32">
        <v>44764</v>
      </c>
      <c r="G465" t="s">
        <v>1926</v>
      </c>
      <c r="H465" t="s">
        <v>2014</v>
      </c>
      <c r="I465" t="s">
        <v>2014</v>
      </c>
      <c r="J465" t="s">
        <v>2014</v>
      </c>
      <c r="K465" t="s">
        <v>804</v>
      </c>
      <c r="L465" t="s">
        <v>2026</v>
      </c>
      <c r="M465">
        <v>0</v>
      </c>
      <c r="N465">
        <v>0</v>
      </c>
      <c r="O465">
        <v>0</v>
      </c>
      <c r="P465">
        <v>0</v>
      </c>
      <c r="Q465">
        <v>1</v>
      </c>
      <c r="R465">
        <v>0</v>
      </c>
      <c r="S465">
        <v>0</v>
      </c>
      <c r="T465">
        <v>0</v>
      </c>
      <c r="U465">
        <v>0</v>
      </c>
      <c r="V465">
        <v>0</v>
      </c>
      <c r="W465">
        <v>0</v>
      </c>
      <c r="X465">
        <v>0</v>
      </c>
      <c r="Y465">
        <v>0</v>
      </c>
      <c r="Z465">
        <v>0</v>
      </c>
      <c r="AA465">
        <v>0</v>
      </c>
      <c r="AB465">
        <v>0</v>
      </c>
      <c r="AC465">
        <v>0</v>
      </c>
      <c r="AD465">
        <v>0</v>
      </c>
      <c r="AE465">
        <v>0</v>
      </c>
      <c r="AF465">
        <v>0</v>
      </c>
      <c r="AG465">
        <v>0</v>
      </c>
      <c r="AH465">
        <v>0</v>
      </c>
      <c r="AI465">
        <v>0</v>
      </c>
      <c r="FD465" t="s">
        <v>806</v>
      </c>
      <c r="FF465">
        <v>1000</v>
      </c>
      <c r="FG465">
        <v>1000</v>
      </c>
      <c r="FM465" t="s">
        <v>810</v>
      </c>
      <c r="FP465" t="s">
        <v>808</v>
      </c>
      <c r="AAV465" t="s">
        <v>984</v>
      </c>
      <c r="AAW465">
        <v>314982850</v>
      </c>
      <c r="AAX465" s="32">
        <v>44771.297800925917</v>
      </c>
      <c r="ABA465" t="s">
        <v>814</v>
      </c>
      <c r="ABD465">
        <v>516</v>
      </c>
    </row>
    <row r="466" spans="1:732" customFormat="1" x14ac:dyDescent="0.3">
      <c r="A466" t="s">
        <v>2031</v>
      </c>
      <c r="B466" s="32">
        <v>44766.342465706017</v>
      </c>
      <c r="C466" s="32">
        <v>44766.343666944442</v>
      </c>
      <c r="D466" s="32">
        <v>44766</v>
      </c>
      <c r="E466" t="s">
        <v>2013</v>
      </c>
      <c r="F466" s="32">
        <v>44765</v>
      </c>
      <c r="G466" t="s">
        <v>1926</v>
      </c>
      <c r="H466" t="s">
        <v>2014</v>
      </c>
      <c r="I466" t="s">
        <v>2014</v>
      </c>
      <c r="J466" t="s">
        <v>2014</v>
      </c>
      <c r="K466" t="s">
        <v>869</v>
      </c>
      <c r="L466" t="s">
        <v>2032</v>
      </c>
      <c r="M466">
        <v>0</v>
      </c>
      <c r="N466">
        <v>0</v>
      </c>
      <c r="O466">
        <v>0</v>
      </c>
      <c r="P466">
        <v>0</v>
      </c>
      <c r="Q466">
        <v>0</v>
      </c>
      <c r="R466">
        <v>0</v>
      </c>
      <c r="S466">
        <v>0</v>
      </c>
      <c r="T466">
        <v>0</v>
      </c>
      <c r="U466">
        <v>1</v>
      </c>
      <c r="V466">
        <v>0</v>
      </c>
      <c r="W466">
        <v>0</v>
      </c>
      <c r="X466">
        <v>0</v>
      </c>
      <c r="Y466">
        <v>0</v>
      </c>
      <c r="Z466">
        <v>0</v>
      </c>
      <c r="AA466">
        <v>0</v>
      </c>
      <c r="AB466">
        <v>0</v>
      </c>
      <c r="AC466">
        <v>0</v>
      </c>
      <c r="AD466">
        <v>0</v>
      </c>
      <c r="AE466">
        <v>0</v>
      </c>
      <c r="AF466">
        <v>0</v>
      </c>
      <c r="AG466">
        <v>0</v>
      </c>
      <c r="AH466">
        <v>0</v>
      </c>
      <c r="AI466">
        <v>0</v>
      </c>
      <c r="JV466" t="s">
        <v>809</v>
      </c>
      <c r="JX466">
        <v>350</v>
      </c>
      <c r="JY466">
        <v>350</v>
      </c>
      <c r="KE466" t="s">
        <v>810</v>
      </c>
      <c r="KH466" t="s">
        <v>808</v>
      </c>
      <c r="AAV466" t="s">
        <v>984</v>
      </c>
      <c r="AAW466">
        <v>314982867</v>
      </c>
      <c r="AAX466" s="32">
        <v>44771.297835648147</v>
      </c>
      <c r="ABA466" t="s">
        <v>814</v>
      </c>
      <c r="ABD466">
        <v>517</v>
      </c>
    </row>
    <row r="467" spans="1:732" customFormat="1" x14ac:dyDescent="0.3">
      <c r="A467" t="s">
        <v>2033</v>
      </c>
      <c r="B467" s="32">
        <v>44766.343751562497</v>
      </c>
      <c r="C467" s="32">
        <v>44766.34597811343</v>
      </c>
      <c r="D467" s="32">
        <v>44766</v>
      </c>
      <c r="E467" t="s">
        <v>2013</v>
      </c>
      <c r="F467" s="32">
        <v>44765</v>
      </c>
      <c r="G467" t="s">
        <v>1926</v>
      </c>
      <c r="H467" t="s">
        <v>2014</v>
      </c>
      <c r="I467" t="s">
        <v>2014</v>
      </c>
      <c r="J467" t="s">
        <v>2014</v>
      </c>
      <c r="K467" t="s">
        <v>804</v>
      </c>
      <c r="L467" t="s">
        <v>2032</v>
      </c>
      <c r="M467">
        <v>0</v>
      </c>
      <c r="N467">
        <v>0</v>
      </c>
      <c r="O467">
        <v>0</v>
      </c>
      <c r="P467">
        <v>0</v>
      </c>
      <c r="Q467">
        <v>0</v>
      </c>
      <c r="R467">
        <v>0</v>
      </c>
      <c r="S467">
        <v>0</v>
      </c>
      <c r="T467">
        <v>0</v>
      </c>
      <c r="U467">
        <v>1</v>
      </c>
      <c r="V467">
        <v>0</v>
      </c>
      <c r="W467">
        <v>0</v>
      </c>
      <c r="X467">
        <v>0</v>
      </c>
      <c r="Y467">
        <v>0</v>
      </c>
      <c r="Z467">
        <v>0</v>
      </c>
      <c r="AA467">
        <v>0</v>
      </c>
      <c r="AB467">
        <v>0</v>
      </c>
      <c r="AC467">
        <v>0</v>
      </c>
      <c r="AD467">
        <v>0</v>
      </c>
      <c r="AE467">
        <v>0</v>
      </c>
      <c r="AF467">
        <v>0</v>
      </c>
      <c r="AG467">
        <v>0</v>
      </c>
      <c r="AH467">
        <v>0</v>
      </c>
      <c r="AI467">
        <v>0</v>
      </c>
      <c r="JV467" t="s">
        <v>809</v>
      </c>
      <c r="JX467">
        <v>350</v>
      </c>
      <c r="JY467">
        <v>350</v>
      </c>
      <c r="KE467" t="s">
        <v>810</v>
      </c>
      <c r="KH467" t="s">
        <v>806</v>
      </c>
      <c r="KI467" t="s">
        <v>1722</v>
      </c>
      <c r="KJ467">
        <v>0</v>
      </c>
      <c r="KK467">
        <v>0</v>
      </c>
      <c r="KL467">
        <v>0</v>
      </c>
      <c r="KM467">
        <v>0</v>
      </c>
      <c r="KN467">
        <v>1</v>
      </c>
      <c r="KO467">
        <v>0</v>
      </c>
      <c r="KP467">
        <v>0</v>
      </c>
      <c r="KQ467">
        <v>1</v>
      </c>
      <c r="KR467">
        <v>0</v>
      </c>
      <c r="KS467">
        <v>0</v>
      </c>
      <c r="KT467">
        <v>0</v>
      </c>
      <c r="KU467">
        <v>0</v>
      </c>
      <c r="KV467">
        <v>0</v>
      </c>
      <c r="KW467">
        <v>0</v>
      </c>
      <c r="KX467">
        <v>0</v>
      </c>
      <c r="AAV467" t="s">
        <v>984</v>
      </c>
      <c r="AAW467">
        <v>314982878</v>
      </c>
      <c r="AAX467" s="32">
        <v>44771.297858796301</v>
      </c>
      <c r="ABA467" t="s">
        <v>814</v>
      </c>
      <c r="ABD467">
        <v>518</v>
      </c>
    </row>
    <row r="468" spans="1:732" customFormat="1" x14ac:dyDescent="0.3">
      <c r="A468" t="s">
        <v>2034</v>
      </c>
      <c r="B468" s="32">
        <v>44766.346084502322</v>
      </c>
      <c r="C468" s="32">
        <v>44766.347459594908</v>
      </c>
      <c r="D468" s="32">
        <v>44766</v>
      </c>
      <c r="E468" t="s">
        <v>2013</v>
      </c>
      <c r="F468" s="32">
        <v>44765</v>
      </c>
      <c r="G468" t="s">
        <v>1926</v>
      </c>
      <c r="H468" t="s">
        <v>2014</v>
      </c>
      <c r="I468" t="s">
        <v>2014</v>
      </c>
      <c r="J468" t="s">
        <v>2014</v>
      </c>
      <c r="K468" t="s">
        <v>869</v>
      </c>
      <c r="L468" t="s">
        <v>2032</v>
      </c>
      <c r="M468">
        <v>0</v>
      </c>
      <c r="N468">
        <v>0</v>
      </c>
      <c r="O468">
        <v>0</v>
      </c>
      <c r="P468">
        <v>0</v>
      </c>
      <c r="Q468">
        <v>0</v>
      </c>
      <c r="R468">
        <v>0</v>
      </c>
      <c r="S468">
        <v>0</v>
      </c>
      <c r="T468">
        <v>0</v>
      </c>
      <c r="U468">
        <v>1</v>
      </c>
      <c r="V468">
        <v>0</v>
      </c>
      <c r="W468">
        <v>0</v>
      </c>
      <c r="X468">
        <v>0</v>
      </c>
      <c r="Y468">
        <v>0</v>
      </c>
      <c r="Z468">
        <v>0</v>
      </c>
      <c r="AA468">
        <v>0</v>
      </c>
      <c r="AB468">
        <v>0</v>
      </c>
      <c r="AC468">
        <v>0</v>
      </c>
      <c r="AD468">
        <v>0</v>
      </c>
      <c r="AE468">
        <v>0</v>
      </c>
      <c r="AF468">
        <v>0</v>
      </c>
      <c r="AG468">
        <v>0</v>
      </c>
      <c r="AH468">
        <v>0</v>
      </c>
      <c r="AI468">
        <v>0</v>
      </c>
      <c r="JV468" t="s">
        <v>809</v>
      </c>
      <c r="JX468">
        <v>350</v>
      </c>
      <c r="JY468">
        <v>350</v>
      </c>
      <c r="KE468" t="s">
        <v>810</v>
      </c>
      <c r="KH468" t="s">
        <v>806</v>
      </c>
      <c r="KI468" t="s">
        <v>1727</v>
      </c>
      <c r="KJ468">
        <v>0</v>
      </c>
      <c r="KK468">
        <v>0</v>
      </c>
      <c r="KL468">
        <v>0</v>
      </c>
      <c r="KM468">
        <v>0</v>
      </c>
      <c r="KN468">
        <v>1</v>
      </c>
      <c r="KO468">
        <v>0</v>
      </c>
      <c r="KP468">
        <v>0</v>
      </c>
      <c r="KQ468">
        <v>1</v>
      </c>
      <c r="KR468">
        <v>0</v>
      </c>
      <c r="KS468">
        <v>0</v>
      </c>
      <c r="KT468">
        <v>0</v>
      </c>
      <c r="KU468">
        <v>0</v>
      </c>
      <c r="KV468">
        <v>0</v>
      </c>
      <c r="KW468">
        <v>0</v>
      </c>
      <c r="KX468">
        <v>0</v>
      </c>
      <c r="AAV468" t="s">
        <v>984</v>
      </c>
      <c r="AAW468">
        <v>314982889</v>
      </c>
      <c r="AAX468" s="32">
        <v>44771.29788194444</v>
      </c>
      <c r="ABA468" t="s">
        <v>814</v>
      </c>
      <c r="ABD468">
        <v>519</v>
      </c>
    </row>
    <row r="469" spans="1:732" customFormat="1" x14ac:dyDescent="0.3">
      <c r="A469" t="s">
        <v>2035</v>
      </c>
      <c r="B469" s="32">
        <v>44766.347527245372</v>
      </c>
      <c r="C469" s="32">
        <v>44766.348225914349</v>
      </c>
      <c r="D469" s="32">
        <v>44766</v>
      </c>
      <c r="E469" t="s">
        <v>2013</v>
      </c>
      <c r="F469" s="32">
        <v>44765</v>
      </c>
      <c r="G469" t="s">
        <v>1926</v>
      </c>
      <c r="H469" t="s">
        <v>2014</v>
      </c>
      <c r="I469" t="s">
        <v>2014</v>
      </c>
      <c r="J469" t="s">
        <v>2014</v>
      </c>
      <c r="K469" t="s">
        <v>869</v>
      </c>
      <c r="L469" t="s">
        <v>2032</v>
      </c>
      <c r="M469">
        <v>0</v>
      </c>
      <c r="N469">
        <v>0</v>
      </c>
      <c r="O469">
        <v>0</v>
      </c>
      <c r="P469">
        <v>0</v>
      </c>
      <c r="Q469">
        <v>0</v>
      </c>
      <c r="R469">
        <v>0</v>
      </c>
      <c r="S469">
        <v>0</v>
      </c>
      <c r="T469">
        <v>0</v>
      </c>
      <c r="U469">
        <v>1</v>
      </c>
      <c r="V469">
        <v>0</v>
      </c>
      <c r="W469">
        <v>0</v>
      </c>
      <c r="X469">
        <v>0</v>
      </c>
      <c r="Y469">
        <v>0</v>
      </c>
      <c r="Z469">
        <v>0</v>
      </c>
      <c r="AA469">
        <v>0</v>
      </c>
      <c r="AB469">
        <v>0</v>
      </c>
      <c r="AC469">
        <v>0</v>
      </c>
      <c r="AD469">
        <v>0</v>
      </c>
      <c r="AE469">
        <v>0</v>
      </c>
      <c r="AF469">
        <v>0</v>
      </c>
      <c r="AG469">
        <v>0</v>
      </c>
      <c r="AH469">
        <v>0</v>
      </c>
      <c r="AI469">
        <v>0</v>
      </c>
      <c r="JV469" t="s">
        <v>809</v>
      </c>
      <c r="JX469">
        <v>350</v>
      </c>
      <c r="JY469">
        <v>350</v>
      </c>
      <c r="KE469" t="s">
        <v>810</v>
      </c>
      <c r="KH469" t="s">
        <v>806</v>
      </c>
      <c r="KI469" t="s">
        <v>1727</v>
      </c>
      <c r="KJ469">
        <v>0</v>
      </c>
      <c r="KK469">
        <v>0</v>
      </c>
      <c r="KL469">
        <v>0</v>
      </c>
      <c r="KM469">
        <v>0</v>
      </c>
      <c r="KN469">
        <v>1</v>
      </c>
      <c r="KO469">
        <v>0</v>
      </c>
      <c r="KP469">
        <v>0</v>
      </c>
      <c r="KQ469">
        <v>1</v>
      </c>
      <c r="KR469">
        <v>0</v>
      </c>
      <c r="KS469">
        <v>0</v>
      </c>
      <c r="KT469">
        <v>0</v>
      </c>
      <c r="KU469">
        <v>0</v>
      </c>
      <c r="KV469">
        <v>0</v>
      </c>
      <c r="KW469">
        <v>0</v>
      </c>
      <c r="KX469">
        <v>0</v>
      </c>
      <c r="AAV469" t="s">
        <v>984</v>
      </c>
      <c r="AAW469">
        <v>314982901</v>
      </c>
      <c r="AAX469" s="32">
        <v>44771.297905092593</v>
      </c>
      <c r="ABA469" t="s">
        <v>814</v>
      </c>
      <c r="ABD469">
        <v>520</v>
      </c>
    </row>
    <row r="470" spans="1:732" customFormat="1" x14ac:dyDescent="0.3">
      <c r="A470" t="s">
        <v>2036</v>
      </c>
      <c r="B470" s="32">
        <v>44766.348285995373</v>
      </c>
      <c r="C470" s="32">
        <v>44766.348835960649</v>
      </c>
      <c r="D470" s="32">
        <v>44766</v>
      </c>
      <c r="E470" t="s">
        <v>2013</v>
      </c>
      <c r="F470" s="32">
        <v>44764</v>
      </c>
      <c r="G470" t="s">
        <v>1926</v>
      </c>
      <c r="H470" t="s">
        <v>2014</v>
      </c>
      <c r="I470" t="s">
        <v>2014</v>
      </c>
      <c r="J470" t="s">
        <v>2014</v>
      </c>
      <c r="K470" t="s">
        <v>869</v>
      </c>
      <c r="L470" t="s">
        <v>2032</v>
      </c>
      <c r="M470">
        <v>0</v>
      </c>
      <c r="N470">
        <v>0</v>
      </c>
      <c r="O470">
        <v>0</v>
      </c>
      <c r="P470">
        <v>0</v>
      </c>
      <c r="Q470">
        <v>0</v>
      </c>
      <c r="R470">
        <v>0</v>
      </c>
      <c r="S470">
        <v>0</v>
      </c>
      <c r="T470">
        <v>0</v>
      </c>
      <c r="U470">
        <v>1</v>
      </c>
      <c r="V470">
        <v>0</v>
      </c>
      <c r="W470">
        <v>0</v>
      </c>
      <c r="X470">
        <v>0</v>
      </c>
      <c r="Y470">
        <v>0</v>
      </c>
      <c r="Z470">
        <v>0</v>
      </c>
      <c r="AA470">
        <v>0</v>
      </c>
      <c r="AB470">
        <v>0</v>
      </c>
      <c r="AC470">
        <v>0</v>
      </c>
      <c r="AD470">
        <v>0</v>
      </c>
      <c r="AE470">
        <v>0</v>
      </c>
      <c r="AF470">
        <v>0</v>
      </c>
      <c r="AG470">
        <v>0</v>
      </c>
      <c r="AH470">
        <v>0</v>
      </c>
      <c r="AI470">
        <v>0</v>
      </c>
      <c r="JV470" t="s">
        <v>809</v>
      </c>
      <c r="JX470">
        <v>350</v>
      </c>
      <c r="JY470">
        <v>350</v>
      </c>
      <c r="KE470" t="s">
        <v>810</v>
      </c>
      <c r="KH470" t="s">
        <v>806</v>
      </c>
      <c r="KI470" t="s">
        <v>1727</v>
      </c>
      <c r="KJ470">
        <v>0</v>
      </c>
      <c r="KK470">
        <v>0</v>
      </c>
      <c r="KL470">
        <v>0</v>
      </c>
      <c r="KM470">
        <v>0</v>
      </c>
      <c r="KN470">
        <v>1</v>
      </c>
      <c r="KO470">
        <v>0</v>
      </c>
      <c r="KP470">
        <v>0</v>
      </c>
      <c r="KQ470">
        <v>1</v>
      </c>
      <c r="KR470">
        <v>0</v>
      </c>
      <c r="KS470">
        <v>0</v>
      </c>
      <c r="KT470">
        <v>0</v>
      </c>
      <c r="KU470">
        <v>0</v>
      </c>
      <c r="KV470">
        <v>0</v>
      </c>
      <c r="KW470">
        <v>0</v>
      </c>
      <c r="KX470">
        <v>0</v>
      </c>
      <c r="AAV470" t="s">
        <v>984</v>
      </c>
      <c r="AAW470">
        <v>314982915</v>
      </c>
      <c r="AAX470" s="32">
        <v>44771.29792824074</v>
      </c>
      <c r="ABA470" t="s">
        <v>814</v>
      </c>
      <c r="ABD470">
        <v>521</v>
      </c>
    </row>
    <row r="471" spans="1:732" customFormat="1" x14ac:dyDescent="0.3">
      <c r="A471" t="s">
        <v>2037</v>
      </c>
      <c r="B471" s="32">
        <v>44766.59687061343</v>
      </c>
      <c r="C471" s="32">
        <v>44766.597574537038</v>
      </c>
      <c r="D471" s="32">
        <v>44766</v>
      </c>
      <c r="E471" t="s">
        <v>2013</v>
      </c>
      <c r="F471" s="32">
        <v>44765</v>
      </c>
      <c r="G471" t="s">
        <v>1926</v>
      </c>
      <c r="H471" t="s">
        <v>2014</v>
      </c>
      <c r="I471" t="s">
        <v>2014</v>
      </c>
      <c r="J471" t="s">
        <v>2014</v>
      </c>
      <c r="K471" t="s">
        <v>869</v>
      </c>
      <c r="L471" t="s">
        <v>1157</v>
      </c>
      <c r="M471">
        <v>0</v>
      </c>
      <c r="N471">
        <v>0</v>
      </c>
      <c r="O471">
        <v>0</v>
      </c>
      <c r="P471">
        <v>0</v>
      </c>
      <c r="Q471">
        <v>0</v>
      </c>
      <c r="R471">
        <v>0</v>
      </c>
      <c r="S471">
        <v>0</v>
      </c>
      <c r="T471">
        <v>0</v>
      </c>
      <c r="U471">
        <v>0</v>
      </c>
      <c r="V471">
        <v>1</v>
      </c>
      <c r="W471">
        <v>0</v>
      </c>
      <c r="X471">
        <v>0</v>
      </c>
      <c r="Y471">
        <v>0</v>
      </c>
      <c r="Z471">
        <v>0</v>
      </c>
      <c r="AA471">
        <v>0</v>
      </c>
      <c r="AB471">
        <v>0</v>
      </c>
      <c r="AC471">
        <v>0</v>
      </c>
      <c r="AD471">
        <v>0</v>
      </c>
      <c r="AE471">
        <v>0</v>
      </c>
      <c r="AF471">
        <v>0</v>
      </c>
      <c r="AG471">
        <v>0</v>
      </c>
      <c r="AH471">
        <v>0</v>
      </c>
      <c r="AI471">
        <v>0</v>
      </c>
      <c r="LA471" t="s">
        <v>809</v>
      </c>
      <c r="LC471">
        <v>100</v>
      </c>
      <c r="LD471">
        <v>100</v>
      </c>
      <c r="LJ471" t="s">
        <v>810</v>
      </c>
      <c r="LM471" t="s">
        <v>808</v>
      </c>
      <c r="AAV471" t="s">
        <v>984</v>
      </c>
      <c r="AAW471">
        <v>314982921</v>
      </c>
      <c r="AAX471" s="32">
        <v>44771.297951388893</v>
      </c>
      <c r="ABA471" t="s">
        <v>814</v>
      </c>
      <c r="ABD471">
        <v>522</v>
      </c>
    </row>
    <row r="472" spans="1:732" customFormat="1" x14ac:dyDescent="0.3">
      <c r="A472" t="s">
        <v>2038</v>
      </c>
      <c r="B472" s="32">
        <v>44766.59762862268</v>
      </c>
      <c r="C472" s="32">
        <v>44766.598956574082</v>
      </c>
      <c r="D472" s="32">
        <v>44766</v>
      </c>
      <c r="E472" t="s">
        <v>2013</v>
      </c>
      <c r="F472" s="32">
        <v>44765</v>
      </c>
      <c r="G472" t="s">
        <v>1926</v>
      </c>
      <c r="H472" t="s">
        <v>2014</v>
      </c>
      <c r="I472" t="s">
        <v>2014</v>
      </c>
      <c r="J472" t="s">
        <v>2014</v>
      </c>
      <c r="K472" t="s">
        <v>869</v>
      </c>
      <c r="L472" t="s">
        <v>1157</v>
      </c>
      <c r="M472">
        <v>0</v>
      </c>
      <c r="N472">
        <v>0</v>
      </c>
      <c r="O472">
        <v>0</v>
      </c>
      <c r="P472">
        <v>0</v>
      </c>
      <c r="Q472">
        <v>0</v>
      </c>
      <c r="R472">
        <v>0</v>
      </c>
      <c r="S472">
        <v>0</v>
      </c>
      <c r="T472">
        <v>0</v>
      </c>
      <c r="U472">
        <v>0</v>
      </c>
      <c r="V472">
        <v>1</v>
      </c>
      <c r="W472">
        <v>0</v>
      </c>
      <c r="X472">
        <v>0</v>
      </c>
      <c r="Y472">
        <v>0</v>
      </c>
      <c r="Z472">
        <v>0</v>
      </c>
      <c r="AA472">
        <v>0</v>
      </c>
      <c r="AB472">
        <v>0</v>
      </c>
      <c r="AC472">
        <v>0</v>
      </c>
      <c r="AD472">
        <v>0</v>
      </c>
      <c r="AE472">
        <v>0</v>
      </c>
      <c r="AF472">
        <v>0</v>
      </c>
      <c r="AG472">
        <v>0</v>
      </c>
      <c r="AH472">
        <v>0</v>
      </c>
      <c r="AI472">
        <v>0</v>
      </c>
      <c r="LA472" t="s">
        <v>809</v>
      </c>
      <c r="LC472">
        <v>100</v>
      </c>
      <c r="LD472">
        <v>100</v>
      </c>
      <c r="LJ472" t="s">
        <v>810</v>
      </c>
      <c r="LM472" t="s">
        <v>808</v>
      </c>
      <c r="AAV472" t="s">
        <v>984</v>
      </c>
      <c r="AAW472">
        <v>314982927</v>
      </c>
      <c r="AAX472" s="32">
        <v>44771.297986111109</v>
      </c>
      <c r="ABA472" t="s">
        <v>814</v>
      </c>
      <c r="ABD472">
        <v>523</v>
      </c>
    </row>
    <row r="473" spans="1:732" customFormat="1" x14ac:dyDescent="0.3">
      <c r="A473" t="s">
        <v>2039</v>
      </c>
      <c r="B473" s="32">
        <v>44766.599006608798</v>
      </c>
      <c r="C473" s="32">
        <v>44766.599913773149</v>
      </c>
      <c r="D473" s="32">
        <v>44766</v>
      </c>
      <c r="E473" t="s">
        <v>2013</v>
      </c>
      <c r="F473" s="32">
        <v>44765</v>
      </c>
      <c r="G473" t="s">
        <v>1926</v>
      </c>
      <c r="H473" t="s">
        <v>2014</v>
      </c>
      <c r="I473" t="s">
        <v>2014</v>
      </c>
      <c r="J473" t="s">
        <v>2014</v>
      </c>
      <c r="K473" t="s">
        <v>869</v>
      </c>
      <c r="L473" t="s">
        <v>1157</v>
      </c>
      <c r="M473">
        <v>0</v>
      </c>
      <c r="N473">
        <v>0</v>
      </c>
      <c r="O473">
        <v>0</v>
      </c>
      <c r="P473">
        <v>0</v>
      </c>
      <c r="Q473">
        <v>0</v>
      </c>
      <c r="R473">
        <v>0</v>
      </c>
      <c r="S473">
        <v>0</v>
      </c>
      <c r="T473">
        <v>0</v>
      </c>
      <c r="U473">
        <v>0</v>
      </c>
      <c r="V473">
        <v>1</v>
      </c>
      <c r="W473">
        <v>0</v>
      </c>
      <c r="X473">
        <v>0</v>
      </c>
      <c r="Y473">
        <v>0</v>
      </c>
      <c r="Z473">
        <v>0</v>
      </c>
      <c r="AA473">
        <v>0</v>
      </c>
      <c r="AB473">
        <v>0</v>
      </c>
      <c r="AC473">
        <v>0</v>
      </c>
      <c r="AD473">
        <v>0</v>
      </c>
      <c r="AE473">
        <v>0</v>
      </c>
      <c r="AF473">
        <v>0</v>
      </c>
      <c r="AG473">
        <v>0</v>
      </c>
      <c r="AH473">
        <v>0</v>
      </c>
      <c r="AI473">
        <v>0</v>
      </c>
      <c r="LA473" t="s">
        <v>809</v>
      </c>
      <c r="LC473">
        <v>100</v>
      </c>
      <c r="LD473">
        <v>100</v>
      </c>
      <c r="LJ473" t="s">
        <v>810</v>
      </c>
      <c r="LM473" t="s">
        <v>808</v>
      </c>
      <c r="AAV473" t="s">
        <v>984</v>
      </c>
      <c r="AAW473">
        <v>314982933</v>
      </c>
      <c r="AAX473" s="32">
        <v>44771.297997685193</v>
      </c>
      <c r="ABA473" t="s">
        <v>814</v>
      </c>
      <c r="ABD473">
        <v>524</v>
      </c>
    </row>
    <row r="474" spans="1:732" customFormat="1" x14ac:dyDescent="0.3">
      <c r="A474" t="s">
        <v>2040</v>
      </c>
      <c r="B474" s="32">
        <v>44766.599967083333</v>
      </c>
      <c r="C474" s="32">
        <v>44766.600728090278</v>
      </c>
      <c r="D474" s="32">
        <v>44766</v>
      </c>
      <c r="E474" t="s">
        <v>2013</v>
      </c>
      <c r="F474" s="32">
        <v>44765</v>
      </c>
      <c r="G474" t="s">
        <v>1926</v>
      </c>
      <c r="H474" t="s">
        <v>2014</v>
      </c>
      <c r="I474" t="s">
        <v>2014</v>
      </c>
      <c r="J474" t="s">
        <v>2014</v>
      </c>
      <c r="K474" t="s">
        <v>804</v>
      </c>
      <c r="L474" t="s">
        <v>1157</v>
      </c>
      <c r="M474">
        <v>0</v>
      </c>
      <c r="N474">
        <v>0</v>
      </c>
      <c r="O474">
        <v>0</v>
      </c>
      <c r="P474">
        <v>0</v>
      </c>
      <c r="Q474">
        <v>0</v>
      </c>
      <c r="R474">
        <v>0</v>
      </c>
      <c r="S474">
        <v>0</v>
      </c>
      <c r="T474">
        <v>0</v>
      </c>
      <c r="U474">
        <v>0</v>
      </c>
      <c r="V474">
        <v>1</v>
      </c>
      <c r="W474">
        <v>0</v>
      </c>
      <c r="X474">
        <v>0</v>
      </c>
      <c r="Y474">
        <v>0</v>
      </c>
      <c r="Z474">
        <v>0</v>
      </c>
      <c r="AA474">
        <v>0</v>
      </c>
      <c r="AB474">
        <v>0</v>
      </c>
      <c r="AC474">
        <v>0</v>
      </c>
      <c r="AD474">
        <v>0</v>
      </c>
      <c r="AE474">
        <v>0</v>
      </c>
      <c r="AF474">
        <v>0</v>
      </c>
      <c r="AG474">
        <v>0</v>
      </c>
      <c r="AH474">
        <v>0</v>
      </c>
      <c r="AI474">
        <v>0</v>
      </c>
      <c r="LA474" t="s">
        <v>809</v>
      </c>
      <c r="LC474">
        <v>100</v>
      </c>
      <c r="LD474">
        <v>100</v>
      </c>
      <c r="LJ474" t="s">
        <v>810</v>
      </c>
      <c r="LM474" t="s">
        <v>808</v>
      </c>
      <c r="AAV474" t="s">
        <v>984</v>
      </c>
      <c r="AAW474">
        <v>314982939</v>
      </c>
      <c r="AAX474" s="32">
        <v>44771.298032407409</v>
      </c>
      <c r="ABA474" t="s">
        <v>814</v>
      </c>
      <c r="ABD474">
        <v>525</v>
      </c>
    </row>
    <row r="475" spans="1:732" customFormat="1" x14ac:dyDescent="0.3">
      <c r="A475" t="s">
        <v>2041</v>
      </c>
      <c r="B475" s="32">
        <v>44766.600820231477</v>
      </c>
      <c r="C475" s="32">
        <v>44766.601558668983</v>
      </c>
      <c r="D475" s="32">
        <v>44766</v>
      </c>
      <c r="E475" t="s">
        <v>2013</v>
      </c>
      <c r="F475" s="32">
        <v>44766</v>
      </c>
      <c r="G475" t="s">
        <v>1926</v>
      </c>
      <c r="H475" t="s">
        <v>2014</v>
      </c>
      <c r="I475" t="s">
        <v>2014</v>
      </c>
      <c r="J475" t="s">
        <v>2014</v>
      </c>
      <c r="K475" t="s">
        <v>804</v>
      </c>
      <c r="L475" t="s">
        <v>1157</v>
      </c>
      <c r="M475">
        <v>0</v>
      </c>
      <c r="N475">
        <v>0</v>
      </c>
      <c r="O475">
        <v>0</v>
      </c>
      <c r="P475">
        <v>0</v>
      </c>
      <c r="Q475">
        <v>0</v>
      </c>
      <c r="R475">
        <v>0</v>
      </c>
      <c r="S475">
        <v>0</v>
      </c>
      <c r="T475">
        <v>0</v>
      </c>
      <c r="U475">
        <v>0</v>
      </c>
      <c r="V475">
        <v>1</v>
      </c>
      <c r="W475">
        <v>0</v>
      </c>
      <c r="X475">
        <v>0</v>
      </c>
      <c r="Y475">
        <v>0</v>
      </c>
      <c r="Z475">
        <v>0</v>
      </c>
      <c r="AA475">
        <v>0</v>
      </c>
      <c r="AB475">
        <v>0</v>
      </c>
      <c r="AC475">
        <v>0</v>
      </c>
      <c r="AD475">
        <v>0</v>
      </c>
      <c r="AE475">
        <v>0</v>
      </c>
      <c r="AF475">
        <v>0</v>
      </c>
      <c r="AG475">
        <v>0</v>
      </c>
      <c r="AH475">
        <v>0</v>
      </c>
      <c r="AI475">
        <v>0</v>
      </c>
      <c r="LA475" t="s">
        <v>809</v>
      </c>
      <c r="LC475">
        <v>100</v>
      </c>
      <c r="LD475">
        <v>100</v>
      </c>
      <c r="LJ475" t="s">
        <v>810</v>
      </c>
      <c r="LM475" t="s">
        <v>808</v>
      </c>
      <c r="AAV475" t="s">
        <v>984</v>
      </c>
      <c r="AAW475">
        <v>314982950</v>
      </c>
      <c r="AAX475" s="32">
        <v>44771.298055555562</v>
      </c>
      <c r="ABA475" t="s">
        <v>814</v>
      </c>
      <c r="ABD475">
        <v>526</v>
      </c>
    </row>
    <row r="476" spans="1:732" customFormat="1" x14ac:dyDescent="0.3">
      <c r="A476" t="s">
        <v>2042</v>
      </c>
      <c r="B476" s="32">
        <v>44766.60200337963</v>
      </c>
      <c r="C476" s="32">
        <v>44766.605308113431</v>
      </c>
      <c r="D476" s="32">
        <v>44766</v>
      </c>
      <c r="E476" t="s">
        <v>2013</v>
      </c>
      <c r="F476" s="32">
        <v>44764</v>
      </c>
      <c r="G476" t="s">
        <v>1926</v>
      </c>
      <c r="H476" t="s">
        <v>2014</v>
      </c>
      <c r="I476" t="s">
        <v>2014</v>
      </c>
      <c r="J476" t="s">
        <v>2014</v>
      </c>
      <c r="K476" t="s">
        <v>804</v>
      </c>
      <c r="L476" t="s">
        <v>933</v>
      </c>
      <c r="M476">
        <v>0</v>
      </c>
      <c r="N476">
        <v>0</v>
      </c>
      <c r="O476">
        <v>0</v>
      </c>
      <c r="P476">
        <v>0</v>
      </c>
      <c r="Q476">
        <v>0</v>
      </c>
      <c r="R476">
        <v>0</v>
      </c>
      <c r="S476">
        <v>0</v>
      </c>
      <c r="T476">
        <v>0</v>
      </c>
      <c r="U476">
        <v>0</v>
      </c>
      <c r="V476">
        <v>0</v>
      </c>
      <c r="W476">
        <v>0</v>
      </c>
      <c r="X476">
        <v>0</v>
      </c>
      <c r="Y476">
        <v>0</v>
      </c>
      <c r="Z476">
        <v>0</v>
      </c>
      <c r="AA476">
        <v>0</v>
      </c>
      <c r="AB476">
        <v>0</v>
      </c>
      <c r="AC476">
        <v>0</v>
      </c>
      <c r="AD476">
        <v>0</v>
      </c>
      <c r="AE476">
        <v>0</v>
      </c>
      <c r="AF476">
        <v>0</v>
      </c>
      <c r="AG476">
        <v>0</v>
      </c>
      <c r="AH476">
        <v>0</v>
      </c>
      <c r="AI476">
        <v>1</v>
      </c>
      <c r="AAL476" t="s">
        <v>806</v>
      </c>
      <c r="AAN476" t="s">
        <v>808</v>
      </c>
      <c r="AAO476">
        <v>15</v>
      </c>
      <c r="AAP476">
        <v>15</v>
      </c>
      <c r="AAV476" t="s">
        <v>2043</v>
      </c>
      <c r="AAW476">
        <v>314982959</v>
      </c>
      <c r="AAX476" s="32">
        <v>44771.298067129632</v>
      </c>
      <c r="ABA476" t="s">
        <v>814</v>
      </c>
      <c r="ABD476">
        <v>527</v>
      </c>
    </row>
    <row r="477" spans="1:732" customFormat="1" x14ac:dyDescent="0.3">
      <c r="A477" t="s">
        <v>2044</v>
      </c>
      <c r="B477" s="32">
        <v>44766.605479502308</v>
      </c>
      <c r="C477" s="32">
        <v>44766.611601886572</v>
      </c>
      <c r="D477" s="32">
        <v>44766</v>
      </c>
      <c r="E477" t="s">
        <v>2013</v>
      </c>
      <c r="F477" s="32">
        <v>44765</v>
      </c>
      <c r="G477" t="s">
        <v>1926</v>
      </c>
      <c r="H477" t="s">
        <v>2014</v>
      </c>
      <c r="I477" t="s">
        <v>2014</v>
      </c>
      <c r="J477" t="s">
        <v>2014</v>
      </c>
      <c r="K477" t="s">
        <v>804</v>
      </c>
      <c r="L477" t="s">
        <v>933</v>
      </c>
      <c r="M477">
        <v>0</v>
      </c>
      <c r="N477">
        <v>0</v>
      </c>
      <c r="O477">
        <v>0</v>
      </c>
      <c r="P477">
        <v>0</v>
      </c>
      <c r="Q477">
        <v>0</v>
      </c>
      <c r="R477">
        <v>0</v>
      </c>
      <c r="S477">
        <v>0</v>
      </c>
      <c r="T477">
        <v>0</v>
      </c>
      <c r="U477">
        <v>0</v>
      </c>
      <c r="V477">
        <v>0</v>
      </c>
      <c r="W477">
        <v>0</v>
      </c>
      <c r="X477">
        <v>0</v>
      </c>
      <c r="Y477">
        <v>0</v>
      </c>
      <c r="Z477">
        <v>0</v>
      </c>
      <c r="AA477">
        <v>0</v>
      </c>
      <c r="AB477">
        <v>0</v>
      </c>
      <c r="AC477">
        <v>0</v>
      </c>
      <c r="AD477">
        <v>0</v>
      </c>
      <c r="AE477">
        <v>0</v>
      </c>
      <c r="AF477">
        <v>0</v>
      </c>
      <c r="AG477">
        <v>0</v>
      </c>
      <c r="AH477">
        <v>0</v>
      </c>
      <c r="AI477">
        <v>1</v>
      </c>
      <c r="AAL477" t="s">
        <v>806</v>
      </c>
      <c r="AAN477" t="s">
        <v>808</v>
      </c>
      <c r="AAO477">
        <v>15</v>
      </c>
      <c r="AAP477">
        <v>15</v>
      </c>
      <c r="AAV477" t="s">
        <v>2045</v>
      </c>
      <c r="AAW477">
        <v>314982965</v>
      </c>
      <c r="AAX477" s="32">
        <v>44771.298090277778</v>
      </c>
      <c r="ABA477" t="s">
        <v>814</v>
      </c>
      <c r="ABD477">
        <v>528</v>
      </c>
    </row>
    <row r="478" spans="1:732" customFormat="1" x14ac:dyDescent="0.3">
      <c r="A478" t="s">
        <v>2046</v>
      </c>
      <c r="B478" s="32">
        <v>44766.611834317133</v>
      </c>
      <c r="C478" s="32">
        <v>44766.613524525463</v>
      </c>
      <c r="D478" s="32">
        <v>44766</v>
      </c>
      <c r="E478" t="s">
        <v>2013</v>
      </c>
      <c r="F478" s="32">
        <v>44765</v>
      </c>
      <c r="G478" t="s">
        <v>1926</v>
      </c>
      <c r="H478" t="s">
        <v>2014</v>
      </c>
      <c r="I478" t="s">
        <v>2014</v>
      </c>
      <c r="J478" t="s">
        <v>2014</v>
      </c>
      <c r="K478" t="s">
        <v>804</v>
      </c>
      <c r="L478" t="s">
        <v>933</v>
      </c>
      <c r="M478">
        <v>0</v>
      </c>
      <c r="N478">
        <v>0</v>
      </c>
      <c r="O478">
        <v>0</v>
      </c>
      <c r="P478">
        <v>0</v>
      </c>
      <c r="Q478">
        <v>0</v>
      </c>
      <c r="R478">
        <v>0</v>
      </c>
      <c r="S478">
        <v>0</v>
      </c>
      <c r="T478">
        <v>0</v>
      </c>
      <c r="U478">
        <v>0</v>
      </c>
      <c r="V478">
        <v>0</v>
      </c>
      <c r="W478">
        <v>0</v>
      </c>
      <c r="X478">
        <v>0</v>
      </c>
      <c r="Y478">
        <v>0</v>
      </c>
      <c r="Z478">
        <v>0</v>
      </c>
      <c r="AA478">
        <v>0</v>
      </c>
      <c r="AB478">
        <v>0</v>
      </c>
      <c r="AC478">
        <v>0</v>
      </c>
      <c r="AD478">
        <v>0</v>
      </c>
      <c r="AE478">
        <v>0</v>
      </c>
      <c r="AF478">
        <v>0</v>
      </c>
      <c r="AG478">
        <v>0</v>
      </c>
      <c r="AH478">
        <v>0</v>
      </c>
      <c r="AI478">
        <v>1</v>
      </c>
      <c r="AAL478" t="s">
        <v>806</v>
      </c>
      <c r="AAN478" t="s">
        <v>808</v>
      </c>
      <c r="AAO478">
        <v>15</v>
      </c>
      <c r="AAP478">
        <v>15</v>
      </c>
      <c r="AAV478" t="s">
        <v>2047</v>
      </c>
      <c r="AAW478">
        <v>314982968</v>
      </c>
      <c r="AAX478" s="32">
        <v>44771.298113425917</v>
      </c>
      <c r="ABA478" t="s">
        <v>814</v>
      </c>
      <c r="ABD478">
        <v>529</v>
      </c>
    </row>
    <row r="479" spans="1:732" customFormat="1" x14ac:dyDescent="0.3">
      <c r="A479" t="s">
        <v>2048</v>
      </c>
      <c r="B479" s="32">
        <v>44766.613585624997</v>
      </c>
      <c r="C479" s="32">
        <v>44766.615789305557</v>
      </c>
      <c r="D479" s="32">
        <v>44766</v>
      </c>
      <c r="E479" t="s">
        <v>2013</v>
      </c>
      <c r="F479" s="32">
        <v>44765</v>
      </c>
      <c r="G479" t="s">
        <v>1926</v>
      </c>
      <c r="H479" t="s">
        <v>2014</v>
      </c>
      <c r="I479" t="s">
        <v>2014</v>
      </c>
      <c r="J479" t="s">
        <v>2014</v>
      </c>
      <c r="K479" t="s">
        <v>804</v>
      </c>
      <c r="L479" t="s">
        <v>933</v>
      </c>
      <c r="M479">
        <v>0</v>
      </c>
      <c r="N479">
        <v>0</v>
      </c>
      <c r="O479">
        <v>0</v>
      </c>
      <c r="P479">
        <v>0</v>
      </c>
      <c r="Q479">
        <v>0</v>
      </c>
      <c r="R479">
        <v>0</v>
      </c>
      <c r="S479">
        <v>0</v>
      </c>
      <c r="T479">
        <v>0</v>
      </c>
      <c r="U479">
        <v>0</v>
      </c>
      <c r="V479">
        <v>0</v>
      </c>
      <c r="W479">
        <v>0</v>
      </c>
      <c r="X479">
        <v>0</v>
      </c>
      <c r="Y479">
        <v>0</v>
      </c>
      <c r="Z479">
        <v>0</v>
      </c>
      <c r="AA479">
        <v>0</v>
      </c>
      <c r="AB479">
        <v>0</v>
      </c>
      <c r="AC479">
        <v>0</v>
      </c>
      <c r="AD479">
        <v>0</v>
      </c>
      <c r="AE479">
        <v>0</v>
      </c>
      <c r="AF479">
        <v>0</v>
      </c>
      <c r="AG479">
        <v>0</v>
      </c>
      <c r="AH479">
        <v>0</v>
      </c>
      <c r="AI479">
        <v>1</v>
      </c>
      <c r="AAL479" t="s">
        <v>806</v>
      </c>
      <c r="AAN479" t="s">
        <v>808</v>
      </c>
      <c r="AAO479">
        <v>15</v>
      </c>
      <c r="AAP479">
        <v>15</v>
      </c>
      <c r="AAV479" t="s">
        <v>2049</v>
      </c>
      <c r="AAW479">
        <v>314982977</v>
      </c>
      <c r="AAX479" s="32">
        <v>44771.298136574071</v>
      </c>
      <c r="ABA479" t="s">
        <v>814</v>
      </c>
      <c r="ABD479">
        <v>530</v>
      </c>
    </row>
    <row r="480" spans="1:732" customFormat="1" x14ac:dyDescent="0.3">
      <c r="A480" t="s">
        <v>2050</v>
      </c>
      <c r="B480" s="32">
        <v>44766.616149328707</v>
      </c>
      <c r="C480" s="32">
        <v>44766.616854502317</v>
      </c>
      <c r="D480" s="32">
        <v>44766</v>
      </c>
      <c r="E480" t="s">
        <v>2013</v>
      </c>
      <c r="F480" s="32">
        <v>44765</v>
      </c>
      <c r="G480" t="s">
        <v>1926</v>
      </c>
      <c r="H480" t="s">
        <v>2014</v>
      </c>
      <c r="I480" t="s">
        <v>2014</v>
      </c>
      <c r="J480" t="s">
        <v>2014</v>
      </c>
      <c r="K480" t="s">
        <v>804</v>
      </c>
      <c r="L480" t="s">
        <v>933</v>
      </c>
      <c r="M480">
        <v>0</v>
      </c>
      <c r="N480">
        <v>0</v>
      </c>
      <c r="O480">
        <v>0</v>
      </c>
      <c r="P480">
        <v>0</v>
      </c>
      <c r="Q480">
        <v>0</v>
      </c>
      <c r="R480">
        <v>0</v>
      </c>
      <c r="S480">
        <v>0</v>
      </c>
      <c r="T480">
        <v>0</v>
      </c>
      <c r="U480">
        <v>0</v>
      </c>
      <c r="V480">
        <v>0</v>
      </c>
      <c r="W480">
        <v>0</v>
      </c>
      <c r="X480">
        <v>0</v>
      </c>
      <c r="Y480">
        <v>0</v>
      </c>
      <c r="Z480">
        <v>0</v>
      </c>
      <c r="AA480">
        <v>0</v>
      </c>
      <c r="AB480">
        <v>0</v>
      </c>
      <c r="AC480">
        <v>0</v>
      </c>
      <c r="AD480">
        <v>0</v>
      </c>
      <c r="AE480">
        <v>0</v>
      </c>
      <c r="AF480">
        <v>0</v>
      </c>
      <c r="AG480">
        <v>0</v>
      </c>
      <c r="AH480">
        <v>0</v>
      </c>
      <c r="AI480">
        <v>1</v>
      </c>
      <c r="AAL480" t="s">
        <v>806</v>
      </c>
      <c r="AAN480" t="s">
        <v>808</v>
      </c>
      <c r="AAO480">
        <v>15</v>
      </c>
      <c r="AAP480">
        <v>15</v>
      </c>
      <c r="AAV480" t="s">
        <v>2051</v>
      </c>
      <c r="AAW480">
        <v>314982984</v>
      </c>
      <c r="AAX480" s="32">
        <v>44771.298159722217</v>
      </c>
      <c r="ABA480" t="s">
        <v>814</v>
      </c>
      <c r="ABD480">
        <v>531</v>
      </c>
    </row>
    <row r="481" spans="1:732" customFormat="1" x14ac:dyDescent="0.3">
      <c r="A481" t="s">
        <v>2052</v>
      </c>
      <c r="B481" s="32">
        <v>44766.617061712961</v>
      </c>
      <c r="C481" s="32">
        <v>44766.618480636578</v>
      </c>
      <c r="D481" s="32">
        <v>44766</v>
      </c>
      <c r="E481" t="s">
        <v>2013</v>
      </c>
      <c r="F481" s="32">
        <v>44766</v>
      </c>
      <c r="G481" t="s">
        <v>1926</v>
      </c>
      <c r="H481" t="s">
        <v>2014</v>
      </c>
      <c r="I481" t="s">
        <v>2014</v>
      </c>
      <c r="J481" t="s">
        <v>2014</v>
      </c>
      <c r="K481" t="s">
        <v>804</v>
      </c>
      <c r="L481" t="s">
        <v>855</v>
      </c>
      <c r="M481">
        <v>0</v>
      </c>
      <c r="N481">
        <v>0</v>
      </c>
      <c r="O481">
        <v>0</v>
      </c>
      <c r="P481">
        <v>0</v>
      </c>
      <c r="Q481">
        <v>0</v>
      </c>
      <c r="R481">
        <v>0</v>
      </c>
      <c r="S481">
        <v>0</v>
      </c>
      <c r="T481">
        <v>0</v>
      </c>
      <c r="U481">
        <v>0</v>
      </c>
      <c r="V481">
        <v>0</v>
      </c>
      <c r="W481">
        <v>0</v>
      </c>
      <c r="X481">
        <v>0</v>
      </c>
      <c r="Y481">
        <v>0</v>
      </c>
      <c r="Z481">
        <v>0</v>
      </c>
      <c r="AA481">
        <v>0</v>
      </c>
      <c r="AB481">
        <v>0</v>
      </c>
      <c r="AC481">
        <v>0</v>
      </c>
      <c r="AD481">
        <v>0</v>
      </c>
      <c r="AE481">
        <v>0</v>
      </c>
      <c r="AF481">
        <v>0</v>
      </c>
      <c r="AG481">
        <v>0</v>
      </c>
      <c r="AH481">
        <v>1</v>
      </c>
      <c r="AI481">
        <v>0</v>
      </c>
      <c r="ZG481" t="s">
        <v>806</v>
      </c>
      <c r="ZI481">
        <v>1500</v>
      </c>
      <c r="ZJ481">
        <v>1500</v>
      </c>
      <c r="ZP481" t="s">
        <v>810</v>
      </c>
      <c r="ZS481" t="s">
        <v>806</v>
      </c>
      <c r="ZT481" t="s">
        <v>1711</v>
      </c>
      <c r="ZU481">
        <v>0</v>
      </c>
      <c r="ZV481">
        <v>0</v>
      </c>
      <c r="ZW481">
        <v>0</v>
      </c>
      <c r="ZX481">
        <v>0</v>
      </c>
      <c r="ZY481">
        <v>0</v>
      </c>
      <c r="ZZ481">
        <v>0</v>
      </c>
      <c r="AAA481">
        <v>0</v>
      </c>
      <c r="AAB481">
        <v>1</v>
      </c>
      <c r="AAC481">
        <v>0</v>
      </c>
      <c r="AAD481">
        <v>1</v>
      </c>
      <c r="AAE481">
        <v>1</v>
      </c>
      <c r="AAF481">
        <v>0</v>
      </c>
      <c r="AAG481">
        <v>0</v>
      </c>
      <c r="AAH481">
        <v>0</v>
      </c>
      <c r="AAI481">
        <v>0</v>
      </c>
      <c r="AAV481" t="s">
        <v>984</v>
      </c>
      <c r="AAW481">
        <v>314982986</v>
      </c>
      <c r="AAX481" s="32">
        <v>44771.298182870371</v>
      </c>
      <c r="ABA481" t="s">
        <v>814</v>
      </c>
      <c r="ABD481">
        <v>532</v>
      </c>
    </row>
    <row r="482" spans="1:732" customFormat="1" x14ac:dyDescent="0.3">
      <c r="A482" t="s">
        <v>2053</v>
      </c>
      <c r="B482" s="32">
        <v>44766.618543611112</v>
      </c>
      <c r="C482" s="32">
        <v>44766.619863437503</v>
      </c>
      <c r="D482" s="32">
        <v>44766</v>
      </c>
      <c r="E482" t="s">
        <v>2013</v>
      </c>
      <c r="F482" s="32">
        <v>44766</v>
      </c>
      <c r="G482" t="s">
        <v>1926</v>
      </c>
      <c r="H482" t="s">
        <v>2014</v>
      </c>
      <c r="I482" t="s">
        <v>2014</v>
      </c>
      <c r="J482" t="s">
        <v>2014</v>
      </c>
      <c r="K482" t="s">
        <v>804</v>
      </c>
      <c r="L482" t="s">
        <v>855</v>
      </c>
      <c r="M482">
        <v>0</v>
      </c>
      <c r="N482">
        <v>0</v>
      </c>
      <c r="O482">
        <v>0</v>
      </c>
      <c r="P482">
        <v>0</v>
      </c>
      <c r="Q482">
        <v>0</v>
      </c>
      <c r="R482">
        <v>0</v>
      </c>
      <c r="S482">
        <v>0</v>
      </c>
      <c r="T482">
        <v>0</v>
      </c>
      <c r="U482">
        <v>0</v>
      </c>
      <c r="V482">
        <v>0</v>
      </c>
      <c r="W482">
        <v>0</v>
      </c>
      <c r="X482">
        <v>0</v>
      </c>
      <c r="Y482">
        <v>0</v>
      </c>
      <c r="Z482">
        <v>0</v>
      </c>
      <c r="AA482">
        <v>0</v>
      </c>
      <c r="AB482">
        <v>0</v>
      </c>
      <c r="AC482">
        <v>0</v>
      </c>
      <c r="AD482">
        <v>0</v>
      </c>
      <c r="AE482">
        <v>0</v>
      </c>
      <c r="AF482">
        <v>0</v>
      </c>
      <c r="AG482">
        <v>0</v>
      </c>
      <c r="AH482">
        <v>1</v>
      </c>
      <c r="AI482">
        <v>0</v>
      </c>
      <c r="ZG482" t="s">
        <v>806</v>
      </c>
      <c r="ZI482">
        <v>1000</v>
      </c>
      <c r="ZJ482">
        <v>1000</v>
      </c>
      <c r="ZP482" t="s">
        <v>823</v>
      </c>
      <c r="ZQ482" t="s">
        <v>907</v>
      </c>
      <c r="ZS482" t="s">
        <v>806</v>
      </c>
      <c r="ZT482" t="s">
        <v>1711</v>
      </c>
      <c r="ZU482">
        <v>0</v>
      </c>
      <c r="ZV482">
        <v>0</v>
      </c>
      <c r="ZW482">
        <v>0</v>
      </c>
      <c r="ZX482">
        <v>0</v>
      </c>
      <c r="ZY482">
        <v>0</v>
      </c>
      <c r="ZZ482">
        <v>0</v>
      </c>
      <c r="AAA482">
        <v>0</v>
      </c>
      <c r="AAB482">
        <v>1</v>
      </c>
      <c r="AAC482">
        <v>0</v>
      </c>
      <c r="AAD482">
        <v>1</v>
      </c>
      <c r="AAE482">
        <v>1</v>
      </c>
      <c r="AAF482">
        <v>0</v>
      </c>
      <c r="AAG482">
        <v>0</v>
      </c>
      <c r="AAH482">
        <v>0</v>
      </c>
      <c r="AAI482">
        <v>0</v>
      </c>
      <c r="AAV482" t="s">
        <v>984</v>
      </c>
      <c r="AAW482">
        <v>314982991</v>
      </c>
      <c r="AAX482" s="32">
        <v>44771.298206018517</v>
      </c>
      <c r="ABA482" t="s">
        <v>814</v>
      </c>
      <c r="ABD482">
        <v>533</v>
      </c>
    </row>
    <row r="483" spans="1:732" customFormat="1" x14ac:dyDescent="0.3">
      <c r="A483" t="s">
        <v>2054</v>
      </c>
      <c r="B483" s="32">
        <v>44766.619913171293</v>
      </c>
      <c r="C483" s="32">
        <v>44766.620919988432</v>
      </c>
      <c r="D483" s="32">
        <v>44766</v>
      </c>
      <c r="E483" t="s">
        <v>2013</v>
      </c>
      <c r="F483" s="32">
        <v>44765</v>
      </c>
      <c r="G483" t="s">
        <v>1926</v>
      </c>
      <c r="H483" t="s">
        <v>2014</v>
      </c>
      <c r="I483" t="s">
        <v>2014</v>
      </c>
      <c r="J483" t="s">
        <v>2014</v>
      </c>
      <c r="K483" t="s">
        <v>804</v>
      </c>
      <c r="L483" t="s">
        <v>855</v>
      </c>
      <c r="M483">
        <v>0</v>
      </c>
      <c r="N483">
        <v>0</v>
      </c>
      <c r="O483">
        <v>0</v>
      </c>
      <c r="P483">
        <v>0</v>
      </c>
      <c r="Q483">
        <v>0</v>
      </c>
      <c r="R483">
        <v>0</v>
      </c>
      <c r="S483">
        <v>0</v>
      </c>
      <c r="T483">
        <v>0</v>
      </c>
      <c r="U483">
        <v>0</v>
      </c>
      <c r="V483">
        <v>0</v>
      </c>
      <c r="W483">
        <v>0</v>
      </c>
      <c r="X483">
        <v>0</v>
      </c>
      <c r="Y483">
        <v>0</v>
      </c>
      <c r="Z483">
        <v>0</v>
      </c>
      <c r="AA483">
        <v>0</v>
      </c>
      <c r="AB483">
        <v>0</v>
      </c>
      <c r="AC483">
        <v>0</v>
      </c>
      <c r="AD483">
        <v>0</v>
      </c>
      <c r="AE483">
        <v>0</v>
      </c>
      <c r="AF483">
        <v>0</v>
      </c>
      <c r="AG483">
        <v>0</v>
      </c>
      <c r="AH483">
        <v>1</v>
      </c>
      <c r="AI483">
        <v>0</v>
      </c>
      <c r="ZG483" t="s">
        <v>806</v>
      </c>
      <c r="ZI483">
        <v>1500</v>
      </c>
      <c r="ZJ483">
        <v>1500</v>
      </c>
      <c r="ZP483" t="s">
        <v>823</v>
      </c>
      <c r="ZQ483" t="s">
        <v>907</v>
      </c>
      <c r="ZS483" t="s">
        <v>806</v>
      </c>
      <c r="ZT483" t="s">
        <v>1711</v>
      </c>
      <c r="ZU483">
        <v>0</v>
      </c>
      <c r="ZV483">
        <v>0</v>
      </c>
      <c r="ZW483">
        <v>0</v>
      </c>
      <c r="ZX483">
        <v>0</v>
      </c>
      <c r="ZY483">
        <v>0</v>
      </c>
      <c r="ZZ483">
        <v>0</v>
      </c>
      <c r="AAA483">
        <v>0</v>
      </c>
      <c r="AAB483">
        <v>1</v>
      </c>
      <c r="AAC483">
        <v>0</v>
      </c>
      <c r="AAD483">
        <v>1</v>
      </c>
      <c r="AAE483">
        <v>1</v>
      </c>
      <c r="AAF483">
        <v>0</v>
      </c>
      <c r="AAG483">
        <v>0</v>
      </c>
      <c r="AAH483">
        <v>0</v>
      </c>
      <c r="AAI483">
        <v>0</v>
      </c>
      <c r="AAV483" t="s">
        <v>2055</v>
      </c>
      <c r="AAW483">
        <v>314982999</v>
      </c>
      <c r="AAX483" s="32">
        <v>44771.29824074074</v>
      </c>
      <c r="ABA483" t="s">
        <v>814</v>
      </c>
      <c r="ABD483">
        <v>534</v>
      </c>
    </row>
    <row r="484" spans="1:732" customFormat="1" x14ac:dyDescent="0.3">
      <c r="A484" t="s">
        <v>2056</v>
      </c>
      <c r="B484" s="32">
        <v>44766.620994143523</v>
      </c>
      <c r="C484" s="32">
        <v>44766.622522175923</v>
      </c>
      <c r="D484" s="32">
        <v>44766</v>
      </c>
      <c r="E484" t="s">
        <v>2013</v>
      </c>
      <c r="F484" s="32">
        <v>44766</v>
      </c>
      <c r="G484" t="s">
        <v>1926</v>
      </c>
      <c r="H484" t="s">
        <v>2014</v>
      </c>
      <c r="I484" t="s">
        <v>2014</v>
      </c>
      <c r="J484" t="s">
        <v>2014</v>
      </c>
      <c r="K484" t="s">
        <v>804</v>
      </c>
      <c r="L484" t="s">
        <v>855</v>
      </c>
      <c r="M484">
        <v>0</v>
      </c>
      <c r="N484">
        <v>0</v>
      </c>
      <c r="O484">
        <v>0</v>
      </c>
      <c r="P484">
        <v>0</v>
      </c>
      <c r="Q484">
        <v>0</v>
      </c>
      <c r="R484">
        <v>0</v>
      </c>
      <c r="S484">
        <v>0</v>
      </c>
      <c r="T484">
        <v>0</v>
      </c>
      <c r="U484">
        <v>0</v>
      </c>
      <c r="V484">
        <v>0</v>
      </c>
      <c r="W484">
        <v>0</v>
      </c>
      <c r="X484">
        <v>0</v>
      </c>
      <c r="Y484">
        <v>0</v>
      </c>
      <c r="Z484">
        <v>0</v>
      </c>
      <c r="AA484">
        <v>0</v>
      </c>
      <c r="AB484">
        <v>0</v>
      </c>
      <c r="AC484">
        <v>0</v>
      </c>
      <c r="AD484">
        <v>0</v>
      </c>
      <c r="AE484">
        <v>0</v>
      </c>
      <c r="AF484">
        <v>0</v>
      </c>
      <c r="AG484">
        <v>0</v>
      </c>
      <c r="AH484">
        <v>1</v>
      </c>
      <c r="AI484">
        <v>0</v>
      </c>
      <c r="ZG484" t="s">
        <v>806</v>
      </c>
      <c r="ZI484">
        <v>1500</v>
      </c>
      <c r="ZJ484">
        <v>1500</v>
      </c>
      <c r="ZP484" t="s">
        <v>823</v>
      </c>
      <c r="ZQ484" t="s">
        <v>907</v>
      </c>
      <c r="ZS484" t="s">
        <v>806</v>
      </c>
      <c r="ZT484" t="s">
        <v>1711</v>
      </c>
      <c r="ZU484">
        <v>0</v>
      </c>
      <c r="ZV484">
        <v>0</v>
      </c>
      <c r="ZW484">
        <v>0</v>
      </c>
      <c r="ZX484">
        <v>0</v>
      </c>
      <c r="ZY484">
        <v>0</v>
      </c>
      <c r="ZZ484">
        <v>0</v>
      </c>
      <c r="AAA484">
        <v>0</v>
      </c>
      <c r="AAB484">
        <v>1</v>
      </c>
      <c r="AAC484">
        <v>0</v>
      </c>
      <c r="AAD484">
        <v>1</v>
      </c>
      <c r="AAE484">
        <v>1</v>
      </c>
      <c r="AAF484">
        <v>0</v>
      </c>
      <c r="AAG484">
        <v>0</v>
      </c>
      <c r="AAH484">
        <v>0</v>
      </c>
      <c r="AAI484">
        <v>0</v>
      </c>
      <c r="AAV484" t="s">
        <v>2057</v>
      </c>
      <c r="AAW484">
        <v>314983022</v>
      </c>
      <c r="AAX484" s="32">
        <v>44771.298333333332</v>
      </c>
      <c r="ABA484" t="s">
        <v>814</v>
      </c>
      <c r="ABD484">
        <v>535</v>
      </c>
    </row>
    <row r="485" spans="1:732" customFormat="1" x14ac:dyDescent="0.3">
      <c r="A485" t="s">
        <v>2058</v>
      </c>
      <c r="B485" s="32">
        <v>44766.622583113422</v>
      </c>
      <c r="C485" s="32">
        <v>44766.623711770837</v>
      </c>
      <c r="D485" s="32">
        <v>44766</v>
      </c>
      <c r="E485" t="s">
        <v>2013</v>
      </c>
      <c r="F485" s="32">
        <v>44765</v>
      </c>
      <c r="G485" t="s">
        <v>1926</v>
      </c>
      <c r="H485" t="s">
        <v>2014</v>
      </c>
      <c r="I485" t="s">
        <v>2014</v>
      </c>
      <c r="J485" t="s">
        <v>2014</v>
      </c>
      <c r="K485" t="s">
        <v>804</v>
      </c>
      <c r="L485" t="s">
        <v>855</v>
      </c>
      <c r="M485">
        <v>0</v>
      </c>
      <c r="N485">
        <v>0</v>
      </c>
      <c r="O485">
        <v>0</v>
      </c>
      <c r="P485">
        <v>0</v>
      </c>
      <c r="Q485">
        <v>0</v>
      </c>
      <c r="R485">
        <v>0</v>
      </c>
      <c r="S485">
        <v>0</v>
      </c>
      <c r="T485">
        <v>0</v>
      </c>
      <c r="U485">
        <v>0</v>
      </c>
      <c r="V485">
        <v>0</v>
      </c>
      <c r="W485">
        <v>0</v>
      </c>
      <c r="X485">
        <v>0</v>
      </c>
      <c r="Y485">
        <v>0</v>
      </c>
      <c r="Z485">
        <v>0</v>
      </c>
      <c r="AA485">
        <v>0</v>
      </c>
      <c r="AB485">
        <v>0</v>
      </c>
      <c r="AC485">
        <v>0</v>
      </c>
      <c r="AD485">
        <v>0</v>
      </c>
      <c r="AE485">
        <v>0</v>
      </c>
      <c r="AF485">
        <v>0</v>
      </c>
      <c r="AG485">
        <v>0</v>
      </c>
      <c r="AH485">
        <v>1</v>
      </c>
      <c r="AI485">
        <v>0</v>
      </c>
      <c r="ZG485" t="s">
        <v>806</v>
      </c>
      <c r="ZI485">
        <v>1500</v>
      </c>
      <c r="ZJ485">
        <v>1500</v>
      </c>
      <c r="ZP485" t="s">
        <v>823</v>
      </c>
      <c r="ZQ485" t="s">
        <v>907</v>
      </c>
      <c r="ZS485" t="s">
        <v>806</v>
      </c>
      <c r="ZT485" t="s">
        <v>1711</v>
      </c>
      <c r="ZU485">
        <v>0</v>
      </c>
      <c r="ZV485">
        <v>0</v>
      </c>
      <c r="ZW485">
        <v>0</v>
      </c>
      <c r="ZX485">
        <v>0</v>
      </c>
      <c r="ZY485">
        <v>0</v>
      </c>
      <c r="ZZ485">
        <v>0</v>
      </c>
      <c r="AAA485">
        <v>0</v>
      </c>
      <c r="AAB485">
        <v>1</v>
      </c>
      <c r="AAC485">
        <v>0</v>
      </c>
      <c r="AAD485">
        <v>1</v>
      </c>
      <c r="AAE485">
        <v>1</v>
      </c>
      <c r="AAF485">
        <v>0</v>
      </c>
      <c r="AAG485">
        <v>0</v>
      </c>
      <c r="AAH485">
        <v>0</v>
      </c>
      <c r="AAI485">
        <v>0</v>
      </c>
      <c r="AAV485" t="s">
        <v>2059</v>
      </c>
      <c r="AAW485">
        <v>314983046</v>
      </c>
      <c r="AAX485" s="32">
        <v>44771.298414351862</v>
      </c>
      <c r="ABA485" t="s">
        <v>814</v>
      </c>
      <c r="ABD485">
        <v>536</v>
      </c>
    </row>
    <row r="486" spans="1:732" customFormat="1" x14ac:dyDescent="0.3">
      <c r="A486" t="s">
        <v>2060</v>
      </c>
      <c r="B486" s="32">
        <v>44768.760799340278</v>
      </c>
      <c r="C486" s="32">
        <v>44768.762542500001</v>
      </c>
      <c r="D486" s="32">
        <v>44768</v>
      </c>
      <c r="E486" t="s">
        <v>2013</v>
      </c>
      <c r="F486" s="32">
        <v>44767</v>
      </c>
      <c r="G486" t="s">
        <v>1926</v>
      </c>
      <c r="H486" t="s">
        <v>2014</v>
      </c>
      <c r="I486" t="s">
        <v>2014</v>
      </c>
      <c r="J486" t="s">
        <v>2014</v>
      </c>
      <c r="K486" t="s">
        <v>869</v>
      </c>
      <c r="L486" t="s">
        <v>1051</v>
      </c>
      <c r="M486">
        <v>0</v>
      </c>
      <c r="N486">
        <v>0</v>
      </c>
      <c r="O486">
        <v>0</v>
      </c>
      <c r="P486">
        <v>0</v>
      </c>
      <c r="Q486">
        <v>0</v>
      </c>
      <c r="R486">
        <v>0</v>
      </c>
      <c r="S486">
        <v>0</v>
      </c>
      <c r="T486">
        <v>0</v>
      </c>
      <c r="U486">
        <v>0</v>
      </c>
      <c r="V486">
        <v>0</v>
      </c>
      <c r="W486">
        <v>0</v>
      </c>
      <c r="X486">
        <v>0</v>
      </c>
      <c r="Y486">
        <v>1</v>
      </c>
      <c r="Z486">
        <v>0</v>
      </c>
      <c r="AA486">
        <v>0</v>
      </c>
      <c r="AB486">
        <v>0</v>
      </c>
      <c r="AC486">
        <v>0</v>
      </c>
      <c r="AD486">
        <v>0</v>
      </c>
      <c r="AE486">
        <v>0</v>
      </c>
      <c r="AF486">
        <v>0</v>
      </c>
      <c r="AG486">
        <v>0</v>
      </c>
      <c r="AH486">
        <v>0</v>
      </c>
      <c r="AI486">
        <v>0</v>
      </c>
      <c r="OP486" t="s">
        <v>809</v>
      </c>
      <c r="OR486">
        <v>150</v>
      </c>
      <c r="OS486">
        <v>150</v>
      </c>
      <c r="OY486" t="s">
        <v>810</v>
      </c>
      <c r="PB486" t="s">
        <v>806</v>
      </c>
      <c r="PC486" t="s">
        <v>1711</v>
      </c>
      <c r="PD486">
        <v>0</v>
      </c>
      <c r="PE486">
        <v>0</v>
      </c>
      <c r="PF486">
        <v>0</v>
      </c>
      <c r="PG486">
        <v>0</v>
      </c>
      <c r="PH486">
        <v>0</v>
      </c>
      <c r="PI486">
        <v>0</v>
      </c>
      <c r="PJ486">
        <v>0</v>
      </c>
      <c r="PK486">
        <v>1</v>
      </c>
      <c r="PL486">
        <v>0</v>
      </c>
      <c r="PM486">
        <v>1</v>
      </c>
      <c r="PN486">
        <v>1</v>
      </c>
      <c r="PO486">
        <v>0</v>
      </c>
      <c r="PP486">
        <v>0</v>
      </c>
      <c r="PQ486">
        <v>0</v>
      </c>
      <c r="PR486">
        <v>0</v>
      </c>
      <c r="AAV486" t="s">
        <v>2061</v>
      </c>
      <c r="AAW486">
        <v>314983062</v>
      </c>
      <c r="AAX486" s="32">
        <v>44771.298472222217</v>
      </c>
      <c r="ABA486" t="s">
        <v>814</v>
      </c>
      <c r="ABD486">
        <v>537</v>
      </c>
    </row>
    <row r="487" spans="1:732" customFormat="1" x14ac:dyDescent="0.3">
      <c r="A487" t="s">
        <v>2062</v>
      </c>
      <c r="B487" s="32">
        <v>44768.762605787037</v>
      </c>
      <c r="C487" s="32">
        <v>44768.763309363421</v>
      </c>
      <c r="D487" s="32">
        <v>44768</v>
      </c>
      <c r="E487" t="s">
        <v>2013</v>
      </c>
      <c r="F487" s="32">
        <v>44767</v>
      </c>
      <c r="G487" t="s">
        <v>1926</v>
      </c>
      <c r="H487" t="s">
        <v>2014</v>
      </c>
      <c r="I487" t="s">
        <v>2014</v>
      </c>
      <c r="J487" t="s">
        <v>2014</v>
      </c>
      <c r="K487" t="s">
        <v>869</v>
      </c>
      <c r="L487" t="s">
        <v>1051</v>
      </c>
      <c r="M487">
        <v>0</v>
      </c>
      <c r="N487">
        <v>0</v>
      </c>
      <c r="O487">
        <v>0</v>
      </c>
      <c r="P487">
        <v>0</v>
      </c>
      <c r="Q487">
        <v>0</v>
      </c>
      <c r="R487">
        <v>0</v>
      </c>
      <c r="S487">
        <v>0</v>
      </c>
      <c r="T487">
        <v>0</v>
      </c>
      <c r="U487">
        <v>0</v>
      </c>
      <c r="V487">
        <v>0</v>
      </c>
      <c r="W487">
        <v>0</v>
      </c>
      <c r="X487">
        <v>0</v>
      </c>
      <c r="Y487">
        <v>1</v>
      </c>
      <c r="Z487">
        <v>0</v>
      </c>
      <c r="AA487">
        <v>0</v>
      </c>
      <c r="AB487">
        <v>0</v>
      </c>
      <c r="AC487">
        <v>0</v>
      </c>
      <c r="AD487">
        <v>0</v>
      </c>
      <c r="AE487">
        <v>0</v>
      </c>
      <c r="AF487">
        <v>0</v>
      </c>
      <c r="AG487">
        <v>0</v>
      </c>
      <c r="AH487">
        <v>0</v>
      </c>
      <c r="AI487">
        <v>0</v>
      </c>
      <c r="OP487" t="s">
        <v>809</v>
      </c>
      <c r="OR487">
        <v>150</v>
      </c>
      <c r="OS487">
        <v>150</v>
      </c>
      <c r="OY487" t="s">
        <v>810</v>
      </c>
      <c r="PB487" t="s">
        <v>806</v>
      </c>
      <c r="PC487" t="s">
        <v>1711</v>
      </c>
      <c r="PD487">
        <v>0</v>
      </c>
      <c r="PE487">
        <v>0</v>
      </c>
      <c r="PF487">
        <v>0</v>
      </c>
      <c r="PG487">
        <v>0</v>
      </c>
      <c r="PH487">
        <v>0</v>
      </c>
      <c r="PI487">
        <v>0</v>
      </c>
      <c r="PJ487">
        <v>0</v>
      </c>
      <c r="PK487">
        <v>1</v>
      </c>
      <c r="PL487">
        <v>0</v>
      </c>
      <c r="PM487">
        <v>1</v>
      </c>
      <c r="PN487">
        <v>1</v>
      </c>
      <c r="PO487">
        <v>0</v>
      </c>
      <c r="PP487">
        <v>0</v>
      </c>
      <c r="PQ487">
        <v>0</v>
      </c>
      <c r="PR487">
        <v>0</v>
      </c>
      <c r="AAV487" t="s">
        <v>984</v>
      </c>
      <c r="AAW487">
        <v>314983070</v>
      </c>
      <c r="AAX487" s="32">
        <v>44771.298495370371</v>
      </c>
      <c r="ABA487" t="s">
        <v>814</v>
      </c>
      <c r="ABD487">
        <v>538</v>
      </c>
    </row>
    <row r="488" spans="1:732" customFormat="1" x14ac:dyDescent="0.3">
      <c r="A488" t="s">
        <v>2063</v>
      </c>
      <c r="B488" s="32">
        <v>44768.763360983787</v>
      </c>
      <c r="C488" s="32">
        <v>44768.764125856484</v>
      </c>
      <c r="D488" s="32">
        <v>44768</v>
      </c>
      <c r="E488" t="s">
        <v>2013</v>
      </c>
      <c r="F488" s="32">
        <v>44767</v>
      </c>
      <c r="G488" t="s">
        <v>1926</v>
      </c>
      <c r="H488" t="s">
        <v>2014</v>
      </c>
      <c r="I488" t="s">
        <v>2014</v>
      </c>
      <c r="J488" t="s">
        <v>2014</v>
      </c>
      <c r="K488" t="s">
        <v>869</v>
      </c>
      <c r="L488" t="s">
        <v>1051</v>
      </c>
      <c r="M488">
        <v>0</v>
      </c>
      <c r="N488">
        <v>0</v>
      </c>
      <c r="O488">
        <v>0</v>
      </c>
      <c r="P488">
        <v>0</v>
      </c>
      <c r="Q488">
        <v>0</v>
      </c>
      <c r="R488">
        <v>0</v>
      </c>
      <c r="S488">
        <v>0</v>
      </c>
      <c r="T488">
        <v>0</v>
      </c>
      <c r="U488">
        <v>0</v>
      </c>
      <c r="V488">
        <v>0</v>
      </c>
      <c r="W488">
        <v>0</v>
      </c>
      <c r="X488">
        <v>0</v>
      </c>
      <c r="Y488">
        <v>1</v>
      </c>
      <c r="Z488">
        <v>0</v>
      </c>
      <c r="AA488">
        <v>0</v>
      </c>
      <c r="AB488">
        <v>0</v>
      </c>
      <c r="AC488">
        <v>0</v>
      </c>
      <c r="AD488">
        <v>0</v>
      </c>
      <c r="AE488">
        <v>0</v>
      </c>
      <c r="AF488">
        <v>0</v>
      </c>
      <c r="AG488">
        <v>0</v>
      </c>
      <c r="AH488">
        <v>0</v>
      </c>
      <c r="AI488">
        <v>0</v>
      </c>
      <c r="OP488" t="s">
        <v>809</v>
      </c>
      <c r="OR488">
        <v>150</v>
      </c>
      <c r="OS488">
        <v>150</v>
      </c>
      <c r="OY488" t="s">
        <v>810</v>
      </c>
      <c r="PB488" t="s">
        <v>806</v>
      </c>
      <c r="PC488" t="s">
        <v>1711</v>
      </c>
      <c r="PD488">
        <v>0</v>
      </c>
      <c r="PE488">
        <v>0</v>
      </c>
      <c r="PF488">
        <v>0</v>
      </c>
      <c r="PG488">
        <v>0</v>
      </c>
      <c r="PH488">
        <v>0</v>
      </c>
      <c r="PI488">
        <v>0</v>
      </c>
      <c r="PJ488">
        <v>0</v>
      </c>
      <c r="PK488">
        <v>1</v>
      </c>
      <c r="PL488">
        <v>0</v>
      </c>
      <c r="PM488">
        <v>1</v>
      </c>
      <c r="PN488">
        <v>1</v>
      </c>
      <c r="PO488">
        <v>0</v>
      </c>
      <c r="PP488">
        <v>0</v>
      </c>
      <c r="PQ488">
        <v>0</v>
      </c>
      <c r="PR488">
        <v>0</v>
      </c>
      <c r="AAV488" t="s">
        <v>984</v>
      </c>
      <c r="AAW488">
        <v>314983075</v>
      </c>
      <c r="AAX488" s="32">
        <v>44771.298518518517</v>
      </c>
      <c r="ABA488" t="s">
        <v>814</v>
      </c>
      <c r="ABD488">
        <v>539</v>
      </c>
    </row>
    <row r="489" spans="1:732" customFormat="1" x14ac:dyDescent="0.3">
      <c r="A489" t="s">
        <v>2064</v>
      </c>
      <c r="B489" s="32">
        <v>44768.76417509259</v>
      </c>
      <c r="C489" s="32">
        <v>44768.765123877311</v>
      </c>
      <c r="D489" s="32">
        <v>44768</v>
      </c>
      <c r="E489" t="s">
        <v>2013</v>
      </c>
      <c r="F489" s="32">
        <v>44767</v>
      </c>
      <c r="G489" t="s">
        <v>1926</v>
      </c>
      <c r="H489" t="s">
        <v>2014</v>
      </c>
      <c r="I489" t="s">
        <v>2014</v>
      </c>
      <c r="J489" t="s">
        <v>2014</v>
      </c>
      <c r="K489" t="s">
        <v>804</v>
      </c>
      <c r="L489" t="s">
        <v>1051</v>
      </c>
      <c r="M489">
        <v>0</v>
      </c>
      <c r="N489">
        <v>0</v>
      </c>
      <c r="O489">
        <v>0</v>
      </c>
      <c r="P489">
        <v>0</v>
      </c>
      <c r="Q489">
        <v>0</v>
      </c>
      <c r="R489">
        <v>0</v>
      </c>
      <c r="S489">
        <v>0</v>
      </c>
      <c r="T489">
        <v>0</v>
      </c>
      <c r="U489">
        <v>0</v>
      </c>
      <c r="V489">
        <v>0</v>
      </c>
      <c r="W489">
        <v>0</v>
      </c>
      <c r="X489">
        <v>0</v>
      </c>
      <c r="Y489">
        <v>1</v>
      </c>
      <c r="Z489">
        <v>0</v>
      </c>
      <c r="AA489">
        <v>0</v>
      </c>
      <c r="AB489">
        <v>0</v>
      </c>
      <c r="AC489">
        <v>0</v>
      </c>
      <c r="AD489">
        <v>0</v>
      </c>
      <c r="AE489">
        <v>0</v>
      </c>
      <c r="AF489">
        <v>0</v>
      </c>
      <c r="AG489">
        <v>0</v>
      </c>
      <c r="AH489">
        <v>0</v>
      </c>
      <c r="AI489">
        <v>0</v>
      </c>
      <c r="OP489" t="s">
        <v>809</v>
      </c>
      <c r="OR489">
        <v>150</v>
      </c>
      <c r="OS489">
        <v>150</v>
      </c>
      <c r="OY489" t="s">
        <v>810</v>
      </c>
      <c r="PB489" t="s">
        <v>806</v>
      </c>
      <c r="PC489" t="s">
        <v>1711</v>
      </c>
      <c r="PD489">
        <v>0</v>
      </c>
      <c r="PE489">
        <v>0</v>
      </c>
      <c r="PF489">
        <v>0</v>
      </c>
      <c r="PG489">
        <v>0</v>
      </c>
      <c r="PH489">
        <v>0</v>
      </c>
      <c r="PI489">
        <v>0</v>
      </c>
      <c r="PJ489">
        <v>0</v>
      </c>
      <c r="PK489">
        <v>1</v>
      </c>
      <c r="PL489">
        <v>0</v>
      </c>
      <c r="PM489">
        <v>1</v>
      </c>
      <c r="PN489">
        <v>1</v>
      </c>
      <c r="PO489">
        <v>0</v>
      </c>
      <c r="PP489">
        <v>0</v>
      </c>
      <c r="PQ489">
        <v>0</v>
      </c>
      <c r="PR489">
        <v>0</v>
      </c>
      <c r="AAV489" t="s">
        <v>984</v>
      </c>
      <c r="AAW489">
        <v>314983081</v>
      </c>
      <c r="AAX489" s="32">
        <v>44771.298541666663</v>
      </c>
      <c r="ABA489" t="s">
        <v>814</v>
      </c>
      <c r="ABD489">
        <v>540</v>
      </c>
    </row>
    <row r="490" spans="1:732" customFormat="1" x14ac:dyDescent="0.3">
      <c r="A490" t="s">
        <v>2065</v>
      </c>
      <c r="B490" s="32">
        <v>44768.765176782414</v>
      </c>
      <c r="C490" s="32">
        <v>44768.766012604166</v>
      </c>
      <c r="D490" s="32">
        <v>44768</v>
      </c>
      <c r="E490" t="s">
        <v>2013</v>
      </c>
      <c r="F490" s="32">
        <v>44767</v>
      </c>
      <c r="G490" t="s">
        <v>1926</v>
      </c>
      <c r="H490" t="s">
        <v>2014</v>
      </c>
      <c r="I490" t="s">
        <v>2014</v>
      </c>
      <c r="J490" t="s">
        <v>2014</v>
      </c>
      <c r="K490" t="s">
        <v>804</v>
      </c>
      <c r="L490" t="s">
        <v>1051</v>
      </c>
      <c r="M490">
        <v>0</v>
      </c>
      <c r="N490">
        <v>0</v>
      </c>
      <c r="O490">
        <v>0</v>
      </c>
      <c r="P490">
        <v>0</v>
      </c>
      <c r="Q490">
        <v>0</v>
      </c>
      <c r="R490">
        <v>0</v>
      </c>
      <c r="S490">
        <v>0</v>
      </c>
      <c r="T490">
        <v>0</v>
      </c>
      <c r="U490">
        <v>0</v>
      </c>
      <c r="V490">
        <v>0</v>
      </c>
      <c r="W490">
        <v>0</v>
      </c>
      <c r="X490">
        <v>0</v>
      </c>
      <c r="Y490">
        <v>1</v>
      </c>
      <c r="Z490">
        <v>0</v>
      </c>
      <c r="AA490">
        <v>0</v>
      </c>
      <c r="AB490">
        <v>0</v>
      </c>
      <c r="AC490">
        <v>0</v>
      </c>
      <c r="AD490">
        <v>0</v>
      </c>
      <c r="AE490">
        <v>0</v>
      </c>
      <c r="AF490">
        <v>0</v>
      </c>
      <c r="AG490">
        <v>0</v>
      </c>
      <c r="AH490">
        <v>0</v>
      </c>
      <c r="AI490">
        <v>0</v>
      </c>
      <c r="OP490" t="s">
        <v>809</v>
      </c>
      <c r="OR490">
        <v>150</v>
      </c>
      <c r="OS490">
        <v>150</v>
      </c>
      <c r="OY490" t="s">
        <v>810</v>
      </c>
      <c r="PB490" t="s">
        <v>806</v>
      </c>
      <c r="PC490" t="s">
        <v>1711</v>
      </c>
      <c r="PD490">
        <v>0</v>
      </c>
      <c r="PE490">
        <v>0</v>
      </c>
      <c r="PF490">
        <v>0</v>
      </c>
      <c r="PG490">
        <v>0</v>
      </c>
      <c r="PH490">
        <v>0</v>
      </c>
      <c r="PI490">
        <v>0</v>
      </c>
      <c r="PJ490">
        <v>0</v>
      </c>
      <c r="PK490">
        <v>1</v>
      </c>
      <c r="PL490">
        <v>0</v>
      </c>
      <c r="PM490">
        <v>1</v>
      </c>
      <c r="PN490">
        <v>1</v>
      </c>
      <c r="PO490">
        <v>0</v>
      </c>
      <c r="PP490">
        <v>0</v>
      </c>
      <c r="PQ490">
        <v>0</v>
      </c>
      <c r="PR490">
        <v>0</v>
      </c>
      <c r="AAV490" t="s">
        <v>984</v>
      </c>
      <c r="AAW490">
        <v>314983086</v>
      </c>
      <c r="AAX490" s="32">
        <v>44771.298564814817</v>
      </c>
      <c r="ABA490" t="s">
        <v>814</v>
      </c>
      <c r="ABD490">
        <v>541</v>
      </c>
    </row>
    <row r="491" spans="1:732" customFormat="1" x14ac:dyDescent="0.3">
      <c r="A491" t="s">
        <v>2066</v>
      </c>
      <c r="B491" s="32">
        <v>44768.767678842589</v>
      </c>
      <c r="C491" s="32">
        <v>44768.787616018519</v>
      </c>
      <c r="D491" s="32">
        <v>44768</v>
      </c>
      <c r="E491" t="s">
        <v>2013</v>
      </c>
      <c r="F491" s="32">
        <v>44768</v>
      </c>
      <c r="G491" t="s">
        <v>1926</v>
      </c>
      <c r="H491" t="s">
        <v>2014</v>
      </c>
      <c r="I491" t="s">
        <v>2014</v>
      </c>
      <c r="J491" t="s">
        <v>2014</v>
      </c>
      <c r="K491" t="s">
        <v>869</v>
      </c>
      <c r="L491" t="s">
        <v>2067</v>
      </c>
      <c r="M491">
        <v>1</v>
      </c>
      <c r="N491">
        <v>1</v>
      </c>
      <c r="O491">
        <v>1</v>
      </c>
      <c r="P491">
        <v>1</v>
      </c>
      <c r="Q491">
        <v>0</v>
      </c>
      <c r="R491">
        <v>1</v>
      </c>
      <c r="S491">
        <v>1</v>
      </c>
      <c r="T491">
        <v>1</v>
      </c>
      <c r="U491">
        <v>0</v>
      </c>
      <c r="V491">
        <v>0</v>
      </c>
      <c r="W491">
        <v>1</v>
      </c>
      <c r="X491">
        <v>1</v>
      </c>
      <c r="Y491">
        <v>0</v>
      </c>
      <c r="Z491">
        <v>1</v>
      </c>
      <c r="AA491">
        <v>1</v>
      </c>
      <c r="AB491">
        <v>0</v>
      </c>
      <c r="AC491">
        <v>0</v>
      </c>
      <c r="AD491">
        <v>1</v>
      </c>
      <c r="AE491">
        <v>1</v>
      </c>
      <c r="AF491">
        <v>1</v>
      </c>
      <c r="AG491">
        <v>0</v>
      </c>
      <c r="AH491">
        <v>0</v>
      </c>
      <c r="AI491">
        <v>0</v>
      </c>
      <c r="AJ491" t="s">
        <v>806</v>
      </c>
      <c r="AL491">
        <v>1000</v>
      </c>
      <c r="AM491">
        <v>1000</v>
      </c>
      <c r="AS491" t="s">
        <v>823</v>
      </c>
      <c r="AT491" t="s">
        <v>907</v>
      </c>
      <c r="AV491" t="s">
        <v>808</v>
      </c>
      <c r="BO491" t="s">
        <v>808</v>
      </c>
      <c r="BP491">
        <v>25</v>
      </c>
      <c r="BQ491">
        <v>1500</v>
      </c>
      <c r="BR491">
        <v>1200</v>
      </c>
      <c r="BX491" t="s">
        <v>810</v>
      </c>
      <c r="CA491" t="s">
        <v>808</v>
      </c>
      <c r="CT491" t="s">
        <v>806</v>
      </c>
      <c r="CV491">
        <v>2500</v>
      </c>
      <c r="CW491">
        <v>2500</v>
      </c>
      <c r="DC491" t="s">
        <v>823</v>
      </c>
      <c r="DD491" t="s">
        <v>907</v>
      </c>
      <c r="DF491" t="s">
        <v>808</v>
      </c>
      <c r="DY491" t="s">
        <v>806</v>
      </c>
      <c r="EA491">
        <v>3500</v>
      </c>
      <c r="EB491">
        <v>3500</v>
      </c>
      <c r="EH491" t="s">
        <v>823</v>
      </c>
      <c r="EI491" t="s">
        <v>907</v>
      </c>
      <c r="EK491" t="s">
        <v>808</v>
      </c>
      <c r="GI491" t="s">
        <v>806</v>
      </c>
      <c r="GK491">
        <v>13000</v>
      </c>
      <c r="GP491" t="s">
        <v>823</v>
      </c>
      <c r="GQ491" t="s">
        <v>907</v>
      </c>
      <c r="GS491" t="s">
        <v>808</v>
      </c>
      <c r="HL491" t="s">
        <v>806</v>
      </c>
      <c r="HN491">
        <v>6000</v>
      </c>
      <c r="HO491">
        <v>6000</v>
      </c>
      <c r="HU491" t="s">
        <v>823</v>
      </c>
      <c r="HV491" t="s">
        <v>907</v>
      </c>
      <c r="HX491" t="s">
        <v>808</v>
      </c>
      <c r="IQ491" t="s">
        <v>806</v>
      </c>
      <c r="IS491">
        <v>6000</v>
      </c>
      <c r="IT491">
        <v>6000</v>
      </c>
      <c r="IZ491" t="s">
        <v>823</v>
      </c>
      <c r="JA491" t="s">
        <v>907</v>
      </c>
      <c r="JC491" t="s">
        <v>808</v>
      </c>
      <c r="MF491" t="s">
        <v>809</v>
      </c>
      <c r="MH491">
        <v>300</v>
      </c>
      <c r="MI491">
        <v>300</v>
      </c>
      <c r="MO491" t="s">
        <v>810</v>
      </c>
      <c r="MR491" t="s">
        <v>808</v>
      </c>
      <c r="NK491" t="s">
        <v>809</v>
      </c>
      <c r="NM491">
        <v>500</v>
      </c>
      <c r="NN491">
        <v>500</v>
      </c>
      <c r="NT491" t="s">
        <v>810</v>
      </c>
      <c r="NW491" t="s">
        <v>808</v>
      </c>
      <c r="SE491" t="s">
        <v>1003</v>
      </c>
      <c r="SF491">
        <v>1000</v>
      </c>
      <c r="SG491">
        <v>1200</v>
      </c>
      <c r="SH491">
        <v>240</v>
      </c>
      <c r="SN491" t="s">
        <v>823</v>
      </c>
      <c r="SO491" t="s">
        <v>907</v>
      </c>
      <c r="SQ491" t="s">
        <v>808</v>
      </c>
      <c r="TJ491" t="s">
        <v>809</v>
      </c>
      <c r="TL491">
        <v>150</v>
      </c>
      <c r="TM491">
        <v>150</v>
      </c>
      <c r="TS491" t="s">
        <v>823</v>
      </c>
      <c r="TT491" t="s">
        <v>907</v>
      </c>
      <c r="TV491" t="s">
        <v>808</v>
      </c>
      <c r="UO491" t="s">
        <v>806</v>
      </c>
      <c r="UQ491">
        <v>150</v>
      </c>
      <c r="UR491">
        <v>150</v>
      </c>
      <c r="UX491" t="s">
        <v>823</v>
      </c>
      <c r="UY491" t="s">
        <v>907</v>
      </c>
      <c r="VA491" t="s">
        <v>808</v>
      </c>
      <c r="VT491" t="s">
        <v>806</v>
      </c>
      <c r="VV491">
        <v>1200</v>
      </c>
      <c r="VW491">
        <v>1200</v>
      </c>
      <c r="WC491" t="s">
        <v>823</v>
      </c>
      <c r="WD491" t="s">
        <v>907</v>
      </c>
      <c r="WF491" t="s">
        <v>808</v>
      </c>
      <c r="WY491" t="s">
        <v>806</v>
      </c>
      <c r="XA491">
        <v>3500</v>
      </c>
      <c r="XB491">
        <v>3500</v>
      </c>
      <c r="XH491" t="s">
        <v>823</v>
      </c>
      <c r="XI491" t="s">
        <v>907</v>
      </c>
      <c r="XK491" t="s">
        <v>808</v>
      </c>
      <c r="AAV491" t="s">
        <v>984</v>
      </c>
      <c r="AAW491">
        <v>314983094</v>
      </c>
      <c r="AAX491" s="32">
        <v>44771.29859953704</v>
      </c>
      <c r="ABA491" t="s">
        <v>814</v>
      </c>
      <c r="ABD491">
        <v>542</v>
      </c>
    </row>
    <row r="492" spans="1:732" customFormat="1" x14ac:dyDescent="0.3">
      <c r="A492" t="s">
        <v>2068</v>
      </c>
      <c r="B492" s="32">
        <v>44768.788011516197</v>
      </c>
      <c r="C492" s="32">
        <v>44768.797359212957</v>
      </c>
      <c r="D492" s="32">
        <v>44768</v>
      </c>
      <c r="E492" t="s">
        <v>2013</v>
      </c>
      <c r="F492" s="32">
        <v>44767</v>
      </c>
      <c r="G492" t="s">
        <v>1926</v>
      </c>
      <c r="H492" t="s">
        <v>2014</v>
      </c>
      <c r="I492" t="s">
        <v>2014</v>
      </c>
      <c r="J492" t="s">
        <v>2014</v>
      </c>
      <c r="K492" t="s">
        <v>869</v>
      </c>
      <c r="L492" t="s">
        <v>2067</v>
      </c>
      <c r="M492">
        <v>1</v>
      </c>
      <c r="N492">
        <v>1</v>
      </c>
      <c r="O492">
        <v>1</v>
      </c>
      <c r="P492">
        <v>1</v>
      </c>
      <c r="Q492">
        <v>0</v>
      </c>
      <c r="R492">
        <v>1</v>
      </c>
      <c r="S492">
        <v>1</v>
      </c>
      <c r="T492">
        <v>1</v>
      </c>
      <c r="U492">
        <v>0</v>
      </c>
      <c r="V492">
        <v>0</v>
      </c>
      <c r="W492">
        <v>1</v>
      </c>
      <c r="X492">
        <v>1</v>
      </c>
      <c r="Y492">
        <v>0</v>
      </c>
      <c r="Z492">
        <v>1</v>
      </c>
      <c r="AA492">
        <v>1</v>
      </c>
      <c r="AB492">
        <v>0</v>
      </c>
      <c r="AC492">
        <v>0</v>
      </c>
      <c r="AD492">
        <v>1</v>
      </c>
      <c r="AE492">
        <v>1</v>
      </c>
      <c r="AF492">
        <v>1</v>
      </c>
      <c r="AG492">
        <v>0</v>
      </c>
      <c r="AH492">
        <v>0</v>
      </c>
      <c r="AI492">
        <v>0</v>
      </c>
      <c r="AJ492" t="s">
        <v>806</v>
      </c>
      <c r="AL492">
        <v>1000</v>
      </c>
      <c r="AM492">
        <v>1000</v>
      </c>
      <c r="AS492" t="s">
        <v>823</v>
      </c>
      <c r="AT492" t="s">
        <v>907</v>
      </c>
      <c r="AV492" t="s">
        <v>808</v>
      </c>
      <c r="BO492" t="s">
        <v>808</v>
      </c>
      <c r="BP492">
        <v>25</v>
      </c>
      <c r="BQ492">
        <v>1500</v>
      </c>
      <c r="BR492">
        <v>1200</v>
      </c>
      <c r="BX492" t="s">
        <v>810</v>
      </c>
      <c r="CA492" t="s">
        <v>808</v>
      </c>
      <c r="CT492" t="s">
        <v>806</v>
      </c>
      <c r="CV492">
        <v>2500</v>
      </c>
      <c r="CW492">
        <v>2500</v>
      </c>
      <c r="DC492" t="s">
        <v>823</v>
      </c>
      <c r="DD492" t="s">
        <v>907</v>
      </c>
      <c r="DF492" t="s">
        <v>808</v>
      </c>
      <c r="DY492" t="s">
        <v>806</v>
      </c>
      <c r="EA492">
        <v>3500</v>
      </c>
      <c r="EB492">
        <v>3500</v>
      </c>
      <c r="EH492" t="s">
        <v>823</v>
      </c>
      <c r="EI492" t="s">
        <v>907</v>
      </c>
      <c r="EK492" t="s">
        <v>808</v>
      </c>
      <c r="GI492" t="s">
        <v>806</v>
      </c>
      <c r="GK492">
        <v>13000</v>
      </c>
      <c r="GP492" t="s">
        <v>823</v>
      </c>
      <c r="GQ492" t="s">
        <v>907</v>
      </c>
      <c r="GS492" t="s">
        <v>808</v>
      </c>
      <c r="HL492" t="s">
        <v>806</v>
      </c>
      <c r="HN492">
        <v>6000</v>
      </c>
      <c r="HO492">
        <v>6000</v>
      </c>
      <c r="HU492" t="s">
        <v>823</v>
      </c>
      <c r="HV492" t="s">
        <v>907</v>
      </c>
      <c r="HX492" t="s">
        <v>808</v>
      </c>
      <c r="IQ492" t="s">
        <v>806</v>
      </c>
      <c r="IS492">
        <v>6000</v>
      </c>
      <c r="IT492">
        <v>6000</v>
      </c>
      <c r="IZ492" t="s">
        <v>823</v>
      </c>
      <c r="JA492" t="s">
        <v>907</v>
      </c>
      <c r="JC492" t="s">
        <v>808</v>
      </c>
      <c r="MF492" t="s">
        <v>809</v>
      </c>
      <c r="MH492">
        <v>300</v>
      </c>
      <c r="MI492">
        <v>300</v>
      </c>
      <c r="MO492" t="s">
        <v>810</v>
      </c>
      <c r="MR492" t="s">
        <v>808</v>
      </c>
      <c r="NK492" t="s">
        <v>809</v>
      </c>
      <c r="NM492">
        <v>500</v>
      </c>
      <c r="NN492">
        <v>500</v>
      </c>
      <c r="NT492" t="s">
        <v>810</v>
      </c>
      <c r="NW492" t="s">
        <v>808</v>
      </c>
      <c r="SE492" t="s">
        <v>1003</v>
      </c>
      <c r="SF492">
        <v>1000</v>
      </c>
      <c r="SG492">
        <v>1200</v>
      </c>
      <c r="SH492">
        <v>240</v>
      </c>
      <c r="SN492" t="s">
        <v>823</v>
      </c>
      <c r="SO492" t="s">
        <v>907</v>
      </c>
      <c r="SQ492" t="s">
        <v>808</v>
      </c>
      <c r="TJ492" t="s">
        <v>809</v>
      </c>
      <c r="TL492">
        <v>150</v>
      </c>
      <c r="TM492">
        <v>150</v>
      </c>
      <c r="TS492" t="s">
        <v>823</v>
      </c>
      <c r="TT492" t="s">
        <v>907</v>
      </c>
      <c r="TV492" t="s">
        <v>808</v>
      </c>
      <c r="UO492" t="s">
        <v>806</v>
      </c>
      <c r="UQ492">
        <v>150</v>
      </c>
      <c r="UR492">
        <v>150</v>
      </c>
      <c r="UX492" t="s">
        <v>823</v>
      </c>
      <c r="UY492" t="s">
        <v>907</v>
      </c>
      <c r="VA492" t="s">
        <v>808</v>
      </c>
      <c r="VT492" t="s">
        <v>806</v>
      </c>
      <c r="VV492">
        <v>1300</v>
      </c>
      <c r="VW492">
        <v>1300</v>
      </c>
      <c r="WC492" t="s">
        <v>823</v>
      </c>
      <c r="WD492" t="s">
        <v>907</v>
      </c>
      <c r="WF492" t="s">
        <v>808</v>
      </c>
      <c r="WY492" t="s">
        <v>808</v>
      </c>
      <c r="WZ492">
        <v>25</v>
      </c>
      <c r="XA492">
        <v>3500</v>
      </c>
      <c r="XB492">
        <v>2800</v>
      </c>
      <c r="XH492" t="s">
        <v>823</v>
      </c>
      <c r="XI492" t="s">
        <v>907</v>
      </c>
      <c r="XK492" t="s">
        <v>808</v>
      </c>
      <c r="AAW492">
        <v>314983100</v>
      </c>
      <c r="AAX492" s="32">
        <v>44771.298622685194</v>
      </c>
      <c r="ABA492" t="s">
        <v>814</v>
      </c>
      <c r="ABD492">
        <v>543</v>
      </c>
    </row>
    <row r="493" spans="1:732" customFormat="1" x14ac:dyDescent="0.3">
      <c r="A493" t="s">
        <v>2069</v>
      </c>
      <c r="B493" s="32">
        <v>44770.423663761583</v>
      </c>
      <c r="C493" s="32">
        <v>44770.445395925934</v>
      </c>
      <c r="D493" s="32">
        <v>44770</v>
      </c>
      <c r="E493" t="s">
        <v>2013</v>
      </c>
      <c r="F493" s="32">
        <v>44769</v>
      </c>
      <c r="G493" t="s">
        <v>1926</v>
      </c>
      <c r="H493" t="s">
        <v>2014</v>
      </c>
      <c r="I493" t="s">
        <v>2014</v>
      </c>
      <c r="J493" t="s">
        <v>2014</v>
      </c>
      <c r="K493" t="s">
        <v>804</v>
      </c>
      <c r="L493" t="s">
        <v>2067</v>
      </c>
      <c r="M493">
        <v>1</v>
      </c>
      <c r="N493">
        <v>1</v>
      </c>
      <c r="O493">
        <v>1</v>
      </c>
      <c r="P493">
        <v>1</v>
      </c>
      <c r="Q493">
        <v>0</v>
      </c>
      <c r="R493">
        <v>1</v>
      </c>
      <c r="S493">
        <v>1</v>
      </c>
      <c r="T493">
        <v>1</v>
      </c>
      <c r="U493">
        <v>0</v>
      </c>
      <c r="V493">
        <v>0</v>
      </c>
      <c r="W493">
        <v>1</v>
      </c>
      <c r="X493">
        <v>1</v>
      </c>
      <c r="Y493">
        <v>0</v>
      </c>
      <c r="Z493">
        <v>1</v>
      </c>
      <c r="AA493">
        <v>1</v>
      </c>
      <c r="AB493">
        <v>0</v>
      </c>
      <c r="AC493">
        <v>0</v>
      </c>
      <c r="AD493">
        <v>1</v>
      </c>
      <c r="AE493">
        <v>1</v>
      </c>
      <c r="AF493">
        <v>1</v>
      </c>
      <c r="AG493">
        <v>0</v>
      </c>
      <c r="AH493">
        <v>0</v>
      </c>
      <c r="AI493">
        <v>0</v>
      </c>
      <c r="AJ493" t="s">
        <v>806</v>
      </c>
      <c r="AL493">
        <v>1000</v>
      </c>
      <c r="AM493">
        <v>1000</v>
      </c>
      <c r="AS493" t="s">
        <v>823</v>
      </c>
      <c r="AT493" t="s">
        <v>907</v>
      </c>
      <c r="AV493" t="s">
        <v>808</v>
      </c>
      <c r="BO493" t="s">
        <v>808</v>
      </c>
      <c r="BP493">
        <v>25</v>
      </c>
      <c r="BQ493">
        <v>1500</v>
      </c>
      <c r="BR493">
        <v>1200</v>
      </c>
      <c r="BX493" t="s">
        <v>810</v>
      </c>
      <c r="CA493" t="s">
        <v>808</v>
      </c>
      <c r="CT493" t="s">
        <v>806</v>
      </c>
      <c r="CV493">
        <v>2500</v>
      </c>
      <c r="CW493">
        <v>2500</v>
      </c>
      <c r="DC493" t="s">
        <v>823</v>
      </c>
      <c r="DD493" t="s">
        <v>907</v>
      </c>
      <c r="DF493" t="s">
        <v>808</v>
      </c>
      <c r="DY493" t="s">
        <v>806</v>
      </c>
      <c r="EA493">
        <v>3500</v>
      </c>
      <c r="EB493">
        <v>3500</v>
      </c>
      <c r="EH493" t="s">
        <v>823</v>
      </c>
      <c r="EI493" t="s">
        <v>907</v>
      </c>
      <c r="EK493" t="s">
        <v>808</v>
      </c>
      <c r="GI493" t="s">
        <v>806</v>
      </c>
      <c r="GK493">
        <v>13000</v>
      </c>
      <c r="GP493" t="s">
        <v>823</v>
      </c>
      <c r="GQ493" t="s">
        <v>907</v>
      </c>
      <c r="GS493" t="s">
        <v>808</v>
      </c>
      <c r="HL493" t="s">
        <v>806</v>
      </c>
      <c r="HN493">
        <v>6000</v>
      </c>
      <c r="HO493">
        <v>6000</v>
      </c>
      <c r="HU493" t="s">
        <v>823</v>
      </c>
      <c r="HV493" t="s">
        <v>907</v>
      </c>
      <c r="HX493" t="s">
        <v>808</v>
      </c>
      <c r="IQ493" t="s">
        <v>806</v>
      </c>
      <c r="IS493">
        <v>6000</v>
      </c>
      <c r="IT493">
        <v>6000</v>
      </c>
      <c r="IZ493" t="s">
        <v>823</v>
      </c>
      <c r="JA493" t="s">
        <v>907</v>
      </c>
      <c r="JC493" t="s">
        <v>808</v>
      </c>
      <c r="MF493" t="s">
        <v>809</v>
      </c>
      <c r="MH493">
        <v>300</v>
      </c>
      <c r="MI493">
        <v>300</v>
      </c>
      <c r="MO493" t="s">
        <v>810</v>
      </c>
      <c r="MR493" t="s">
        <v>808</v>
      </c>
      <c r="NK493" t="s">
        <v>809</v>
      </c>
      <c r="NM493">
        <v>500</v>
      </c>
      <c r="NN493">
        <v>500</v>
      </c>
      <c r="NT493" t="s">
        <v>810</v>
      </c>
      <c r="NW493" t="s">
        <v>808</v>
      </c>
      <c r="SE493" t="s">
        <v>1003</v>
      </c>
      <c r="SF493">
        <v>1000</v>
      </c>
      <c r="SG493">
        <v>1200</v>
      </c>
      <c r="SH493">
        <v>240</v>
      </c>
      <c r="SN493" t="s">
        <v>823</v>
      </c>
      <c r="SO493" t="s">
        <v>907</v>
      </c>
      <c r="SQ493" t="s">
        <v>808</v>
      </c>
      <c r="TJ493" t="s">
        <v>809</v>
      </c>
      <c r="TL493">
        <v>150</v>
      </c>
      <c r="TM493">
        <v>150</v>
      </c>
      <c r="TS493" t="s">
        <v>823</v>
      </c>
      <c r="TT493" t="s">
        <v>907</v>
      </c>
      <c r="TV493" t="s">
        <v>808</v>
      </c>
      <c r="UO493" t="s">
        <v>806</v>
      </c>
      <c r="UQ493">
        <v>150</v>
      </c>
      <c r="UR493">
        <v>150</v>
      </c>
      <c r="UX493" t="s">
        <v>823</v>
      </c>
      <c r="UY493" t="s">
        <v>907</v>
      </c>
      <c r="VA493" t="s">
        <v>808</v>
      </c>
      <c r="VT493" t="s">
        <v>806</v>
      </c>
      <c r="VV493">
        <v>1300</v>
      </c>
      <c r="VW493">
        <v>1300</v>
      </c>
      <c r="WC493" t="s">
        <v>823</v>
      </c>
      <c r="WD493" t="s">
        <v>907</v>
      </c>
      <c r="WF493" t="s">
        <v>808</v>
      </c>
      <c r="WY493" t="s">
        <v>806</v>
      </c>
      <c r="XA493">
        <v>3500</v>
      </c>
      <c r="XB493">
        <v>3500</v>
      </c>
      <c r="XH493" t="s">
        <v>823</v>
      </c>
      <c r="XI493" t="s">
        <v>1721</v>
      </c>
      <c r="XK493" t="s">
        <v>808</v>
      </c>
      <c r="AAV493" t="s">
        <v>984</v>
      </c>
      <c r="AAW493">
        <v>314983103</v>
      </c>
      <c r="AAX493" s="32">
        <v>44771.298645833333</v>
      </c>
      <c r="ABA493" t="s">
        <v>814</v>
      </c>
      <c r="ABD493">
        <v>544</v>
      </c>
    </row>
    <row r="494" spans="1:732" customFormat="1" x14ac:dyDescent="0.3">
      <c r="A494" t="s">
        <v>2070</v>
      </c>
      <c r="B494" s="32">
        <v>44770.445468541671</v>
      </c>
      <c r="C494" s="32">
        <v>44770.456833321761</v>
      </c>
      <c r="D494" s="32">
        <v>44770</v>
      </c>
      <c r="E494" t="s">
        <v>2013</v>
      </c>
      <c r="F494" s="32">
        <v>44769</v>
      </c>
      <c r="G494" t="s">
        <v>1926</v>
      </c>
      <c r="H494" t="s">
        <v>2014</v>
      </c>
      <c r="I494" t="s">
        <v>2014</v>
      </c>
      <c r="J494" t="s">
        <v>2014</v>
      </c>
      <c r="K494" t="s">
        <v>804</v>
      </c>
      <c r="L494" t="s">
        <v>2067</v>
      </c>
      <c r="M494">
        <v>1</v>
      </c>
      <c r="N494">
        <v>1</v>
      </c>
      <c r="O494">
        <v>1</v>
      </c>
      <c r="P494">
        <v>1</v>
      </c>
      <c r="Q494">
        <v>0</v>
      </c>
      <c r="R494">
        <v>1</v>
      </c>
      <c r="S494">
        <v>1</v>
      </c>
      <c r="T494">
        <v>1</v>
      </c>
      <c r="U494">
        <v>0</v>
      </c>
      <c r="V494">
        <v>0</v>
      </c>
      <c r="W494">
        <v>1</v>
      </c>
      <c r="X494">
        <v>1</v>
      </c>
      <c r="Y494">
        <v>0</v>
      </c>
      <c r="Z494">
        <v>1</v>
      </c>
      <c r="AA494">
        <v>1</v>
      </c>
      <c r="AB494">
        <v>0</v>
      </c>
      <c r="AC494">
        <v>0</v>
      </c>
      <c r="AD494">
        <v>1</v>
      </c>
      <c r="AE494">
        <v>1</v>
      </c>
      <c r="AF494">
        <v>1</v>
      </c>
      <c r="AG494">
        <v>0</v>
      </c>
      <c r="AH494">
        <v>0</v>
      </c>
      <c r="AI494">
        <v>0</v>
      </c>
      <c r="AJ494" t="s">
        <v>806</v>
      </c>
      <c r="AL494">
        <v>1000</v>
      </c>
      <c r="AM494">
        <v>1000</v>
      </c>
      <c r="AS494" t="s">
        <v>823</v>
      </c>
      <c r="AT494" t="s">
        <v>907</v>
      </c>
      <c r="AV494" t="s">
        <v>808</v>
      </c>
      <c r="BO494" t="s">
        <v>808</v>
      </c>
      <c r="BP494">
        <v>25</v>
      </c>
      <c r="BQ494">
        <v>1500</v>
      </c>
      <c r="BR494">
        <v>1200</v>
      </c>
      <c r="BX494" t="s">
        <v>810</v>
      </c>
      <c r="CA494" t="s">
        <v>808</v>
      </c>
      <c r="CT494" t="s">
        <v>806</v>
      </c>
      <c r="CV494">
        <v>2500</v>
      </c>
      <c r="CW494">
        <v>2500</v>
      </c>
      <c r="DC494" t="s">
        <v>823</v>
      </c>
      <c r="DD494" t="s">
        <v>907</v>
      </c>
      <c r="DF494" t="s">
        <v>808</v>
      </c>
      <c r="DY494" t="s">
        <v>806</v>
      </c>
      <c r="EA494">
        <v>3500</v>
      </c>
      <c r="EB494">
        <v>3500</v>
      </c>
      <c r="EH494" t="s">
        <v>823</v>
      </c>
      <c r="EI494" t="s">
        <v>907</v>
      </c>
      <c r="EK494" t="s">
        <v>808</v>
      </c>
      <c r="GI494" t="s">
        <v>806</v>
      </c>
      <c r="GK494">
        <v>13000</v>
      </c>
      <c r="GP494" t="s">
        <v>823</v>
      </c>
      <c r="GQ494" t="s">
        <v>907</v>
      </c>
      <c r="GS494" t="s">
        <v>808</v>
      </c>
      <c r="HL494" t="s">
        <v>806</v>
      </c>
      <c r="HN494">
        <v>6000</v>
      </c>
      <c r="HO494">
        <v>6000</v>
      </c>
      <c r="HU494" t="s">
        <v>823</v>
      </c>
      <c r="HV494" t="s">
        <v>1721</v>
      </c>
      <c r="HX494" t="s">
        <v>808</v>
      </c>
      <c r="IQ494" t="s">
        <v>806</v>
      </c>
      <c r="IS494">
        <v>6000</v>
      </c>
      <c r="IT494">
        <v>6000</v>
      </c>
      <c r="IZ494" t="s">
        <v>823</v>
      </c>
      <c r="JA494" t="s">
        <v>907</v>
      </c>
      <c r="JC494" t="s">
        <v>808</v>
      </c>
      <c r="MF494" t="s">
        <v>809</v>
      </c>
      <c r="MH494">
        <v>300</v>
      </c>
      <c r="MI494">
        <v>300</v>
      </c>
      <c r="MO494" t="s">
        <v>823</v>
      </c>
      <c r="MP494" t="s">
        <v>907</v>
      </c>
      <c r="MR494" t="s">
        <v>808</v>
      </c>
      <c r="NK494" t="s">
        <v>809</v>
      </c>
      <c r="NM494">
        <v>500</v>
      </c>
      <c r="NN494">
        <v>500</v>
      </c>
      <c r="NT494" t="s">
        <v>823</v>
      </c>
      <c r="NU494" t="s">
        <v>1721</v>
      </c>
      <c r="NW494" t="s">
        <v>808</v>
      </c>
      <c r="SE494" t="s">
        <v>1003</v>
      </c>
      <c r="SF494">
        <v>1000</v>
      </c>
      <c r="SG494">
        <v>1200</v>
      </c>
      <c r="SH494">
        <v>240</v>
      </c>
      <c r="SN494" t="s">
        <v>823</v>
      </c>
      <c r="SO494" t="s">
        <v>907</v>
      </c>
      <c r="SQ494" t="s">
        <v>808</v>
      </c>
      <c r="TJ494" t="s">
        <v>809</v>
      </c>
      <c r="TL494">
        <v>150</v>
      </c>
      <c r="TM494">
        <v>150</v>
      </c>
      <c r="TS494" t="s">
        <v>823</v>
      </c>
      <c r="TT494" t="s">
        <v>907</v>
      </c>
      <c r="TV494" t="s">
        <v>808</v>
      </c>
      <c r="UO494" t="s">
        <v>806</v>
      </c>
      <c r="UQ494">
        <v>150</v>
      </c>
      <c r="UR494">
        <v>150</v>
      </c>
      <c r="UX494" t="s">
        <v>823</v>
      </c>
      <c r="UY494" t="s">
        <v>907</v>
      </c>
      <c r="VA494" t="s">
        <v>808</v>
      </c>
      <c r="VT494" t="s">
        <v>806</v>
      </c>
      <c r="VV494">
        <v>1300</v>
      </c>
      <c r="VW494">
        <v>1300</v>
      </c>
      <c r="WC494" t="s">
        <v>823</v>
      </c>
      <c r="WD494" t="s">
        <v>907</v>
      </c>
      <c r="WF494" t="s">
        <v>808</v>
      </c>
      <c r="WY494" t="s">
        <v>806</v>
      </c>
      <c r="XA494">
        <v>3500</v>
      </c>
      <c r="XB494">
        <v>3500</v>
      </c>
      <c r="XH494" t="s">
        <v>823</v>
      </c>
      <c r="XI494" t="s">
        <v>907</v>
      </c>
      <c r="XK494" t="s">
        <v>808</v>
      </c>
      <c r="AAV494" t="s">
        <v>984</v>
      </c>
      <c r="AAW494">
        <v>314983111</v>
      </c>
      <c r="AAX494" s="32">
        <v>44771.298668981493</v>
      </c>
      <c r="ABA494" t="s">
        <v>814</v>
      </c>
      <c r="ABD494">
        <v>545</v>
      </c>
    </row>
    <row r="495" spans="1:732" customFormat="1" x14ac:dyDescent="0.3">
      <c r="A495" t="s">
        <v>2071</v>
      </c>
      <c r="B495" s="32">
        <v>44770.459209108798</v>
      </c>
      <c r="C495" s="32">
        <v>44770.459928692129</v>
      </c>
      <c r="D495" s="32">
        <v>44770</v>
      </c>
      <c r="E495" t="s">
        <v>2013</v>
      </c>
      <c r="F495" s="32">
        <v>44769</v>
      </c>
      <c r="G495" t="s">
        <v>1926</v>
      </c>
      <c r="H495" t="s">
        <v>2014</v>
      </c>
      <c r="I495" t="s">
        <v>2014</v>
      </c>
      <c r="J495" t="s">
        <v>2014</v>
      </c>
      <c r="K495" t="s">
        <v>804</v>
      </c>
      <c r="AAV495" t="s">
        <v>984</v>
      </c>
      <c r="AAW495">
        <v>314983118</v>
      </c>
      <c r="AAX495" s="32">
        <v>44771.298703703702</v>
      </c>
      <c r="ABA495" t="s">
        <v>814</v>
      </c>
      <c r="ABD495">
        <v>546</v>
      </c>
    </row>
    <row r="496" spans="1:732" customFormat="1" x14ac:dyDescent="0.3">
      <c r="A496" t="s">
        <v>2072</v>
      </c>
      <c r="B496" s="32">
        <v>44770.460020740742</v>
      </c>
      <c r="C496" s="32">
        <v>44770.464413275462</v>
      </c>
      <c r="D496" s="32">
        <v>44770</v>
      </c>
      <c r="E496" t="s">
        <v>2013</v>
      </c>
      <c r="F496" s="32">
        <v>44769</v>
      </c>
      <c r="G496" t="s">
        <v>1926</v>
      </c>
      <c r="H496" t="s">
        <v>2014</v>
      </c>
      <c r="I496" t="s">
        <v>2014</v>
      </c>
      <c r="J496" t="s">
        <v>2014</v>
      </c>
      <c r="K496" t="s">
        <v>869</v>
      </c>
      <c r="L496" t="s">
        <v>2067</v>
      </c>
      <c r="M496">
        <v>1</v>
      </c>
      <c r="N496">
        <v>1</v>
      </c>
      <c r="O496">
        <v>1</v>
      </c>
      <c r="P496">
        <v>1</v>
      </c>
      <c r="Q496">
        <v>0</v>
      </c>
      <c r="R496">
        <v>1</v>
      </c>
      <c r="S496">
        <v>1</v>
      </c>
      <c r="T496">
        <v>1</v>
      </c>
      <c r="U496">
        <v>0</v>
      </c>
      <c r="V496">
        <v>0</v>
      </c>
      <c r="W496">
        <v>1</v>
      </c>
      <c r="X496">
        <v>1</v>
      </c>
      <c r="Y496">
        <v>0</v>
      </c>
      <c r="Z496">
        <v>1</v>
      </c>
      <c r="AA496">
        <v>1</v>
      </c>
      <c r="AB496">
        <v>0</v>
      </c>
      <c r="AC496">
        <v>0</v>
      </c>
      <c r="AD496">
        <v>1</v>
      </c>
      <c r="AE496">
        <v>1</v>
      </c>
      <c r="AF496">
        <v>1</v>
      </c>
      <c r="AG496">
        <v>0</v>
      </c>
      <c r="AH496">
        <v>0</v>
      </c>
      <c r="AI496">
        <v>0</v>
      </c>
      <c r="AJ496" t="s">
        <v>806</v>
      </c>
      <c r="AL496">
        <v>1000</v>
      </c>
      <c r="AM496">
        <v>1000</v>
      </c>
      <c r="AS496" t="s">
        <v>823</v>
      </c>
      <c r="AT496" t="s">
        <v>907</v>
      </c>
      <c r="AV496" t="s">
        <v>808</v>
      </c>
      <c r="BO496" t="s">
        <v>808</v>
      </c>
      <c r="BP496">
        <v>25</v>
      </c>
      <c r="BQ496">
        <v>1500</v>
      </c>
      <c r="BR496">
        <v>1200</v>
      </c>
      <c r="BX496" t="s">
        <v>823</v>
      </c>
      <c r="BY496" t="s">
        <v>907</v>
      </c>
      <c r="CA496" t="s">
        <v>808</v>
      </c>
      <c r="CT496" t="s">
        <v>806</v>
      </c>
      <c r="CV496">
        <v>2500</v>
      </c>
      <c r="CW496">
        <v>2500</v>
      </c>
      <c r="DC496" t="s">
        <v>823</v>
      </c>
      <c r="DD496" t="s">
        <v>907</v>
      </c>
      <c r="DF496" t="s">
        <v>808</v>
      </c>
      <c r="DY496" t="s">
        <v>806</v>
      </c>
      <c r="EA496">
        <v>3500</v>
      </c>
      <c r="EB496">
        <v>3500</v>
      </c>
      <c r="EH496" t="s">
        <v>823</v>
      </c>
      <c r="EI496" t="s">
        <v>907</v>
      </c>
      <c r="EK496" t="s">
        <v>808</v>
      </c>
      <c r="GI496" t="s">
        <v>806</v>
      </c>
      <c r="GK496">
        <v>13000</v>
      </c>
      <c r="GP496" t="s">
        <v>823</v>
      </c>
      <c r="GQ496" t="s">
        <v>907</v>
      </c>
      <c r="GS496" t="s">
        <v>808</v>
      </c>
      <c r="HL496" t="s">
        <v>806</v>
      </c>
      <c r="HN496">
        <v>6000</v>
      </c>
      <c r="HO496">
        <v>6000</v>
      </c>
      <c r="HU496" t="s">
        <v>823</v>
      </c>
      <c r="HV496" t="s">
        <v>907</v>
      </c>
      <c r="HX496" t="s">
        <v>808</v>
      </c>
      <c r="IQ496" t="s">
        <v>806</v>
      </c>
      <c r="IS496">
        <v>6000</v>
      </c>
      <c r="IT496">
        <v>6000</v>
      </c>
      <c r="IZ496" t="s">
        <v>823</v>
      </c>
      <c r="JA496" t="s">
        <v>907</v>
      </c>
      <c r="JC496" t="s">
        <v>808</v>
      </c>
      <c r="MF496" t="s">
        <v>809</v>
      </c>
      <c r="MH496">
        <v>300</v>
      </c>
      <c r="MI496">
        <v>300</v>
      </c>
      <c r="MO496" t="s">
        <v>823</v>
      </c>
      <c r="MP496" t="s">
        <v>907</v>
      </c>
      <c r="MR496" t="s">
        <v>808</v>
      </c>
      <c r="NK496" t="s">
        <v>809</v>
      </c>
      <c r="NM496">
        <v>500</v>
      </c>
      <c r="NN496">
        <v>500</v>
      </c>
      <c r="NT496" t="s">
        <v>823</v>
      </c>
      <c r="NU496" t="s">
        <v>907</v>
      </c>
      <c r="NW496" t="s">
        <v>808</v>
      </c>
      <c r="SE496" t="s">
        <v>1003</v>
      </c>
      <c r="SF496">
        <v>1000</v>
      </c>
      <c r="SG496">
        <v>1200</v>
      </c>
      <c r="SH496">
        <v>240</v>
      </c>
      <c r="SN496" t="s">
        <v>823</v>
      </c>
      <c r="SO496" t="s">
        <v>907</v>
      </c>
      <c r="SQ496" t="s">
        <v>808</v>
      </c>
      <c r="TJ496" t="s">
        <v>809</v>
      </c>
      <c r="TL496">
        <v>150</v>
      </c>
      <c r="TM496">
        <v>150</v>
      </c>
      <c r="TS496" t="s">
        <v>823</v>
      </c>
      <c r="TT496" t="s">
        <v>907</v>
      </c>
      <c r="TV496" t="s">
        <v>808</v>
      </c>
      <c r="UO496" t="s">
        <v>806</v>
      </c>
      <c r="UQ496">
        <v>150</v>
      </c>
      <c r="UR496">
        <v>150</v>
      </c>
      <c r="UX496" t="s">
        <v>823</v>
      </c>
      <c r="UY496" t="s">
        <v>907</v>
      </c>
      <c r="VA496" t="s">
        <v>808</v>
      </c>
      <c r="VT496" t="s">
        <v>806</v>
      </c>
      <c r="VV496">
        <v>1300</v>
      </c>
      <c r="VW496">
        <v>1300</v>
      </c>
      <c r="WC496" t="s">
        <v>823</v>
      </c>
      <c r="WD496" t="s">
        <v>907</v>
      </c>
      <c r="WF496" t="s">
        <v>808</v>
      </c>
      <c r="WY496" t="s">
        <v>806</v>
      </c>
      <c r="XA496">
        <v>3500</v>
      </c>
      <c r="XB496">
        <v>3500</v>
      </c>
      <c r="XH496" t="s">
        <v>823</v>
      </c>
      <c r="XI496" t="s">
        <v>907</v>
      </c>
      <c r="XK496" t="s">
        <v>808</v>
      </c>
      <c r="AAV496" t="s">
        <v>984</v>
      </c>
      <c r="AAW496">
        <v>314983122</v>
      </c>
      <c r="AAX496" s="32">
        <v>44771.298715277779</v>
      </c>
      <c r="ABA496" t="s">
        <v>814</v>
      </c>
      <c r="ABD496">
        <v>547</v>
      </c>
    </row>
    <row r="497" spans="1:732" customFormat="1" x14ac:dyDescent="0.3">
      <c r="A497" t="s">
        <v>2073</v>
      </c>
      <c r="B497" s="32">
        <v>44770.369956111113</v>
      </c>
      <c r="C497" s="32">
        <v>44770.378081770832</v>
      </c>
      <c r="D497" s="32">
        <v>44770</v>
      </c>
      <c r="E497" t="s">
        <v>2074</v>
      </c>
      <c r="F497" s="32">
        <v>44770</v>
      </c>
      <c r="G497" t="s">
        <v>2075</v>
      </c>
      <c r="H497" t="s">
        <v>2076</v>
      </c>
      <c r="I497" t="s">
        <v>2076</v>
      </c>
      <c r="J497" t="s">
        <v>2076</v>
      </c>
      <c r="K497" t="s">
        <v>869</v>
      </c>
      <c r="L497" t="s">
        <v>2077</v>
      </c>
      <c r="M497">
        <v>0</v>
      </c>
      <c r="N497">
        <v>0</v>
      </c>
      <c r="O497">
        <v>0</v>
      </c>
      <c r="P497">
        <v>1</v>
      </c>
      <c r="Q497">
        <v>1</v>
      </c>
      <c r="R497">
        <v>1</v>
      </c>
      <c r="S497">
        <v>0</v>
      </c>
      <c r="T497">
        <v>1</v>
      </c>
      <c r="U497">
        <v>0</v>
      </c>
      <c r="V497">
        <v>0</v>
      </c>
      <c r="W497">
        <v>0</v>
      </c>
      <c r="X497">
        <v>0</v>
      </c>
      <c r="Y497">
        <v>0</v>
      </c>
      <c r="Z497">
        <v>1</v>
      </c>
      <c r="AA497">
        <v>0</v>
      </c>
      <c r="AB497">
        <v>0</v>
      </c>
      <c r="AC497">
        <v>0</v>
      </c>
      <c r="AD497">
        <v>0</v>
      </c>
      <c r="AE497">
        <v>1</v>
      </c>
      <c r="AF497">
        <v>1</v>
      </c>
      <c r="AG497">
        <v>0</v>
      </c>
      <c r="AH497">
        <v>0</v>
      </c>
      <c r="AI497">
        <v>0</v>
      </c>
      <c r="DY497" t="s">
        <v>806</v>
      </c>
      <c r="EA497">
        <v>5000</v>
      </c>
      <c r="EB497">
        <v>5000</v>
      </c>
      <c r="ED497">
        <v>5000</v>
      </c>
      <c r="EE497">
        <v>0</v>
      </c>
      <c r="EF497">
        <v>0</v>
      </c>
      <c r="EH497" t="s">
        <v>823</v>
      </c>
      <c r="EI497" t="s">
        <v>907</v>
      </c>
      <c r="EK497" t="s">
        <v>806</v>
      </c>
      <c r="EL497" t="s">
        <v>946</v>
      </c>
      <c r="EM497">
        <v>1</v>
      </c>
      <c r="EN497">
        <v>1</v>
      </c>
      <c r="EO497">
        <v>0</v>
      </c>
      <c r="EP497">
        <v>0</v>
      </c>
      <c r="EQ497">
        <v>0</v>
      </c>
      <c r="ER497">
        <v>0</v>
      </c>
      <c r="ES497">
        <v>0</v>
      </c>
      <c r="ET497">
        <v>0</v>
      </c>
      <c r="EU497">
        <v>0</v>
      </c>
      <c r="EV497">
        <v>0</v>
      </c>
      <c r="EW497">
        <v>0</v>
      </c>
      <c r="EX497">
        <v>0</v>
      </c>
      <c r="EY497">
        <v>0</v>
      </c>
      <c r="EZ497">
        <v>0</v>
      </c>
      <c r="FA497">
        <v>0</v>
      </c>
      <c r="FD497" t="s">
        <v>806</v>
      </c>
      <c r="FF497">
        <v>3500</v>
      </c>
      <c r="FG497">
        <v>3500</v>
      </c>
      <c r="FI497">
        <v>3500</v>
      </c>
      <c r="FJ497">
        <v>0</v>
      </c>
      <c r="FK497">
        <v>0</v>
      </c>
      <c r="FM497" t="s">
        <v>823</v>
      </c>
      <c r="FN497" t="s">
        <v>907</v>
      </c>
      <c r="FP497" t="s">
        <v>806</v>
      </c>
      <c r="FQ497" t="s">
        <v>1432</v>
      </c>
      <c r="FR497">
        <v>0</v>
      </c>
      <c r="FS497">
        <v>1</v>
      </c>
      <c r="FT497">
        <v>1</v>
      </c>
      <c r="FU497">
        <v>1</v>
      </c>
      <c r="FV497">
        <v>0</v>
      </c>
      <c r="FW497">
        <v>0</v>
      </c>
      <c r="FX497">
        <v>0</v>
      </c>
      <c r="FY497">
        <v>0</v>
      </c>
      <c r="FZ497">
        <v>0</v>
      </c>
      <c r="GA497">
        <v>0</v>
      </c>
      <c r="GB497">
        <v>0</v>
      </c>
      <c r="GC497">
        <v>0</v>
      </c>
      <c r="GD497">
        <v>0</v>
      </c>
      <c r="GE497">
        <v>0</v>
      </c>
      <c r="GF497">
        <v>0</v>
      </c>
      <c r="GG497" t="s">
        <v>2078</v>
      </c>
      <c r="GI497" t="s">
        <v>806</v>
      </c>
      <c r="GK497">
        <v>15000</v>
      </c>
      <c r="GL497">
        <v>15000</v>
      </c>
      <c r="GM497">
        <v>0</v>
      </c>
      <c r="GN497">
        <v>0</v>
      </c>
      <c r="GP497" t="s">
        <v>823</v>
      </c>
      <c r="GQ497" t="s">
        <v>907</v>
      </c>
      <c r="GS497" t="s">
        <v>806</v>
      </c>
      <c r="GT497" t="s">
        <v>2079</v>
      </c>
      <c r="GU497">
        <v>0</v>
      </c>
      <c r="GV497">
        <v>1</v>
      </c>
      <c r="GW497">
        <v>1</v>
      </c>
      <c r="GX497">
        <v>0</v>
      </c>
      <c r="GY497">
        <v>0</v>
      </c>
      <c r="GZ497">
        <v>0</v>
      </c>
      <c r="HA497">
        <v>0</v>
      </c>
      <c r="HB497">
        <v>0</v>
      </c>
      <c r="HC497">
        <v>0</v>
      </c>
      <c r="HD497">
        <v>1</v>
      </c>
      <c r="HE497">
        <v>1</v>
      </c>
      <c r="HF497">
        <v>0</v>
      </c>
      <c r="HG497">
        <v>0</v>
      </c>
      <c r="HH497">
        <v>0</v>
      </c>
      <c r="HI497">
        <v>0</v>
      </c>
      <c r="HJ497" t="s">
        <v>2078</v>
      </c>
      <c r="IQ497" t="s">
        <v>806</v>
      </c>
      <c r="IS497">
        <v>7000</v>
      </c>
      <c r="IT497">
        <v>7000</v>
      </c>
      <c r="IV497">
        <v>7000</v>
      </c>
      <c r="IW497">
        <v>0</v>
      </c>
      <c r="IX497">
        <v>0</v>
      </c>
      <c r="IZ497" t="s">
        <v>823</v>
      </c>
      <c r="JA497" t="s">
        <v>907</v>
      </c>
      <c r="JC497" t="s">
        <v>806</v>
      </c>
      <c r="JD497" t="s">
        <v>943</v>
      </c>
      <c r="JE497">
        <v>0</v>
      </c>
      <c r="JF497">
        <v>1</v>
      </c>
      <c r="JG497">
        <v>0</v>
      </c>
      <c r="JH497">
        <v>0</v>
      </c>
      <c r="JI497">
        <v>0</v>
      </c>
      <c r="JJ497">
        <v>0</v>
      </c>
      <c r="JK497">
        <v>0</v>
      </c>
      <c r="JL497">
        <v>0</v>
      </c>
      <c r="JM497">
        <v>0</v>
      </c>
      <c r="JN497">
        <v>0</v>
      </c>
      <c r="JO497">
        <v>0</v>
      </c>
      <c r="JP497">
        <v>0</v>
      </c>
      <c r="JQ497">
        <v>0</v>
      </c>
      <c r="JR497">
        <v>0</v>
      </c>
      <c r="JS497">
        <v>0</v>
      </c>
      <c r="SE497" t="s">
        <v>1003</v>
      </c>
      <c r="SF497">
        <v>1000</v>
      </c>
      <c r="SG497">
        <v>1200</v>
      </c>
      <c r="SH497">
        <v>240</v>
      </c>
      <c r="SJ497">
        <v>240</v>
      </c>
      <c r="SK497">
        <v>0</v>
      </c>
      <c r="SL497">
        <v>0</v>
      </c>
      <c r="SN497" t="s">
        <v>823</v>
      </c>
      <c r="SO497" t="s">
        <v>1136</v>
      </c>
      <c r="SQ497" t="s">
        <v>806</v>
      </c>
      <c r="SR497" t="s">
        <v>946</v>
      </c>
      <c r="SS497">
        <v>1</v>
      </c>
      <c r="ST497">
        <v>1</v>
      </c>
      <c r="SU497">
        <v>0</v>
      </c>
      <c r="SV497">
        <v>0</v>
      </c>
      <c r="SW497">
        <v>0</v>
      </c>
      <c r="SX497">
        <v>0</v>
      </c>
      <c r="SY497">
        <v>0</v>
      </c>
      <c r="SZ497">
        <v>0</v>
      </c>
      <c r="TA497">
        <v>0</v>
      </c>
      <c r="TB497">
        <v>0</v>
      </c>
      <c r="TC497">
        <v>0</v>
      </c>
      <c r="TD497">
        <v>0</v>
      </c>
      <c r="TE497">
        <v>0</v>
      </c>
      <c r="TF497">
        <v>0</v>
      </c>
      <c r="TG497">
        <v>0</v>
      </c>
      <c r="VT497" t="s">
        <v>806</v>
      </c>
      <c r="VV497">
        <v>2500</v>
      </c>
      <c r="VW497">
        <v>2500</v>
      </c>
      <c r="VY497">
        <v>2000</v>
      </c>
      <c r="VZ497">
        <v>25</v>
      </c>
      <c r="WA497">
        <v>500</v>
      </c>
      <c r="WB497" t="s">
        <v>2080</v>
      </c>
      <c r="WC497" t="s">
        <v>823</v>
      </c>
      <c r="WD497" t="s">
        <v>907</v>
      </c>
      <c r="WF497" t="s">
        <v>806</v>
      </c>
      <c r="WG497" t="s">
        <v>956</v>
      </c>
      <c r="WH497">
        <v>1</v>
      </c>
      <c r="WI497">
        <v>1</v>
      </c>
      <c r="WJ497">
        <v>0</v>
      </c>
      <c r="WK497">
        <v>1</v>
      </c>
      <c r="WL497">
        <v>0</v>
      </c>
      <c r="WM497">
        <v>0</v>
      </c>
      <c r="WN497">
        <v>0</v>
      </c>
      <c r="WO497">
        <v>0</v>
      </c>
      <c r="WP497">
        <v>0</v>
      </c>
      <c r="WQ497">
        <v>0</v>
      </c>
      <c r="WR497">
        <v>0</v>
      </c>
      <c r="WS497">
        <v>0</v>
      </c>
      <c r="WT497">
        <v>0</v>
      </c>
      <c r="WU497">
        <v>0</v>
      </c>
      <c r="WV497">
        <v>0</v>
      </c>
      <c r="WY497" t="s">
        <v>806</v>
      </c>
      <c r="XA497">
        <v>2500</v>
      </c>
      <c r="XB497">
        <v>2500</v>
      </c>
      <c r="XD497">
        <v>2500</v>
      </c>
      <c r="XE497">
        <v>0</v>
      </c>
      <c r="XF497">
        <v>0</v>
      </c>
      <c r="XH497" t="s">
        <v>823</v>
      </c>
      <c r="XI497" t="s">
        <v>907</v>
      </c>
      <c r="XK497" t="s">
        <v>806</v>
      </c>
      <c r="XL497" t="s">
        <v>2081</v>
      </c>
      <c r="XM497">
        <v>0</v>
      </c>
      <c r="XN497">
        <v>1</v>
      </c>
      <c r="XO497">
        <v>1</v>
      </c>
      <c r="XP497">
        <v>0</v>
      </c>
      <c r="XQ497">
        <v>0</v>
      </c>
      <c r="XR497">
        <v>0</v>
      </c>
      <c r="XS497">
        <v>0</v>
      </c>
      <c r="XT497">
        <v>0</v>
      </c>
      <c r="XU497">
        <v>0</v>
      </c>
      <c r="XV497">
        <v>1</v>
      </c>
      <c r="XW497">
        <v>0</v>
      </c>
      <c r="XX497">
        <v>0</v>
      </c>
      <c r="XY497">
        <v>0</v>
      </c>
      <c r="XZ497">
        <v>0</v>
      </c>
      <c r="YA497">
        <v>0</v>
      </c>
      <c r="YB497" t="s">
        <v>2078</v>
      </c>
      <c r="AAW497">
        <v>315130608</v>
      </c>
      <c r="AAX497" s="32">
        <v>44771.557245370372</v>
      </c>
      <c r="ABA497" t="s">
        <v>814</v>
      </c>
      <c r="ABD497">
        <v>548</v>
      </c>
    </row>
    <row r="498" spans="1:732" customFormat="1" x14ac:dyDescent="0.3">
      <c r="A498" t="s">
        <v>2082</v>
      </c>
      <c r="B498" s="32">
        <v>44770.390555219907</v>
      </c>
      <c r="C498" s="32">
        <v>44770.393997453713</v>
      </c>
      <c r="D498" s="32">
        <v>44770</v>
      </c>
      <c r="E498" t="s">
        <v>2074</v>
      </c>
      <c r="F498" s="32">
        <v>44770</v>
      </c>
      <c r="G498" t="s">
        <v>2075</v>
      </c>
      <c r="H498" t="s">
        <v>2076</v>
      </c>
      <c r="I498" t="s">
        <v>2076</v>
      </c>
      <c r="J498" t="s">
        <v>2076</v>
      </c>
      <c r="K498" t="s">
        <v>869</v>
      </c>
      <c r="L498" t="s">
        <v>2083</v>
      </c>
      <c r="M498">
        <v>0</v>
      </c>
      <c r="N498">
        <v>1</v>
      </c>
      <c r="O498">
        <v>0</v>
      </c>
      <c r="P498">
        <v>0</v>
      </c>
      <c r="Q498">
        <v>0</v>
      </c>
      <c r="R498">
        <v>0</v>
      </c>
      <c r="S498">
        <v>0</v>
      </c>
      <c r="T498">
        <v>0</v>
      </c>
      <c r="U498">
        <v>0</v>
      </c>
      <c r="V498">
        <v>0</v>
      </c>
      <c r="W498">
        <v>0</v>
      </c>
      <c r="X498">
        <v>0</v>
      </c>
      <c r="Y498">
        <v>0</v>
      </c>
      <c r="Z498">
        <v>0</v>
      </c>
      <c r="AA498">
        <v>0</v>
      </c>
      <c r="AB498">
        <v>0</v>
      </c>
      <c r="AC498">
        <v>0</v>
      </c>
      <c r="AD498">
        <v>0</v>
      </c>
      <c r="AE498">
        <v>0</v>
      </c>
      <c r="AF498">
        <v>0</v>
      </c>
      <c r="AG498">
        <v>0</v>
      </c>
      <c r="AH498">
        <v>1</v>
      </c>
      <c r="AI498">
        <v>0</v>
      </c>
      <c r="BO498" t="s">
        <v>806</v>
      </c>
      <c r="BQ498">
        <v>1500</v>
      </c>
      <c r="BR498">
        <v>1500</v>
      </c>
      <c r="BT498">
        <v>1500</v>
      </c>
      <c r="BU498">
        <v>0</v>
      </c>
      <c r="BV498">
        <v>0</v>
      </c>
      <c r="BX498" t="s">
        <v>823</v>
      </c>
      <c r="BY498" t="s">
        <v>907</v>
      </c>
      <c r="CA498" t="s">
        <v>806</v>
      </c>
      <c r="CB498" t="s">
        <v>943</v>
      </c>
      <c r="CC498">
        <v>0</v>
      </c>
      <c r="CD498">
        <v>1</v>
      </c>
      <c r="CE498">
        <v>0</v>
      </c>
      <c r="CF498">
        <v>0</v>
      </c>
      <c r="CG498">
        <v>0</v>
      </c>
      <c r="CH498">
        <v>0</v>
      </c>
      <c r="CI498">
        <v>0</v>
      </c>
      <c r="CJ498">
        <v>0</v>
      </c>
      <c r="CK498">
        <v>0</v>
      </c>
      <c r="CL498">
        <v>0</v>
      </c>
      <c r="CM498">
        <v>0</v>
      </c>
      <c r="CN498">
        <v>0</v>
      </c>
      <c r="CO498">
        <v>0</v>
      </c>
      <c r="CP498">
        <v>0</v>
      </c>
      <c r="CQ498">
        <v>0</v>
      </c>
      <c r="ZG498" t="s">
        <v>806</v>
      </c>
      <c r="ZI498">
        <v>1700</v>
      </c>
      <c r="ZJ498">
        <v>1700</v>
      </c>
      <c r="ZL498">
        <v>1500</v>
      </c>
      <c r="ZM498">
        <v>13.33333333333333</v>
      </c>
      <c r="ZN498">
        <v>200</v>
      </c>
      <c r="ZO498" t="s">
        <v>2084</v>
      </c>
      <c r="ZP498" t="s">
        <v>839</v>
      </c>
      <c r="ZR498" t="s">
        <v>982</v>
      </c>
      <c r="ZS498" t="s">
        <v>806</v>
      </c>
      <c r="ZT498" t="s">
        <v>1690</v>
      </c>
      <c r="ZU498">
        <v>0</v>
      </c>
      <c r="ZV498">
        <v>1</v>
      </c>
      <c r="ZW498">
        <v>0</v>
      </c>
      <c r="ZX498">
        <v>1</v>
      </c>
      <c r="ZY498">
        <v>0</v>
      </c>
      <c r="ZZ498">
        <v>0</v>
      </c>
      <c r="AAA498">
        <v>0</v>
      </c>
      <c r="AAB498">
        <v>0</v>
      </c>
      <c r="AAC498">
        <v>0</v>
      </c>
      <c r="AAD498">
        <v>1</v>
      </c>
      <c r="AAE498">
        <v>0</v>
      </c>
      <c r="AAF498">
        <v>0</v>
      </c>
      <c r="AAG498">
        <v>0</v>
      </c>
      <c r="AAH498">
        <v>0</v>
      </c>
      <c r="AAI498">
        <v>0</v>
      </c>
      <c r="AAV498" t="s">
        <v>870</v>
      </c>
      <c r="AAW498">
        <v>315130620</v>
      </c>
      <c r="AAX498" s="32">
        <v>44771.557280092587</v>
      </c>
      <c r="ABA498" t="s">
        <v>814</v>
      </c>
      <c r="ABD498">
        <v>549</v>
      </c>
    </row>
    <row r="499" spans="1:732" customFormat="1" x14ac:dyDescent="0.3">
      <c r="A499" t="s">
        <v>2085</v>
      </c>
      <c r="B499" s="32">
        <v>44770.594104571763</v>
      </c>
      <c r="C499" s="32">
        <v>44770.409983541671</v>
      </c>
      <c r="D499" s="32">
        <v>44770</v>
      </c>
      <c r="E499" t="s">
        <v>2074</v>
      </c>
      <c r="F499" s="32">
        <v>44770</v>
      </c>
      <c r="G499" t="s">
        <v>2075</v>
      </c>
      <c r="H499" t="s">
        <v>2076</v>
      </c>
      <c r="I499" t="s">
        <v>2076</v>
      </c>
      <c r="J499" t="s">
        <v>2076</v>
      </c>
      <c r="K499" t="s">
        <v>869</v>
      </c>
      <c r="L499" t="s">
        <v>2086</v>
      </c>
      <c r="M499">
        <v>1</v>
      </c>
      <c r="N499">
        <v>0</v>
      </c>
      <c r="O499">
        <v>0</v>
      </c>
      <c r="P499">
        <v>1</v>
      </c>
      <c r="Q499">
        <v>1</v>
      </c>
      <c r="R499">
        <v>1</v>
      </c>
      <c r="S499">
        <v>0</v>
      </c>
      <c r="T499">
        <v>1</v>
      </c>
      <c r="U499">
        <v>0</v>
      </c>
      <c r="V499">
        <v>0</v>
      </c>
      <c r="W499">
        <v>0</v>
      </c>
      <c r="X499">
        <v>0</v>
      </c>
      <c r="Y499">
        <v>0</v>
      </c>
      <c r="Z499">
        <v>1</v>
      </c>
      <c r="AA499">
        <v>0</v>
      </c>
      <c r="AB499">
        <v>0</v>
      </c>
      <c r="AC499">
        <v>0</v>
      </c>
      <c r="AD499">
        <v>0</v>
      </c>
      <c r="AE499">
        <v>1</v>
      </c>
      <c r="AF499">
        <v>1</v>
      </c>
      <c r="AG499">
        <v>0</v>
      </c>
      <c r="AH499">
        <v>0</v>
      </c>
      <c r="AI499">
        <v>0</v>
      </c>
      <c r="AJ499" t="s">
        <v>806</v>
      </c>
      <c r="AL499">
        <v>2000</v>
      </c>
      <c r="AM499">
        <v>2000</v>
      </c>
      <c r="AO499">
        <v>2000</v>
      </c>
      <c r="AP499">
        <v>0</v>
      </c>
      <c r="AQ499">
        <v>0</v>
      </c>
      <c r="AS499" t="s">
        <v>823</v>
      </c>
      <c r="AT499" t="s">
        <v>907</v>
      </c>
      <c r="AV499" t="s">
        <v>806</v>
      </c>
      <c r="AW499" t="s">
        <v>946</v>
      </c>
      <c r="AX499">
        <v>1</v>
      </c>
      <c r="AY499">
        <v>1</v>
      </c>
      <c r="AZ499">
        <v>0</v>
      </c>
      <c r="BA499">
        <v>0</v>
      </c>
      <c r="BB499">
        <v>0</v>
      </c>
      <c r="BC499">
        <v>0</v>
      </c>
      <c r="BD499">
        <v>0</v>
      </c>
      <c r="BE499">
        <v>0</v>
      </c>
      <c r="BF499">
        <v>0</v>
      </c>
      <c r="BG499">
        <v>0</v>
      </c>
      <c r="BH499">
        <v>0</v>
      </c>
      <c r="BI499">
        <v>0</v>
      </c>
      <c r="BJ499">
        <v>0</v>
      </c>
      <c r="BK499">
        <v>0</v>
      </c>
      <c r="BL499">
        <v>0</v>
      </c>
      <c r="DY499" t="s">
        <v>806</v>
      </c>
      <c r="EA499">
        <v>5000</v>
      </c>
      <c r="EB499">
        <v>5000</v>
      </c>
      <c r="ED499">
        <v>5000</v>
      </c>
      <c r="EE499">
        <v>0</v>
      </c>
      <c r="EF499">
        <v>0</v>
      </c>
      <c r="EH499" t="s">
        <v>823</v>
      </c>
      <c r="EI499" t="s">
        <v>907</v>
      </c>
      <c r="EK499" t="s">
        <v>806</v>
      </c>
      <c r="EL499" t="s">
        <v>2087</v>
      </c>
      <c r="EM499">
        <v>1</v>
      </c>
      <c r="EN499">
        <v>1</v>
      </c>
      <c r="EO499">
        <v>0</v>
      </c>
      <c r="EP499">
        <v>1</v>
      </c>
      <c r="EQ499">
        <v>0</v>
      </c>
      <c r="ER499">
        <v>0</v>
      </c>
      <c r="ES499">
        <v>0</v>
      </c>
      <c r="ET499">
        <v>0</v>
      </c>
      <c r="EU499">
        <v>0</v>
      </c>
      <c r="EV499">
        <v>1</v>
      </c>
      <c r="EW499">
        <v>1</v>
      </c>
      <c r="EX499">
        <v>0</v>
      </c>
      <c r="EY499">
        <v>0</v>
      </c>
      <c r="EZ499">
        <v>0</v>
      </c>
      <c r="FA499">
        <v>0</v>
      </c>
      <c r="FD499" t="s">
        <v>806</v>
      </c>
      <c r="FF499">
        <v>4000</v>
      </c>
      <c r="FG499">
        <v>4000</v>
      </c>
      <c r="FI499">
        <v>3500</v>
      </c>
      <c r="FJ499">
        <v>14.28571428571429</v>
      </c>
      <c r="FK499">
        <v>500</v>
      </c>
      <c r="FL499" t="s">
        <v>2088</v>
      </c>
      <c r="FM499" t="s">
        <v>823</v>
      </c>
      <c r="FN499" t="s">
        <v>907</v>
      </c>
      <c r="FP499" t="s">
        <v>806</v>
      </c>
      <c r="FQ499" t="s">
        <v>2089</v>
      </c>
      <c r="FR499">
        <v>1</v>
      </c>
      <c r="FS499">
        <v>1</v>
      </c>
      <c r="FT499">
        <v>1</v>
      </c>
      <c r="FU499">
        <v>0</v>
      </c>
      <c r="FV499">
        <v>0</v>
      </c>
      <c r="FW499">
        <v>0</v>
      </c>
      <c r="FX499">
        <v>0</v>
      </c>
      <c r="FY499">
        <v>0</v>
      </c>
      <c r="FZ499">
        <v>0</v>
      </c>
      <c r="GA499">
        <v>0</v>
      </c>
      <c r="GB499">
        <v>0</v>
      </c>
      <c r="GC499">
        <v>0</v>
      </c>
      <c r="GD499">
        <v>0</v>
      </c>
      <c r="GE499">
        <v>0</v>
      </c>
      <c r="GF499">
        <v>0</v>
      </c>
      <c r="GG499" t="s">
        <v>2078</v>
      </c>
      <c r="GI499" t="s">
        <v>806</v>
      </c>
      <c r="GK499">
        <v>15000</v>
      </c>
      <c r="GL499">
        <v>15000</v>
      </c>
      <c r="GM499">
        <v>0</v>
      </c>
      <c r="GN499">
        <v>0</v>
      </c>
      <c r="GP499" t="s">
        <v>823</v>
      </c>
      <c r="GQ499" t="s">
        <v>907</v>
      </c>
      <c r="GS499" t="s">
        <v>808</v>
      </c>
      <c r="IQ499" t="s">
        <v>806</v>
      </c>
      <c r="IS499">
        <v>7000</v>
      </c>
      <c r="IT499">
        <v>7000</v>
      </c>
      <c r="IV499">
        <v>7000</v>
      </c>
      <c r="IW499">
        <v>0</v>
      </c>
      <c r="IX499">
        <v>0</v>
      </c>
      <c r="IZ499" t="s">
        <v>823</v>
      </c>
      <c r="JA499" t="s">
        <v>907</v>
      </c>
      <c r="JC499" t="s">
        <v>806</v>
      </c>
      <c r="JD499" t="s">
        <v>2090</v>
      </c>
      <c r="JE499">
        <v>1</v>
      </c>
      <c r="JF499">
        <v>1</v>
      </c>
      <c r="JG499">
        <v>0</v>
      </c>
      <c r="JH499">
        <v>0</v>
      </c>
      <c r="JI499">
        <v>0</v>
      </c>
      <c r="JJ499">
        <v>0</v>
      </c>
      <c r="JK499">
        <v>0</v>
      </c>
      <c r="JL499">
        <v>0</v>
      </c>
      <c r="JM499">
        <v>0</v>
      </c>
      <c r="JN499">
        <v>1</v>
      </c>
      <c r="JO499">
        <v>0</v>
      </c>
      <c r="JP499">
        <v>0</v>
      </c>
      <c r="JQ499">
        <v>0</v>
      </c>
      <c r="JR499">
        <v>0</v>
      </c>
      <c r="JS499">
        <v>0</v>
      </c>
      <c r="SE499" t="s">
        <v>1003</v>
      </c>
      <c r="SF499">
        <v>1000</v>
      </c>
      <c r="SG499">
        <v>1200</v>
      </c>
      <c r="SH499">
        <v>240</v>
      </c>
      <c r="SJ499">
        <v>240</v>
      </c>
      <c r="SK499">
        <v>0</v>
      </c>
      <c r="SL499">
        <v>0</v>
      </c>
      <c r="SN499" t="s">
        <v>823</v>
      </c>
      <c r="SO499" t="s">
        <v>1136</v>
      </c>
      <c r="SQ499" t="s">
        <v>806</v>
      </c>
      <c r="SR499" t="s">
        <v>2091</v>
      </c>
      <c r="SS499">
        <v>1</v>
      </c>
      <c r="ST499">
        <v>0</v>
      </c>
      <c r="SU499">
        <v>0</v>
      </c>
      <c r="SV499">
        <v>1</v>
      </c>
      <c r="SW499">
        <v>0</v>
      </c>
      <c r="SX499">
        <v>0</v>
      </c>
      <c r="SY499">
        <v>0</v>
      </c>
      <c r="SZ499">
        <v>0</v>
      </c>
      <c r="TA499">
        <v>1</v>
      </c>
      <c r="TB499">
        <v>1</v>
      </c>
      <c r="TC499">
        <v>1</v>
      </c>
      <c r="TD499">
        <v>0</v>
      </c>
      <c r="TE499">
        <v>0</v>
      </c>
      <c r="TF499">
        <v>0</v>
      </c>
      <c r="TG499">
        <v>0</v>
      </c>
      <c r="VT499" t="s">
        <v>806</v>
      </c>
      <c r="VV499">
        <v>2000</v>
      </c>
      <c r="VW499">
        <v>2000</v>
      </c>
      <c r="VY499">
        <v>2000</v>
      </c>
      <c r="VZ499">
        <v>0</v>
      </c>
      <c r="WA499">
        <v>0</v>
      </c>
      <c r="WC499" t="s">
        <v>823</v>
      </c>
      <c r="WD499" t="s">
        <v>907</v>
      </c>
      <c r="WF499" t="s">
        <v>806</v>
      </c>
      <c r="WG499" t="s">
        <v>2092</v>
      </c>
      <c r="WH499">
        <v>1</v>
      </c>
      <c r="WI499">
        <v>1</v>
      </c>
      <c r="WJ499">
        <v>0</v>
      </c>
      <c r="WK499">
        <v>0</v>
      </c>
      <c r="WL499">
        <v>0</v>
      </c>
      <c r="WM499">
        <v>1</v>
      </c>
      <c r="WN499">
        <v>0</v>
      </c>
      <c r="WO499">
        <v>0</v>
      </c>
      <c r="WP499">
        <v>0</v>
      </c>
      <c r="WQ499">
        <v>1</v>
      </c>
      <c r="WR499">
        <v>0</v>
      </c>
      <c r="WS499">
        <v>0</v>
      </c>
      <c r="WT499">
        <v>0</v>
      </c>
      <c r="WU499">
        <v>0</v>
      </c>
      <c r="WV499">
        <v>0</v>
      </c>
      <c r="WY499" t="s">
        <v>806</v>
      </c>
      <c r="XA499">
        <v>2500</v>
      </c>
      <c r="XB499">
        <v>2500</v>
      </c>
      <c r="XD499">
        <v>2500</v>
      </c>
      <c r="XE499">
        <v>0</v>
      </c>
      <c r="XF499">
        <v>0</v>
      </c>
      <c r="XH499" t="s">
        <v>823</v>
      </c>
      <c r="XI499" t="s">
        <v>907</v>
      </c>
      <c r="XK499" t="s">
        <v>806</v>
      </c>
      <c r="XL499" t="s">
        <v>2093</v>
      </c>
      <c r="XM499">
        <v>0</v>
      </c>
      <c r="XN499">
        <v>1</v>
      </c>
      <c r="XO499">
        <v>1</v>
      </c>
      <c r="XP499">
        <v>1</v>
      </c>
      <c r="XQ499">
        <v>0</v>
      </c>
      <c r="XR499">
        <v>1</v>
      </c>
      <c r="XS499">
        <v>0</v>
      </c>
      <c r="XT499">
        <v>0</v>
      </c>
      <c r="XU499">
        <v>0</v>
      </c>
      <c r="XV499">
        <v>1</v>
      </c>
      <c r="XW499">
        <v>0</v>
      </c>
      <c r="XX499">
        <v>0</v>
      </c>
      <c r="XY499">
        <v>0</v>
      </c>
      <c r="XZ499">
        <v>0</v>
      </c>
      <c r="YA499">
        <v>0</v>
      </c>
      <c r="YB499" t="s">
        <v>2078</v>
      </c>
      <c r="AAV499" t="s">
        <v>870</v>
      </c>
      <c r="AAW499">
        <v>315130637</v>
      </c>
      <c r="AAX499" s="32">
        <v>44771.557314814811</v>
      </c>
      <c r="ABA499" t="s">
        <v>814</v>
      </c>
      <c r="ABD499">
        <v>550</v>
      </c>
    </row>
    <row r="500" spans="1:732" customFormat="1" x14ac:dyDescent="0.3">
      <c r="A500" t="s">
        <v>2094</v>
      </c>
      <c r="B500" s="32">
        <v>44770.599921111112</v>
      </c>
      <c r="C500" s="32">
        <v>44770.423753506941</v>
      </c>
      <c r="D500" s="32">
        <v>44770</v>
      </c>
      <c r="E500" t="s">
        <v>2074</v>
      </c>
      <c r="F500" s="32">
        <v>44770</v>
      </c>
      <c r="G500" t="s">
        <v>2075</v>
      </c>
      <c r="H500" t="s">
        <v>2076</v>
      </c>
      <c r="I500" t="s">
        <v>2076</v>
      </c>
      <c r="J500" t="s">
        <v>2076</v>
      </c>
      <c r="K500" t="s">
        <v>869</v>
      </c>
      <c r="L500" t="s">
        <v>2083</v>
      </c>
      <c r="M500">
        <v>0</v>
      </c>
      <c r="N500">
        <v>1</v>
      </c>
      <c r="O500">
        <v>0</v>
      </c>
      <c r="P500">
        <v>0</v>
      </c>
      <c r="Q500">
        <v>0</v>
      </c>
      <c r="R500">
        <v>0</v>
      </c>
      <c r="S500">
        <v>0</v>
      </c>
      <c r="T500">
        <v>0</v>
      </c>
      <c r="U500">
        <v>0</v>
      </c>
      <c r="V500">
        <v>0</v>
      </c>
      <c r="W500">
        <v>0</v>
      </c>
      <c r="X500">
        <v>0</v>
      </c>
      <c r="Y500">
        <v>0</v>
      </c>
      <c r="Z500">
        <v>0</v>
      </c>
      <c r="AA500">
        <v>0</v>
      </c>
      <c r="AB500">
        <v>0</v>
      </c>
      <c r="AC500">
        <v>0</v>
      </c>
      <c r="AD500">
        <v>0</v>
      </c>
      <c r="AE500">
        <v>0</v>
      </c>
      <c r="AF500">
        <v>0</v>
      </c>
      <c r="AG500">
        <v>0</v>
      </c>
      <c r="AH500">
        <v>1</v>
      </c>
      <c r="AI500">
        <v>0</v>
      </c>
      <c r="BO500" t="s">
        <v>806</v>
      </c>
      <c r="BQ500">
        <v>2000</v>
      </c>
      <c r="BR500">
        <v>2000</v>
      </c>
      <c r="BT500">
        <v>1500</v>
      </c>
      <c r="BU500">
        <v>33.333333333333329</v>
      </c>
      <c r="BV500">
        <v>500</v>
      </c>
      <c r="BW500" t="s">
        <v>2095</v>
      </c>
      <c r="BX500" t="s">
        <v>823</v>
      </c>
      <c r="BY500" t="s">
        <v>907</v>
      </c>
      <c r="CA500" t="s">
        <v>806</v>
      </c>
      <c r="CB500" t="s">
        <v>849</v>
      </c>
      <c r="CC500">
        <v>0</v>
      </c>
      <c r="CD500">
        <v>1</v>
      </c>
      <c r="CE500">
        <v>0</v>
      </c>
      <c r="CF500">
        <v>0</v>
      </c>
      <c r="CG500">
        <v>0</v>
      </c>
      <c r="CH500">
        <v>1</v>
      </c>
      <c r="CI500">
        <v>0</v>
      </c>
      <c r="CJ500">
        <v>0</v>
      </c>
      <c r="CK500">
        <v>0</v>
      </c>
      <c r="CL500">
        <v>0</v>
      </c>
      <c r="CM500">
        <v>0</v>
      </c>
      <c r="CN500">
        <v>0</v>
      </c>
      <c r="CO500">
        <v>0</v>
      </c>
      <c r="CP500">
        <v>0</v>
      </c>
      <c r="CQ500">
        <v>0</v>
      </c>
      <c r="ZG500" t="s">
        <v>806</v>
      </c>
      <c r="ZI500">
        <v>1700</v>
      </c>
      <c r="ZJ500">
        <v>1700</v>
      </c>
      <c r="ZL500">
        <v>1500</v>
      </c>
      <c r="ZM500">
        <v>13.33333333333333</v>
      </c>
      <c r="ZN500">
        <v>200</v>
      </c>
      <c r="ZO500" t="s">
        <v>2096</v>
      </c>
      <c r="ZP500" t="s">
        <v>823</v>
      </c>
      <c r="ZQ500" t="s">
        <v>907</v>
      </c>
      <c r="ZS500" t="s">
        <v>806</v>
      </c>
      <c r="ZT500" t="s">
        <v>2097</v>
      </c>
      <c r="ZU500">
        <v>1</v>
      </c>
      <c r="ZV500">
        <v>1</v>
      </c>
      <c r="ZW500">
        <v>0</v>
      </c>
      <c r="ZX500">
        <v>0</v>
      </c>
      <c r="ZY500">
        <v>0</v>
      </c>
      <c r="ZZ500">
        <v>1</v>
      </c>
      <c r="AAA500">
        <v>0</v>
      </c>
      <c r="AAB500">
        <v>0</v>
      </c>
      <c r="AAC500">
        <v>0</v>
      </c>
      <c r="AAD500">
        <v>1</v>
      </c>
      <c r="AAE500">
        <v>0</v>
      </c>
      <c r="AAF500">
        <v>1</v>
      </c>
      <c r="AAG500">
        <v>0</v>
      </c>
      <c r="AAH500">
        <v>0</v>
      </c>
      <c r="AAI500">
        <v>0</v>
      </c>
      <c r="AAV500" t="s">
        <v>870</v>
      </c>
      <c r="AAW500">
        <v>315130653</v>
      </c>
      <c r="AAX500" s="32">
        <v>44771.557349537034</v>
      </c>
      <c r="ABA500" t="s">
        <v>814</v>
      </c>
      <c r="ABD500">
        <v>551</v>
      </c>
    </row>
    <row r="501" spans="1:732" customFormat="1" x14ac:dyDescent="0.3">
      <c r="A501" t="s">
        <v>2098</v>
      </c>
      <c r="B501" s="32">
        <v>44770.42390386574</v>
      </c>
      <c r="C501" s="32">
        <v>44770.430709155087</v>
      </c>
      <c r="D501" s="32">
        <v>44770</v>
      </c>
      <c r="E501" t="s">
        <v>2074</v>
      </c>
      <c r="F501" s="32">
        <v>44770</v>
      </c>
      <c r="G501" t="s">
        <v>2075</v>
      </c>
      <c r="H501" t="s">
        <v>2076</v>
      </c>
      <c r="I501" t="s">
        <v>2076</v>
      </c>
      <c r="J501" t="s">
        <v>2076</v>
      </c>
      <c r="K501" t="s">
        <v>869</v>
      </c>
      <c r="L501" t="s">
        <v>2099</v>
      </c>
      <c r="M501">
        <v>1</v>
      </c>
      <c r="N501">
        <v>0</v>
      </c>
      <c r="O501">
        <v>0</v>
      </c>
      <c r="P501">
        <v>1</v>
      </c>
      <c r="Q501">
        <v>0</v>
      </c>
      <c r="R501">
        <v>0</v>
      </c>
      <c r="S501">
        <v>0</v>
      </c>
      <c r="T501">
        <v>0</v>
      </c>
      <c r="U501">
        <v>0</v>
      </c>
      <c r="V501">
        <v>0</v>
      </c>
      <c r="W501">
        <v>0</v>
      </c>
      <c r="X501">
        <v>0</v>
      </c>
      <c r="Y501">
        <v>0</v>
      </c>
      <c r="Z501">
        <v>0</v>
      </c>
      <c r="AA501">
        <v>0</v>
      </c>
      <c r="AB501">
        <v>0</v>
      </c>
      <c r="AC501">
        <v>0</v>
      </c>
      <c r="AD501">
        <v>0</v>
      </c>
      <c r="AE501">
        <v>0</v>
      </c>
      <c r="AF501">
        <v>0</v>
      </c>
      <c r="AG501">
        <v>0</v>
      </c>
      <c r="AH501">
        <v>0</v>
      </c>
      <c r="AI501">
        <v>0</v>
      </c>
      <c r="AJ501" t="s">
        <v>806</v>
      </c>
      <c r="AL501">
        <v>2000</v>
      </c>
      <c r="AM501">
        <v>2000</v>
      </c>
      <c r="AO501">
        <v>2000</v>
      </c>
      <c r="AP501">
        <v>0</v>
      </c>
      <c r="AQ501">
        <v>0</v>
      </c>
      <c r="AS501" t="s">
        <v>823</v>
      </c>
      <c r="AT501" t="s">
        <v>907</v>
      </c>
      <c r="AV501" t="s">
        <v>806</v>
      </c>
      <c r="AW501" t="s">
        <v>943</v>
      </c>
      <c r="AX501">
        <v>0</v>
      </c>
      <c r="AY501">
        <v>1</v>
      </c>
      <c r="AZ501">
        <v>0</v>
      </c>
      <c r="BA501">
        <v>0</v>
      </c>
      <c r="BB501">
        <v>0</v>
      </c>
      <c r="BC501">
        <v>0</v>
      </c>
      <c r="BD501">
        <v>0</v>
      </c>
      <c r="BE501">
        <v>0</v>
      </c>
      <c r="BF501">
        <v>0</v>
      </c>
      <c r="BG501">
        <v>0</v>
      </c>
      <c r="BH501">
        <v>0</v>
      </c>
      <c r="BI501">
        <v>0</v>
      </c>
      <c r="BJ501">
        <v>0</v>
      </c>
      <c r="BK501">
        <v>0</v>
      </c>
      <c r="BL501">
        <v>0</v>
      </c>
      <c r="DY501" t="s">
        <v>806</v>
      </c>
      <c r="EA501">
        <v>5000</v>
      </c>
      <c r="EB501">
        <v>5000</v>
      </c>
      <c r="ED501">
        <v>5000</v>
      </c>
      <c r="EE501">
        <v>0</v>
      </c>
      <c r="EF501">
        <v>0</v>
      </c>
      <c r="EH501" t="s">
        <v>823</v>
      </c>
      <c r="EI501" t="s">
        <v>907</v>
      </c>
      <c r="EK501" t="s">
        <v>806</v>
      </c>
      <c r="EL501" t="s">
        <v>2100</v>
      </c>
      <c r="EM501">
        <v>0</v>
      </c>
      <c r="EN501">
        <v>1</v>
      </c>
      <c r="EO501">
        <v>1</v>
      </c>
      <c r="EP501">
        <v>0</v>
      </c>
      <c r="EQ501">
        <v>0</v>
      </c>
      <c r="ER501">
        <v>1</v>
      </c>
      <c r="ES501">
        <v>0</v>
      </c>
      <c r="ET501">
        <v>0</v>
      </c>
      <c r="EU501">
        <v>0</v>
      </c>
      <c r="EV501">
        <v>1</v>
      </c>
      <c r="EW501">
        <v>0</v>
      </c>
      <c r="EX501">
        <v>0</v>
      </c>
      <c r="EY501">
        <v>0</v>
      </c>
      <c r="EZ501">
        <v>0</v>
      </c>
      <c r="FA501">
        <v>0</v>
      </c>
      <c r="FB501" t="s">
        <v>2078</v>
      </c>
      <c r="AAV501" t="s">
        <v>870</v>
      </c>
      <c r="AAW501">
        <v>315130667</v>
      </c>
      <c r="AAX501" s="32">
        <v>44771.557372685187</v>
      </c>
      <c r="ABA501" t="s">
        <v>814</v>
      </c>
      <c r="ABD501">
        <v>552</v>
      </c>
    </row>
    <row r="502" spans="1:732" customFormat="1" x14ac:dyDescent="0.3">
      <c r="A502" t="s">
        <v>2101</v>
      </c>
      <c r="B502" s="32">
        <v>44770.431751099539</v>
      </c>
      <c r="C502" s="32">
        <v>44770.444657627319</v>
      </c>
      <c r="D502" s="32">
        <v>44770</v>
      </c>
      <c r="E502" t="s">
        <v>2074</v>
      </c>
      <c r="F502" s="32">
        <v>44770</v>
      </c>
      <c r="G502" t="s">
        <v>2075</v>
      </c>
      <c r="H502" t="s">
        <v>2076</v>
      </c>
      <c r="I502" t="s">
        <v>2076</v>
      </c>
      <c r="J502" t="s">
        <v>2076</v>
      </c>
      <c r="K502" t="s">
        <v>869</v>
      </c>
      <c r="L502" t="s">
        <v>2102</v>
      </c>
      <c r="M502">
        <v>0</v>
      </c>
      <c r="N502">
        <v>0</v>
      </c>
      <c r="O502">
        <v>0</v>
      </c>
      <c r="P502">
        <v>1</v>
      </c>
      <c r="Q502">
        <v>1</v>
      </c>
      <c r="R502">
        <v>1</v>
      </c>
      <c r="S502">
        <v>1</v>
      </c>
      <c r="T502">
        <v>1</v>
      </c>
      <c r="U502">
        <v>0</v>
      </c>
      <c r="V502">
        <v>0</v>
      </c>
      <c r="W502">
        <v>0</v>
      </c>
      <c r="X502">
        <v>0</v>
      </c>
      <c r="Y502">
        <v>0</v>
      </c>
      <c r="Z502">
        <v>1</v>
      </c>
      <c r="AA502">
        <v>0</v>
      </c>
      <c r="AB502">
        <v>0</v>
      </c>
      <c r="AC502">
        <v>0</v>
      </c>
      <c r="AD502">
        <v>0</v>
      </c>
      <c r="AE502">
        <v>1</v>
      </c>
      <c r="AF502">
        <v>1</v>
      </c>
      <c r="AG502">
        <v>0</v>
      </c>
      <c r="AH502">
        <v>0</v>
      </c>
      <c r="AI502">
        <v>0</v>
      </c>
      <c r="DY502" t="s">
        <v>806</v>
      </c>
      <c r="EA502">
        <v>5000</v>
      </c>
      <c r="EB502">
        <v>5000</v>
      </c>
      <c r="ED502">
        <v>5000</v>
      </c>
      <c r="EE502">
        <v>0</v>
      </c>
      <c r="EF502">
        <v>0</v>
      </c>
      <c r="EH502" t="s">
        <v>823</v>
      </c>
      <c r="EI502" t="s">
        <v>907</v>
      </c>
      <c r="EK502" t="s">
        <v>806</v>
      </c>
      <c r="EL502" t="s">
        <v>2103</v>
      </c>
      <c r="EM502">
        <v>1</v>
      </c>
      <c r="EN502">
        <v>1</v>
      </c>
      <c r="EO502">
        <v>0</v>
      </c>
      <c r="EP502">
        <v>0</v>
      </c>
      <c r="EQ502">
        <v>0</v>
      </c>
      <c r="ER502">
        <v>0</v>
      </c>
      <c r="ES502">
        <v>0</v>
      </c>
      <c r="ET502">
        <v>0</v>
      </c>
      <c r="EU502">
        <v>0</v>
      </c>
      <c r="EV502">
        <v>1</v>
      </c>
      <c r="EW502">
        <v>0</v>
      </c>
      <c r="EX502">
        <v>0</v>
      </c>
      <c r="EY502">
        <v>1</v>
      </c>
      <c r="EZ502">
        <v>0</v>
      </c>
      <c r="FA502">
        <v>0</v>
      </c>
      <c r="FD502" t="s">
        <v>806</v>
      </c>
      <c r="FF502">
        <v>3500</v>
      </c>
      <c r="FG502">
        <v>3500</v>
      </c>
      <c r="FI502">
        <v>3500</v>
      </c>
      <c r="FJ502">
        <v>0</v>
      </c>
      <c r="FK502">
        <v>0</v>
      </c>
      <c r="FM502" t="s">
        <v>823</v>
      </c>
      <c r="FN502" t="s">
        <v>907</v>
      </c>
      <c r="FP502" t="s">
        <v>806</v>
      </c>
      <c r="FQ502" t="s">
        <v>2104</v>
      </c>
      <c r="FR502">
        <v>1</v>
      </c>
      <c r="FS502">
        <v>1</v>
      </c>
      <c r="FT502">
        <v>1</v>
      </c>
      <c r="FU502">
        <v>0</v>
      </c>
      <c r="FV502">
        <v>0</v>
      </c>
      <c r="FW502">
        <v>1</v>
      </c>
      <c r="FX502">
        <v>0</v>
      </c>
      <c r="FY502">
        <v>0</v>
      </c>
      <c r="FZ502">
        <v>0</v>
      </c>
      <c r="GA502">
        <v>1</v>
      </c>
      <c r="GB502">
        <v>0</v>
      </c>
      <c r="GC502">
        <v>0</v>
      </c>
      <c r="GD502">
        <v>0</v>
      </c>
      <c r="GE502">
        <v>0</v>
      </c>
      <c r="GF502">
        <v>0</v>
      </c>
      <c r="GG502" t="s">
        <v>2078</v>
      </c>
      <c r="GI502" t="s">
        <v>806</v>
      </c>
      <c r="GK502">
        <v>15000</v>
      </c>
      <c r="GL502">
        <v>15000</v>
      </c>
      <c r="GM502">
        <v>0</v>
      </c>
      <c r="GN502">
        <v>0</v>
      </c>
      <c r="GP502" t="s">
        <v>823</v>
      </c>
      <c r="GQ502" t="s">
        <v>907</v>
      </c>
      <c r="GS502" t="s">
        <v>806</v>
      </c>
      <c r="GT502" t="s">
        <v>1365</v>
      </c>
      <c r="GU502">
        <v>0</v>
      </c>
      <c r="GV502">
        <v>1</v>
      </c>
      <c r="GW502">
        <v>0</v>
      </c>
      <c r="GX502">
        <v>0</v>
      </c>
      <c r="GY502">
        <v>0</v>
      </c>
      <c r="GZ502">
        <v>1</v>
      </c>
      <c r="HA502">
        <v>0</v>
      </c>
      <c r="HB502">
        <v>1</v>
      </c>
      <c r="HC502">
        <v>0</v>
      </c>
      <c r="HD502">
        <v>0</v>
      </c>
      <c r="HE502">
        <v>0</v>
      </c>
      <c r="HF502">
        <v>0</v>
      </c>
      <c r="HG502">
        <v>0</v>
      </c>
      <c r="HH502">
        <v>0</v>
      </c>
      <c r="HI502">
        <v>0</v>
      </c>
      <c r="HL502" t="s">
        <v>806</v>
      </c>
      <c r="HN502">
        <v>5000</v>
      </c>
      <c r="HO502">
        <v>5000</v>
      </c>
      <c r="HQ502">
        <v>5000</v>
      </c>
      <c r="HR502">
        <v>0</v>
      </c>
      <c r="HS502">
        <v>0</v>
      </c>
      <c r="HU502" t="s">
        <v>823</v>
      </c>
      <c r="HV502" t="s">
        <v>907</v>
      </c>
      <c r="HX502" t="s">
        <v>806</v>
      </c>
      <c r="HY502" t="s">
        <v>2081</v>
      </c>
      <c r="HZ502">
        <v>0</v>
      </c>
      <c r="IA502">
        <v>1</v>
      </c>
      <c r="IB502">
        <v>1</v>
      </c>
      <c r="IC502">
        <v>0</v>
      </c>
      <c r="ID502">
        <v>0</v>
      </c>
      <c r="IE502">
        <v>0</v>
      </c>
      <c r="IF502">
        <v>0</v>
      </c>
      <c r="IG502">
        <v>0</v>
      </c>
      <c r="IH502">
        <v>0</v>
      </c>
      <c r="II502">
        <v>1</v>
      </c>
      <c r="IJ502">
        <v>0</v>
      </c>
      <c r="IK502">
        <v>0</v>
      </c>
      <c r="IL502">
        <v>0</v>
      </c>
      <c r="IM502">
        <v>0</v>
      </c>
      <c r="IN502">
        <v>0</v>
      </c>
      <c r="IO502" t="s">
        <v>2078</v>
      </c>
      <c r="IQ502" t="s">
        <v>806</v>
      </c>
      <c r="IS502">
        <v>7000</v>
      </c>
      <c r="IT502">
        <v>7000</v>
      </c>
      <c r="IV502">
        <v>7000</v>
      </c>
      <c r="IW502">
        <v>0</v>
      </c>
      <c r="IX502">
        <v>0</v>
      </c>
      <c r="IZ502" t="s">
        <v>823</v>
      </c>
      <c r="JA502" t="s">
        <v>907</v>
      </c>
      <c r="JC502" t="s">
        <v>806</v>
      </c>
      <c r="JD502" t="s">
        <v>2105</v>
      </c>
      <c r="JE502">
        <v>1</v>
      </c>
      <c r="JF502">
        <v>1</v>
      </c>
      <c r="JG502">
        <v>0</v>
      </c>
      <c r="JH502">
        <v>0</v>
      </c>
      <c r="JI502">
        <v>0</v>
      </c>
      <c r="JJ502">
        <v>1</v>
      </c>
      <c r="JK502">
        <v>0</v>
      </c>
      <c r="JL502">
        <v>1</v>
      </c>
      <c r="JM502">
        <v>0</v>
      </c>
      <c r="JN502">
        <v>1</v>
      </c>
      <c r="JO502">
        <v>0</v>
      </c>
      <c r="JP502">
        <v>0</v>
      </c>
      <c r="JQ502">
        <v>0</v>
      </c>
      <c r="JR502">
        <v>0</v>
      </c>
      <c r="JS502">
        <v>0</v>
      </c>
      <c r="SE502" t="s">
        <v>1003</v>
      </c>
      <c r="SF502">
        <v>1000</v>
      </c>
      <c r="SG502">
        <v>1200</v>
      </c>
      <c r="SH502">
        <v>240</v>
      </c>
      <c r="SJ502">
        <v>240</v>
      </c>
      <c r="SK502">
        <v>0</v>
      </c>
      <c r="SL502">
        <v>0</v>
      </c>
      <c r="SN502" t="s">
        <v>823</v>
      </c>
      <c r="SO502" t="s">
        <v>1136</v>
      </c>
      <c r="SQ502" t="s">
        <v>806</v>
      </c>
      <c r="SR502" t="s">
        <v>2106</v>
      </c>
      <c r="SS502">
        <v>1</v>
      </c>
      <c r="ST502">
        <v>1</v>
      </c>
      <c r="SU502">
        <v>0</v>
      </c>
      <c r="SV502">
        <v>1</v>
      </c>
      <c r="SW502">
        <v>0</v>
      </c>
      <c r="SX502">
        <v>1</v>
      </c>
      <c r="SY502">
        <v>0</v>
      </c>
      <c r="SZ502">
        <v>1</v>
      </c>
      <c r="TA502">
        <v>1</v>
      </c>
      <c r="TB502">
        <v>1</v>
      </c>
      <c r="TC502">
        <v>1</v>
      </c>
      <c r="TD502">
        <v>0</v>
      </c>
      <c r="TE502">
        <v>0</v>
      </c>
      <c r="TF502">
        <v>0</v>
      </c>
      <c r="TG502">
        <v>0</v>
      </c>
      <c r="VT502" t="s">
        <v>806</v>
      </c>
      <c r="VV502">
        <v>2000</v>
      </c>
      <c r="VW502">
        <v>2000</v>
      </c>
      <c r="VY502">
        <v>2000</v>
      </c>
      <c r="VZ502">
        <v>0</v>
      </c>
      <c r="WA502">
        <v>0</v>
      </c>
      <c r="WC502" t="s">
        <v>823</v>
      </c>
      <c r="WD502" t="s">
        <v>907</v>
      </c>
      <c r="WF502" t="s">
        <v>806</v>
      </c>
      <c r="WG502" t="s">
        <v>2107</v>
      </c>
      <c r="WH502">
        <v>0</v>
      </c>
      <c r="WI502">
        <v>1</v>
      </c>
      <c r="WJ502">
        <v>0</v>
      </c>
      <c r="WK502">
        <v>0</v>
      </c>
      <c r="WL502">
        <v>0</v>
      </c>
      <c r="WM502">
        <v>1</v>
      </c>
      <c r="WN502">
        <v>0</v>
      </c>
      <c r="WO502">
        <v>0</v>
      </c>
      <c r="WP502">
        <v>0</v>
      </c>
      <c r="WQ502">
        <v>1</v>
      </c>
      <c r="WR502">
        <v>0</v>
      </c>
      <c r="WS502">
        <v>0</v>
      </c>
      <c r="WT502">
        <v>1</v>
      </c>
      <c r="WU502">
        <v>0</v>
      </c>
      <c r="WV502">
        <v>0</v>
      </c>
      <c r="WY502" t="s">
        <v>806</v>
      </c>
      <c r="XA502">
        <v>2500</v>
      </c>
      <c r="XB502">
        <v>2500</v>
      </c>
      <c r="XD502">
        <v>2500</v>
      </c>
      <c r="XE502">
        <v>0</v>
      </c>
      <c r="XF502">
        <v>0</v>
      </c>
      <c r="XH502" t="s">
        <v>823</v>
      </c>
      <c r="XI502" t="s">
        <v>907</v>
      </c>
      <c r="XK502" t="s">
        <v>806</v>
      </c>
      <c r="XL502" t="s">
        <v>2108</v>
      </c>
      <c r="XM502">
        <v>1</v>
      </c>
      <c r="XN502">
        <v>1</v>
      </c>
      <c r="XO502">
        <v>0</v>
      </c>
      <c r="XP502">
        <v>0</v>
      </c>
      <c r="XQ502">
        <v>0</v>
      </c>
      <c r="XR502">
        <v>1</v>
      </c>
      <c r="XS502">
        <v>0</v>
      </c>
      <c r="XT502">
        <v>1</v>
      </c>
      <c r="XU502">
        <v>0</v>
      </c>
      <c r="XV502">
        <v>0</v>
      </c>
      <c r="XW502">
        <v>0</v>
      </c>
      <c r="XX502">
        <v>0</v>
      </c>
      <c r="XY502">
        <v>0</v>
      </c>
      <c r="XZ502">
        <v>0</v>
      </c>
      <c r="YA502">
        <v>0</v>
      </c>
      <c r="AAV502" t="s">
        <v>870</v>
      </c>
      <c r="AAW502">
        <v>315130695</v>
      </c>
      <c r="AAX502" s="32">
        <v>44771.55741898148</v>
      </c>
      <c r="ABA502" t="s">
        <v>814</v>
      </c>
      <c r="ABD502">
        <v>553</v>
      </c>
    </row>
    <row r="503" spans="1:732" customFormat="1" x14ac:dyDescent="0.3">
      <c r="A503" t="s">
        <v>2109</v>
      </c>
      <c r="B503" s="32">
        <v>44770.445725543977</v>
      </c>
      <c r="C503" s="32">
        <v>44770.454990254628</v>
      </c>
      <c r="D503" s="32">
        <v>44770</v>
      </c>
      <c r="E503" t="s">
        <v>2074</v>
      </c>
      <c r="F503" s="32">
        <v>44770</v>
      </c>
      <c r="G503" t="s">
        <v>2075</v>
      </c>
      <c r="H503" t="s">
        <v>2076</v>
      </c>
      <c r="I503" t="s">
        <v>2076</v>
      </c>
      <c r="J503" t="s">
        <v>2076</v>
      </c>
      <c r="K503" t="s">
        <v>869</v>
      </c>
      <c r="L503" t="s">
        <v>2083</v>
      </c>
      <c r="M503">
        <v>0</v>
      </c>
      <c r="N503">
        <v>1</v>
      </c>
      <c r="O503">
        <v>0</v>
      </c>
      <c r="P503">
        <v>0</v>
      </c>
      <c r="Q503">
        <v>0</v>
      </c>
      <c r="R503">
        <v>0</v>
      </c>
      <c r="S503">
        <v>0</v>
      </c>
      <c r="T503">
        <v>0</v>
      </c>
      <c r="U503">
        <v>0</v>
      </c>
      <c r="V503">
        <v>0</v>
      </c>
      <c r="W503">
        <v>0</v>
      </c>
      <c r="X503">
        <v>0</v>
      </c>
      <c r="Y503">
        <v>0</v>
      </c>
      <c r="Z503">
        <v>0</v>
      </c>
      <c r="AA503">
        <v>0</v>
      </c>
      <c r="AB503">
        <v>0</v>
      </c>
      <c r="AC503">
        <v>0</v>
      </c>
      <c r="AD503">
        <v>0</v>
      </c>
      <c r="AE503">
        <v>0</v>
      </c>
      <c r="AF503">
        <v>0</v>
      </c>
      <c r="AG503">
        <v>0</v>
      </c>
      <c r="AH503">
        <v>1</v>
      </c>
      <c r="AI503">
        <v>0</v>
      </c>
      <c r="BO503" t="s">
        <v>806</v>
      </c>
      <c r="BQ503">
        <v>1500</v>
      </c>
      <c r="BR503">
        <v>1500</v>
      </c>
      <c r="BT503">
        <v>1500</v>
      </c>
      <c r="BU503">
        <v>0</v>
      </c>
      <c r="BV503">
        <v>0</v>
      </c>
      <c r="BX503" t="s">
        <v>823</v>
      </c>
      <c r="BY503" t="s">
        <v>907</v>
      </c>
      <c r="CA503" t="s">
        <v>806</v>
      </c>
      <c r="CB503" t="s">
        <v>2110</v>
      </c>
      <c r="CC503">
        <v>0</v>
      </c>
      <c r="CD503">
        <v>0</v>
      </c>
      <c r="CE503">
        <v>0</v>
      </c>
      <c r="CF503">
        <v>0</v>
      </c>
      <c r="CG503">
        <v>0</v>
      </c>
      <c r="CH503">
        <v>1</v>
      </c>
      <c r="CI503">
        <v>0</v>
      </c>
      <c r="CJ503">
        <v>0</v>
      </c>
      <c r="CK503">
        <v>0</v>
      </c>
      <c r="CL503">
        <v>1</v>
      </c>
      <c r="CM503">
        <v>1</v>
      </c>
      <c r="CN503">
        <v>0</v>
      </c>
      <c r="CO503">
        <v>0</v>
      </c>
      <c r="CP503">
        <v>0</v>
      </c>
      <c r="CQ503">
        <v>0</v>
      </c>
      <c r="ZG503" t="s">
        <v>806</v>
      </c>
      <c r="ZI503">
        <v>1700</v>
      </c>
      <c r="ZJ503">
        <v>1700</v>
      </c>
      <c r="ZL503">
        <v>1500</v>
      </c>
      <c r="ZM503">
        <v>13.33333333333333</v>
      </c>
      <c r="ZN503">
        <v>200</v>
      </c>
      <c r="ZO503" t="s">
        <v>2111</v>
      </c>
      <c r="ZP503" t="s">
        <v>823</v>
      </c>
      <c r="ZQ503" t="s">
        <v>907</v>
      </c>
      <c r="ZS503" t="s">
        <v>806</v>
      </c>
      <c r="ZT503" t="s">
        <v>1036</v>
      </c>
      <c r="ZU503">
        <v>0</v>
      </c>
      <c r="ZV503">
        <v>1</v>
      </c>
      <c r="ZW503">
        <v>0</v>
      </c>
      <c r="ZX503">
        <v>0</v>
      </c>
      <c r="ZY503">
        <v>0</v>
      </c>
      <c r="ZZ503">
        <v>1</v>
      </c>
      <c r="AAA503">
        <v>0</v>
      </c>
      <c r="AAB503">
        <v>0</v>
      </c>
      <c r="AAC503">
        <v>0</v>
      </c>
      <c r="AAD503">
        <v>1</v>
      </c>
      <c r="AAE503">
        <v>0</v>
      </c>
      <c r="AAF503">
        <v>0</v>
      </c>
      <c r="AAG503">
        <v>0</v>
      </c>
      <c r="AAH503">
        <v>0</v>
      </c>
      <c r="AAI503">
        <v>0</v>
      </c>
      <c r="AAV503" t="s">
        <v>870</v>
      </c>
      <c r="AAW503">
        <v>315130713</v>
      </c>
      <c r="AAX503" s="32">
        <v>44771.557442129633</v>
      </c>
      <c r="ABA503" t="s">
        <v>814</v>
      </c>
      <c r="ABD503">
        <v>554</v>
      </c>
    </row>
    <row r="504" spans="1:732" customFormat="1" x14ac:dyDescent="0.3">
      <c r="A504" t="s">
        <v>2112</v>
      </c>
      <c r="B504" s="32">
        <v>44770.45523482639</v>
      </c>
      <c r="C504" s="32">
        <v>44770.472392881937</v>
      </c>
      <c r="D504" s="32">
        <v>44770</v>
      </c>
      <c r="E504" t="s">
        <v>2074</v>
      </c>
      <c r="F504" s="32">
        <v>44770</v>
      </c>
      <c r="G504" t="s">
        <v>2075</v>
      </c>
      <c r="H504" t="s">
        <v>2076</v>
      </c>
      <c r="I504" t="s">
        <v>2076</v>
      </c>
      <c r="J504" t="s">
        <v>2076</v>
      </c>
      <c r="K504" t="s">
        <v>869</v>
      </c>
      <c r="L504" t="s">
        <v>2083</v>
      </c>
      <c r="M504">
        <v>0</v>
      </c>
      <c r="N504">
        <v>1</v>
      </c>
      <c r="O504">
        <v>0</v>
      </c>
      <c r="P504">
        <v>0</v>
      </c>
      <c r="Q504">
        <v>0</v>
      </c>
      <c r="R504">
        <v>0</v>
      </c>
      <c r="S504">
        <v>0</v>
      </c>
      <c r="T504">
        <v>0</v>
      </c>
      <c r="U504">
        <v>0</v>
      </c>
      <c r="V504">
        <v>0</v>
      </c>
      <c r="W504">
        <v>0</v>
      </c>
      <c r="X504">
        <v>0</v>
      </c>
      <c r="Y504">
        <v>0</v>
      </c>
      <c r="Z504">
        <v>0</v>
      </c>
      <c r="AA504">
        <v>0</v>
      </c>
      <c r="AB504">
        <v>0</v>
      </c>
      <c r="AC504">
        <v>0</v>
      </c>
      <c r="AD504">
        <v>0</v>
      </c>
      <c r="AE504">
        <v>0</v>
      </c>
      <c r="AF504">
        <v>0</v>
      </c>
      <c r="AG504">
        <v>0</v>
      </c>
      <c r="AH504">
        <v>1</v>
      </c>
      <c r="AI504">
        <v>0</v>
      </c>
      <c r="BO504" t="s">
        <v>806</v>
      </c>
      <c r="BQ504">
        <v>1500</v>
      </c>
      <c r="BR504">
        <v>1500</v>
      </c>
      <c r="BT504">
        <v>1500</v>
      </c>
      <c r="BU504">
        <v>0</v>
      </c>
      <c r="BV504">
        <v>0</v>
      </c>
      <c r="BX504" t="s">
        <v>823</v>
      </c>
      <c r="BY504" t="s">
        <v>907</v>
      </c>
      <c r="CA504" t="s">
        <v>806</v>
      </c>
      <c r="CB504" t="s">
        <v>2113</v>
      </c>
      <c r="CC504">
        <v>0</v>
      </c>
      <c r="CD504">
        <v>0</v>
      </c>
      <c r="CE504">
        <v>0</v>
      </c>
      <c r="CF504">
        <v>0</v>
      </c>
      <c r="CG504">
        <v>0</v>
      </c>
      <c r="CH504">
        <v>1</v>
      </c>
      <c r="CI504">
        <v>0</v>
      </c>
      <c r="CJ504">
        <v>0</v>
      </c>
      <c r="CK504">
        <v>0</v>
      </c>
      <c r="CL504">
        <v>1</v>
      </c>
      <c r="CM504">
        <v>1</v>
      </c>
      <c r="CN504">
        <v>0</v>
      </c>
      <c r="CO504">
        <v>0</v>
      </c>
      <c r="CP504">
        <v>0</v>
      </c>
      <c r="CQ504">
        <v>0</v>
      </c>
      <c r="ZG504" t="s">
        <v>806</v>
      </c>
      <c r="ZI504">
        <v>1750</v>
      </c>
      <c r="ZJ504">
        <v>1750</v>
      </c>
      <c r="ZL504">
        <v>1500</v>
      </c>
      <c r="ZM504">
        <v>16.666666666666661</v>
      </c>
      <c r="ZN504">
        <v>250</v>
      </c>
      <c r="ZO504" t="s">
        <v>2114</v>
      </c>
      <c r="ZP504" t="s">
        <v>839</v>
      </c>
      <c r="ZR504" t="s">
        <v>982</v>
      </c>
      <c r="ZS504" t="s">
        <v>806</v>
      </c>
      <c r="ZT504" t="s">
        <v>2115</v>
      </c>
      <c r="ZU504">
        <v>1</v>
      </c>
      <c r="ZV504">
        <v>1</v>
      </c>
      <c r="ZW504">
        <v>1</v>
      </c>
      <c r="ZX504">
        <v>1</v>
      </c>
      <c r="ZY504">
        <v>0</v>
      </c>
      <c r="ZZ504">
        <v>1</v>
      </c>
      <c r="AAA504">
        <v>0</v>
      </c>
      <c r="AAB504">
        <v>0</v>
      </c>
      <c r="AAC504">
        <v>0</v>
      </c>
      <c r="AAD504">
        <v>1</v>
      </c>
      <c r="AAE504">
        <v>0</v>
      </c>
      <c r="AAF504">
        <v>0</v>
      </c>
      <c r="AAG504">
        <v>0</v>
      </c>
      <c r="AAH504">
        <v>0</v>
      </c>
      <c r="AAI504">
        <v>0</v>
      </c>
      <c r="AAJ504" t="s">
        <v>2078</v>
      </c>
      <c r="AAV504" t="s">
        <v>870</v>
      </c>
      <c r="AAW504">
        <v>315130749</v>
      </c>
      <c r="AAX504" s="32">
        <v>44771.557488425933</v>
      </c>
      <c r="ABA504" t="s">
        <v>814</v>
      </c>
      <c r="ABD504">
        <v>555</v>
      </c>
    </row>
    <row r="505" spans="1:732" customFormat="1" x14ac:dyDescent="0.3">
      <c r="A505" t="s">
        <v>2116</v>
      </c>
      <c r="B505" s="32">
        <v>44770.473883993051</v>
      </c>
      <c r="C505" s="32">
        <v>44770.492450219906</v>
      </c>
      <c r="D505" s="32">
        <v>44770</v>
      </c>
      <c r="E505" t="s">
        <v>2074</v>
      </c>
      <c r="F505" s="32">
        <v>44770</v>
      </c>
      <c r="G505" t="s">
        <v>2075</v>
      </c>
      <c r="H505" t="s">
        <v>2076</v>
      </c>
      <c r="I505" t="s">
        <v>2076</v>
      </c>
      <c r="J505" t="s">
        <v>2076</v>
      </c>
      <c r="K505" t="s">
        <v>869</v>
      </c>
      <c r="L505" t="s">
        <v>2117</v>
      </c>
      <c r="M505">
        <v>1</v>
      </c>
      <c r="N505">
        <v>0</v>
      </c>
      <c r="O505">
        <v>0</v>
      </c>
      <c r="P505">
        <v>1</v>
      </c>
      <c r="Q505">
        <v>1</v>
      </c>
      <c r="R505">
        <v>0</v>
      </c>
      <c r="S505">
        <v>1</v>
      </c>
      <c r="T505">
        <v>1</v>
      </c>
      <c r="U505">
        <v>0</v>
      </c>
      <c r="V505">
        <v>0</v>
      </c>
      <c r="W505">
        <v>0</v>
      </c>
      <c r="X505">
        <v>0</v>
      </c>
      <c r="Y505">
        <v>0</v>
      </c>
      <c r="Z505">
        <v>1</v>
      </c>
      <c r="AA505">
        <v>0</v>
      </c>
      <c r="AB505">
        <v>0</v>
      </c>
      <c r="AC505">
        <v>0</v>
      </c>
      <c r="AD505">
        <v>0</v>
      </c>
      <c r="AE505">
        <v>1</v>
      </c>
      <c r="AF505">
        <v>1</v>
      </c>
      <c r="AG505">
        <v>0</v>
      </c>
      <c r="AH505">
        <v>0</v>
      </c>
      <c r="AI505">
        <v>0</v>
      </c>
      <c r="AJ505" t="s">
        <v>806</v>
      </c>
      <c r="AL505">
        <v>2000</v>
      </c>
      <c r="AM505">
        <v>2000</v>
      </c>
      <c r="AO505">
        <v>2000</v>
      </c>
      <c r="AP505">
        <v>0</v>
      </c>
      <c r="AQ505">
        <v>0</v>
      </c>
      <c r="AS505" t="s">
        <v>823</v>
      </c>
      <c r="AT505" t="s">
        <v>907</v>
      </c>
      <c r="AV505" t="s">
        <v>806</v>
      </c>
      <c r="AW505" t="s">
        <v>1036</v>
      </c>
      <c r="AX505">
        <v>0</v>
      </c>
      <c r="AY505">
        <v>1</v>
      </c>
      <c r="AZ505">
        <v>0</v>
      </c>
      <c r="BA505">
        <v>0</v>
      </c>
      <c r="BB505">
        <v>0</v>
      </c>
      <c r="BC505">
        <v>1</v>
      </c>
      <c r="BD505">
        <v>0</v>
      </c>
      <c r="BE505">
        <v>0</v>
      </c>
      <c r="BF505">
        <v>0</v>
      </c>
      <c r="BG505">
        <v>1</v>
      </c>
      <c r="BH505">
        <v>0</v>
      </c>
      <c r="BI505">
        <v>0</v>
      </c>
      <c r="BJ505">
        <v>0</v>
      </c>
      <c r="BK505">
        <v>0</v>
      </c>
      <c r="BL505">
        <v>0</v>
      </c>
      <c r="DY505" t="s">
        <v>806</v>
      </c>
      <c r="EA505">
        <v>5000</v>
      </c>
      <c r="EB505">
        <v>5000</v>
      </c>
      <c r="ED505">
        <v>5000</v>
      </c>
      <c r="EE505">
        <v>0</v>
      </c>
      <c r="EF505">
        <v>0</v>
      </c>
      <c r="EH505" t="s">
        <v>823</v>
      </c>
      <c r="EI505" t="s">
        <v>907</v>
      </c>
      <c r="EK505" t="s">
        <v>806</v>
      </c>
      <c r="EL505" t="s">
        <v>1658</v>
      </c>
      <c r="EM505">
        <v>0</v>
      </c>
      <c r="EN505">
        <v>1</v>
      </c>
      <c r="EO505">
        <v>0</v>
      </c>
      <c r="EP505">
        <v>0</v>
      </c>
      <c r="EQ505">
        <v>0</v>
      </c>
      <c r="ER505">
        <v>1</v>
      </c>
      <c r="ES505">
        <v>0</v>
      </c>
      <c r="ET505">
        <v>0</v>
      </c>
      <c r="EU505">
        <v>0</v>
      </c>
      <c r="EV505">
        <v>1</v>
      </c>
      <c r="EW505">
        <v>1</v>
      </c>
      <c r="EX505">
        <v>0</v>
      </c>
      <c r="EY505">
        <v>0</v>
      </c>
      <c r="EZ505">
        <v>0</v>
      </c>
      <c r="FA505">
        <v>0</v>
      </c>
      <c r="FD505" t="s">
        <v>806</v>
      </c>
      <c r="FF505">
        <v>3500</v>
      </c>
      <c r="FG505">
        <v>3500</v>
      </c>
      <c r="FI505">
        <v>3500</v>
      </c>
      <c r="FJ505">
        <v>0</v>
      </c>
      <c r="FK505">
        <v>0</v>
      </c>
      <c r="FM505" t="s">
        <v>823</v>
      </c>
      <c r="FN505" t="s">
        <v>907</v>
      </c>
      <c r="FP505" t="s">
        <v>806</v>
      </c>
      <c r="FQ505" t="s">
        <v>2118</v>
      </c>
      <c r="FR505">
        <v>1</v>
      </c>
      <c r="FS505">
        <v>1</v>
      </c>
      <c r="FT505">
        <v>0</v>
      </c>
      <c r="FU505">
        <v>0</v>
      </c>
      <c r="FV505">
        <v>0</v>
      </c>
      <c r="FW505">
        <v>1</v>
      </c>
      <c r="FX505">
        <v>0</v>
      </c>
      <c r="FY505">
        <v>1</v>
      </c>
      <c r="FZ505">
        <v>0</v>
      </c>
      <c r="GA505">
        <v>1</v>
      </c>
      <c r="GB505">
        <v>0</v>
      </c>
      <c r="GC505">
        <v>0</v>
      </c>
      <c r="GD505">
        <v>0</v>
      </c>
      <c r="GE505">
        <v>0</v>
      </c>
      <c r="GF505">
        <v>0</v>
      </c>
      <c r="HL505" t="s">
        <v>806</v>
      </c>
      <c r="HN505">
        <v>5000</v>
      </c>
      <c r="HO505">
        <v>5000</v>
      </c>
      <c r="HQ505">
        <v>5000</v>
      </c>
      <c r="HR505">
        <v>0</v>
      </c>
      <c r="HS505">
        <v>0</v>
      </c>
      <c r="HU505" t="s">
        <v>823</v>
      </c>
      <c r="HV505" t="s">
        <v>907</v>
      </c>
      <c r="HX505" t="s">
        <v>806</v>
      </c>
      <c r="HY505" t="s">
        <v>2119</v>
      </c>
      <c r="HZ505">
        <v>0</v>
      </c>
      <c r="IA505">
        <v>1</v>
      </c>
      <c r="IB505">
        <v>0</v>
      </c>
      <c r="IC505">
        <v>0</v>
      </c>
      <c r="ID505">
        <v>0</v>
      </c>
      <c r="IE505">
        <v>0</v>
      </c>
      <c r="IF505">
        <v>0</v>
      </c>
      <c r="IG505">
        <v>1</v>
      </c>
      <c r="IH505">
        <v>0</v>
      </c>
      <c r="II505">
        <v>1</v>
      </c>
      <c r="IJ505">
        <v>0</v>
      </c>
      <c r="IK505">
        <v>0</v>
      </c>
      <c r="IL505">
        <v>1</v>
      </c>
      <c r="IM505">
        <v>0</v>
      </c>
      <c r="IN505">
        <v>0</v>
      </c>
      <c r="IQ505" t="s">
        <v>806</v>
      </c>
      <c r="IS505">
        <v>7000</v>
      </c>
      <c r="IT505">
        <v>7000</v>
      </c>
      <c r="IV505">
        <v>7000</v>
      </c>
      <c r="IW505">
        <v>0</v>
      </c>
      <c r="IX505">
        <v>0</v>
      </c>
      <c r="IZ505" t="s">
        <v>823</v>
      </c>
      <c r="JA505" t="s">
        <v>907</v>
      </c>
      <c r="JC505" t="s">
        <v>806</v>
      </c>
      <c r="JD505" t="s">
        <v>1674</v>
      </c>
      <c r="JE505">
        <v>0</v>
      </c>
      <c r="JF505">
        <v>1</v>
      </c>
      <c r="JG505">
        <v>0</v>
      </c>
      <c r="JH505">
        <v>1</v>
      </c>
      <c r="JI505">
        <v>0</v>
      </c>
      <c r="JJ505">
        <v>1</v>
      </c>
      <c r="JK505">
        <v>0</v>
      </c>
      <c r="JL505">
        <v>1</v>
      </c>
      <c r="JM505">
        <v>0</v>
      </c>
      <c r="JN505">
        <v>1</v>
      </c>
      <c r="JO505">
        <v>0</v>
      </c>
      <c r="JP505">
        <v>0</v>
      </c>
      <c r="JQ505">
        <v>0</v>
      </c>
      <c r="JR505">
        <v>0</v>
      </c>
      <c r="JS505">
        <v>0</v>
      </c>
      <c r="SE505" t="s">
        <v>1003</v>
      </c>
      <c r="SF505">
        <v>1000</v>
      </c>
      <c r="SG505">
        <v>1200</v>
      </c>
      <c r="SH505">
        <v>240</v>
      </c>
      <c r="SJ505">
        <v>240</v>
      </c>
      <c r="SK505">
        <v>0</v>
      </c>
      <c r="SL505">
        <v>0</v>
      </c>
      <c r="SN505" t="s">
        <v>823</v>
      </c>
      <c r="SO505" t="s">
        <v>907</v>
      </c>
      <c r="SQ505" t="s">
        <v>806</v>
      </c>
      <c r="SR505" t="s">
        <v>2120</v>
      </c>
      <c r="SS505">
        <v>1</v>
      </c>
      <c r="ST505">
        <v>1</v>
      </c>
      <c r="SU505">
        <v>0</v>
      </c>
      <c r="SV505">
        <v>1</v>
      </c>
      <c r="SW505">
        <v>0</v>
      </c>
      <c r="SX505">
        <v>1</v>
      </c>
      <c r="SY505">
        <v>0</v>
      </c>
      <c r="SZ505">
        <v>0</v>
      </c>
      <c r="TA505">
        <v>0</v>
      </c>
      <c r="TB505">
        <v>1</v>
      </c>
      <c r="TC505">
        <v>0</v>
      </c>
      <c r="TD505">
        <v>1</v>
      </c>
      <c r="TE505">
        <v>1</v>
      </c>
      <c r="TF505">
        <v>0</v>
      </c>
      <c r="TG505">
        <v>0</v>
      </c>
      <c r="VT505" t="s">
        <v>806</v>
      </c>
      <c r="VV505">
        <v>2000</v>
      </c>
      <c r="VW505">
        <v>2000</v>
      </c>
      <c r="VY505">
        <v>2000</v>
      </c>
      <c r="VZ505">
        <v>0</v>
      </c>
      <c r="WA505">
        <v>0</v>
      </c>
      <c r="WC505" t="s">
        <v>823</v>
      </c>
      <c r="WD505" t="s">
        <v>907</v>
      </c>
      <c r="WF505" t="s">
        <v>806</v>
      </c>
      <c r="WG505" t="s">
        <v>2121</v>
      </c>
      <c r="WH505">
        <v>0</v>
      </c>
      <c r="WI505">
        <v>1</v>
      </c>
      <c r="WJ505">
        <v>0</v>
      </c>
      <c r="WK505">
        <v>1</v>
      </c>
      <c r="WL505">
        <v>0</v>
      </c>
      <c r="WM505">
        <v>1</v>
      </c>
      <c r="WN505">
        <v>0</v>
      </c>
      <c r="WO505">
        <v>0</v>
      </c>
      <c r="WP505">
        <v>0</v>
      </c>
      <c r="WQ505">
        <v>1</v>
      </c>
      <c r="WR505">
        <v>0</v>
      </c>
      <c r="WS505">
        <v>0</v>
      </c>
      <c r="WT505">
        <v>1</v>
      </c>
      <c r="WU505">
        <v>0</v>
      </c>
      <c r="WV505">
        <v>0</v>
      </c>
      <c r="WY505" t="s">
        <v>806</v>
      </c>
      <c r="XA505">
        <v>2500</v>
      </c>
      <c r="XB505">
        <v>2500</v>
      </c>
      <c r="XD505">
        <v>2500</v>
      </c>
      <c r="XE505">
        <v>0</v>
      </c>
      <c r="XF505">
        <v>0</v>
      </c>
      <c r="XH505" t="s">
        <v>823</v>
      </c>
      <c r="XI505" t="s">
        <v>907</v>
      </c>
      <c r="XK505" t="s">
        <v>806</v>
      </c>
      <c r="XL505" t="s">
        <v>2122</v>
      </c>
      <c r="XM505">
        <v>0</v>
      </c>
      <c r="XN505">
        <v>1</v>
      </c>
      <c r="XO505">
        <v>1</v>
      </c>
      <c r="XP505">
        <v>0</v>
      </c>
      <c r="XQ505">
        <v>0</v>
      </c>
      <c r="XR505">
        <v>1</v>
      </c>
      <c r="XS505">
        <v>0</v>
      </c>
      <c r="XT505">
        <v>0</v>
      </c>
      <c r="XU505">
        <v>0</v>
      </c>
      <c r="XV505">
        <v>1</v>
      </c>
      <c r="XW505">
        <v>0</v>
      </c>
      <c r="XX505">
        <v>0</v>
      </c>
      <c r="XY505">
        <v>1</v>
      </c>
      <c r="XZ505">
        <v>0</v>
      </c>
      <c r="YA505">
        <v>0</v>
      </c>
      <c r="YB505" t="s">
        <v>2078</v>
      </c>
      <c r="AAV505" t="s">
        <v>870</v>
      </c>
      <c r="AAW505">
        <v>315130769</v>
      </c>
      <c r="AAX505" s="32">
        <v>44771.557511574079</v>
      </c>
      <c r="ABA505" t="s">
        <v>814</v>
      </c>
      <c r="ABD505">
        <v>556</v>
      </c>
    </row>
    <row r="506" spans="1:732" customFormat="1" x14ac:dyDescent="0.3">
      <c r="A506" t="s">
        <v>2123</v>
      </c>
      <c r="B506" s="32">
        <v>44770.999259537042</v>
      </c>
      <c r="C506" s="32">
        <v>44770.566160393522</v>
      </c>
      <c r="D506" s="32">
        <v>44771</v>
      </c>
      <c r="E506" t="s">
        <v>2074</v>
      </c>
      <c r="F506" s="32">
        <v>44771</v>
      </c>
      <c r="G506" t="s">
        <v>2075</v>
      </c>
      <c r="H506" t="s">
        <v>2076</v>
      </c>
      <c r="I506" t="s">
        <v>2076</v>
      </c>
      <c r="J506" t="s">
        <v>2076</v>
      </c>
      <c r="K506" t="s">
        <v>869</v>
      </c>
      <c r="L506" t="s">
        <v>1654</v>
      </c>
      <c r="M506">
        <v>0</v>
      </c>
      <c r="N506">
        <v>0</v>
      </c>
      <c r="O506">
        <v>1</v>
      </c>
      <c r="P506">
        <v>0</v>
      </c>
      <c r="Q506">
        <v>0</v>
      </c>
      <c r="R506">
        <v>0</v>
      </c>
      <c r="S506">
        <v>0</v>
      </c>
      <c r="T506">
        <v>0</v>
      </c>
      <c r="U506">
        <v>0</v>
      </c>
      <c r="V506">
        <v>0</v>
      </c>
      <c r="W506">
        <v>0</v>
      </c>
      <c r="X506">
        <v>0</v>
      </c>
      <c r="Y506">
        <v>0</v>
      </c>
      <c r="Z506">
        <v>0</v>
      </c>
      <c r="AA506">
        <v>0</v>
      </c>
      <c r="AB506">
        <v>0</v>
      </c>
      <c r="AC506">
        <v>0</v>
      </c>
      <c r="AD506">
        <v>0</v>
      </c>
      <c r="AE506">
        <v>0</v>
      </c>
      <c r="AF506">
        <v>0</v>
      </c>
      <c r="AG506">
        <v>0</v>
      </c>
      <c r="AH506">
        <v>0</v>
      </c>
      <c r="AI506">
        <v>0</v>
      </c>
      <c r="CT506" t="s">
        <v>806</v>
      </c>
      <c r="CV506">
        <v>3000</v>
      </c>
      <c r="CW506">
        <v>3000</v>
      </c>
      <c r="CY506">
        <v>3000</v>
      </c>
      <c r="CZ506">
        <v>0</v>
      </c>
      <c r="DA506">
        <v>0</v>
      </c>
      <c r="DC506" t="s">
        <v>823</v>
      </c>
      <c r="DD506" t="s">
        <v>907</v>
      </c>
      <c r="DF506" t="s">
        <v>806</v>
      </c>
      <c r="DG506" t="s">
        <v>943</v>
      </c>
      <c r="DH506">
        <v>0</v>
      </c>
      <c r="DI506">
        <v>1</v>
      </c>
      <c r="DJ506">
        <v>0</v>
      </c>
      <c r="DK506">
        <v>0</v>
      </c>
      <c r="DL506">
        <v>0</v>
      </c>
      <c r="DM506">
        <v>0</v>
      </c>
      <c r="DN506">
        <v>0</v>
      </c>
      <c r="DO506">
        <v>0</v>
      </c>
      <c r="DP506">
        <v>0</v>
      </c>
      <c r="DQ506">
        <v>0</v>
      </c>
      <c r="DR506">
        <v>0</v>
      </c>
      <c r="DS506">
        <v>0</v>
      </c>
      <c r="DT506">
        <v>0</v>
      </c>
      <c r="DU506">
        <v>0</v>
      </c>
      <c r="DV506">
        <v>0</v>
      </c>
      <c r="AAV506" t="s">
        <v>870</v>
      </c>
      <c r="AAW506">
        <v>315130786</v>
      </c>
      <c r="AAX506" s="32">
        <v>44771.557546296302</v>
      </c>
      <c r="ABA506" t="s">
        <v>814</v>
      </c>
      <c r="ABD506">
        <v>557</v>
      </c>
    </row>
    <row r="507" spans="1:732" customFormat="1" x14ac:dyDescent="0.3">
      <c r="A507" t="s">
        <v>2124</v>
      </c>
      <c r="B507" s="32">
        <v>44771.000515914347</v>
      </c>
      <c r="C507" s="32">
        <v>44770.590451805547</v>
      </c>
      <c r="D507" s="32">
        <v>44771</v>
      </c>
      <c r="E507" t="s">
        <v>2074</v>
      </c>
      <c r="F507" s="32">
        <v>44771</v>
      </c>
      <c r="G507" t="s">
        <v>2075</v>
      </c>
      <c r="H507" t="s">
        <v>2076</v>
      </c>
      <c r="I507" t="s">
        <v>2076</v>
      </c>
      <c r="J507" t="s">
        <v>2076</v>
      </c>
      <c r="K507" t="s">
        <v>869</v>
      </c>
      <c r="L507" t="s">
        <v>2125</v>
      </c>
      <c r="M507">
        <v>1</v>
      </c>
      <c r="N507">
        <v>0</v>
      </c>
      <c r="O507">
        <v>0</v>
      </c>
      <c r="P507">
        <v>0</v>
      </c>
      <c r="Q507">
        <v>1</v>
      </c>
      <c r="R507">
        <v>1</v>
      </c>
      <c r="S507">
        <v>1</v>
      </c>
      <c r="T507">
        <v>1</v>
      </c>
      <c r="U507">
        <v>0</v>
      </c>
      <c r="V507">
        <v>0</v>
      </c>
      <c r="W507">
        <v>0</v>
      </c>
      <c r="X507">
        <v>0</v>
      </c>
      <c r="Y507">
        <v>0</v>
      </c>
      <c r="Z507">
        <v>1</v>
      </c>
      <c r="AA507">
        <v>0</v>
      </c>
      <c r="AB507">
        <v>0</v>
      </c>
      <c r="AC507">
        <v>0</v>
      </c>
      <c r="AD507">
        <v>0</v>
      </c>
      <c r="AE507">
        <v>1</v>
      </c>
      <c r="AF507">
        <v>1</v>
      </c>
      <c r="AG507">
        <v>0</v>
      </c>
      <c r="AH507">
        <v>0</v>
      </c>
      <c r="AI507">
        <v>0</v>
      </c>
      <c r="AJ507" t="s">
        <v>806</v>
      </c>
      <c r="AL507">
        <v>2000</v>
      </c>
      <c r="AM507">
        <v>2000</v>
      </c>
      <c r="AO507">
        <v>2000</v>
      </c>
      <c r="AP507">
        <v>0</v>
      </c>
      <c r="AQ507">
        <v>0</v>
      </c>
      <c r="AS507" t="s">
        <v>823</v>
      </c>
      <c r="AT507" t="s">
        <v>907</v>
      </c>
      <c r="AV507" t="s">
        <v>806</v>
      </c>
      <c r="AW507" t="s">
        <v>1036</v>
      </c>
      <c r="AX507">
        <v>0</v>
      </c>
      <c r="AY507">
        <v>1</v>
      </c>
      <c r="AZ507">
        <v>0</v>
      </c>
      <c r="BA507">
        <v>0</v>
      </c>
      <c r="BB507">
        <v>0</v>
      </c>
      <c r="BC507">
        <v>1</v>
      </c>
      <c r="BD507">
        <v>0</v>
      </c>
      <c r="BE507">
        <v>0</v>
      </c>
      <c r="BF507">
        <v>0</v>
      </c>
      <c r="BG507">
        <v>1</v>
      </c>
      <c r="BH507">
        <v>0</v>
      </c>
      <c r="BI507">
        <v>0</v>
      </c>
      <c r="BJ507">
        <v>0</v>
      </c>
      <c r="BK507">
        <v>0</v>
      </c>
      <c r="BL507">
        <v>0</v>
      </c>
      <c r="FD507" t="s">
        <v>806</v>
      </c>
      <c r="FF507">
        <v>3500</v>
      </c>
      <c r="FG507">
        <v>3500</v>
      </c>
      <c r="FI507">
        <v>3500</v>
      </c>
      <c r="FJ507">
        <v>0</v>
      </c>
      <c r="FK507">
        <v>0</v>
      </c>
      <c r="FM507" t="s">
        <v>823</v>
      </c>
      <c r="FN507" t="s">
        <v>907</v>
      </c>
      <c r="FP507" t="s">
        <v>806</v>
      </c>
      <c r="FQ507" t="s">
        <v>1036</v>
      </c>
      <c r="FR507">
        <v>0</v>
      </c>
      <c r="FS507">
        <v>1</v>
      </c>
      <c r="FT507">
        <v>0</v>
      </c>
      <c r="FU507">
        <v>0</v>
      </c>
      <c r="FV507">
        <v>0</v>
      </c>
      <c r="FW507">
        <v>1</v>
      </c>
      <c r="FX507">
        <v>0</v>
      </c>
      <c r="FY507">
        <v>0</v>
      </c>
      <c r="FZ507">
        <v>0</v>
      </c>
      <c r="GA507">
        <v>1</v>
      </c>
      <c r="GB507">
        <v>0</v>
      </c>
      <c r="GC507">
        <v>0</v>
      </c>
      <c r="GD507">
        <v>0</v>
      </c>
      <c r="GE507">
        <v>0</v>
      </c>
      <c r="GF507">
        <v>0</v>
      </c>
      <c r="GI507" t="s">
        <v>806</v>
      </c>
      <c r="GK507">
        <v>15000</v>
      </c>
      <c r="GL507">
        <v>15000</v>
      </c>
      <c r="GM507">
        <v>0</v>
      </c>
      <c r="GN507">
        <v>0</v>
      </c>
      <c r="GP507" t="s">
        <v>807</v>
      </c>
      <c r="GS507" t="s">
        <v>806</v>
      </c>
      <c r="GT507" t="s">
        <v>2126</v>
      </c>
      <c r="GU507">
        <v>1</v>
      </c>
      <c r="GV507">
        <v>1</v>
      </c>
      <c r="GW507">
        <v>0</v>
      </c>
      <c r="GX507">
        <v>0</v>
      </c>
      <c r="GY507">
        <v>0</v>
      </c>
      <c r="GZ507">
        <v>1</v>
      </c>
      <c r="HA507">
        <v>0</v>
      </c>
      <c r="HB507">
        <v>0</v>
      </c>
      <c r="HC507">
        <v>0</v>
      </c>
      <c r="HD507">
        <v>1</v>
      </c>
      <c r="HE507">
        <v>0</v>
      </c>
      <c r="HF507">
        <v>0</v>
      </c>
      <c r="HG507">
        <v>0</v>
      </c>
      <c r="HH507">
        <v>0</v>
      </c>
      <c r="HI507">
        <v>0</v>
      </c>
      <c r="HL507" t="s">
        <v>806</v>
      </c>
      <c r="HN507">
        <v>5000</v>
      </c>
      <c r="HO507">
        <v>5000</v>
      </c>
      <c r="HQ507">
        <v>5000</v>
      </c>
      <c r="HR507">
        <v>0</v>
      </c>
      <c r="HS507">
        <v>0</v>
      </c>
      <c r="HU507" t="s">
        <v>823</v>
      </c>
      <c r="HV507" t="s">
        <v>907</v>
      </c>
      <c r="HX507" t="s">
        <v>806</v>
      </c>
      <c r="HY507" t="s">
        <v>2127</v>
      </c>
      <c r="HZ507">
        <v>1</v>
      </c>
      <c r="IA507">
        <v>1</v>
      </c>
      <c r="IB507">
        <v>0</v>
      </c>
      <c r="IC507">
        <v>0</v>
      </c>
      <c r="ID507">
        <v>0</v>
      </c>
      <c r="IE507">
        <v>1</v>
      </c>
      <c r="IF507">
        <v>0</v>
      </c>
      <c r="IG507">
        <v>0</v>
      </c>
      <c r="IH507">
        <v>0</v>
      </c>
      <c r="II507">
        <v>1</v>
      </c>
      <c r="IJ507">
        <v>0</v>
      </c>
      <c r="IK507">
        <v>1</v>
      </c>
      <c r="IL507">
        <v>0</v>
      </c>
      <c r="IM507">
        <v>0</v>
      </c>
      <c r="IN507">
        <v>0</v>
      </c>
      <c r="IQ507" t="s">
        <v>806</v>
      </c>
      <c r="IS507">
        <v>7000</v>
      </c>
      <c r="IT507">
        <v>7000</v>
      </c>
      <c r="IV507">
        <v>7000</v>
      </c>
      <c r="IW507">
        <v>0</v>
      </c>
      <c r="IX507">
        <v>0</v>
      </c>
      <c r="IZ507" t="s">
        <v>823</v>
      </c>
      <c r="JA507" t="s">
        <v>907</v>
      </c>
      <c r="JC507" t="s">
        <v>806</v>
      </c>
      <c r="JD507" t="s">
        <v>2128</v>
      </c>
      <c r="JE507">
        <v>1</v>
      </c>
      <c r="JF507">
        <v>1</v>
      </c>
      <c r="JG507">
        <v>1</v>
      </c>
      <c r="JH507">
        <v>0</v>
      </c>
      <c r="JI507">
        <v>0</v>
      </c>
      <c r="JJ507">
        <v>0</v>
      </c>
      <c r="JK507">
        <v>0</v>
      </c>
      <c r="JL507">
        <v>0</v>
      </c>
      <c r="JM507">
        <v>0</v>
      </c>
      <c r="JN507">
        <v>1</v>
      </c>
      <c r="JO507">
        <v>1</v>
      </c>
      <c r="JP507">
        <v>0</v>
      </c>
      <c r="JQ507">
        <v>1</v>
      </c>
      <c r="JR507">
        <v>0</v>
      </c>
      <c r="JS507">
        <v>0</v>
      </c>
      <c r="JT507" t="s">
        <v>2078</v>
      </c>
      <c r="SE507" t="s">
        <v>1003</v>
      </c>
      <c r="SF507">
        <v>1000</v>
      </c>
      <c r="SG507">
        <v>1200</v>
      </c>
      <c r="SH507">
        <v>240</v>
      </c>
      <c r="SJ507">
        <v>240</v>
      </c>
      <c r="SK507">
        <v>0</v>
      </c>
      <c r="SL507">
        <v>0</v>
      </c>
      <c r="SN507" t="s">
        <v>823</v>
      </c>
      <c r="SO507" t="s">
        <v>1136</v>
      </c>
      <c r="SQ507" t="s">
        <v>806</v>
      </c>
      <c r="SR507" t="s">
        <v>2129</v>
      </c>
      <c r="SS507">
        <v>1</v>
      </c>
      <c r="ST507">
        <v>1</v>
      </c>
      <c r="SU507">
        <v>0</v>
      </c>
      <c r="SV507">
        <v>0</v>
      </c>
      <c r="SW507">
        <v>0</v>
      </c>
      <c r="SX507">
        <v>1</v>
      </c>
      <c r="SY507">
        <v>0</v>
      </c>
      <c r="SZ507">
        <v>0</v>
      </c>
      <c r="TA507">
        <v>0</v>
      </c>
      <c r="TB507">
        <v>1</v>
      </c>
      <c r="TC507">
        <v>1</v>
      </c>
      <c r="TD507">
        <v>1</v>
      </c>
      <c r="TE507">
        <v>1</v>
      </c>
      <c r="TF507">
        <v>0</v>
      </c>
      <c r="TG507">
        <v>0</v>
      </c>
      <c r="VT507" t="s">
        <v>806</v>
      </c>
      <c r="VV507">
        <v>2000</v>
      </c>
      <c r="VW507">
        <v>2000</v>
      </c>
      <c r="VY507">
        <v>2000</v>
      </c>
      <c r="VZ507">
        <v>0</v>
      </c>
      <c r="WA507">
        <v>0</v>
      </c>
      <c r="WC507" t="s">
        <v>823</v>
      </c>
      <c r="WD507" t="s">
        <v>907</v>
      </c>
      <c r="WF507" t="s">
        <v>806</v>
      </c>
      <c r="WG507" t="s">
        <v>2130</v>
      </c>
      <c r="WH507">
        <v>0</v>
      </c>
      <c r="WI507">
        <v>1</v>
      </c>
      <c r="WJ507">
        <v>0</v>
      </c>
      <c r="WK507">
        <v>0</v>
      </c>
      <c r="WL507">
        <v>0</v>
      </c>
      <c r="WM507">
        <v>1</v>
      </c>
      <c r="WN507">
        <v>0</v>
      </c>
      <c r="WO507">
        <v>0</v>
      </c>
      <c r="WP507">
        <v>0</v>
      </c>
      <c r="WQ507">
        <v>1</v>
      </c>
      <c r="WR507">
        <v>0</v>
      </c>
      <c r="WS507">
        <v>1</v>
      </c>
      <c r="WT507">
        <v>0</v>
      </c>
      <c r="WU507">
        <v>0</v>
      </c>
      <c r="WV507">
        <v>0</v>
      </c>
      <c r="WY507" t="s">
        <v>806</v>
      </c>
      <c r="XA507">
        <v>2500</v>
      </c>
      <c r="XB507">
        <v>2500</v>
      </c>
      <c r="XD507">
        <v>2500</v>
      </c>
      <c r="XE507">
        <v>0</v>
      </c>
      <c r="XF507">
        <v>0</v>
      </c>
      <c r="XH507" t="s">
        <v>823</v>
      </c>
      <c r="XI507" t="s">
        <v>907</v>
      </c>
      <c r="XK507" t="s">
        <v>806</v>
      </c>
      <c r="XL507" t="s">
        <v>2118</v>
      </c>
      <c r="XM507">
        <v>1</v>
      </c>
      <c r="XN507">
        <v>1</v>
      </c>
      <c r="XO507">
        <v>0</v>
      </c>
      <c r="XP507">
        <v>0</v>
      </c>
      <c r="XQ507">
        <v>0</v>
      </c>
      <c r="XR507">
        <v>1</v>
      </c>
      <c r="XS507">
        <v>0</v>
      </c>
      <c r="XT507">
        <v>1</v>
      </c>
      <c r="XU507">
        <v>0</v>
      </c>
      <c r="XV507">
        <v>1</v>
      </c>
      <c r="XW507">
        <v>0</v>
      </c>
      <c r="XX507">
        <v>0</v>
      </c>
      <c r="XY507">
        <v>0</v>
      </c>
      <c r="XZ507">
        <v>0</v>
      </c>
      <c r="YA507">
        <v>0</v>
      </c>
      <c r="AAV507" t="s">
        <v>870</v>
      </c>
      <c r="AAW507">
        <v>315130808</v>
      </c>
      <c r="AAX507" s="32">
        <v>44771.557569444441</v>
      </c>
      <c r="ABA507" t="s">
        <v>814</v>
      </c>
      <c r="ABD507">
        <v>558</v>
      </c>
    </row>
    <row r="508" spans="1:732" customFormat="1" x14ac:dyDescent="0.3">
      <c r="A508" t="s">
        <v>2131</v>
      </c>
      <c r="B508" s="32">
        <v>44771.344383680553</v>
      </c>
      <c r="C508" s="32">
        <v>44771.347497511582</v>
      </c>
      <c r="D508" s="32">
        <v>44771</v>
      </c>
      <c r="E508" t="s">
        <v>2074</v>
      </c>
      <c r="F508" s="32">
        <v>44771</v>
      </c>
      <c r="G508" t="s">
        <v>2075</v>
      </c>
      <c r="H508" t="s">
        <v>2076</v>
      </c>
      <c r="I508" t="s">
        <v>2076</v>
      </c>
      <c r="J508" t="s">
        <v>2076</v>
      </c>
      <c r="K508" t="s">
        <v>869</v>
      </c>
      <c r="L508" t="s">
        <v>1654</v>
      </c>
      <c r="M508">
        <v>0</v>
      </c>
      <c r="N508">
        <v>0</v>
      </c>
      <c r="O508">
        <v>1</v>
      </c>
      <c r="P508">
        <v>0</v>
      </c>
      <c r="Q508">
        <v>0</v>
      </c>
      <c r="R508">
        <v>0</v>
      </c>
      <c r="S508">
        <v>0</v>
      </c>
      <c r="T508">
        <v>0</v>
      </c>
      <c r="U508">
        <v>0</v>
      </c>
      <c r="V508">
        <v>0</v>
      </c>
      <c r="W508">
        <v>0</v>
      </c>
      <c r="X508">
        <v>0</v>
      </c>
      <c r="Y508">
        <v>0</v>
      </c>
      <c r="Z508">
        <v>0</v>
      </c>
      <c r="AA508">
        <v>0</v>
      </c>
      <c r="AB508">
        <v>0</v>
      </c>
      <c r="AC508">
        <v>0</v>
      </c>
      <c r="AD508">
        <v>0</v>
      </c>
      <c r="AE508">
        <v>0</v>
      </c>
      <c r="AF508">
        <v>0</v>
      </c>
      <c r="AG508">
        <v>0</v>
      </c>
      <c r="AH508">
        <v>0</v>
      </c>
      <c r="AI508">
        <v>0</v>
      </c>
      <c r="CT508" t="s">
        <v>806</v>
      </c>
      <c r="CV508">
        <v>3000</v>
      </c>
      <c r="CW508">
        <v>3000</v>
      </c>
      <c r="CY508">
        <v>3000</v>
      </c>
      <c r="CZ508">
        <v>0</v>
      </c>
      <c r="DA508">
        <v>0</v>
      </c>
      <c r="DC508" t="s">
        <v>823</v>
      </c>
      <c r="DD508" t="s">
        <v>907</v>
      </c>
      <c r="DF508" t="s">
        <v>806</v>
      </c>
      <c r="DG508" t="s">
        <v>1036</v>
      </c>
      <c r="DH508">
        <v>0</v>
      </c>
      <c r="DI508">
        <v>1</v>
      </c>
      <c r="DJ508">
        <v>0</v>
      </c>
      <c r="DK508">
        <v>0</v>
      </c>
      <c r="DL508">
        <v>0</v>
      </c>
      <c r="DM508">
        <v>1</v>
      </c>
      <c r="DN508">
        <v>0</v>
      </c>
      <c r="DO508">
        <v>0</v>
      </c>
      <c r="DP508">
        <v>0</v>
      </c>
      <c r="DQ508">
        <v>1</v>
      </c>
      <c r="DR508">
        <v>0</v>
      </c>
      <c r="DS508">
        <v>0</v>
      </c>
      <c r="DT508">
        <v>0</v>
      </c>
      <c r="DU508">
        <v>0</v>
      </c>
      <c r="DV508">
        <v>0</v>
      </c>
      <c r="AAV508" t="s">
        <v>870</v>
      </c>
      <c r="AAW508">
        <v>315130821</v>
      </c>
      <c r="AAX508" s="32">
        <v>44771.557592592602</v>
      </c>
      <c r="ABA508" t="s">
        <v>814</v>
      </c>
      <c r="ABD508">
        <v>559</v>
      </c>
    </row>
    <row r="509" spans="1:732" customFormat="1" x14ac:dyDescent="0.3">
      <c r="A509" t="s">
        <v>2132</v>
      </c>
      <c r="B509" s="32">
        <v>44771.36077353009</v>
      </c>
      <c r="C509" s="32">
        <v>44771.366703148153</v>
      </c>
      <c r="D509" s="32">
        <v>44771</v>
      </c>
      <c r="E509" t="s">
        <v>2074</v>
      </c>
      <c r="F509" s="32">
        <v>44771</v>
      </c>
      <c r="G509" t="s">
        <v>2075</v>
      </c>
      <c r="H509" t="s">
        <v>2076</v>
      </c>
      <c r="I509" t="s">
        <v>2076</v>
      </c>
      <c r="J509" t="s">
        <v>2076</v>
      </c>
      <c r="K509" t="s">
        <v>869</v>
      </c>
      <c r="L509" t="s">
        <v>2083</v>
      </c>
      <c r="M509">
        <v>0</v>
      </c>
      <c r="N509">
        <v>1</v>
      </c>
      <c r="O509">
        <v>0</v>
      </c>
      <c r="P509">
        <v>0</v>
      </c>
      <c r="Q509">
        <v>0</v>
      </c>
      <c r="R509">
        <v>0</v>
      </c>
      <c r="S509">
        <v>0</v>
      </c>
      <c r="T509">
        <v>0</v>
      </c>
      <c r="U509">
        <v>0</v>
      </c>
      <c r="V509">
        <v>0</v>
      </c>
      <c r="W509">
        <v>0</v>
      </c>
      <c r="X509">
        <v>0</v>
      </c>
      <c r="Y509">
        <v>0</v>
      </c>
      <c r="Z509">
        <v>0</v>
      </c>
      <c r="AA509">
        <v>0</v>
      </c>
      <c r="AB509">
        <v>0</v>
      </c>
      <c r="AC509">
        <v>0</v>
      </c>
      <c r="AD509">
        <v>0</v>
      </c>
      <c r="AE509">
        <v>0</v>
      </c>
      <c r="AF509">
        <v>0</v>
      </c>
      <c r="AG509">
        <v>0</v>
      </c>
      <c r="AH509">
        <v>1</v>
      </c>
      <c r="AI509">
        <v>0</v>
      </c>
      <c r="BO509" t="s">
        <v>806</v>
      </c>
      <c r="BQ509">
        <v>2000</v>
      </c>
      <c r="BR509">
        <v>2000</v>
      </c>
      <c r="BT509">
        <v>1500</v>
      </c>
      <c r="BU509">
        <v>33.333333333333329</v>
      </c>
      <c r="BV509">
        <v>500</v>
      </c>
      <c r="BW509" t="s">
        <v>2133</v>
      </c>
      <c r="BX509" t="s">
        <v>823</v>
      </c>
      <c r="BY509" t="s">
        <v>907</v>
      </c>
      <c r="CA509" t="s">
        <v>806</v>
      </c>
      <c r="CB509" t="s">
        <v>2126</v>
      </c>
      <c r="CC509">
        <v>1</v>
      </c>
      <c r="CD509">
        <v>1</v>
      </c>
      <c r="CE509">
        <v>0</v>
      </c>
      <c r="CF509">
        <v>0</v>
      </c>
      <c r="CG509">
        <v>0</v>
      </c>
      <c r="CH509">
        <v>1</v>
      </c>
      <c r="CI509">
        <v>0</v>
      </c>
      <c r="CJ509">
        <v>0</v>
      </c>
      <c r="CK509">
        <v>0</v>
      </c>
      <c r="CL509">
        <v>1</v>
      </c>
      <c r="CM509">
        <v>0</v>
      </c>
      <c r="CN509">
        <v>0</v>
      </c>
      <c r="CO509">
        <v>0</v>
      </c>
      <c r="CP509">
        <v>0</v>
      </c>
      <c r="CQ509">
        <v>0</v>
      </c>
      <c r="ZG509" t="s">
        <v>806</v>
      </c>
      <c r="ZI509">
        <v>1750</v>
      </c>
      <c r="ZJ509">
        <v>1750</v>
      </c>
      <c r="ZL509">
        <v>1500</v>
      </c>
      <c r="ZM509">
        <v>16.666666666666661</v>
      </c>
      <c r="ZN509">
        <v>250</v>
      </c>
      <c r="ZO509" t="s">
        <v>2134</v>
      </c>
      <c r="ZP509" t="s">
        <v>823</v>
      </c>
      <c r="ZQ509" t="s">
        <v>907</v>
      </c>
      <c r="ZS509" t="s">
        <v>806</v>
      </c>
      <c r="ZT509" t="s">
        <v>2135</v>
      </c>
      <c r="ZU509">
        <v>1</v>
      </c>
      <c r="ZV509">
        <v>1</v>
      </c>
      <c r="ZW509">
        <v>1</v>
      </c>
      <c r="ZX509">
        <v>0</v>
      </c>
      <c r="ZY509">
        <v>0</v>
      </c>
      <c r="ZZ509">
        <v>1</v>
      </c>
      <c r="AAA509">
        <v>0</v>
      </c>
      <c r="AAB509">
        <v>0</v>
      </c>
      <c r="AAC509">
        <v>0</v>
      </c>
      <c r="AAD509">
        <v>1</v>
      </c>
      <c r="AAE509">
        <v>0</v>
      </c>
      <c r="AAF509">
        <v>0</v>
      </c>
      <c r="AAG509">
        <v>1</v>
      </c>
      <c r="AAH509">
        <v>0</v>
      </c>
      <c r="AAI509">
        <v>0</v>
      </c>
      <c r="AAJ509" t="s">
        <v>2078</v>
      </c>
      <c r="AAV509" t="s">
        <v>870</v>
      </c>
      <c r="AAW509">
        <v>315130837</v>
      </c>
      <c r="AAX509" s="32">
        <v>44771.557627314818</v>
      </c>
      <c r="ABA509" t="s">
        <v>814</v>
      </c>
      <c r="ABD509">
        <v>560</v>
      </c>
    </row>
    <row r="510" spans="1:732" customFormat="1" x14ac:dyDescent="0.3">
      <c r="A510" t="s">
        <v>2136</v>
      </c>
      <c r="B510" s="32">
        <v>44770.448233495372</v>
      </c>
      <c r="C510" s="32">
        <v>44770.47267239583</v>
      </c>
      <c r="D510" s="32">
        <v>44770</v>
      </c>
      <c r="E510" t="s">
        <v>2137</v>
      </c>
      <c r="F510" s="32">
        <v>44770</v>
      </c>
      <c r="G510" t="s">
        <v>2075</v>
      </c>
      <c r="H510" t="s">
        <v>2076</v>
      </c>
      <c r="I510" t="s">
        <v>2076</v>
      </c>
      <c r="J510" t="s">
        <v>2076</v>
      </c>
      <c r="K510" t="s">
        <v>869</v>
      </c>
      <c r="L510" t="s">
        <v>2138</v>
      </c>
      <c r="M510">
        <v>0</v>
      </c>
      <c r="N510">
        <v>0</v>
      </c>
      <c r="O510">
        <v>0</v>
      </c>
      <c r="P510">
        <v>0</v>
      </c>
      <c r="Q510">
        <v>0</v>
      </c>
      <c r="R510">
        <v>0</v>
      </c>
      <c r="S510">
        <v>0</v>
      </c>
      <c r="T510">
        <v>0</v>
      </c>
      <c r="U510">
        <v>1</v>
      </c>
      <c r="V510">
        <v>1</v>
      </c>
      <c r="W510">
        <v>1</v>
      </c>
      <c r="X510">
        <v>1</v>
      </c>
      <c r="Y510">
        <v>1</v>
      </c>
      <c r="Z510">
        <v>0</v>
      </c>
      <c r="AA510">
        <v>1</v>
      </c>
      <c r="AB510">
        <v>0</v>
      </c>
      <c r="AC510">
        <v>1</v>
      </c>
      <c r="AD510">
        <v>0</v>
      </c>
      <c r="AE510">
        <v>0</v>
      </c>
      <c r="AF510">
        <v>0</v>
      </c>
      <c r="AG510">
        <v>0</v>
      </c>
      <c r="AH510">
        <v>0</v>
      </c>
      <c r="AI510">
        <v>0</v>
      </c>
      <c r="JV510" t="s">
        <v>809</v>
      </c>
      <c r="JX510">
        <v>200</v>
      </c>
      <c r="JY510">
        <v>200</v>
      </c>
      <c r="KA510">
        <v>200</v>
      </c>
      <c r="KB510">
        <v>0</v>
      </c>
      <c r="KC510">
        <v>0</v>
      </c>
      <c r="KE510" t="s">
        <v>807</v>
      </c>
      <c r="KH510" t="s">
        <v>808</v>
      </c>
      <c r="LA510" t="s">
        <v>809</v>
      </c>
      <c r="LC510">
        <v>500</v>
      </c>
      <c r="LD510">
        <v>500</v>
      </c>
      <c r="LF510">
        <v>500</v>
      </c>
      <c r="LG510">
        <v>0</v>
      </c>
      <c r="LH510">
        <v>0</v>
      </c>
      <c r="LJ510" t="s">
        <v>807</v>
      </c>
      <c r="LM510" t="s">
        <v>806</v>
      </c>
      <c r="LN510" t="s">
        <v>1066</v>
      </c>
      <c r="LO510">
        <v>0</v>
      </c>
      <c r="LP510">
        <v>0</v>
      </c>
      <c r="LQ510">
        <v>0</v>
      </c>
      <c r="LR510">
        <v>0</v>
      </c>
      <c r="LS510">
        <v>0</v>
      </c>
      <c r="LT510">
        <v>1</v>
      </c>
      <c r="LU510">
        <v>0</v>
      </c>
      <c r="LV510">
        <v>0</v>
      </c>
      <c r="LW510">
        <v>0</v>
      </c>
      <c r="LX510">
        <v>1</v>
      </c>
      <c r="LY510">
        <v>0</v>
      </c>
      <c r="LZ510">
        <v>0</v>
      </c>
      <c r="MA510">
        <v>0</v>
      </c>
      <c r="MB510">
        <v>0</v>
      </c>
      <c r="MC510">
        <v>0</v>
      </c>
      <c r="MF510" t="s">
        <v>809</v>
      </c>
      <c r="MH510">
        <v>200</v>
      </c>
      <c r="MI510">
        <v>200</v>
      </c>
      <c r="MK510">
        <v>200</v>
      </c>
      <c r="ML510">
        <v>0</v>
      </c>
      <c r="MM510">
        <v>0</v>
      </c>
      <c r="MO510" t="s">
        <v>807</v>
      </c>
      <c r="MR510" t="s">
        <v>808</v>
      </c>
      <c r="NK510" t="s">
        <v>809</v>
      </c>
      <c r="NM510">
        <v>400</v>
      </c>
      <c r="NN510">
        <v>400</v>
      </c>
      <c r="NP510">
        <v>400</v>
      </c>
      <c r="NQ510">
        <v>0</v>
      </c>
      <c r="NR510">
        <v>0</v>
      </c>
      <c r="NT510" t="s">
        <v>807</v>
      </c>
      <c r="NW510" t="s">
        <v>808</v>
      </c>
      <c r="OP510" t="s">
        <v>809</v>
      </c>
      <c r="OR510">
        <v>100</v>
      </c>
      <c r="OS510">
        <v>100</v>
      </c>
      <c r="OU510">
        <v>150</v>
      </c>
      <c r="OV510">
        <v>-33.333333333333329</v>
      </c>
      <c r="OW510">
        <v>-50</v>
      </c>
      <c r="OX510" t="s">
        <v>2139</v>
      </c>
      <c r="OY510" t="s">
        <v>807</v>
      </c>
      <c r="PB510" t="s">
        <v>808</v>
      </c>
      <c r="QZ510" t="s">
        <v>806</v>
      </c>
      <c r="RB510">
        <v>2000</v>
      </c>
      <c r="RC510">
        <v>2000</v>
      </c>
      <c r="RE510">
        <v>2000</v>
      </c>
      <c r="RF510">
        <v>0</v>
      </c>
      <c r="RG510">
        <v>0</v>
      </c>
      <c r="RI510" t="s">
        <v>823</v>
      </c>
      <c r="RJ510" t="s">
        <v>907</v>
      </c>
      <c r="RL510" t="s">
        <v>806</v>
      </c>
      <c r="RM510" t="s">
        <v>943</v>
      </c>
      <c r="RN510">
        <v>0</v>
      </c>
      <c r="RO510">
        <v>1</v>
      </c>
      <c r="RP510">
        <v>0</v>
      </c>
      <c r="RQ510">
        <v>0</v>
      </c>
      <c r="RR510">
        <v>0</v>
      </c>
      <c r="RS510">
        <v>0</v>
      </c>
      <c r="RT510">
        <v>0</v>
      </c>
      <c r="RU510">
        <v>0</v>
      </c>
      <c r="RV510">
        <v>0</v>
      </c>
      <c r="RW510">
        <v>0</v>
      </c>
      <c r="RX510">
        <v>0</v>
      </c>
      <c r="RY510">
        <v>0</v>
      </c>
      <c r="RZ510">
        <v>0</v>
      </c>
      <c r="SA510">
        <v>0</v>
      </c>
      <c r="SB510">
        <v>0</v>
      </c>
      <c r="TJ510" t="s">
        <v>809</v>
      </c>
      <c r="TL510">
        <v>100</v>
      </c>
      <c r="TM510">
        <v>100</v>
      </c>
      <c r="TO510">
        <v>100</v>
      </c>
      <c r="TP510">
        <v>0</v>
      </c>
      <c r="TQ510">
        <v>0</v>
      </c>
      <c r="TS510" t="s">
        <v>807</v>
      </c>
      <c r="TV510" t="s">
        <v>808</v>
      </c>
      <c r="AAV510" t="s">
        <v>984</v>
      </c>
      <c r="AAW510">
        <v>315130839</v>
      </c>
      <c r="AAX510" s="32">
        <v>44771.557627314818</v>
      </c>
      <c r="ABA510" t="s">
        <v>814</v>
      </c>
      <c r="ABD510">
        <v>561</v>
      </c>
    </row>
    <row r="511" spans="1:732" customFormat="1" x14ac:dyDescent="0.3">
      <c r="A511" t="s">
        <v>2140</v>
      </c>
      <c r="B511" s="32">
        <v>44771.367250289353</v>
      </c>
      <c r="C511" s="32">
        <v>44771.3751796875</v>
      </c>
      <c r="D511" s="32">
        <v>44771</v>
      </c>
      <c r="E511" t="s">
        <v>2074</v>
      </c>
      <c r="F511" s="32">
        <v>44771</v>
      </c>
      <c r="G511" t="s">
        <v>2075</v>
      </c>
      <c r="H511" t="s">
        <v>2076</v>
      </c>
      <c r="I511" t="s">
        <v>2076</v>
      </c>
      <c r="J511" t="s">
        <v>2076</v>
      </c>
      <c r="K511" t="s">
        <v>869</v>
      </c>
      <c r="L511" t="s">
        <v>1654</v>
      </c>
      <c r="M511">
        <v>0</v>
      </c>
      <c r="N511">
        <v>0</v>
      </c>
      <c r="O511">
        <v>1</v>
      </c>
      <c r="P511">
        <v>0</v>
      </c>
      <c r="Q511">
        <v>0</v>
      </c>
      <c r="R511">
        <v>0</v>
      </c>
      <c r="S511">
        <v>0</v>
      </c>
      <c r="T511">
        <v>0</v>
      </c>
      <c r="U511">
        <v>0</v>
      </c>
      <c r="V511">
        <v>0</v>
      </c>
      <c r="W511">
        <v>0</v>
      </c>
      <c r="X511">
        <v>0</v>
      </c>
      <c r="Y511">
        <v>0</v>
      </c>
      <c r="Z511">
        <v>0</v>
      </c>
      <c r="AA511">
        <v>0</v>
      </c>
      <c r="AB511">
        <v>0</v>
      </c>
      <c r="AC511">
        <v>0</v>
      </c>
      <c r="AD511">
        <v>0</v>
      </c>
      <c r="AE511">
        <v>0</v>
      </c>
      <c r="AF511">
        <v>0</v>
      </c>
      <c r="AG511">
        <v>0</v>
      </c>
      <c r="AH511">
        <v>0</v>
      </c>
      <c r="AI511">
        <v>0</v>
      </c>
      <c r="CT511" t="s">
        <v>806</v>
      </c>
      <c r="CV511">
        <v>3000</v>
      </c>
      <c r="CW511">
        <v>3000</v>
      </c>
      <c r="CY511">
        <v>3000</v>
      </c>
      <c r="CZ511">
        <v>0</v>
      </c>
      <c r="DA511">
        <v>0</v>
      </c>
      <c r="DC511" t="s">
        <v>823</v>
      </c>
      <c r="DD511" t="s">
        <v>907</v>
      </c>
      <c r="DF511" t="s">
        <v>806</v>
      </c>
      <c r="DG511" t="s">
        <v>1573</v>
      </c>
      <c r="DH511">
        <v>0</v>
      </c>
      <c r="DI511">
        <v>1</v>
      </c>
      <c r="DJ511">
        <v>0</v>
      </c>
      <c r="DK511">
        <v>0</v>
      </c>
      <c r="DL511">
        <v>0</v>
      </c>
      <c r="DM511">
        <v>0</v>
      </c>
      <c r="DN511">
        <v>0</v>
      </c>
      <c r="DO511">
        <v>1</v>
      </c>
      <c r="DP511">
        <v>0</v>
      </c>
      <c r="DQ511">
        <v>1</v>
      </c>
      <c r="DR511">
        <v>1</v>
      </c>
      <c r="DS511">
        <v>0</v>
      </c>
      <c r="DT511">
        <v>0</v>
      </c>
      <c r="DU511">
        <v>0</v>
      </c>
      <c r="DV511">
        <v>0</v>
      </c>
      <c r="AAV511" t="s">
        <v>870</v>
      </c>
      <c r="AAW511">
        <v>315130850</v>
      </c>
      <c r="AAX511" s="32">
        <v>44771.557650462957</v>
      </c>
      <c r="ABA511" t="s">
        <v>814</v>
      </c>
      <c r="ABD511">
        <v>562</v>
      </c>
    </row>
    <row r="512" spans="1:732" customFormat="1" x14ac:dyDescent="0.3">
      <c r="A512" t="s">
        <v>2141</v>
      </c>
      <c r="B512" s="32">
        <v>44771.375319629631</v>
      </c>
      <c r="C512" s="32">
        <v>44771.387626053242</v>
      </c>
      <c r="D512" s="32">
        <v>44771</v>
      </c>
      <c r="E512" t="s">
        <v>2074</v>
      </c>
      <c r="F512" s="32">
        <v>44771</v>
      </c>
      <c r="G512" t="s">
        <v>2075</v>
      </c>
      <c r="H512" t="s">
        <v>2076</v>
      </c>
      <c r="I512" t="s">
        <v>2076</v>
      </c>
      <c r="J512" t="s">
        <v>2076</v>
      </c>
      <c r="K512" t="s">
        <v>869</v>
      </c>
      <c r="L512" t="s">
        <v>1654</v>
      </c>
      <c r="M512">
        <v>0</v>
      </c>
      <c r="N512">
        <v>0</v>
      </c>
      <c r="O512">
        <v>1</v>
      </c>
      <c r="P512">
        <v>0</v>
      </c>
      <c r="Q512">
        <v>0</v>
      </c>
      <c r="R512">
        <v>0</v>
      </c>
      <c r="S512">
        <v>0</v>
      </c>
      <c r="T512">
        <v>0</v>
      </c>
      <c r="U512">
        <v>0</v>
      </c>
      <c r="V512">
        <v>0</v>
      </c>
      <c r="W512">
        <v>0</v>
      </c>
      <c r="X512">
        <v>0</v>
      </c>
      <c r="Y512">
        <v>0</v>
      </c>
      <c r="Z512">
        <v>0</v>
      </c>
      <c r="AA512">
        <v>0</v>
      </c>
      <c r="AB512">
        <v>0</v>
      </c>
      <c r="AC512">
        <v>0</v>
      </c>
      <c r="AD512">
        <v>0</v>
      </c>
      <c r="AE512">
        <v>0</v>
      </c>
      <c r="AF512">
        <v>0</v>
      </c>
      <c r="AG512">
        <v>0</v>
      </c>
      <c r="AH512">
        <v>0</v>
      </c>
      <c r="AI512">
        <v>0</v>
      </c>
      <c r="CT512" t="s">
        <v>806</v>
      </c>
      <c r="CV512">
        <v>3000</v>
      </c>
      <c r="CW512">
        <v>3000</v>
      </c>
      <c r="CY512">
        <v>3000</v>
      </c>
      <c r="CZ512">
        <v>0</v>
      </c>
      <c r="DA512">
        <v>0</v>
      </c>
      <c r="DC512" t="s">
        <v>823</v>
      </c>
      <c r="DD512" t="s">
        <v>907</v>
      </c>
      <c r="DF512" t="s">
        <v>806</v>
      </c>
      <c r="DG512" t="s">
        <v>2142</v>
      </c>
      <c r="DH512">
        <v>1</v>
      </c>
      <c r="DI512">
        <v>1</v>
      </c>
      <c r="DJ512">
        <v>0</v>
      </c>
      <c r="DK512">
        <v>0</v>
      </c>
      <c r="DL512">
        <v>0</v>
      </c>
      <c r="DM512">
        <v>0</v>
      </c>
      <c r="DN512">
        <v>0</v>
      </c>
      <c r="DO512">
        <v>0</v>
      </c>
      <c r="DP512">
        <v>0</v>
      </c>
      <c r="DQ512">
        <v>1</v>
      </c>
      <c r="DR512">
        <v>0</v>
      </c>
      <c r="DS512">
        <v>1</v>
      </c>
      <c r="DT512">
        <v>0</v>
      </c>
      <c r="DU512">
        <v>0</v>
      </c>
      <c r="DV512">
        <v>0</v>
      </c>
      <c r="AAV512" t="s">
        <v>870</v>
      </c>
      <c r="AAW512">
        <v>315130864</v>
      </c>
      <c r="AAX512" s="32">
        <v>44771.55768518518</v>
      </c>
      <c r="ABA512" t="s">
        <v>814</v>
      </c>
      <c r="ABD512">
        <v>563</v>
      </c>
    </row>
    <row r="513" spans="1:732" customFormat="1" x14ac:dyDescent="0.3">
      <c r="A513" t="s">
        <v>2143</v>
      </c>
      <c r="B513" s="32">
        <v>44770.472788587962</v>
      </c>
      <c r="C513" s="32">
        <v>44770.483907442132</v>
      </c>
      <c r="D513" s="32">
        <v>44770</v>
      </c>
      <c r="E513" t="s">
        <v>2137</v>
      </c>
      <c r="F513" s="32">
        <v>44770</v>
      </c>
      <c r="G513" t="s">
        <v>2075</v>
      </c>
      <c r="H513" t="s">
        <v>2076</v>
      </c>
      <c r="I513" t="s">
        <v>2076</v>
      </c>
      <c r="J513" t="s">
        <v>2076</v>
      </c>
      <c r="K513" t="s">
        <v>869</v>
      </c>
      <c r="L513" t="s">
        <v>2138</v>
      </c>
      <c r="M513">
        <v>0</v>
      </c>
      <c r="N513">
        <v>0</v>
      </c>
      <c r="O513">
        <v>0</v>
      </c>
      <c r="P513">
        <v>0</v>
      </c>
      <c r="Q513">
        <v>0</v>
      </c>
      <c r="R513">
        <v>0</v>
      </c>
      <c r="S513">
        <v>0</v>
      </c>
      <c r="T513">
        <v>0</v>
      </c>
      <c r="U513">
        <v>1</v>
      </c>
      <c r="V513">
        <v>1</v>
      </c>
      <c r="W513">
        <v>1</v>
      </c>
      <c r="X513">
        <v>1</v>
      </c>
      <c r="Y513">
        <v>1</v>
      </c>
      <c r="Z513">
        <v>0</v>
      </c>
      <c r="AA513">
        <v>1</v>
      </c>
      <c r="AB513">
        <v>0</v>
      </c>
      <c r="AC513">
        <v>1</v>
      </c>
      <c r="AD513">
        <v>0</v>
      </c>
      <c r="AE513">
        <v>0</v>
      </c>
      <c r="AF513">
        <v>0</v>
      </c>
      <c r="AG513">
        <v>0</v>
      </c>
      <c r="AH513">
        <v>0</v>
      </c>
      <c r="AI513">
        <v>0</v>
      </c>
      <c r="JV513" t="s">
        <v>809</v>
      </c>
      <c r="JX513">
        <v>200</v>
      </c>
      <c r="JY513">
        <v>200</v>
      </c>
      <c r="KA513">
        <v>200</v>
      </c>
      <c r="KB513">
        <v>0</v>
      </c>
      <c r="KC513">
        <v>0</v>
      </c>
      <c r="KE513" t="s">
        <v>807</v>
      </c>
      <c r="KH513" t="s">
        <v>808</v>
      </c>
      <c r="LA513" t="s">
        <v>809</v>
      </c>
      <c r="LC513">
        <v>500</v>
      </c>
      <c r="LD513">
        <v>500</v>
      </c>
      <c r="LF513">
        <v>500</v>
      </c>
      <c r="LG513">
        <v>0</v>
      </c>
      <c r="LH513">
        <v>0</v>
      </c>
      <c r="LJ513" t="s">
        <v>807</v>
      </c>
      <c r="LM513" t="s">
        <v>806</v>
      </c>
      <c r="LN513" t="s">
        <v>983</v>
      </c>
      <c r="LO513">
        <v>0</v>
      </c>
      <c r="LP513">
        <v>0</v>
      </c>
      <c r="LQ513">
        <v>0</v>
      </c>
      <c r="LR513">
        <v>0</v>
      </c>
      <c r="LS513">
        <v>0</v>
      </c>
      <c r="LT513">
        <v>1</v>
      </c>
      <c r="LU513">
        <v>0</v>
      </c>
      <c r="LV513">
        <v>0</v>
      </c>
      <c r="LW513">
        <v>0</v>
      </c>
      <c r="LX513">
        <v>0</v>
      </c>
      <c r="LY513">
        <v>0</v>
      </c>
      <c r="LZ513">
        <v>0</v>
      </c>
      <c r="MA513">
        <v>0</v>
      </c>
      <c r="MB513">
        <v>0</v>
      </c>
      <c r="MC513">
        <v>0</v>
      </c>
      <c r="MF513" t="s">
        <v>809</v>
      </c>
      <c r="MH513">
        <v>200</v>
      </c>
      <c r="MI513">
        <v>200</v>
      </c>
      <c r="MK513">
        <v>200</v>
      </c>
      <c r="ML513">
        <v>0</v>
      </c>
      <c r="MM513">
        <v>0</v>
      </c>
      <c r="MO513" t="s">
        <v>807</v>
      </c>
      <c r="MR513" t="s">
        <v>808</v>
      </c>
      <c r="NK513" t="s">
        <v>809</v>
      </c>
      <c r="NM513">
        <v>400</v>
      </c>
      <c r="NN513">
        <v>400</v>
      </c>
      <c r="NP513">
        <v>400</v>
      </c>
      <c r="NQ513">
        <v>0</v>
      </c>
      <c r="NR513">
        <v>0</v>
      </c>
      <c r="NT513" t="s">
        <v>807</v>
      </c>
      <c r="NW513" t="s">
        <v>808</v>
      </c>
      <c r="OP513" t="s">
        <v>809</v>
      </c>
      <c r="OR513">
        <v>100</v>
      </c>
      <c r="OS513">
        <v>100</v>
      </c>
      <c r="OU513">
        <v>150</v>
      </c>
      <c r="OV513">
        <v>-33.333333333333329</v>
      </c>
      <c r="OW513">
        <v>-50</v>
      </c>
      <c r="OX513" t="s">
        <v>2144</v>
      </c>
      <c r="OY513" t="s">
        <v>807</v>
      </c>
      <c r="PB513" t="s">
        <v>808</v>
      </c>
      <c r="QZ513" t="s">
        <v>806</v>
      </c>
      <c r="RB513">
        <v>2000</v>
      </c>
      <c r="RC513">
        <v>2000</v>
      </c>
      <c r="RE513">
        <v>2000</v>
      </c>
      <c r="RF513">
        <v>0</v>
      </c>
      <c r="RG513">
        <v>0</v>
      </c>
      <c r="RI513" t="s">
        <v>823</v>
      </c>
      <c r="RJ513" t="s">
        <v>907</v>
      </c>
      <c r="RL513" t="s">
        <v>806</v>
      </c>
      <c r="RM513" t="s">
        <v>2145</v>
      </c>
      <c r="RN513">
        <v>0</v>
      </c>
      <c r="RO513">
        <v>1</v>
      </c>
      <c r="RP513">
        <v>0</v>
      </c>
      <c r="RQ513">
        <v>0</v>
      </c>
      <c r="RR513">
        <v>0</v>
      </c>
      <c r="RS513">
        <v>0</v>
      </c>
      <c r="RT513">
        <v>0</v>
      </c>
      <c r="RU513">
        <v>1</v>
      </c>
      <c r="RV513">
        <v>0</v>
      </c>
      <c r="RW513">
        <v>0</v>
      </c>
      <c r="RX513">
        <v>0</v>
      </c>
      <c r="RY513">
        <v>0</v>
      </c>
      <c r="RZ513">
        <v>0</v>
      </c>
      <c r="SA513">
        <v>0</v>
      </c>
      <c r="SB513">
        <v>0</v>
      </c>
      <c r="TJ513" t="s">
        <v>809</v>
      </c>
      <c r="TL513">
        <v>100</v>
      </c>
      <c r="TM513">
        <v>100</v>
      </c>
      <c r="TO513">
        <v>100</v>
      </c>
      <c r="TP513">
        <v>0</v>
      </c>
      <c r="TQ513">
        <v>0</v>
      </c>
      <c r="TS513" t="s">
        <v>807</v>
      </c>
      <c r="TV513" t="s">
        <v>808</v>
      </c>
      <c r="AAV513" t="s">
        <v>984</v>
      </c>
      <c r="AAW513">
        <v>315130879</v>
      </c>
      <c r="AAX513" s="32">
        <v>44771.557708333326</v>
      </c>
      <c r="ABA513" t="s">
        <v>814</v>
      </c>
      <c r="ABD513">
        <v>564</v>
      </c>
    </row>
    <row r="514" spans="1:732" customFormat="1" x14ac:dyDescent="0.3">
      <c r="A514" t="s">
        <v>2146</v>
      </c>
      <c r="B514" s="32">
        <v>44771.387804097219</v>
      </c>
      <c r="C514" s="32">
        <v>44771.397365081022</v>
      </c>
      <c r="D514" s="32">
        <v>44771</v>
      </c>
      <c r="E514" t="s">
        <v>2074</v>
      </c>
      <c r="F514" s="32">
        <v>44771</v>
      </c>
      <c r="G514" t="s">
        <v>2075</v>
      </c>
      <c r="H514" t="s">
        <v>2076</v>
      </c>
      <c r="I514" t="s">
        <v>2076</v>
      </c>
      <c r="J514" t="s">
        <v>2076</v>
      </c>
      <c r="K514" t="s">
        <v>869</v>
      </c>
      <c r="L514" t="s">
        <v>2147</v>
      </c>
      <c r="M514">
        <v>0</v>
      </c>
      <c r="N514">
        <v>0</v>
      </c>
      <c r="O514">
        <v>0</v>
      </c>
      <c r="P514">
        <v>0</v>
      </c>
      <c r="Q514">
        <v>0</v>
      </c>
      <c r="R514">
        <v>0</v>
      </c>
      <c r="S514">
        <v>1</v>
      </c>
      <c r="T514">
        <v>0</v>
      </c>
      <c r="U514">
        <v>0</v>
      </c>
      <c r="V514">
        <v>0</v>
      </c>
      <c r="W514">
        <v>0</v>
      </c>
      <c r="X514">
        <v>0</v>
      </c>
      <c r="Y514">
        <v>0</v>
      </c>
      <c r="Z514">
        <v>0</v>
      </c>
      <c r="AA514">
        <v>0</v>
      </c>
      <c r="AB514">
        <v>0</v>
      </c>
      <c r="AC514">
        <v>0</v>
      </c>
      <c r="AD514">
        <v>0</v>
      </c>
      <c r="AE514">
        <v>0</v>
      </c>
      <c r="AF514">
        <v>0</v>
      </c>
      <c r="AG514">
        <v>0</v>
      </c>
      <c r="AH514">
        <v>0</v>
      </c>
      <c r="AI514">
        <v>0</v>
      </c>
      <c r="HL514" t="s">
        <v>806</v>
      </c>
      <c r="HN514">
        <v>6000</v>
      </c>
      <c r="HO514">
        <v>6000</v>
      </c>
      <c r="HQ514">
        <v>5000</v>
      </c>
      <c r="HR514">
        <v>20</v>
      </c>
      <c r="HS514">
        <v>1000</v>
      </c>
      <c r="HT514" t="s">
        <v>2148</v>
      </c>
      <c r="HU514" t="s">
        <v>823</v>
      </c>
      <c r="HV514" t="s">
        <v>907</v>
      </c>
      <c r="HX514" t="s">
        <v>806</v>
      </c>
      <c r="HY514" t="s">
        <v>2149</v>
      </c>
      <c r="HZ514">
        <v>1</v>
      </c>
      <c r="IA514">
        <v>1</v>
      </c>
      <c r="IB514">
        <v>1</v>
      </c>
      <c r="IC514">
        <v>0</v>
      </c>
      <c r="ID514">
        <v>0</v>
      </c>
      <c r="IE514">
        <v>0</v>
      </c>
      <c r="IF514">
        <v>0</v>
      </c>
      <c r="IG514">
        <v>0</v>
      </c>
      <c r="IH514">
        <v>0</v>
      </c>
      <c r="II514">
        <v>1</v>
      </c>
      <c r="IJ514">
        <v>1</v>
      </c>
      <c r="IK514">
        <v>0</v>
      </c>
      <c r="IL514">
        <v>0</v>
      </c>
      <c r="IM514">
        <v>0</v>
      </c>
      <c r="IN514">
        <v>0</v>
      </c>
      <c r="IO514" t="s">
        <v>2078</v>
      </c>
      <c r="AAV514" t="s">
        <v>870</v>
      </c>
      <c r="AAW514">
        <v>315130883</v>
      </c>
      <c r="AAX514" s="32">
        <v>44771.557719907403</v>
      </c>
      <c r="ABA514" t="s">
        <v>814</v>
      </c>
      <c r="ABD514">
        <v>565</v>
      </c>
    </row>
    <row r="515" spans="1:732" customFormat="1" x14ac:dyDescent="0.3">
      <c r="A515" t="s">
        <v>2150</v>
      </c>
      <c r="B515" s="32">
        <v>44771.438640914348</v>
      </c>
      <c r="C515" s="32">
        <v>44771.439792581019</v>
      </c>
      <c r="D515" s="32">
        <v>44771</v>
      </c>
      <c r="E515" t="s">
        <v>2074</v>
      </c>
      <c r="F515" s="32">
        <v>44771</v>
      </c>
      <c r="G515" t="s">
        <v>2075</v>
      </c>
      <c r="H515" t="s">
        <v>2076</v>
      </c>
      <c r="I515" t="s">
        <v>2076</v>
      </c>
      <c r="J515" t="s">
        <v>2076</v>
      </c>
      <c r="K515" t="s">
        <v>869</v>
      </c>
      <c r="L515" t="s">
        <v>1654</v>
      </c>
      <c r="M515">
        <v>0</v>
      </c>
      <c r="N515">
        <v>0</v>
      </c>
      <c r="O515">
        <v>1</v>
      </c>
      <c r="P515">
        <v>0</v>
      </c>
      <c r="Q515">
        <v>0</v>
      </c>
      <c r="R515">
        <v>0</v>
      </c>
      <c r="S515">
        <v>0</v>
      </c>
      <c r="T515">
        <v>0</v>
      </c>
      <c r="U515">
        <v>0</v>
      </c>
      <c r="V515">
        <v>0</v>
      </c>
      <c r="W515">
        <v>0</v>
      </c>
      <c r="X515">
        <v>0</v>
      </c>
      <c r="Y515">
        <v>0</v>
      </c>
      <c r="Z515">
        <v>0</v>
      </c>
      <c r="AA515">
        <v>0</v>
      </c>
      <c r="AB515">
        <v>0</v>
      </c>
      <c r="AC515">
        <v>0</v>
      </c>
      <c r="AD515">
        <v>0</v>
      </c>
      <c r="AE515">
        <v>0</v>
      </c>
      <c r="AF515">
        <v>0</v>
      </c>
      <c r="AG515">
        <v>0</v>
      </c>
      <c r="AH515">
        <v>0</v>
      </c>
      <c r="AI515">
        <v>0</v>
      </c>
      <c r="CT515" t="s">
        <v>806</v>
      </c>
      <c r="CV515">
        <v>3000</v>
      </c>
      <c r="CW515">
        <v>3000</v>
      </c>
      <c r="CY515">
        <v>3000</v>
      </c>
      <c r="CZ515">
        <v>0</v>
      </c>
      <c r="DA515">
        <v>0</v>
      </c>
      <c r="DC515" t="s">
        <v>823</v>
      </c>
      <c r="DD515" t="s">
        <v>907</v>
      </c>
      <c r="DF515" t="s">
        <v>806</v>
      </c>
      <c r="DG515" t="s">
        <v>2151</v>
      </c>
      <c r="DH515">
        <v>1</v>
      </c>
      <c r="DI515">
        <v>1</v>
      </c>
      <c r="DJ515">
        <v>0</v>
      </c>
      <c r="DK515">
        <v>0</v>
      </c>
      <c r="DL515">
        <v>0</v>
      </c>
      <c r="DM515">
        <v>1</v>
      </c>
      <c r="DN515">
        <v>0</v>
      </c>
      <c r="DO515">
        <v>0</v>
      </c>
      <c r="DP515">
        <v>0</v>
      </c>
      <c r="DQ515">
        <v>1</v>
      </c>
      <c r="DR515">
        <v>0</v>
      </c>
      <c r="DS515">
        <v>1</v>
      </c>
      <c r="DT515">
        <v>0</v>
      </c>
      <c r="DU515">
        <v>0</v>
      </c>
      <c r="DV515">
        <v>0</v>
      </c>
      <c r="AAV515" t="s">
        <v>870</v>
      </c>
      <c r="AAW515">
        <v>315130906</v>
      </c>
      <c r="AAX515" s="32">
        <v>44771.557743055557</v>
      </c>
      <c r="ABA515" t="s">
        <v>814</v>
      </c>
      <c r="ABD515">
        <v>566</v>
      </c>
    </row>
    <row r="516" spans="1:732" customFormat="1" x14ac:dyDescent="0.3">
      <c r="A516" t="s">
        <v>2152</v>
      </c>
      <c r="B516" s="32">
        <v>44770.483969930559</v>
      </c>
      <c r="C516" s="32">
        <v>44770.48944769676</v>
      </c>
      <c r="D516" s="32">
        <v>44770</v>
      </c>
      <c r="E516" t="s">
        <v>2137</v>
      </c>
      <c r="F516" s="32">
        <v>44770</v>
      </c>
      <c r="G516" t="s">
        <v>2075</v>
      </c>
      <c r="H516" t="s">
        <v>2076</v>
      </c>
      <c r="I516" t="s">
        <v>2076</v>
      </c>
      <c r="J516" t="s">
        <v>2076</v>
      </c>
      <c r="K516" t="s">
        <v>869</v>
      </c>
      <c r="L516" t="s">
        <v>2138</v>
      </c>
      <c r="M516">
        <v>0</v>
      </c>
      <c r="N516">
        <v>0</v>
      </c>
      <c r="O516">
        <v>0</v>
      </c>
      <c r="P516">
        <v>0</v>
      </c>
      <c r="Q516">
        <v>0</v>
      </c>
      <c r="R516">
        <v>0</v>
      </c>
      <c r="S516">
        <v>0</v>
      </c>
      <c r="T516">
        <v>0</v>
      </c>
      <c r="U516">
        <v>1</v>
      </c>
      <c r="V516">
        <v>1</v>
      </c>
      <c r="W516">
        <v>1</v>
      </c>
      <c r="X516">
        <v>1</v>
      </c>
      <c r="Y516">
        <v>1</v>
      </c>
      <c r="Z516">
        <v>0</v>
      </c>
      <c r="AA516">
        <v>1</v>
      </c>
      <c r="AB516">
        <v>0</v>
      </c>
      <c r="AC516">
        <v>1</v>
      </c>
      <c r="AD516">
        <v>0</v>
      </c>
      <c r="AE516">
        <v>0</v>
      </c>
      <c r="AF516">
        <v>0</v>
      </c>
      <c r="AG516">
        <v>0</v>
      </c>
      <c r="AH516">
        <v>0</v>
      </c>
      <c r="AI516">
        <v>0</v>
      </c>
      <c r="JV516" t="s">
        <v>809</v>
      </c>
      <c r="JX516">
        <v>200</v>
      </c>
      <c r="JY516">
        <v>200</v>
      </c>
      <c r="KA516">
        <v>200</v>
      </c>
      <c r="KB516">
        <v>0</v>
      </c>
      <c r="KC516">
        <v>0</v>
      </c>
      <c r="KE516" t="s">
        <v>807</v>
      </c>
      <c r="KH516" t="s">
        <v>808</v>
      </c>
      <c r="LA516" t="s">
        <v>809</v>
      </c>
      <c r="LC516">
        <v>500</v>
      </c>
      <c r="LD516">
        <v>500</v>
      </c>
      <c r="LF516">
        <v>500</v>
      </c>
      <c r="LG516">
        <v>0</v>
      </c>
      <c r="LH516">
        <v>0</v>
      </c>
      <c r="LJ516" t="s">
        <v>807</v>
      </c>
      <c r="LM516" t="s">
        <v>806</v>
      </c>
      <c r="LN516" t="s">
        <v>1066</v>
      </c>
      <c r="LO516">
        <v>0</v>
      </c>
      <c r="LP516">
        <v>0</v>
      </c>
      <c r="LQ516">
        <v>0</v>
      </c>
      <c r="LR516">
        <v>0</v>
      </c>
      <c r="LS516">
        <v>0</v>
      </c>
      <c r="LT516">
        <v>1</v>
      </c>
      <c r="LU516">
        <v>0</v>
      </c>
      <c r="LV516">
        <v>0</v>
      </c>
      <c r="LW516">
        <v>0</v>
      </c>
      <c r="LX516">
        <v>1</v>
      </c>
      <c r="LY516">
        <v>0</v>
      </c>
      <c r="LZ516">
        <v>0</v>
      </c>
      <c r="MA516">
        <v>0</v>
      </c>
      <c r="MB516">
        <v>0</v>
      </c>
      <c r="MC516">
        <v>0</v>
      </c>
      <c r="MF516" t="s">
        <v>809</v>
      </c>
      <c r="MH516">
        <v>200</v>
      </c>
      <c r="MI516">
        <v>200</v>
      </c>
      <c r="MK516">
        <v>200</v>
      </c>
      <c r="ML516">
        <v>0</v>
      </c>
      <c r="MM516">
        <v>0</v>
      </c>
      <c r="MO516" t="s">
        <v>807</v>
      </c>
      <c r="MR516" t="s">
        <v>808</v>
      </c>
      <c r="NK516" t="s">
        <v>809</v>
      </c>
      <c r="NM516">
        <v>400</v>
      </c>
      <c r="NN516">
        <v>400</v>
      </c>
      <c r="NP516">
        <v>400</v>
      </c>
      <c r="NQ516">
        <v>0</v>
      </c>
      <c r="NR516">
        <v>0</v>
      </c>
      <c r="NT516" t="s">
        <v>807</v>
      </c>
      <c r="NW516" t="s">
        <v>808</v>
      </c>
      <c r="OP516" t="s">
        <v>809</v>
      </c>
      <c r="OR516">
        <v>100</v>
      </c>
      <c r="OS516">
        <v>100</v>
      </c>
      <c r="OU516">
        <v>150</v>
      </c>
      <c r="OV516">
        <v>-33.333333333333329</v>
      </c>
      <c r="OW516">
        <v>-50</v>
      </c>
      <c r="OX516" t="s">
        <v>2144</v>
      </c>
      <c r="OY516" t="s">
        <v>807</v>
      </c>
      <c r="PB516" t="s">
        <v>808</v>
      </c>
      <c r="QZ516" t="s">
        <v>806</v>
      </c>
      <c r="RB516">
        <v>2000</v>
      </c>
      <c r="RC516">
        <v>2000</v>
      </c>
      <c r="RE516">
        <v>2000</v>
      </c>
      <c r="RF516">
        <v>0</v>
      </c>
      <c r="RG516">
        <v>0</v>
      </c>
      <c r="RI516" t="s">
        <v>823</v>
      </c>
      <c r="RJ516" t="s">
        <v>907</v>
      </c>
      <c r="RL516" t="s">
        <v>806</v>
      </c>
      <c r="RM516" t="s">
        <v>2145</v>
      </c>
      <c r="RN516">
        <v>0</v>
      </c>
      <c r="RO516">
        <v>1</v>
      </c>
      <c r="RP516">
        <v>0</v>
      </c>
      <c r="RQ516">
        <v>0</v>
      </c>
      <c r="RR516">
        <v>0</v>
      </c>
      <c r="RS516">
        <v>0</v>
      </c>
      <c r="RT516">
        <v>0</v>
      </c>
      <c r="RU516">
        <v>1</v>
      </c>
      <c r="RV516">
        <v>0</v>
      </c>
      <c r="RW516">
        <v>0</v>
      </c>
      <c r="RX516">
        <v>0</v>
      </c>
      <c r="RY516">
        <v>0</v>
      </c>
      <c r="RZ516">
        <v>0</v>
      </c>
      <c r="SA516">
        <v>0</v>
      </c>
      <c r="SB516">
        <v>0</v>
      </c>
      <c r="TJ516" t="s">
        <v>809</v>
      </c>
      <c r="TL516">
        <v>100</v>
      </c>
      <c r="TM516">
        <v>100</v>
      </c>
      <c r="TO516">
        <v>100</v>
      </c>
      <c r="TP516">
        <v>0</v>
      </c>
      <c r="TQ516">
        <v>0</v>
      </c>
      <c r="TS516" t="s">
        <v>807</v>
      </c>
      <c r="TV516" t="s">
        <v>808</v>
      </c>
      <c r="AAV516" t="s">
        <v>984</v>
      </c>
      <c r="AAW516">
        <v>315130930</v>
      </c>
      <c r="AAX516" s="32">
        <v>44771.55777777778</v>
      </c>
      <c r="ABA516" t="s">
        <v>814</v>
      </c>
      <c r="ABD516">
        <v>567</v>
      </c>
    </row>
    <row r="517" spans="1:732" customFormat="1" x14ac:dyDescent="0.3">
      <c r="A517" t="s">
        <v>2153</v>
      </c>
      <c r="B517" s="32">
        <v>44771.440394074067</v>
      </c>
      <c r="C517" s="32">
        <v>44771.447476018519</v>
      </c>
      <c r="D517" s="32">
        <v>44771</v>
      </c>
      <c r="E517" t="s">
        <v>2074</v>
      </c>
      <c r="F517" s="32">
        <v>44771</v>
      </c>
      <c r="G517" t="s">
        <v>2075</v>
      </c>
      <c r="H517" t="s">
        <v>2076</v>
      </c>
      <c r="I517" t="s">
        <v>2076</v>
      </c>
      <c r="J517" t="s">
        <v>2076</v>
      </c>
      <c r="K517" t="s">
        <v>869</v>
      </c>
      <c r="L517" t="s">
        <v>2154</v>
      </c>
      <c r="M517">
        <v>1</v>
      </c>
      <c r="N517">
        <v>0</v>
      </c>
      <c r="O517">
        <v>0</v>
      </c>
      <c r="P517">
        <v>0</v>
      </c>
      <c r="Q517">
        <v>0</v>
      </c>
      <c r="R517">
        <v>0</v>
      </c>
      <c r="S517">
        <v>0</v>
      </c>
      <c r="T517">
        <v>0</v>
      </c>
      <c r="U517">
        <v>0</v>
      </c>
      <c r="V517">
        <v>0</v>
      </c>
      <c r="W517">
        <v>0</v>
      </c>
      <c r="X517">
        <v>0</v>
      </c>
      <c r="Y517">
        <v>0</v>
      </c>
      <c r="Z517">
        <v>0</v>
      </c>
      <c r="AA517">
        <v>0</v>
      </c>
      <c r="AB517">
        <v>0</v>
      </c>
      <c r="AC517">
        <v>0</v>
      </c>
      <c r="AD517">
        <v>0</v>
      </c>
      <c r="AE517">
        <v>0</v>
      </c>
      <c r="AF517">
        <v>0</v>
      </c>
      <c r="AG517">
        <v>0</v>
      </c>
      <c r="AH517">
        <v>0</v>
      </c>
      <c r="AI517">
        <v>0</v>
      </c>
      <c r="AJ517" t="s">
        <v>806</v>
      </c>
      <c r="AL517">
        <v>2000</v>
      </c>
      <c r="AM517">
        <v>2000</v>
      </c>
      <c r="AO517">
        <v>2000</v>
      </c>
      <c r="AP517">
        <v>0</v>
      </c>
      <c r="AQ517">
        <v>0</v>
      </c>
      <c r="AS517" t="s">
        <v>823</v>
      </c>
      <c r="AT517" t="s">
        <v>907</v>
      </c>
      <c r="AV517" t="s">
        <v>806</v>
      </c>
      <c r="AW517" t="s">
        <v>2155</v>
      </c>
      <c r="AX517">
        <v>0</v>
      </c>
      <c r="AY517">
        <v>1</v>
      </c>
      <c r="AZ517">
        <v>0</v>
      </c>
      <c r="BA517">
        <v>0</v>
      </c>
      <c r="BB517">
        <v>0</v>
      </c>
      <c r="BC517">
        <v>1</v>
      </c>
      <c r="BD517">
        <v>0</v>
      </c>
      <c r="BE517">
        <v>0</v>
      </c>
      <c r="BF517">
        <v>0</v>
      </c>
      <c r="BG517">
        <v>1</v>
      </c>
      <c r="BH517">
        <v>0</v>
      </c>
      <c r="BI517">
        <v>0</v>
      </c>
      <c r="BJ517">
        <v>1</v>
      </c>
      <c r="BK517">
        <v>0</v>
      </c>
      <c r="BL517">
        <v>0</v>
      </c>
      <c r="AAV517" t="s">
        <v>870</v>
      </c>
      <c r="AAW517">
        <v>315130933</v>
      </c>
      <c r="AAX517" s="32">
        <v>44771.55777777778</v>
      </c>
      <c r="ABA517" t="s">
        <v>814</v>
      </c>
      <c r="ABD517">
        <v>568</v>
      </c>
    </row>
    <row r="518" spans="1:732" customFormat="1" x14ac:dyDescent="0.3">
      <c r="A518" t="s">
        <v>2156</v>
      </c>
      <c r="B518" s="32">
        <v>44771.442100219909</v>
      </c>
      <c r="C518" s="32">
        <v>44771.457133750002</v>
      </c>
      <c r="D518" s="32">
        <v>44771</v>
      </c>
      <c r="E518" t="s">
        <v>2074</v>
      </c>
      <c r="F518" s="32">
        <v>44771</v>
      </c>
      <c r="G518" t="s">
        <v>2075</v>
      </c>
      <c r="H518" t="s">
        <v>2076</v>
      </c>
      <c r="I518" t="s">
        <v>2076</v>
      </c>
      <c r="J518" t="s">
        <v>2076</v>
      </c>
      <c r="K518" t="s">
        <v>869</v>
      </c>
      <c r="L518" t="s">
        <v>1654</v>
      </c>
      <c r="M518">
        <v>0</v>
      </c>
      <c r="N518">
        <v>0</v>
      </c>
      <c r="O518">
        <v>1</v>
      </c>
      <c r="P518">
        <v>0</v>
      </c>
      <c r="Q518">
        <v>0</v>
      </c>
      <c r="R518">
        <v>0</v>
      </c>
      <c r="S518">
        <v>0</v>
      </c>
      <c r="T518">
        <v>0</v>
      </c>
      <c r="U518">
        <v>0</v>
      </c>
      <c r="V518">
        <v>0</v>
      </c>
      <c r="W518">
        <v>0</v>
      </c>
      <c r="X518">
        <v>0</v>
      </c>
      <c r="Y518">
        <v>0</v>
      </c>
      <c r="Z518">
        <v>0</v>
      </c>
      <c r="AA518">
        <v>0</v>
      </c>
      <c r="AB518">
        <v>0</v>
      </c>
      <c r="AC518">
        <v>0</v>
      </c>
      <c r="AD518">
        <v>0</v>
      </c>
      <c r="AE518">
        <v>0</v>
      </c>
      <c r="AF518">
        <v>0</v>
      </c>
      <c r="AG518">
        <v>0</v>
      </c>
      <c r="AH518">
        <v>0</v>
      </c>
      <c r="AI518">
        <v>0</v>
      </c>
      <c r="CT518" t="s">
        <v>806</v>
      </c>
      <c r="CV518">
        <v>4000</v>
      </c>
      <c r="CW518">
        <v>4000</v>
      </c>
      <c r="CY518">
        <v>3000</v>
      </c>
      <c r="CZ518">
        <v>33.333333333333329</v>
      </c>
      <c r="DA518">
        <v>1000</v>
      </c>
      <c r="DB518" t="s">
        <v>2157</v>
      </c>
      <c r="DC518" t="s">
        <v>823</v>
      </c>
      <c r="DD518" t="s">
        <v>907</v>
      </c>
      <c r="DF518" t="s">
        <v>806</v>
      </c>
      <c r="DG518" t="s">
        <v>2158</v>
      </c>
      <c r="DH518">
        <v>0</v>
      </c>
      <c r="DI518">
        <v>1</v>
      </c>
      <c r="DJ518">
        <v>1</v>
      </c>
      <c r="DK518">
        <v>0</v>
      </c>
      <c r="DL518">
        <v>0</v>
      </c>
      <c r="DM518">
        <v>1</v>
      </c>
      <c r="DN518">
        <v>0</v>
      </c>
      <c r="DO518">
        <v>0</v>
      </c>
      <c r="DP518">
        <v>0</v>
      </c>
      <c r="DQ518">
        <v>1</v>
      </c>
      <c r="DR518">
        <v>0</v>
      </c>
      <c r="DS518">
        <v>0</v>
      </c>
      <c r="DT518">
        <v>1</v>
      </c>
      <c r="DU518">
        <v>0</v>
      </c>
      <c r="DV518">
        <v>0</v>
      </c>
      <c r="DW518" t="s">
        <v>2078</v>
      </c>
      <c r="AAV518" t="s">
        <v>870</v>
      </c>
      <c r="AAW518">
        <v>315130944</v>
      </c>
      <c r="AAX518" s="32">
        <v>44771.557800925933</v>
      </c>
      <c r="ABA518" t="s">
        <v>814</v>
      </c>
      <c r="ABD518">
        <v>569</v>
      </c>
    </row>
    <row r="519" spans="1:732" customFormat="1" x14ac:dyDescent="0.3">
      <c r="A519" t="s">
        <v>2159</v>
      </c>
      <c r="B519" s="32">
        <v>44770.489522141201</v>
      </c>
      <c r="C519" s="32">
        <v>44770.49490690972</v>
      </c>
      <c r="D519" s="32">
        <v>44770</v>
      </c>
      <c r="E519" t="s">
        <v>2137</v>
      </c>
      <c r="F519" s="32">
        <v>44770</v>
      </c>
      <c r="G519" t="s">
        <v>2075</v>
      </c>
      <c r="H519" t="s">
        <v>2076</v>
      </c>
      <c r="I519" t="s">
        <v>2076</v>
      </c>
      <c r="J519" t="s">
        <v>2076</v>
      </c>
      <c r="K519" t="s">
        <v>869</v>
      </c>
      <c r="L519" t="s">
        <v>2160</v>
      </c>
      <c r="M519">
        <v>0</v>
      </c>
      <c r="N519">
        <v>0</v>
      </c>
      <c r="O519">
        <v>0</v>
      </c>
      <c r="P519">
        <v>0</v>
      </c>
      <c r="Q519">
        <v>0</v>
      </c>
      <c r="R519">
        <v>0</v>
      </c>
      <c r="S519">
        <v>0</v>
      </c>
      <c r="T519">
        <v>0</v>
      </c>
      <c r="U519">
        <v>1</v>
      </c>
      <c r="V519">
        <v>1</v>
      </c>
      <c r="W519">
        <v>1</v>
      </c>
      <c r="X519">
        <v>1</v>
      </c>
      <c r="Y519">
        <v>1</v>
      </c>
      <c r="Z519">
        <v>0</v>
      </c>
      <c r="AA519">
        <v>1</v>
      </c>
      <c r="AB519">
        <v>0</v>
      </c>
      <c r="AC519">
        <v>1</v>
      </c>
      <c r="AD519">
        <v>0</v>
      </c>
      <c r="AE519">
        <v>0</v>
      </c>
      <c r="AF519">
        <v>0</v>
      </c>
      <c r="AG519">
        <v>0</v>
      </c>
      <c r="AH519">
        <v>0</v>
      </c>
      <c r="AI519">
        <v>0</v>
      </c>
      <c r="JV519" t="s">
        <v>809</v>
      </c>
      <c r="JX519">
        <v>200</v>
      </c>
      <c r="JY519">
        <v>200</v>
      </c>
      <c r="KA519">
        <v>200</v>
      </c>
      <c r="KB519">
        <v>0</v>
      </c>
      <c r="KC519">
        <v>0</v>
      </c>
      <c r="KE519" t="s">
        <v>807</v>
      </c>
      <c r="KH519" t="s">
        <v>808</v>
      </c>
      <c r="LA519" t="s">
        <v>809</v>
      </c>
      <c r="LC519">
        <v>500</v>
      </c>
      <c r="LD519">
        <v>500</v>
      </c>
      <c r="LF519">
        <v>500</v>
      </c>
      <c r="LG519">
        <v>0</v>
      </c>
      <c r="LH519">
        <v>0</v>
      </c>
      <c r="LJ519" t="s">
        <v>807</v>
      </c>
      <c r="LM519" t="s">
        <v>806</v>
      </c>
      <c r="LN519" t="s">
        <v>983</v>
      </c>
      <c r="LO519">
        <v>0</v>
      </c>
      <c r="LP519">
        <v>0</v>
      </c>
      <c r="LQ519">
        <v>0</v>
      </c>
      <c r="LR519">
        <v>0</v>
      </c>
      <c r="LS519">
        <v>0</v>
      </c>
      <c r="LT519">
        <v>1</v>
      </c>
      <c r="LU519">
        <v>0</v>
      </c>
      <c r="LV519">
        <v>0</v>
      </c>
      <c r="LW519">
        <v>0</v>
      </c>
      <c r="LX519">
        <v>0</v>
      </c>
      <c r="LY519">
        <v>0</v>
      </c>
      <c r="LZ519">
        <v>0</v>
      </c>
      <c r="MA519">
        <v>0</v>
      </c>
      <c r="MB519">
        <v>0</v>
      </c>
      <c r="MC519">
        <v>0</v>
      </c>
      <c r="MF519" t="s">
        <v>809</v>
      </c>
      <c r="MH519">
        <v>200</v>
      </c>
      <c r="MI519">
        <v>200</v>
      </c>
      <c r="MK519">
        <v>200</v>
      </c>
      <c r="ML519">
        <v>0</v>
      </c>
      <c r="MM519">
        <v>0</v>
      </c>
      <c r="MO519" t="s">
        <v>807</v>
      </c>
      <c r="MR519" t="s">
        <v>806</v>
      </c>
      <c r="MS519" t="s">
        <v>1596</v>
      </c>
      <c r="MT519">
        <v>0</v>
      </c>
      <c r="MU519">
        <v>1</v>
      </c>
      <c r="MV519">
        <v>0</v>
      </c>
      <c r="MW519">
        <v>0</v>
      </c>
      <c r="MX519">
        <v>0</v>
      </c>
      <c r="MY519">
        <v>0</v>
      </c>
      <c r="MZ519">
        <v>0</v>
      </c>
      <c r="NA519">
        <v>1</v>
      </c>
      <c r="NB519">
        <v>0</v>
      </c>
      <c r="NC519">
        <v>1</v>
      </c>
      <c r="ND519">
        <v>0</v>
      </c>
      <c r="NE519">
        <v>0</v>
      </c>
      <c r="NF519">
        <v>0</v>
      </c>
      <c r="NG519">
        <v>0</v>
      </c>
      <c r="NH519">
        <v>0</v>
      </c>
      <c r="NK519" t="s">
        <v>809</v>
      </c>
      <c r="NM519">
        <v>400</v>
      </c>
      <c r="NN519">
        <v>400</v>
      </c>
      <c r="NP519">
        <v>400</v>
      </c>
      <c r="NQ519">
        <v>0</v>
      </c>
      <c r="NR519">
        <v>0</v>
      </c>
      <c r="NT519" t="s">
        <v>807</v>
      </c>
      <c r="NW519" t="s">
        <v>806</v>
      </c>
      <c r="NX519" t="s">
        <v>820</v>
      </c>
      <c r="NY519">
        <v>0</v>
      </c>
      <c r="NZ519">
        <v>0</v>
      </c>
      <c r="OA519">
        <v>0</v>
      </c>
      <c r="OB519">
        <v>0</v>
      </c>
      <c r="OC519">
        <v>0</v>
      </c>
      <c r="OD519">
        <v>0</v>
      </c>
      <c r="OE519">
        <v>0</v>
      </c>
      <c r="OF519">
        <v>0</v>
      </c>
      <c r="OG519">
        <v>0</v>
      </c>
      <c r="OH519">
        <v>1</v>
      </c>
      <c r="OI519">
        <v>0</v>
      </c>
      <c r="OJ519">
        <v>0</v>
      </c>
      <c r="OK519">
        <v>0</v>
      </c>
      <c r="OL519">
        <v>0</v>
      </c>
      <c r="OM519">
        <v>0</v>
      </c>
      <c r="OP519" t="s">
        <v>809</v>
      </c>
      <c r="OR519">
        <v>100</v>
      </c>
      <c r="OS519">
        <v>100</v>
      </c>
      <c r="OU519">
        <v>150</v>
      </c>
      <c r="OV519">
        <v>-33.333333333333329</v>
      </c>
      <c r="OW519">
        <v>-50</v>
      </c>
      <c r="OX519" t="s">
        <v>2161</v>
      </c>
      <c r="OY519" t="s">
        <v>807</v>
      </c>
      <c r="PB519" t="s">
        <v>806</v>
      </c>
      <c r="PC519" t="s">
        <v>983</v>
      </c>
      <c r="PD519">
        <v>0</v>
      </c>
      <c r="PE519">
        <v>0</v>
      </c>
      <c r="PF519">
        <v>0</v>
      </c>
      <c r="PG519">
        <v>0</v>
      </c>
      <c r="PH519">
        <v>0</v>
      </c>
      <c r="PI519">
        <v>1</v>
      </c>
      <c r="PJ519">
        <v>0</v>
      </c>
      <c r="PK519">
        <v>0</v>
      </c>
      <c r="PL519">
        <v>0</v>
      </c>
      <c r="PM519">
        <v>0</v>
      </c>
      <c r="PN519">
        <v>0</v>
      </c>
      <c r="PO519">
        <v>0</v>
      </c>
      <c r="PP519">
        <v>0</v>
      </c>
      <c r="PQ519">
        <v>0</v>
      </c>
      <c r="PR519">
        <v>0</v>
      </c>
      <c r="QZ519" t="s">
        <v>806</v>
      </c>
      <c r="RB519">
        <v>2000</v>
      </c>
      <c r="RC519">
        <v>2000</v>
      </c>
      <c r="RE519">
        <v>2000</v>
      </c>
      <c r="RF519">
        <v>0</v>
      </c>
      <c r="RG519">
        <v>0</v>
      </c>
      <c r="RI519" t="s">
        <v>823</v>
      </c>
      <c r="RJ519" t="s">
        <v>907</v>
      </c>
      <c r="RL519" t="s">
        <v>806</v>
      </c>
      <c r="RM519" t="s">
        <v>2162</v>
      </c>
      <c r="RN519">
        <v>0</v>
      </c>
      <c r="RO519">
        <v>1</v>
      </c>
      <c r="RP519">
        <v>1</v>
      </c>
      <c r="RQ519">
        <v>0</v>
      </c>
      <c r="RR519">
        <v>0</v>
      </c>
      <c r="RS519">
        <v>0</v>
      </c>
      <c r="RT519">
        <v>0</v>
      </c>
      <c r="RU519">
        <v>0</v>
      </c>
      <c r="RV519">
        <v>0</v>
      </c>
      <c r="RW519">
        <v>0</v>
      </c>
      <c r="RX519">
        <v>0</v>
      </c>
      <c r="RY519">
        <v>0</v>
      </c>
      <c r="RZ519">
        <v>0</v>
      </c>
      <c r="SA519">
        <v>0</v>
      </c>
      <c r="SB519">
        <v>0</v>
      </c>
      <c r="SC519" t="s">
        <v>2163</v>
      </c>
      <c r="TJ519" t="s">
        <v>809</v>
      </c>
      <c r="TL519">
        <v>100</v>
      </c>
      <c r="TM519">
        <v>100</v>
      </c>
      <c r="TO519">
        <v>100</v>
      </c>
      <c r="TP519">
        <v>0</v>
      </c>
      <c r="TQ519">
        <v>0</v>
      </c>
      <c r="TS519" t="s">
        <v>807</v>
      </c>
      <c r="TV519" t="s">
        <v>808</v>
      </c>
      <c r="AAV519" t="s">
        <v>984</v>
      </c>
      <c r="AAW519">
        <v>315130950</v>
      </c>
      <c r="AAX519" s="32">
        <v>44771.557812500003</v>
      </c>
      <c r="ABA519" t="s">
        <v>814</v>
      </c>
      <c r="ABD519">
        <v>570</v>
      </c>
    </row>
    <row r="520" spans="1:732" customFormat="1" x14ac:dyDescent="0.3">
      <c r="A520" t="s">
        <v>2164</v>
      </c>
      <c r="B520" s="32">
        <v>44770.494998622693</v>
      </c>
      <c r="C520" s="32">
        <v>44770.510490335648</v>
      </c>
      <c r="D520" s="32">
        <v>44770</v>
      </c>
      <c r="E520" t="s">
        <v>2137</v>
      </c>
      <c r="F520" s="32">
        <v>44770</v>
      </c>
      <c r="G520" t="s">
        <v>2075</v>
      </c>
      <c r="H520" t="s">
        <v>2076</v>
      </c>
      <c r="I520" t="s">
        <v>2076</v>
      </c>
      <c r="J520" t="s">
        <v>2076</v>
      </c>
      <c r="K520" t="s">
        <v>869</v>
      </c>
      <c r="L520" t="s">
        <v>2138</v>
      </c>
      <c r="M520">
        <v>0</v>
      </c>
      <c r="N520">
        <v>0</v>
      </c>
      <c r="O520">
        <v>0</v>
      </c>
      <c r="P520">
        <v>0</v>
      </c>
      <c r="Q520">
        <v>0</v>
      </c>
      <c r="R520">
        <v>0</v>
      </c>
      <c r="S520">
        <v>0</v>
      </c>
      <c r="T520">
        <v>0</v>
      </c>
      <c r="U520">
        <v>1</v>
      </c>
      <c r="V520">
        <v>1</v>
      </c>
      <c r="W520">
        <v>1</v>
      </c>
      <c r="X520">
        <v>1</v>
      </c>
      <c r="Y520">
        <v>1</v>
      </c>
      <c r="Z520">
        <v>0</v>
      </c>
      <c r="AA520">
        <v>1</v>
      </c>
      <c r="AB520">
        <v>0</v>
      </c>
      <c r="AC520">
        <v>1</v>
      </c>
      <c r="AD520">
        <v>0</v>
      </c>
      <c r="AE520">
        <v>0</v>
      </c>
      <c r="AF520">
        <v>0</v>
      </c>
      <c r="AG520">
        <v>0</v>
      </c>
      <c r="AH520">
        <v>0</v>
      </c>
      <c r="AI520">
        <v>0</v>
      </c>
      <c r="JV520" t="s">
        <v>809</v>
      </c>
      <c r="JX520">
        <v>200</v>
      </c>
      <c r="JY520">
        <v>200</v>
      </c>
      <c r="KA520">
        <v>200</v>
      </c>
      <c r="KB520">
        <v>0</v>
      </c>
      <c r="KC520">
        <v>0</v>
      </c>
      <c r="KE520" t="s">
        <v>807</v>
      </c>
      <c r="KH520" t="s">
        <v>806</v>
      </c>
      <c r="KI520" t="s">
        <v>861</v>
      </c>
      <c r="KJ520">
        <v>0</v>
      </c>
      <c r="KK520">
        <v>0</v>
      </c>
      <c r="KL520">
        <v>0</v>
      </c>
      <c r="KM520">
        <v>0</v>
      </c>
      <c r="KN520">
        <v>0</v>
      </c>
      <c r="KO520">
        <v>0</v>
      </c>
      <c r="KP520">
        <v>0</v>
      </c>
      <c r="KQ520">
        <v>0</v>
      </c>
      <c r="KR520">
        <v>0</v>
      </c>
      <c r="KS520">
        <v>0</v>
      </c>
      <c r="KT520">
        <v>0</v>
      </c>
      <c r="KU520">
        <v>0</v>
      </c>
      <c r="KV520">
        <v>0</v>
      </c>
      <c r="KW520">
        <v>0</v>
      </c>
      <c r="KX520">
        <v>1</v>
      </c>
      <c r="KZ520" t="s">
        <v>2165</v>
      </c>
      <c r="LA520" t="s">
        <v>809</v>
      </c>
      <c r="LC520">
        <v>500</v>
      </c>
      <c r="LD520">
        <v>500</v>
      </c>
      <c r="LF520">
        <v>500</v>
      </c>
      <c r="LG520">
        <v>0</v>
      </c>
      <c r="LH520">
        <v>0</v>
      </c>
      <c r="LJ520" t="s">
        <v>807</v>
      </c>
      <c r="LM520" t="s">
        <v>806</v>
      </c>
      <c r="LN520" t="s">
        <v>983</v>
      </c>
      <c r="LO520">
        <v>0</v>
      </c>
      <c r="LP520">
        <v>0</v>
      </c>
      <c r="LQ520">
        <v>0</v>
      </c>
      <c r="LR520">
        <v>0</v>
      </c>
      <c r="LS520">
        <v>0</v>
      </c>
      <c r="LT520">
        <v>1</v>
      </c>
      <c r="LU520">
        <v>0</v>
      </c>
      <c r="LV520">
        <v>0</v>
      </c>
      <c r="LW520">
        <v>0</v>
      </c>
      <c r="LX520">
        <v>0</v>
      </c>
      <c r="LY520">
        <v>0</v>
      </c>
      <c r="LZ520">
        <v>0</v>
      </c>
      <c r="MA520">
        <v>0</v>
      </c>
      <c r="MB520">
        <v>0</v>
      </c>
      <c r="MC520">
        <v>0</v>
      </c>
      <c r="MF520" t="s">
        <v>809</v>
      </c>
      <c r="MH520">
        <v>200</v>
      </c>
      <c r="MI520">
        <v>200</v>
      </c>
      <c r="MK520">
        <v>200</v>
      </c>
      <c r="ML520">
        <v>0</v>
      </c>
      <c r="MM520">
        <v>0</v>
      </c>
      <c r="MO520" t="s">
        <v>807</v>
      </c>
      <c r="MR520" t="s">
        <v>808</v>
      </c>
      <c r="NK520" t="s">
        <v>809</v>
      </c>
      <c r="NM520">
        <v>400</v>
      </c>
      <c r="NN520">
        <v>400</v>
      </c>
      <c r="NP520">
        <v>400</v>
      </c>
      <c r="NQ520">
        <v>0</v>
      </c>
      <c r="NR520">
        <v>0</v>
      </c>
      <c r="NT520" t="s">
        <v>807</v>
      </c>
      <c r="NW520" t="s">
        <v>808</v>
      </c>
      <c r="OP520" t="s">
        <v>809</v>
      </c>
      <c r="OR520">
        <v>100</v>
      </c>
      <c r="OS520">
        <v>100</v>
      </c>
      <c r="OU520">
        <v>150</v>
      </c>
      <c r="OV520">
        <v>-33.333333333333329</v>
      </c>
      <c r="OW520">
        <v>-50</v>
      </c>
      <c r="OX520" t="s">
        <v>2161</v>
      </c>
      <c r="OY520" t="s">
        <v>807</v>
      </c>
      <c r="PB520" t="s">
        <v>808</v>
      </c>
      <c r="QZ520" t="s">
        <v>806</v>
      </c>
      <c r="RB520">
        <v>2000</v>
      </c>
      <c r="RC520">
        <v>2000</v>
      </c>
      <c r="RE520">
        <v>2000</v>
      </c>
      <c r="RF520">
        <v>0</v>
      </c>
      <c r="RG520">
        <v>0</v>
      </c>
      <c r="RI520" t="s">
        <v>823</v>
      </c>
      <c r="RJ520" t="s">
        <v>907</v>
      </c>
      <c r="RL520" t="s">
        <v>806</v>
      </c>
      <c r="RM520" t="s">
        <v>2145</v>
      </c>
      <c r="RN520">
        <v>0</v>
      </c>
      <c r="RO520">
        <v>1</v>
      </c>
      <c r="RP520">
        <v>0</v>
      </c>
      <c r="RQ520">
        <v>0</v>
      </c>
      <c r="RR520">
        <v>0</v>
      </c>
      <c r="RS520">
        <v>0</v>
      </c>
      <c r="RT520">
        <v>0</v>
      </c>
      <c r="RU520">
        <v>1</v>
      </c>
      <c r="RV520">
        <v>0</v>
      </c>
      <c r="RW520">
        <v>0</v>
      </c>
      <c r="RX520">
        <v>0</v>
      </c>
      <c r="RY520">
        <v>0</v>
      </c>
      <c r="RZ520">
        <v>0</v>
      </c>
      <c r="SA520">
        <v>0</v>
      </c>
      <c r="SB520">
        <v>0</v>
      </c>
      <c r="TJ520" t="s">
        <v>809</v>
      </c>
      <c r="TL520">
        <v>100</v>
      </c>
      <c r="TM520">
        <v>100</v>
      </c>
      <c r="TO520">
        <v>100</v>
      </c>
      <c r="TP520">
        <v>0</v>
      </c>
      <c r="TQ520">
        <v>0</v>
      </c>
      <c r="TS520" t="s">
        <v>807</v>
      </c>
      <c r="TV520" t="s">
        <v>808</v>
      </c>
      <c r="AAV520" t="s">
        <v>2166</v>
      </c>
      <c r="AAW520">
        <v>315131012</v>
      </c>
      <c r="AAX520" s="32">
        <v>44771.557916666672</v>
      </c>
      <c r="ABA520" t="s">
        <v>814</v>
      </c>
      <c r="ABD520">
        <v>571</v>
      </c>
    </row>
    <row r="521" spans="1:732" customFormat="1" x14ac:dyDescent="0.3">
      <c r="A521" t="s">
        <v>2167</v>
      </c>
      <c r="B521" s="32">
        <v>44770.530751840277</v>
      </c>
      <c r="C521" s="32">
        <v>44770.551664189807</v>
      </c>
      <c r="D521" s="32">
        <v>44770</v>
      </c>
      <c r="E521" t="s">
        <v>2137</v>
      </c>
      <c r="F521" s="32">
        <v>44770</v>
      </c>
      <c r="G521" t="s">
        <v>2075</v>
      </c>
      <c r="H521" t="s">
        <v>2076</v>
      </c>
      <c r="I521" t="s">
        <v>2076</v>
      </c>
      <c r="J521" t="s">
        <v>2076</v>
      </c>
      <c r="K521" t="s">
        <v>869</v>
      </c>
      <c r="L521" t="s">
        <v>927</v>
      </c>
      <c r="M521">
        <v>0</v>
      </c>
      <c r="N521">
        <v>0</v>
      </c>
      <c r="O521">
        <v>0</v>
      </c>
      <c r="P521">
        <v>0</v>
      </c>
      <c r="Q521">
        <v>0</v>
      </c>
      <c r="R521">
        <v>0</v>
      </c>
      <c r="S521">
        <v>0</v>
      </c>
      <c r="T521">
        <v>0</v>
      </c>
      <c r="U521">
        <v>0</v>
      </c>
      <c r="V521">
        <v>0</v>
      </c>
      <c r="W521">
        <v>0</v>
      </c>
      <c r="X521">
        <v>0</v>
      </c>
      <c r="Y521">
        <v>0</v>
      </c>
      <c r="Z521">
        <v>0</v>
      </c>
      <c r="AA521">
        <v>0</v>
      </c>
      <c r="AB521">
        <v>0</v>
      </c>
      <c r="AC521">
        <v>0</v>
      </c>
      <c r="AD521">
        <v>0</v>
      </c>
      <c r="AE521">
        <v>0</v>
      </c>
      <c r="AF521">
        <v>0</v>
      </c>
      <c r="AG521">
        <v>1</v>
      </c>
      <c r="AH521">
        <v>0</v>
      </c>
      <c r="AI521">
        <v>0</v>
      </c>
      <c r="YD521" t="s">
        <v>806</v>
      </c>
      <c r="YF521">
        <v>100</v>
      </c>
      <c r="YG521">
        <v>100</v>
      </c>
      <c r="YH521">
        <v>0</v>
      </c>
      <c r="YI521">
        <v>0</v>
      </c>
      <c r="YK521" t="s">
        <v>807</v>
      </c>
      <c r="YN521" t="s">
        <v>808</v>
      </c>
      <c r="AAV521" t="s">
        <v>984</v>
      </c>
      <c r="AAW521">
        <v>315131068</v>
      </c>
      <c r="AAX521" s="32">
        <v>44771.558032407411</v>
      </c>
      <c r="ABA521" t="s">
        <v>814</v>
      </c>
      <c r="ABD521">
        <v>572</v>
      </c>
    </row>
    <row r="522" spans="1:732" customFormat="1" x14ac:dyDescent="0.3">
      <c r="A522" t="s">
        <v>2168</v>
      </c>
      <c r="B522" s="32">
        <v>44770.548209270833</v>
      </c>
      <c r="C522" s="32">
        <v>44770.552129224539</v>
      </c>
      <c r="D522" s="32">
        <v>44770</v>
      </c>
      <c r="E522" t="s">
        <v>2137</v>
      </c>
      <c r="F522" s="32">
        <v>44770</v>
      </c>
      <c r="G522" t="s">
        <v>2075</v>
      </c>
      <c r="H522" t="s">
        <v>2076</v>
      </c>
      <c r="I522" t="s">
        <v>2076</v>
      </c>
      <c r="J522" t="s">
        <v>2076</v>
      </c>
      <c r="K522" t="s">
        <v>869</v>
      </c>
      <c r="L522" t="s">
        <v>933</v>
      </c>
      <c r="M522">
        <v>0</v>
      </c>
      <c r="N522">
        <v>0</v>
      </c>
      <c r="O522">
        <v>0</v>
      </c>
      <c r="P522">
        <v>0</v>
      </c>
      <c r="Q522">
        <v>0</v>
      </c>
      <c r="R522">
        <v>0</v>
      </c>
      <c r="S522">
        <v>0</v>
      </c>
      <c r="T522">
        <v>0</v>
      </c>
      <c r="U522">
        <v>0</v>
      </c>
      <c r="V522">
        <v>0</v>
      </c>
      <c r="W522">
        <v>0</v>
      </c>
      <c r="X522">
        <v>0</v>
      </c>
      <c r="Y522">
        <v>0</v>
      </c>
      <c r="Z522">
        <v>0</v>
      </c>
      <c r="AA522">
        <v>0</v>
      </c>
      <c r="AB522">
        <v>0</v>
      </c>
      <c r="AC522">
        <v>0</v>
      </c>
      <c r="AD522">
        <v>0</v>
      </c>
      <c r="AE522">
        <v>0</v>
      </c>
      <c r="AF522">
        <v>0</v>
      </c>
      <c r="AG522">
        <v>0</v>
      </c>
      <c r="AH522">
        <v>0</v>
      </c>
      <c r="AI522">
        <v>1</v>
      </c>
      <c r="AAL522" t="s">
        <v>806</v>
      </c>
      <c r="AAN522" t="s">
        <v>808</v>
      </c>
      <c r="AAO522">
        <v>50</v>
      </c>
      <c r="AAP522">
        <v>50</v>
      </c>
      <c r="AAV522" t="s">
        <v>984</v>
      </c>
      <c r="AAW522">
        <v>315131083</v>
      </c>
      <c r="AAX522" s="32">
        <v>44771.558067129627</v>
      </c>
      <c r="ABA522" t="s">
        <v>814</v>
      </c>
      <c r="ABD522">
        <v>573</v>
      </c>
    </row>
    <row r="523" spans="1:732" customFormat="1" x14ac:dyDescent="0.3">
      <c r="A523" t="s">
        <v>2169</v>
      </c>
      <c r="B523" s="32">
        <v>44770.552275185182</v>
      </c>
      <c r="C523" s="32">
        <v>44770.55351834491</v>
      </c>
      <c r="D523" s="32">
        <v>44770</v>
      </c>
      <c r="E523" t="s">
        <v>2137</v>
      </c>
      <c r="F523" s="32">
        <v>44770</v>
      </c>
      <c r="G523" t="s">
        <v>2075</v>
      </c>
      <c r="H523" t="s">
        <v>2076</v>
      </c>
      <c r="I523" t="s">
        <v>2076</v>
      </c>
      <c r="J523" t="s">
        <v>2076</v>
      </c>
      <c r="K523" t="s">
        <v>869</v>
      </c>
      <c r="L523" t="s">
        <v>933</v>
      </c>
      <c r="M523">
        <v>0</v>
      </c>
      <c r="N523">
        <v>0</v>
      </c>
      <c r="O523">
        <v>0</v>
      </c>
      <c r="P523">
        <v>0</v>
      </c>
      <c r="Q523">
        <v>0</v>
      </c>
      <c r="R523">
        <v>0</v>
      </c>
      <c r="S523">
        <v>0</v>
      </c>
      <c r="T523">
        <v>0</v>
      </c>
      <c r="U523">
        <v>0</v>
      </c>
      <c r="V523">
        <v>0</v>
      </c>
      <c r="W523">
        <v>0</v>
      </c>
      <c r="X523">
        <v>0</v>
      </c>
      <c r="Y523">
        <v>0</v>
      </c>
      <c r="Z523">
        <v>0</v>
      </c>
      <c r="AA523">
        <v>0</v>
      </c>
      <c r="AB523">
        <v>0</v>
      </c>
      <c r="AC523">
        <v>0</v>
      </c>
      <c r="AD523">
        <v>0</v>
      </c>
      <c r="AE523">
        <v>0</v>
      </c>
      <c r="AF523">
        <v>0</v>
      </c>
      <c r="AG523">
        <v>0</v>
      </c>
      <c r="AH523">
        <v>0</v>
      </c>
      <c r="AI523">
        <v>1</v>
      </c>
      <c r="AAL523" t="s">
        <v>806</v>
      </c>
      <c r="AAN523" t="s">
        <v>808</v>
      </c>
      <c r="AAO523">
        <v>50</v>
      </c>
      <c r="AAP523">
        <v>50</v>
      </c>
      <c r="AAV523" t="s">
        <v>984</v>
      </c>
      <c r="AAW523">
        <v>315131129</v>
      </c>
      <c r="AAX523" s="32">
        <v>44771.558171296303</v>
      </c>
      <c r="ABA523" t="s">
        <v>814</v>
      </c>
      <c r="ABD523">
        <v>574</v>
      </c>
    </row>
    <row r="524" spans="1:732" customFormat="1" x14ac:dyDescent="0.3">
      <c r="A524" t="s">
        <v>2170</v>
      </c>
      <c r="B524" s="32">
        <v>44770.553649837973</v>
      </c>
      <c r="C524" s="32">
        <v>44770.555726828708</v>
      </c>
      <c r="D524" s="32">
        <v>44770</v>
      </c>
      <c r="E524" t="s">
        <v>2137</v>
      </c>
      <c r="F524" s="32">
        <v>44770</v>
      </c>
      <c r="G524" t="s">
        <v>2075</v>
      </c>
      <c r="H524" t="s">
        <v>2076</v>
      </c>
      <c r="I524" t="s">
        <v>2076</v>
      </c>
      <c r="J524" t="s">
        <v>2076</v>
      </c>
      <c r="K524" t="s">
        <v>869</v>
      </c>
      <c r="L524" t="s">
        <v>933</v>
      </c>
      <c r="M524">
        <v>0</v>
      </c>
      <c r="N524">
        <v>0</v>
      </c>
      <c r="O524">
        <v>0</v>
      </c>
      <c r="P524">
        <v>0</v>
      </c>
      <c r="Q524">
        <v>0</v>
      </c>
      <c r="R524">
        <v>0</v>
      </c>
      <c r="S524">
        <v>0</v>
      </c>
      <c r="T524">
        <v>0</v>
      </c>
      <c r="U524">
        <v>0</v>
      </c>
      <c r="V524">
        <v>0</v>
      </c>
      <c r="W524">
        <v>0</v>
      </c>
      <c r="X524">
        <v>0</v>
      </c>
      <c r="Y524">
        <v>0</v>
      </c>
      <c r="Z524">
        <v>0</v>
      </c>
      <c r="AA524">
        <v>0</v>
      </c>
      <c r="AB524">
        <v>0</v>
      </c>
      <c r="AC524">
        <v>0</v>
      </c>
      <c r="AD524">
        <v>0</v>
      </c>
      <c r="AE524">
        <v>0</v>
      </c>
      <c r="AF524">
        <v>0</v>
      </c>
      <c r="AG524">
        <v>0</v>
      </c>
      <c r="AH524">
        <v>0</v>
      </c>
      <c r="AI524">
        <v>1</v>
      </c>
      <c r="AAL524" t="s">
        <v>806</v>
      </c>
      <c r="AAN524" t="s">
        <v>808</v>
      </c>
      <c r="AAO524">
        <v>50</v>
      </c>
      <c r="AAP524">
        <v>50</v>
      </c>
      <c r="AAV524" t="s">
        <v>984</v>
      </c>
      <c r="AAW524">
        <v>315131141</v>
      </c>
      <c r="AAX524" s="32">
        <v>44771.558194444442</v>
      </c>
      <c r="ABA524" t="s">
        <v>814</v>
      </c>
      <c r="ABD524">
        <v>575</v>
      </c>
    </row>
    <row r="525" spans="1:732" customFormat="1" x14ac:dyDescent="0.3">
      <c r="A525" t="s">
        <v>2171</v>
      </c>
      <c r="B525" s="32">
        <v>44770.55595361111</v>
      </c>
      <c r="C525" s="32">
        <v>44770.557291400459</v>
      </c>
      <c r="D525" s="32">
        <v>44770</v>
      </c>
      <c r="E525" t="s">
        <v>2137</v>
      </c>
      <c r="F525" s="32">
        <v>44770</v>
      </c>
      <c r="G525" t="s">
        <v>2075</v>
      </c>
      <c r="H525" t="s">
        <v>2076</v>
      </c>
      <c r="I525" t="s">
        <v>2076</v>
      </c>
      <c r="J525" t="s">
        <v>2076</v>
      </c>
      <c r="K525" t="s">
        <v>869</v>
      </c>
      <c r="L525" t="s">
        <v>933</v>
      </c>
      <c r="M525">
        <v>0</v>
      </c>
      <c r="N525">
        <v>0</v>
      </c>
      <c r="O525">
        <v>0</v>
      </c>
      <c r="P525">
        <v>0</v>
      </c>
      <c r="Q525">
        <v>0</v>
      </c>
      <c r="R525">
        <v>0</v>
      </c>
      <c r="S525">
        <v>0</v>
      </c>
      <c r="T525">
        <v>0</v>
      </c>
      <c r="U525">
        <v>0</v>
      </c>
      <c r="V525">
        <v>0</v>
      </c>
      <c r="W525">
        <v>0</v>
      </c>
      <c r="X525">
        <v>0</v>
      </c>
      <c r="Y525">
        <v>0</v>
      </c>
      <c r="Z525">
        <v>0</v>
      </c>
      <c r="AA525">
        <v>0</v>
      </c>
      <c r="AB525">
        <v>0</v>
      </c>
      <c r="AC525">
        <v>0</v>
      </c>
      <c r="AD525">
        <v>0</v>
      </c>
      <c r="AE525">
        <v>0</v>
      </c>
      <c r="AF525">
        <v>0</v>
      </c>
      <c r="AG525">
        <v>0</v>
      </c>
      <c r="AH525">
        <v>0</v>
      </c>
      <c r="AI525">
        <v>1</v>
      </c>
      <c r="AAL525" t="s">
        <v>806</v>
      </c>
      <c r="AAN525" t="s">
        <v>808</v>
      </c>
      <c r="AAO525">
        <v>50</v>
      </c>
      <c r="AAP525">
        <v>50</v>
      </c>
      <c r="AAV525" t="s">
        <v>984</v>
      </c>
      <c r="AAW525">
        <v>315131157</v>
      </c>
      <c r="AAX525" s="32">
        <v>44771.558229166672</v>
      </c>
      <c r="ABA525" t="s">
        <v>814</v>
      </c>
      <c r="ABD525">
        <v>576</v>
      </c>
    </row>
    <row r="526" spans="1:732" customFormat="1" x14ac:dyDescent="0.3">
      <c r="A526" t="s">
        <v>2172</v>
      </c>
      <c r="B526" s="32">
        <v>44770.55738943287</v>
      </c>
      <c r="C526" s="32">
        <v>44770.558599421303</v>
      </c>
      <c r="D526" s="32">
        <v>44770</v>
      </c>
      <c r="E526" t="s">
        <v>2137</v>
      </c>
      <c r="F526" s="32">
        <v>44770</v>
      </c>
      <c r="G526" t="s">
        <v>2075</v>
      </c>
      <c r="H526" t="s">
        <v>2076</v>
      </c>
      <c r="I526" t="s">
        <v>2076</v>
      </c>
      <c r="J526" t="s">
        <v>2076</v>
      </c>
      <c r="K526" t="s">
        <v>869</v>
      </c>
      <c r="L526" t="s">
        <v>933</v>
      </c>
      <c r="M526">
        <v>0</v>
      </c>
      <c r="N526">
        <v>0</v>
      </c>
      <c r="O526">
        <v>0</v>
      </c>
      <c r="P526">
        <v>0</v>
      </c>
      <c r="Q526">
        <v>0</v>
      </c>
      <c r="R526">
        <v>0</v>
      </c>
      <c r="S526">
        <v>0</v>
      </c>
      <c r="T526">
        <v>0</v>
      </c>
      <c r="U526">
        <v>0</v>
      </c>
      <c r="V526">
        <v>0</v>
      </c>
      <c r="W526">
        <v>0</v>
      </c>
      <c r="X526">
        <v>0</v>
      </c>
      <c r="Y526">
        <v>0</v>
      </c>
      <c r="Z526">
        <v>0</v>
      </c>
      <c r="AA526">
        <v>0</v>
      </c>
      <c r="AB526">
        <v>0</v>
      </c>
      <c r="AC526">
        <v>0</v>
      </c>
      <c r="AD526">
        <v>0</v>
      </c>
      <c r="AE526">
        <v>0</v>
      </c>
      <c r="AF526">
        <v>0</v>
      </c>
      <c r="AG526">
        <v>0</v>
      </c>
      <c r="AH526">
        <v>0</v>
      </c>
      <c r="AI526">
        <v>1</v>
      </c>
      <c r="AAL526" t="s">
        <v>806</v>
      </c>
      <c r="AAN526" t="s">
        <v>808</v>
      </c>
      <c r="AAO526">
        <v>50</v>
      </c>
      <c r="AAP526">
        <v>50</v>
      </c>
      <c r="AAV526" t="s">
        <v>984</v>
      </c>
      <c r="AAW526">
        <v>315131172</v>
      </c>
      <c r="AAX526" s="32">
        <v>44771.558263888888</v>
      </c>
      <c r="ABA526" t="s">
        <v>814</v>
      </c>
      <c r="ABD526">
        <v>577</v>
      </c>
    </row>
    <row r="527" spans="1:732" customFormat="1" x14ac:dyDescent="0.3">
      <c r="A527" t="s">
        <v>2173</v>
      </c>
      <c r="B527" s="32">
        <v>44770.559194849542</v>
      </c>
      <c r="C527" s="32">
        <v>44770.561436979173</v>
      </c>
      <c r="D527" s="32">
        <v>44770</v>
      </c>
      <c r="E527" t="s">
        <v>2137</v>
      </c>
      <c r="F527" s="32">
        <v>44770</v>
      </c>
      <c r="G527" t="s">
        <v>2075</v>
      </c>
      <c r="H527" t="s">
        <v>2076</v>
      </c>
      <c r="I527" t="s">
        <v>2076</v>
      </c>
      <c r="J527" t="s">
        <v>2076</v>
      </c>
      <c r="K527" t="s">
        <v>869</v>
      </c>
      <c r="L527" t="s">
        <v>829</v>
      </c>
      <c r="M527">
        <v>0</v>
      </c>
      <c r="N527">
        <v>0</v>
      </c>
      <c r="O527">
        <v>0</v>
      </c>
      <c r="P527">
        <v>0</v>
      </c>
      <c r="Q527">
        <v>0</v>
      </c>
      <c r="R527">
        <v>0</v>
      </c>
      <c r="S527">
        <v>0</v>
      </c>
      <c r="T527">
        <v>0</v>
      </c>
      <c r="U527">
        <v>0</v>
      </c>
      <c r="V527">
        <v>0</v>
      </c>
      <c r="W527">
        <v>0</v>
      </c>
      <c r="X527">
        <v>0</v>
      </c>
      <c r="Y527">
        <v>0</v>
      </c>
      <c r="Z527">
        <v>0</v>
      </c>
      <c r="AA527">
        <v>0</v>
      </c>
      <c r="AB527">
        <v>1</v>
      </c>
      <c r="AC527">
        <v>0</v>
      </c>
      <c r="AD527">
        <v>0</v>
      </c>
      <c r="AE527">
        <v>0</v>
      </c>
      <c r="AF527">
        <v>0</v>
      </c>
      <c r="AG527">
        <v>0</v>
      </c>
      <c r="AH527">
        <v>0</v>
      </c>
      <c r="AI527">
        <v>0</v>
      </c>
      <c r="PU527" t="s">
        <v>806</v>
      </c>
      <c r="PW527">
        <v>3000</v>
      </c>
      <c r="PX527">
        <v>3000</v>
      </c>
      <c r="PZ527">
        <v>3000</v>
      </c>
      <c r="QA527">
        <v>0</v>
      </c>
      <c r="QB527">
        <v>0</v>
      </c>
      <c r="QD527" t="s">
        <v>807</v>
      </c>
      <c r="QG527" t="s">
        <v>806</v>
      </c>
      <c r="QH527" t="s">
        <v>820</v>
      </c>
      <c r="QI527">
        <v>0</v>
      </c>
      <c r="QJ527">
        <v>0</v>
      </c>
      <c r="QK527">
        <v>0</v>
      </c>
      <c r="QL527">
        <v>0</v>
      </c>
      <c r="QM527">
        <v>0</v>
      </c>
      <c r="QN527">
        <v>0</v>
      </c>
      <c r="QO527">
        <v>0</v>
      </c>
      <c r="QP527">
        <v>0</v>
      </c>
      <c r="QQ527">
        <v>0</v>
      </c>
      <c r="QR527">
        <v>1</v>
      </c>
      <c r="QS527">
        <v>0</v>
      </c>
      <c r="QT527">
        <v>0</v>
      </c>
      <c r="QU527">
        <v>0</v>
      </c>
      <c r="QV527">
        <v>0</v>
      </c>
      <c r="QW527">
        <v>0</v>
      </c>
      <c r="AAV527" t="s">
        <v>984</v>
      </c>
      <c r="AAW527">
        <v>315131185</v>
      </c>
      <c r="AAX527" s="32">
        <v>44771.558298611111</v>
      </c>
      <c r="ABA527" t="s">
        <v>814</v>
      </c>
      <c r="ABD527">
        <v>578</v>
      </c>
    </row>
    <row r="528" spans="1:732" customFormat="1" x14ac:dyDescent="0.3">
      <c r="A528" t="s">
        <v>2174</v>
      </c>
      <c r="B528" s="32">
        <v>44770.561512962959</v>
      </c>
      <c r="C528" s="32">
        <v>44770.562856666671</v>
      </c>
      <c r="D528" s="32">
        <v>44770</v>
      </c>
      <c r="E528" t="s">
        <v>2137</v>
      </c>
      <c r="F528" s="32">
        <v>44770</v>
      </c>
      <c r="G528" t="s">
        <v>2075</v>
      </c>
      <c r="H528" t="s">
        <v>2076</v>
      </c>
      <c r="I528" t="s">
        <v>2076</v>
      </c>
      <c r="J528" t="s">
        <v>2076</v>
      </c>
      <c r="K528" t="s">
        <v>869</v>
      </c>
      <c r="L528" t="s">
        <v>829</v>
      </c>
      <c r="M528">
        <v>0</v>
      </c>
      <c r="N528">
        <v>0</v>
      </c>
      <c r="O528">
        <v>0</v>
      </c>
      <c r="P528">
        <v>0</v>
      </c>
      <c r="Q528">
        <v>0</v>
      </c>
      <c r="R528">
        <v>0</v>
      </c>
      <c r="S528">
        <v>0</v>
      </c>
      <c r="T528">
        <v>0</v>
      </c>
      <c r="U528">
        <v>0</v>
      </c>
      <c r="V528">
        <v>0</v>
      </c>
      <c r="W528">
        <v>0</v>
      </c>
      <c r="X528">
        <v>0</v>
      </c>
      <c r="Y528">
        <v>0</v>
      </c>
      <c r="Z528">
        <v>0</v>
      </c>
      <c r="AA528">
        <v>0</v>
      </c>
      <c r="AB528">
        <v>1</v>
      </c>
      <c r="AC528">
        <v>0</v>
      </c>
      <c r="AD528">
        <v>0</v>
      </c>
      <c r="AE528">
        <v>0</v>
      </c>
      <c r="AF528">
        <v>0</v>
      </c>
      <c r="AG528">
        <v>0</v>
      </c>
      <c r="AH528">
        <v>0</v>
      </c>
      <c r="AI528">
        <v>0</v>
      </c>
      <c r="PU528" t="s">
        <v>806</v>
      </c>
      <c r="PW528">
        <v>3000</v>
      </c>
      <c r="PX528">
        <v>3000</v>
      </c>
      <c r="PZ528">
        <v>3000</v>
      </c>
      <c r="QA528">
        <v>0</v>
      </c>
      <c r="QB528">
        <v>0</v>
      </c>
      <c r="QD528" t="s">
        <v>807</v>
      </c>
      <c r="QG528" t="s">
        <v>808</v>
      </c>
      <c r="AAV528" t="s">
        <v>984</v>
      </c>
      <c r="AAW528">
        <v>315131206</v>
      </c>
      <c r="AAX528" s="32">
        <v>44771.558333333327</v>
      </c>
      <c r="ABA528" t="s">
        <v>814</v>
      </c>
      <c r="ABD528">
        <v>579</v>
      </c>
    </row>
    <row r="529" spans="1:732" customFormat="1" x14ac:dyDescent="0.3">
      <c r="A529" t="s">
        <v>2175</v>
      </c>
      <c r="B529" s="32">
        <v>44770.562947500002</v>
      </c>
      <c r="C529" s="32">
        <v>44770.564842731481</v>
      </c>
      <c r="D529" s="32">
        <v>44770</v>
      </c>
      <c r="E529" t="s">
        <v>2137</v>
      </c>
      <c r="F529" s="32">
        <v>44770</v>
      </c>
      <c r="G529" t="s">
        <v>2075</v>
      </c>
      <c r="H529" t="s">
        <v>2076</v>
      </c>
      <c r="I529" t="s">
        <v>2076</v>
      </c>
      <c r="J529" t="s">
        <v>2076</v>
      </c>
      <c r="K529" t="s">
        <v>869</v>
      </c>
      <c r="L529" t="s">
        <v>829</v>
      </c>
      <c r="M529">
        <v>0</v>
      </c>
      <c r="N529">
        <v>0</v>
      </c>
      <c r="O529">
        <v>0</v>
      </c>
      <c r="P529">
        <v>0</v>
      </c>
      <c r="Q529">
        <v>0</v>
      </c>
      <c r="R529">
        <v>0</v>
      </c>
      <c r="S529">
        <v>0</v>
      </c>
      <c r="T529">
        <v>0</v>
      </c>
      <c r="U529">
        <v>0</v>
      </c>
      <c r="V529">
        <v>0</v>
      </c>
      <c r="W529">
        <v>0</v>
      </c>
      <c r="X529">
        <v>0</v>
      </c>
      <c r="Y529">
        <v>0</v>
      </c>
      <c r="Z529">
        <v>0</v>
      </c>
      <c r="AA529">
        <v>0</v>
      </c>
      <c r="AB529">
        <v>1</v>
      </c>
      <c r="AC529">
        <v>0</v>
      </c>
      <c r="AD529">
        <v>0</v>
      </c>
      <c r="AE529">
        <v>0</v>
      </c>
      <c r="AF529">
        <v>0</v>
      </c>
      <c r="AG529">
        <v>0</v>
      </c>
      <c r="AH529">
        <v>0</v>
      </c>
      <c r="AI529">
        <v>0</v>
      </c>
      <c r="PU529" t="s">
        <v>806</v>
      </c>
      <c r="PW529">
        <v>3000</v>
      </c>
      <c r="PX529">
        <v>3000</v>
      </c>
      <c r="PZ529">
        <v>3000</v>
      </c>
      <c r="QA529">
        <v>0</v>
      </c>
      <c r="QB529">
        <v>0</v>
      </c>
      <c r="QD529" t="s">
        <v>807</v>
      </c>
      <c r="QG529" t="s">
        <v>806</v>
      </c>
      <c r="QH529" t="s">
        <v>2176</v>
      </c>
      <c r="QI529">
        <v>0</v>
      </c>
      <c r="QJ529">
        <v>0</v>
      </c>
      <c r="QK529">
        <v>0</v>
      </c>
      <c r="QL529">
        <v>0</v>
      </c>
      <c r="QM529">
        <v>0</v>
      </c>
      <c r="QN529">
        <v>0</v>
      </c>
      <c r="QO529">
        <v>0</v>
      </c>
      <c r="QP529">
        <v>0</v>
      </c>
      <c r="QQ529">
        <v>0</v>
      </c>
      <c r="QR529">
        <v>1</v>
      </c>
      <c r="QS529">
        <v>0</v>
      </c>
      <c r="QT529">
        <v>0</v>
      </c>
      <c r="QU529">
        <v>1</v>
      </c>
      <c r="QV529">
        <v>0</v>
      </c>
      <c r="QW529">
        <v>0</v>
      </c>
      <c r="AAV529" t="s">
        <v>984</v>
      </c>
      <c r="AAW529">
        <v>315131239</v>
      </c>
      <c r="AAX529" s="32">
        <v>44771.558391203696</v>
      </c>
      <c r="ABA529" t="s">
        <v>814</v>
      </c>
      <c r="ABD529">
        <v>580</v>
      </c>
    </row>
    <row r="530" spans="1:732" customFormat="1" x14ac:dyDescent="0.3">
      <c r="A530" t="s">
        <v>2177</v>
      </c>
      <c r="B530" s="32">
        <v>44770.56496773148</v>
      </c>
      <c r="C530" s="32">
        <v>44770.565947106479</v>
      </c>
      <c r="D530" s="32">
        <v>44770</v>
      </c>
      <c r="E530" t="s">
        <v>2137</v>
      </c>
      <c r="F530" s="32">
        <v>44770</v>
      </c>
      <c r="G530" t="s">
        <v>2075</v>
      </c>
      <c r="H530" t="s">
        <v>2076</v>
      </c>
      <c r="I530" t="s">
        <v>2076</v>
      </c>
      <c r="J530" t="s">
        <v>2076</v>
      </c>
      <c r="K530" t="s">
        <v>869</v>
      </c>
      <c r="L530" t="s">
        <v>829</v>
      </c>
      <c r="M530">
        <v>0</v>
      </c>
      <c r="N530">
        <v>0</v>
      </c>
      <c r="O530">
        <v>0</v>
      </c>
      <c r="P530">
        <v>0</v>
      </c>
      <c r="Q530">
        <v>0</v>
      </c>
      <c r="R530">
        <v>0</v>
      </c>
      <c r="S530">
        <v>0</v>
      </c>
      <c r="T530">
        <v>0</v>
      </c>
      <c r="U530">
        <v>0</v>
      </c>
      <c r="V530">
        <v>0</v>
      </c>
      <c r="W530">
        <v>0</v>
      </c>
      <c r="X530">
        <v>0</v>
      </c>
      <c r="Y530">
        <v>0</v>
      </c>
      <c r="Z530">
        <v>0</v>
      </c>
      <c r="AA530">
        <v>0</v>
      </c>
      <c r="AB530">
        <v>1</v>
      </c>
      <c r="AC530">
        <v>0</v>
      </c>
      <c r="AD530">
        <v>0</v>
      </c>
      <c r="AE530">
        <v>0</v>
      </c>
      <c r="AF530">
        <v>0</v>
      </c>
      <c r="AG530">
        <v>0</v>
      </c>
      <c r="AH530">
        <v>0</v>
      </c>
      <c r="AI530">
        <v>0</v>
      </c>
      <c r="PU530" t="s">
        <v>806</v>
      </c>
      <c r="PW530">
        <v>3000</v>
      </c>
      <c r="PX530">
        <v>3000</v>
      </c>
      <c r="PZ530">
        <v>3000</v>
      </c>
      <c r="QA530">
        <v>0</v>
      </c>
      <c r="QB530">
        <v>0</v>
      </c>
      <c r="QD530" t="s">
        <v>807</v>
      </c>
      <c r="QG530" t="s">
        <v>808</v>
      </c>
      <c r="AAV530" t="s">
        <v>984</v>
      </c>
      <c r="AAW530">
        <v>315131273</v>
      </c>
      <c r="AAX530" s="32">
        <v>44771.558425925927</v>
      </c>
      <c r="ABA530" t="s">
        <v>814</v>
      </c>
      <c r="ABD530">
        <v>581</v>
      </c>
    </row>
    <row r="531" spans="1:732" customFormat="1" x14ac:dyDescent="0.3">
      <c r="A531" t="s">
        <v>2178</v>
      </c>
      <c r="B531" s="32">
        <v>44770.575750925927</v>
      </c>
      <c r="C531" s="32">
        <v>44770.578040787033</v>
      </c>
      <c r="D531" s="32">
        <v>44770</v>
      </c>
      <c r="E531" t="s">
        <v>2137</v>
      </c>
      <c r="F531" s="32">
        <v>44770</v>
      </c>
      <c r="G531" t="s">
        <v>2075</v>
      </c>
      <c r="H531" t="s">
        <v>2076</v>
      </c>
      <c r="I531" t="s">
        <v>2076</v>
      </c>
      <c r="J531" t="s">
        <v>2076</v>
      </c>
      <c r="K531" t="s">
        <v>869</v>
      </c>
      <c r="L531" t="s">
        <v>829</v>
      </c>
      <c r="M531">
        <v>0</v>
      </c>
      <c r="N531">
        <v>0</v>
      </c>
      <c r="O531">
        <v>0</v>
      </c>
      <c r="P531">
        <v>0</v>
      </c>
      <c r="Q531">
        <v>0</v>
      </c>
      <c r="R531">
        <v>0</v>
      </c>
      <c r="S531">
        <v>0</v>
      </c>
      <c r="T531">
        <v>0</v>
      </c>
      <c r="U531">
        <v>0</v>
      </c>
      <c r="V531">
        <v>0</v>
      </c>
      <c r="W531">
        <v>0</v>
      </c>
      <c r="X531">
        <v>0</v>
      </c>
      <c r="Y531">
        <v>0</v>
      </c>
      <c r="Z531">
        <v>0</v>
      </c>
      <c r="AA531">
        <v>0</v>
      </c>
      <c r="AB531">
        <v>1</v>
      </c>
      <c r="AC531">
        <v>0</v>
      </c>
      <c r="AD531">
        <v>0</v>
      </c>
      <c r="AE531">
        <v>0</v>
      </c>
      <c r="AF531">
        <v>0</v>
      </c>
      <c r="AG531">
        <v>0</v>
      </c>
      <c r="AH531">
        <v>0</v>
      </c>
      <c r="AI531">
        <v>0</v>
      </c>
      <c r="PU531" t="s">
        <v>806</v>
      </c>
      <c r="PW531">
        <v>3000</v>
      </c>
      <c r="PX531">
        <v>3000</v>
      </c>
      <c r="PZ531">
        <v>3000</v>
      </c>
      <c r="QA531">
        <v>0</v>
      </c>
      <c r="QB531">
        <v>0</v>
      </c>
      <c r="QD531" t="s">
        <v>807</v>
      </c>
      <c r="QG531" t="s">
        <v>806</v>
      </c>
      <c r="QH531" t="s">
        <v>820</v>
      </c>
      <c r="QI531">
        <v>0</v>
      </c>
      <c r="QJ531">
        <v>0</v>
      </c>
      <c r="QK531">
        <v>0</v>
      </c>
      <c r="QL531">
        <v>0</v>
      </c>
      <c r="QM531">
        <v>0</v>
      </c>
      <c r="QN531">
        <v>0</v>
      </c>
      <c r="QO531">
        <v>0</v>
      </c>
      <c r="QP531">
        <v>0</v>
      </c>
      <c r="QQ531">
        <v>0</v>
      </c>
      <c r="QR531">
        <v>1</v>
      </c>
      <c r="QS531">
        <v>0</v>
      </c>
      <c r="QT531">
        <v>0</v>
      </c>
      <c r="QU531">
        <v>0</v>
      </c>
      <c r="QV531">
        <v>0</v>
      </c>
      <c r="QW531">
        <v>0</v>
      </c>
      <c r="AAV531" t="s">
        <v>2179</v>
      </c>
      <c r="AAW531">
        <v>315131294</v>
      </c>
      <c r="AAX531" s="32">
        <v>44771.558449074073</v>
      </c>
      <c r="ABA531" t="s">
        <v>814</v>
      </c>
      <c r="ABD531">
        <v>582</v>
      </c>
    </row>
    <row r="532" spans="1:732" customFormat="1" x14ac:dyDescent="0.3">
      <c r="A532" t="s">
        <v>2180</v>
      </c>
      <c r="B532" s="32">
        <v>44770.57876665509</v>
      </c>
      <c r="C532" s="32">
        <v>44770.579926342587</v>
      </c>
      <c r="D532" s="32">
        <v>44770</v>
      </c>
      <c r="E532" t="s">
        <v>2137</v>
      </c>
      <c r="F532" s="32">
        <v>44770</v>
      </c>
      <c r="G532" t="s">
        <v>2075</v>
      </c>
      <c r="H532" t="s">
        <v>2076</v>
      </c>
      <c r="I532" t="s">
        <v>2076</v>
      </c>
      <c r="J532" t="s">
        <v>2076</v>
      </c>
      <c r="K532" t="s">
        <v>869</v>
      </c>
      <c r="L532" t="s">
        <v>1467</v>
      </c>
      <c r="M532">
        <v>0</v>
      </c>
      <c r="N532">
        <v>0</v>
      </c>
      <c r="O532">
        <v>0</v>
      </c>
      <c r="P532">
        <v>0</v>
      </c>
      <c r="Q532">
        <v>0</v>
      </c>
      <c r="R532">
        <v>0</v>
      </c>
      <c r="S532">
        <v>0</v>
      </c>
      <c r="T532">
        <v>0</v>
      </c>
      <c r="U532">
        <v>0</v>
      </c>
      <c r="V532">
        <v>0</v>
      </c>
      <c r="W532">
        <v>0</v>
      </c>
      <c r="X532">
        <v>0</v>
      </c>
      <c r="Y532">
        <v>0</v>
      </c>
      <c r="Z532">
        <v>0</v>
      </c>
      <c r="AA532">
        <v>0</v>
      </c>
      <c r="AB532">
        <v>0</v>
      </c>
      <c r="AC532">
        <v>0</v>
      </c>
      <c r="AD532">
        <v>1</v>
      </c>
      <c r="AE532">
        <v>0</v>
      </c>
      <c r="AF532">
        <v>0</v>
      </c>
      <c r="AG532">
        <v>0</v>
      </c>
      <c r="AH532">
        <v>0</v>
      </c>
      <c r="AI532">
        <v>0</v>
      </c>
      <c r="UO532" t="s">
        <v>806</v>
      </c>
      <c r="UQ532">
        <v>300</v>
      </c>
      <c r="UR532">
        <v>300</v>
      </c>
      <c r="UT532">
        <v>300</v>
      </c>
      <c r="UU532">
        <v>0</v>
      </c>
      <c r="UV532">
        <v>0</v>
      </c>
      <c r="UX532" t="s">
        <v>807</v>
      </c>
      <c r="VA532" t="s">
        <v>808</v>
      </c>
      <c r="AAV532" t="s">
        <v>984</v>
      </c>
      <c r="AAW532">
        <v>315131312</v>
      </c>
      <c r="AAX532" s="32">
        <v>44771.558472222227</v>
      </c>
      <c r="ABA532" t="s">
        <v>814</v>
      </c>
      <c r="ABD532">
        <v>583</v>
      </c>
    </row>
    <row r="533" spans="1:732" customFormat="1" x14ac:dyDescent="0.3">
      <c r="A533" t="s">
        <v>2181</v>
      </c>
      <c r="B533" s="32">
        <v>44770.579980972223</v>
      </c>
      <c r="C533" s="32">
        <v>44770.581171238417</v>
      </c>
      <c r="D533" s="32">
        <v>44770</v>
      </c>
      <c r="E533" t="s">
        <v>2137</v>
      </c>
      <c r="F533" s="32">
        <v>44770</v>
      </c>
      <c r="G533" t="s">
        <v>2075</v>
      </c>
      <c r="H533" t="s">
        <v>2076</v>
      </c>
      <c r="I533" t="s">
        <v>2076</v>
      </c>
      <c r="J533" t="s">
        <v>2076</v>
      </c>
      <c r="K533" t="s">
        <v>869</v>
      </c>
      <c r="L533" t="s">
        <v>1467</v>
      </c>
      <c r="M533">
        <v>0</v>
      </c>
      <c r="N533">
        <v>0</v>
      </c>
      <c r="O533">
        <v>0</v>
      </c>
      <c r="P533">
        <v>0</v>
      </c>
      <c r="Q533">
        <v>0</v>
      </c>
      <c r="R533">
        <v>0</v>
      </c>
      <c r="S533">
        <v>0</v>
      </c>
      <c r="T533">
        <v>0</v>
      </c>
      <c r="U533">
        <v>0</v>
      </c>
      <c r="V533">
        <v>0</v>
      </c>
      <c r="W533">
        <v>0</v>
      </c>
      <c r="X533">
        <v>0</v>
      </c>
      <c r="Y533">
        <v>0</v>
      </c>
      <c r="Z533">
        <v>0</v>
      </c>
      <c r="AA533">
        <v>0</v>
      </c>
      <c r="AB533">
        <v>0</v>
      </c>
      <c r="AC533">
        <v>0</v>
      </c>
      <c r="AD533">
        <v>1</v>
      </c>
      <c r="AE533">
        <v>0</v>
      </c>
      <c r="AF533">
        <v>0</v>
      </c>
      <c r="AG533">
        <v>0</v>
      </c>
      <c r="AH533">
        <v>0</v>
      </c>
      <c r="AI533">
        <v>0</v>
      </c>
      <c r="UO533" t="s">
        <v>806</v>
      </c>
      <c r="UQ533">
        <v>300</v>
      </c>
      <c r="UR533">
        <v>300</v>
      </c>
      <c r="UT533">
        <v>300</v>
      </c>
      <c r="UU533">
        <v>0</v>
      </c>
      <c r="UV533">
        <v>0</v>
      </c>
      <c r="UX533" t="s">
        <v>807</v>
      </c>
      <c r="VA533" t="s">
        <v>808</v>
      </c>
      <c r="AAV533" t="s">
        <v>984</v>
      </c>
      <c r="AAW533">
        <v>315131327</v>
      </c>
      <c r="AAX533" s="32">
        <v>44771.558495370373</v>
      </c>
      <c r="ABA533" t="s">
        <v>814</v>
      </c>
      <c r="ABD533">
        <v>584</v>
      </c>
    </row>
    <row r="534" spans="1:732" customFormat="1" x14ac:dyDescent="0.3">
      <c r="A534" t="s">
        <v>2182</v>
      </c>
      <c r="B534" s="32">
        <v>44770.581233715282</v>
      </c>
      <c r="C534" s="32">
        <v>44770.583032465278</v>
      </c>
      <c r="D534" s="32">
        <v>44770</v>
      </c>
      <c r="E534" t="s">
        <v>2137</v>
      </c>
      <c r="F534" s="32">
        <v>44770</v>
      </c>
      <c r="G534" t="s">
        <v>2075</v>
      </c>
      <c r="H534" t="s">
        <v>2076</v>
      </c>
      <c r="I534" t="s">
        <v>2076</v>
      </c>
      <c r="J534" t="s">
        <v>2076</v>
      </c>
      <c r="K534" t="s">
        <v>869</v>
      </c>
      <c r="L534" t="s">
        <v>1467</v>
      </c>
      <c r="M534">
        <v>0</v>
      </c>
      <c r="N534">
        <v>0</v>
      </c>
      <c r="O534">
        <v>0</v>
      </c>
      <c r="P534">
        <v>0</v>
      </c>
      <c r="Q534">
        <v>0</v>
      </c>
      <c r="R534">
        <v>0</v>
      </c>
      <c r="S534">
        <v>0</v>
      </c>
      <c r="T534">
        <v>0</v>
      </c>
      <c r="U534">
        <v>0</v>
      </c>
      <c r="V534">
        <v>0</v>
      </c>
      <c r="W534">
        <v>0</v>
      </c>
      <c r="X534">
        <v>0</v>
      </c>
      <c r="Y534">
        <v>0</v>
      </c>
      <c r="Z534">
        <v>0</v>
      </c>
      <c r="AA534">
        <v>0</v>
      </c>
      <c r="AB534">
        <v>0</v>
      </c>
      <c r="AC534">
        <v>0</v>
      </c>
      <c r="AD534">
        <v>1</v>
      </c>
      <c r="AE534">
        <v>0</v>
      </c>
      <c r="AF534">
        <v>0</v>
      </c>
      <c r="AG534">
        <v>0</v>
      </c>
      <c r="AH534">
        <v>0</v>
      </c>
      <c r="AI534">
        <v>0</v>
      </c>
      <c r="UO534" t="s">
        <v>806</v>
      </c>
      <c r="UQ534">
        <v>300</v>
      </c>
      <c r="UR534">
        <v>300</v>
      </c>
      <c r="UT534">
        <v>300</v>
      </c>
      <c r="UU534">
        <v>0</v>
      </c>
      <c r="UV534">
        <v>0</v>
      </c>
      <c r="UX534" t="s">
        <v>807</v>
      </c>
      <c r="VA534" t="s">
        <v>808</v>
      </c>
      <c r="AAV534" t="s">
        <v>984</v>
      </c>
      <c r="AAW534">
        <v>315131346</v>
      </c>
      <c r="AAX534" s="32">
        <v>44771.558518518519</v>
      </c>
      <c r="ABA534" t="s">
        <v>814</v>
      </c>
      <c r="ABD534">
        <v>585</v>
      </c>
    </row>
    <row r="535" spans="1:732" customFormat="1" x14ac:dyDescent="0.3">
      <c r="A535" t="s">
        <v>2183</v>
      </c>
      <c r="B535" s="32">
        <v>44771.345229479157</v>
      </c>
      <c r="C535" s="32">
        <v>44771.34740943287</v>
      </c>
      <c r="D535" s="32">
        <v>44771</v>
      </c>
      <c r="E535" t="s">
        <v>2137</v>
      </c>
      <c r="F535" s="32">
        <v>44771</v>
      </c>
      <c r="G535" t="s">
        <v>2075</v>
      </c>
      <c r="H535" t="s">
        <v>2076</v>
      </c>
      <c r="I535" t="s">
        <v>2076</v>
      </c>
      <c r="J535" t="s">
        <v>2076</v>
      </c>
      <c r="K535" t="s">
        <v>869</v>
      </c>
      <c r="L535" t="s">
        <v>1467</v>
      </c>
      <c r="M535">
        <v>0</v>
      </c>
      <c r="N535">
        <v>0</v>
      </c>
      <c r="O535">
        <v>0</v>
      </c>
      <c r="P535">
        <v>0</v>
      </c>
      <c r="Q535">
        <v>0</v>
      </c>
      <c r="R535">
        <v>0</v>
      </c>
      <c r="S535">
        <v>0</v>
      </c>
      <c r="T535">
        <v>0</v>
      </c>
      <c r="U535">
        <v>0</v>
      </c>
      <c r="V535">
        <v>0</v>
      </c>
      <c r="W535">
        <v>0</v>
      </c>
      <c r="X535">
        <v>0</v>
      </c>
      <c r="Y535">
        <v>0</v>
      </c>
      <c r="Z535">
        <v>0</v>
      </c>
      <c r="AA535">
        <v>0</v>
      </c>
      <c r="AB535">
        <v>0</v>
      </c>
      <c r="AC535">
        <v>0</v>
      </c>
      <c r="AD535">
        <v>1</v>
      </c>
      <c r="AE535">
        <v>0</v>
      </c>
      <c r="AF535">
        <v>0</v>
      </c>
      <c r="AG535">
        <v>0</v>
      </c>
      <c r="AH535">
        <v>0</v>
      </c>
      <c r="AI535">
        <v>0</v>
      </c>
      <c r="UO535" t="s">
        <v>806</v>
      </c>
      <c r="UQ535">
        <v>300</v>
      </c>
      <c r="UR535">
        <v>300</v>
      </c>
      <c r="UT535">
        <v>300</v>
      </c>
      <c r="UU535">
        <v>0</v>
      </c>
      <c r="UV535">
        <v>0</v>
      </c>
      <c r="UX535" t="s">
        <v>807</v>
      </c>
      <c r="VA535" t="s">
        <v>808</v>
      </c>
      <c r="AAV535" t="s">
        <v>984</v>
      </c>
      <c r="AAW535">
        <v>315131365</v>
      </c>
      <c r="AAX535" s="32">
        <v>44771.558541666673</v>
      </c>
      <c r="ABA535" t="s">
        <v>814</v>
      </c>
      <c r="ABD535">
        <v>586</v>
      </c>
    </row>
    <row r="536" spans="1:732" customFormat="1" x14ac:dyDescent="0.3">
      <c r="A536" t="s">
        <v>2184</v>
      </c>
      <c r="B536" s="32">
        <v>44771.382448449083</v>
      </c>
      <c r="C536" s="32">
        <v>44771.387533773137</v>
      </c>
      <c r="D536" s="32">
        <v>44771</v>
      </c>
      <c r="E536" t="s">
        <v>2137</v>
      </c>
      <c r="F536" s="32">
        <v>44771</v>
      </c>
      <c r="G536" t="s">
        <v>2075</v>
      </c>
      <c r="H536" t="s">
        <v>2076</v>
      </c>
      <c r="I536" t="s">
        <v>2076</v>
      </c>
      <c r="J536" t="s">
        <v>2076</v>
      </c>
      <c r="K536" t="s">
        <v>869</v>
      </c>
      <c r="L536" t="s">
        <v>1467</v>
      </c>
      <c r="M536">
        <v>0</v>
      </c>
      <c r="N536">
        <v>0</v>
      </c>
      <c r="O536">
        <v>0</v>
      </c>
      <c r="P536">
        <v>0</v>
      </c>
      <c r="Q536">
        <v>0</v>
      </c>
      <c r="R536">
        <v>0</v>
      </c>
      <c r="S536">
        <v>0</v>
      </c>
      <c r="T536">
        <v>0</v>
      </c>
      <c r="U536">
        <v>0</v>
      </c>
      <c r="V536">
        <v>0</v>
      </c>
      <c r="W536">
        <v>0</v>
      </c>
      <c r="X536">
        <v>0</v>
      </c>
      <c r="Y536">
        <v>0</v>
      </c>
      <c r="Z536">
        <v>0</v>
      </c>
      <c r="AA536">
        <v>0</v>
      </c>
      <c r="AB536">
        <v>0</v>
      </c>
      <c r="AC536">
        <v>0</v>
      </c>
      <c r="AD536">
        <v>1</v>
      </c>
      <c r="AE536">
        <v>0</v>
      </c>
      <c r="AF536">
        <v>0</v>
      </c>
      <c r="AG536">
        <v>0</v>
      </c>
      <c r="AH536">
        <v>0</v>
      </c>
      <c r="AI536">
        <v>0</v>
      </c>
      <c r="UO536" t="s">
        <v>806</v>
      </c>
      <c r="UQ536">
        <v>300</v>
      </c>
      <c r="UR536">
        <v>300</v>
      </c>
      <c r="UT536">
        <v>300</v>
      </c>
      <c r="UU536">
        <v>0</v>
      </c>
      <c r="UV536">
        <v>0</v>
      </c>
      <c r="UX536" t="s">
        <v>807</v>
      </c>
      <c r="VA536" t="s">
        <v>808</v>
      </c>
      <c r="AAV536" t="s">
        <v>984</v>
      </c>
      <c r="AAW536">
        <v>315131379</v>
      </c>
      <c r="AAX536" s="32">
        <v>44771.558564814812</v>
      </c>
      <c r="ABA536" t="s">
        <v>814</v>
      </c>
      <c r="ABD536">
        <v>587</v>
      </c>
    </row>
    <row r="537" spans="1:732" customFormat="1" x14ac:dyDescent="0.3">
      <c r="A537" t="s">
        <v>2185</v>
      </c>
      <c r="B537" s="32">
        <v>44770.488473159727</v>
      </c>
      <c r="C537" s="32">
        <v>44771.569524016202</v>
      </c>
      <c r="D537" s="32">
        <v>44770</v>
      </c>
      <c r="E537" t="s">
        <v>2186</v>
      </c>
      <c r="F537" s="32">
        <v>44770</v>
      </c>
      <c r="G537" t="s">
        <v>2187</v>
      </c>
      <c r="H537" t="s">
        <v>2188</v>
      </c>
      <c r="I537" t="s">
        <v>2188</v>
      </c>
      <c r="J537" t="s">
        <v>2188</v>
      </c>
      <c r="K537" t="s">
        <v>869</v>
      </c>
      <c r="L537" t="s">
        <v>2189</v>
      </c>
      <c r="M537">
        <v>0</v>
      </c>
      <c r="N537">
        <v>0</v>
      </c>
      <c r="O537">
        <v>1</v>
      </c>
      <c r="P537">
        <v>0</v>
      </c>
      <c r="Q537">
        <v>0</v>
      </c>
      <c r="R537">
        <v>0</v>
      </c>
      <c r="S537">
        <v>0</v>
      </c>
      <c r="T537">
        <v>0</v>
      </c>
      <c r="U537">
        <v>0</v>
      </c>
      <c r="V537">
        <v>0</v>
      </c>
      <c r="W537">
        <v>1</v>
      </c>
      <c r="X537">
        <v>0</v>
      </c>
      <c r="Y537">
        <v>0</v>
      </c>
      <c r="Z537">
        <v>1</v>
      </c>
      <c r="AA537">
        <v>1</v>
      </c>
      <c r="AB537">
        <v>0</v>
      </c>
      <c r="AC537">
        <v>1</v>
      </c>
      <c r="AD537">
        <v>1</v>
      </c>
      <c r="AE537">
        <v>0</v>
      </c>
      <c r="AF537">
        <v>0</v>
      </c>
      <c r="AG537">
        <v>0</v>
      </c>
      <c r="AH537">
        <v>0</v>
      </c>
      <c r="AI537">
        <v>0</v>
      </c>
      <c r="CT537" t="s">
        <v>806</v>
      </c>
      <c r="CV537">
        <v>2500</v>
      </c>
      <c r="CW537">
        <v>2500</v>
      </c>
      <c r="CY537">
        <v>3000</v>
      </c>
      <c r="CZ537">
        <v>-16.666666666666661</v>
      </c>
      <c r="DA537">
        <v>-500</v>
      </c>
      <c r="DB537" t="s">
        <v>2190</v>
      </c>
      <c r="DC537" t="s">
        <v>839</v>
      </c>
      <c r="DE537" t="s">
        <v>844</v>
      </c>
      <c r="DF537" t="s">
        <v>808</v>
      </c>
      <c r="MF537" t="s">
        <v>1003</v>
      </c>
      <c r="MG537">
        <v>500</v>
      </c>
      <c r="MH537">
        <v>300</v>
      </c>
      <c r="MI537">
        <v>300</v>
      </c>
      <c r="MK537">
        <v>300</v>
      </c>
      <c r="ML537">
        <v>0</v>
      </c>
      <c r="MM537">
        <v>0</v>
      </c>
      <c r="MO537" t="s">
        <v>839</v>
      </c>
      <c r="MQ537" t="s">
        <v>844</v>
      </c>
      <c r="MR537" t="s">
        <v>808</v>
      </c>
      <c r="QZ537" t="s">
        <v>806</v>
      </c>
      <c r="RB537">
        <v>1750</v>
      </c>
      <c r="RC537">
        <v>1750</v>
      </c>
      <c r="RE537">
        <v>2000</v>
      </c>
      <c r="RF537">
        <v>-12.5</v>
      </c>
      <c r="RG537">
        <v>-250</v>
      </c>
      <c r="RH537" t="s">
        <v>2191</v>
      </c>
      <c r="RI537" t="s">
        <v>839</v>
      </c>
      <c r="RK537" t="s">
        <v>844</v>
      </c>
      <c r="RL537" t="s">
        <v>806</v>
      </c>
      <c r="RM537" t="s">
        <v>2192</v>
      </c>
      <c r="RN537">
        <v>0</v>
      </c>
      <c r="RO537">
        <v>0</v>
      </c>
      <c r="RP537">
        <v>0</v>
      </c>
      <c r="RQ537">
        <v>0</v>
      </c>
      <c r="RR537">
        <v>0</v>
      </c>
      <c r="RS537">
        <v>0</v>
      </c>
      <c r="RT537">
        <v>0</v>
      </c>
      <c r="RU537">
        <v>1</v>
      </c>
      <c r="RV537">
        <v>0</v>
      </c>
      <c r="RW537">
        <v>0</v>
      </c>
      <c r="RX537">
        <v>0</v>
      </c>
      <c r="RY537">
        <v>0</v>
      </c>
      <c r="RZ537">
        <v>1</v>
      </c>
      <c r="SA537">
        <v>0</v>
      </c>
      <c r="SB537">
        <v>0</v>
      </c>
      <c r="SE537" t="s">
        <v>1003</v>
      </c>
      <c r="SF537">
        <v>200</v>
      </c>
      <c r="SG537">
        <v>300</v>
      </c>
      <c r="SH537">
        <v>300</v>
      </c>
      <c r="SJ537">
        <v>250</v>
      </c>
      <c r="SK537">
        <v>20</v>
      </c>
      <c r="SL537">
        <v>50</v>
      </c>
      <c r="SM537" t="s">
        <v>2193</v>
      </c>
      <c r="SN537" t="s">
        <v>839</v>
      </c>
      <c r="SP537" t="s">
        <v>844</v>
      </c>
      <c r="SQ537" t="s">
        <v>808</v>
      </c>
      <c r="TJ537" t="s">
        <v>1003</v>
      </c>
      <c r="TK537">
        <v>150</v>
      </c>
      <c r="TL537">
        <v>100</v>
      </c>
      <c r="TM537">
        <v>100</v>
      </c>
      <c r="TO537">
        <v>100</v>
      </c>
      <c r="TP537">
        <v>0</v>
      </c>
      <c r="TQ537">
        <v>0</v>
      </c>
      <c r="TS537" t="s">
        <v>839</v>
      </c>
      <c r="TU537" t="s">
        <v>844</v>
      </c>
      <c r="TV537" t="s">
        <v>808</v>
      </c>
      <c r="UO537" t="s">
        <v>806</v>
      </c>
      <c r="UQ537">
        <v>250</v>
      </c>
      <c r="UR537">
        <v>250</v>
      </c>
      <c r="UT537">
        <v>264</v>
      </c>
      <c r="UU537">
        <v>-5.3030303030303028</v>
      </c>
      <c r="UV537">
        <v>-14</v>
      </c>
      <c r="UX537" t="s">
        <v>839</v>
      </c>
      <c r="UZ537" t="s">
        <v>844</v>
      </c>
      <c r="VA537" t="s">
        <v>808</v>
      </c>
      <c r="AAV537" t="s">
        <v>2194</v>
      </c>
      <c r="AAW537">
        <v>315176451</v>
      </c>
      <c r="AAX537" s="32">
        <v>44771.62945601852</v>
      </c>
      <c r="ABA537" t="s">
        <v>814</v>
      </c>
      <c r="ABD537">
        <v>588</v>
      </c>
    </row>
    <row r="538" spans="1:732" customFormat="1" x14ac:dyDescent="0.3">
      <c r="A538" t="s">
        <v>2195</v>
      </c>
      <c r="B538" s="32">
        <v>44770.502925856483</v>
      </c>
      <c r="C538" s="32">
        <v>44770.522865601852</v>
      </c>
      <c r="D538" s="32">
        <v>44770</v>
      </c>
      <c r="E538" t="s">
        <v>2186</v>
      </c>
      <c r="F538" s="32">
        <v>44770</v>
      </c>
      <c r="G538" t="s">
        <v>2187</v>
      </c>
      <c r="H538" t="s">
        <v>2188</v>
      </c>
      <c r="I538" t="s">
        <v>2188</v>
      </c>
      <c r="J538" t="s">
        <v>2188</v>
      </c>
      <c r="K538" t="s">
        <v>869</v>
      </c>
      <c r="L538" t="s">
        <v>2196</v>
      </c>
      <c r="M538">
        <v>0</v>
      </c>
      <c r="N538">
        <v>0</v>
      </c>
      <c r="O538">
        <v>0</v>
      </c>
      <c r="P538">
        <v>0</v>
      </c>
      <c r="Q538">
        <v>0</v>
      </c>
      <c r="R538">
        <v>1</v>
      </c>
      <c r="S538">
        <v>0</v>
      </c>
      <c r="T538">
        <v>0</v>
      </c>
      <c r="U538">
        <v>0</v>
      </c>
      <c r="V538">
        <v>0</v>
      </c>
      <c r="W538">
        <v>1</v>
      </c>
      <c r="X538">
        <v>0</v>
      </c>
      <c r="Y538">
        <v>0</v>
      </c>
      <c r="Z538">
        <v>1</v>
      </c>
      <c r="AA538">
        <v>1</v>
      </c>
      <c r="AB538">
        <v>0</v>
      </c>
      <c r="AC538">
        <v>0</v>
      </c>
      <c r="AD538">
        <v>1</v>
      </c>
      <c r="AE538">
        <v>0</v>
      </c>
      <c r="AF538">
        <v>0</v>
      </c>
      <c r="AG538">
        <v>0</v>
      </c>
      <c r="AH538">
        <v>0</v>
      </c>
      <c r="AI538">
        <v>0</v>
      </c>
      <c r="GI538" t="s">
        <v>806</v>
      </c>
      <c r="GK538">
        <v>20000</v>
      </c>
      <c r="GL538">
        <v>13250</v>
      </c>
      <c r="GM538">
        <v>50.943396226415103</v>
      </c>
      <c r="GN538">
        <v>6750</v>
      </c>
      <c r="GO538" t="s">
        <v>2197</v>
      </c>
      <c r="GP538" t="s">
        <v>839</v>
      </c>
      <c r="GR538" t="s">
        <v>844</v>
      </c>
      <c r="GS538" t="s">
        <v>806</v>
      </c>
      <c r="GT538" t="s">
        <v>2192</v>
      </c>
      <c r="GU538">
        <v>0</v>
      </c>
      <c r="GV538">
        <v>0</v>
      </c>
      <c r="GW538">
        <v>0</v>
      </c>
      <c r="GX538">
        <v>0</v>
      </c>
      <c r="GY538">
        <v>0</v>
      </c>
      <c r="GZ538">
        <v>0</v>
      </c>
      <c r="HA538">
        <v>0</v>
      </c>
      <c r="HB538">
        <v>1</v>
      </c>
      <c r="HC538">
        <v>0</v>
      </c>
      <c r="HD538">
        <v>0</v>
      </c>
      <c r="HE538">
        <v>0</v>
      </c>
      <c r="HF538">
        <v>0</v>
      </c>
      <c r="HG538">
        <v>1</v>
      </c>
      <c r="HH538">
        <v>0</v>
      </c>
      <c r="HI538">
        <v>0</v>
      </c>
      <c r="MF538" t="s">
        <v>1003</v>
      </c>
      <c r="MG538">
        <v>500</v>
      </c>
      <c r="MH538">
        <v>300</v>
      </c>
      <c r="MI538">
        <v>300</v>
      </c>
      <c r="MK538">
        <v>300</v>
      </c>
      <c r="ML538">
        <v>0</v>
      </c>
      <c r="MM538">
        <v>0</v>
      </c>
      <c r="MO538" t="s">
        <v>839</v>
      </c>
      <c r="MQ538" t="s">
        <v>844</v>
      </c>
      <c r="MR538" t="s">
        <v>808</v>
      </c>
      <c r="SE538" t="s">
        <v>1003</v>
      </c>
      <c r="SF538">
        <v>200</v>
      </c>
      <c r="SG538">
        <v>400</v>
      </c>
      <c r="SH538">
        <v>400</v>
      </c>
      <c r="SJ538">
        <v>250</v>
      </c>
      <c r="SK538">
        <v>60</v>
      </c>
      <c r="SL538">
        <v>150</v>
      </c>
      <c r="SM538" t="s">
        <v>2198</v>
      </c>
      <c r="SN538" t="s">
        <v>839</v>
      </c>
      <c r="SP538" t="s">
        <v>844</v>
      </c>
      <c r="SQ538" t="s">
        <v>806</v>
      </c>
      <c r="SR538" t="s">
        <v>2199</v>
      </c>
      <c r="SS538">
        <v>0</v>
      </c>
      <c r="ST538">
        <v>0</v>
      </c>
      <c r="SU538">
        <v>0</v>
      </c>
      <c r="SV538">
        <v>0</v>
      </c>
      <c r="SW538">
        <v>0</v>
      </c>
      <c r="SX538">
        <v>0</v>
      </c>
      <c r="SY538">
        <v>0</v>
      </c>
      <c r="SZ538">
        <v>1</v>
      </c>
      <c r="TA538">
        <v>0</v>
      </c>
      <c r="TB538">
        <v>0</v>
      </c>
      <c r="TC538">
        <v>0</v>
      </c>
      <c r="TD538">
        <v>0</v>
      </c>
      <c r="TE538">
        <v>1</v>
      </c>
      <c r="TF538">
        <v>0</v>
      </c>
      <c r="TG538">
        <v>0</v>
      </c>
      <c r="TJ538" t="s">
        <v>1003</v>
      </c>
      <c r="TK538">
        <v>150</v>
      </c>
      <c r="TL538">
        <v>125</v>
      </c>
      <c r="TM538">
        <v>125</v>
      </c>
      <c r="TO538">
        <v>100</v>
      </c>
      <c r="TP538">
        <v>25</v>
      </c>
      <c r="TQ538">
        <v>25</v>
      </c>
      <c r="TR538" t="s">
        <v>2200</v>
      </c>
      <c r="TS538" t="s">
        <v>839</v>
      </c>
      <c r="TU538" t="s">
        <v>844</v>
      </c>
      <c r="TV538" t="s">
        <v>808</v>
      </c>
      <c r="UO538" t="s">
        <v>806</v>
      </c>
      <c r="UQ538">
        <v>300</v>
      </c>
      <c r="UR538">
        <v>300</v>
      </c>
      <c r="UT538">
        <v>264</v>
      </c>
      <c r="UU538">
        <v>13.63636363636364</v>
      </c>
      <c r="UV538">
        <v>36</v>
      </c>
      <c r="UW538" t="s">
        <v>2201</v>
      </c>
      <c r="UX538" t="s">
        <v>839</v>
      </c>
      <c r="UZ538" t="s">
        <v>844</v>
      </c>
      <c r="VA538" t="s">
        <v>806</v>
      </c>
      <c r="VB538" t="s">
        <v>811</v>
      </c>
      <c r="VC538">
        <v>0</v>
      </c>
      <c r="VD538">
        <v>0</v>
      </c>
      <c r="VE538">
        <v>0</v>
      </c>
      <c r="VF538">
        <v>0</v>
      </c>
      <c r="VG538">
        <v>0</v>
      </c>
      <c r="VH538">
        <v>0</v>
      </c>
      <c r="VI538">
        <v>0</v>
      </c>
      <c r="VJ538">
        <v>1</v>
      </c>
      <c r="VK538">
        <v>0</v>
      </c>
      <c r="VL538">
        <v>0</v>
      </c>
      <c r="VM538">
        <v>0</v>
      </c>
      <c r="VN538">
        <v>0</v>
      </c>
      <c r="VO538">
        <v>0</v>
      </c>
      <c r="VP538">
        <v>0</v>
      </c>
      <c r="VQ538">
        <v>0</v>
      </c>
      <c r="AAV538" t="s">
        <v>2202</v>
      </c>
      <c r="AAW538">
        <v>315176456</v>
      </c>
      <c r="AAX538" s="32">
        <v>44771.629467592589</v>
      </c>
      <c r="ABA538" t="s">
        <v>814</v>
      </c>
      <c r="ABD538">
        <v>589</v>
      </c>
    </row>
    <row r="539" spans="1:732" customFormat="1" x14ac:dyDescent="0.3">
      <c r="A539" t="s">
        <v>2203</v>
      </c>
      <c r="B539" s="32">
        <v>44770.51272410879</v>
      </c>
      <c r="C539" s="32">
        <v>44770.521420590267</v>
      </c>
      <c r="D539" s="32">
        <v>44770</v>
      </c>
      <c r="E539" t="s">
        <v>2186</v>
      </c>
      <c r="F539" s="32">
        <v>44770</v>
      </c>
      <c r="G539" t="s">
        <v>2187</v>
      </c>
      <c r="H539" t="s">
        <v>2188</v>
      </c>
      <c r="I539" t="s">
        <v>2188</v>
      </c>
      <c r="J539" t="s">
        <v>2188</v>
      </c>
      <c r="K539" t="s">
        <v>869</v>
      </c>
      <c r="L539" t="s">
        <v>2204</v>
      </c>
      <c r="M539">
        <v>0</v>
      </c>
      <c r="N539">
        <v>0</v>
      </c>
      <c r="O539">
        <v>0</v>
      </c>
      <c r="P539">
        <v>0</v>
      </c>
      <c r="Q539">
        <v>0</v>
      </c>
      <c r="R539">
        <v>0</v>
      </c>
      <c r="S539">
        <v>0</v>
      </c>
      <c r="T539">
        <v>0</v>
      </c>
      <c r="U539">
        <v>0</v>
      </c>
      <c r="V539">
        <v>0</v>
      </c>
      <c r="W539">
        <v>1</v>
      </c>
      <c r="X539">
        <v>0</v>
      </c>
      <c r="Y539">
        <v>0</v>
      </c>
      <c r="Z539">
        <v>1</v>
      </c>
      <c r="AA539">
        <v>1</v>
      </c>
      <c r="AB539">
        <v>0</v>
      </c>
      <c r="AC539">
        <v>1</v>
      </c>
      <c r="AD539">
        <v>1</v>
      </c>
      <c r="AE539">
        <v>1</v>
      </c>
      <c r="AF539">
        <v>0</v>
      </c>
      <c r="AG539">
        <v>0</v>
      </c>
      <c r="AH539">
        <v>1</v>
      </c>
      <c r="AI539">
        <v>0</v>
      </c>
      <c r="MF539" t="s">
        <v>1003</v>
      </c>
      <c r="MG539">
        <v>500</v>
      </c>
      <c r="MH539">
        <v>300</v>
      </c>
      <c r="MI539">
        <v>300</v>
      </c>
      <c r="MK539">
        <v>300</v>
      </c>
      <c r="ML539">
        <v>0</v>
      </c>
      <c r="MM539">
        <v>0</v>
      </c>
      <c r="MO539" t="s">
        <v>839</v>
      </c>
      <c r="MQ539" t="s">
        <v>844</v>
      </c>
      <c r="MR539" t="s">
        <v>808</v>
      </c>
      <c r="QZ539" t="s">
        <v>806</v>
      </c>
      <c r="RB539">
        <v>1800</v>
      </c>
      <c r="RC539">
        <v>1800</v>
      </c>
      <c r="RE539">
        <v>2000</v>
      </c>
      <c r="RF539">
        <v>-10</v>
      </c>
      <c r="RG539">
        <v>-200</v>
      </c>
      <c r="RI539" t="s">
        <v>839</v>
      </c>
      <c r="RK539" t="s">
        <v>844</v>
      </c>
      <c r="RL539" t="s">
        <v>808</v>
      </c>
      <c r="SE539" t="s">
        <v>1003</v>
      </c>
      <c r="SF539">
        <v>200</v>
      </c>
      <c r="SG539">
        <v>300</v>
      </c>
      <c r="SH539">
        <v>300</v>
      </c>
      <c r="SJ539">
        <v>250</v>
      </c>
      <c r="SK539">
        <v>20</v>
      </c>
      <c r="SL539">
        <v>50</v>
      </c>
      <c r="SM539" t="s">
        <v>2205</v>
      </c>
      <c r="SN539" t="s">
        <v>839</v>
      </c>
      <c r="SP539" t="s">
        <v>844</v>
      </c>
      <c r="SQ539" t="s">
        <v>806</v>
      </c>
      <c r="SR539" t="s">
        <v>811</v>
      </c>
      <c r="SS539">
        <v>0</v>
      </c>
      <c r="ST539">
        <v>0</v>
      </c>
      <c r="SU539">
        <v>0</v>
      </c>
      <c r="SV539">
        <v>0</v>
      </c>
      <c r="SW539">
        <v>0</v>
      </c>
      <c r="SX539">
        <v>0</v>
      </c>
      <c r="SY539">
        <v>0</v>
      </c>
      <c r="SZ539">
        <v>1</v>
      </c>
      <c r="TA539">
        <v>0</v>
      </c>
      <c r="TB539">
        <v>0</v>
      </c>
      <c r="TC539">
        <v>0</v>
      </c>
      <c r="TD539">
        <v>0</v>
      </c>
      <c r="TE539">
        <v>0</v>
      </c>
      <c r="TF539">
        <v>0</v>
      </c>
      <c r="TG539">
        <v>0</v>
      </c>
      <c r="TJ539" t="s">
        <v>1003</v>
      </c>
      <c r="TK539">
        <v>150</v>
      </c>
      <c r="TL539">
        <v>100</v>
      </c>
      <c r="TM539">
        <v>100</v>
      </c>
      <c r="TO539">
        <v>100</v>
      </c>
      <c r="TP539">
        <v>0</v>
      </c>
      <c r="TQ539">
        <v>0</v>
      </c>
      <c r="TS539" t="s">
        <v>839</v>
      </c>
      <c r="TU539" t="s">
        <v>844</v>
      </c>
      <c r="TV539" t="s">
        <v>808</v>
      </c>
      <c r="UO539" t="s">
        <v>806</v>
      </c>
      <c r="UQ539">
        <v>300</v>
      </c>
      <c r="UR539">
        <v>300</v>
      </c>
      <c r="UT539">
        <v>264</v>
      </c>
      <c r="UU539">
        <v>13.63636363636364</v>
      </c>
      <c r="UV539">
        <v>36</v>
      </c>
      <c r="UW539" t="s">
        <v>2206</v>
      </c>
      <c r="UX539" t="s">
        <v>839</v>
      </c>
      <c r="UZ539" t="s">
        <v>844</v>
      </c>
      <c r="VA539" t="s">
        <v>808</v>
      </c>
      <c r="VT539" t="s">
        <v>806</v>
      </c>
      <c r="VV539">
        <v>1500</v>
      </c>
      <c r="VW539">
        <v>1500</v>
      </c>
      <c r="VY539">
        <v>1500</v>
      </c>
      <c r="VZ539">
        <v>0</v>
      </c>
      <c r="WA539">
        <v>0</v>
      </c>
      <c r="WC539" t="s">
        <v>839</v>
      </c>
      <c r="WE539" t="s">
        <v>844</v>
      </c>
      <c r="WF539" t="s">
        <v>806</v>
      </c>
      <c r="WG539" t="s">
        <v>820</v>
      </c>
      <c r="WH539">
        <v>0</v>
      </c>
      <c r="WI539">
        <v>0</v>
      </c>
      <c r="WJ539">
        <v>0</v>
      </c>
      <c r="WK539">
        <v>0</v>
      </c>
      <c r="WL539">
        <v>0</v>
      </c>
      <c r="WM539">
        <v>0</v>
      </c>
      <c r="WN539">
        <v>0</v>
      </c>
      <c r="WO539">
        <v>0</v>
      </c>
      <c r="WP539">
        <v>0</v>
      </c>
      <c r="WQ539">
        <v>1</v>
      </c>
      <c r="WR539">
        <v>0</v>
      </c>
      <c r="WS539">
        <v>0</v>
      </c>
      <c r="WT539">
        <v>0</v>
      </c>
      <c r="WU539">
        <v>0</v>
      </c>
      <c r="WV539">
        <v>0</v>
      </c>
      <c r="ZG539" t="s">
        <v>806</v>
      </c>
      <c r="ZI539">
        <v>1100</v>
      </c>
      <c r="ZJ539">
        <v>1100</v>
      </c>
      <c r="ZL539">
        <v>1100</v>
      </c>
      <c r="ZM539">
        <v>0</v>
      </c>
      <c r="ZN539">
        <v>0</v>
      </c>
      <c r="ZP539" t="s">
        <v>839</v>
      </c>
      <c r="ZR539" t="s">
        <v>844</v>
      </c>
      <c r="ZS539" t="s">
        <v>808</v>
      </c>
      <c r="AAV539" t="s">
        <v>2207</v>
      </c>
      <c r="AAW539">
        <v>315176462</v>
      </c>
      <c r="AAX539" s="32">
        <v>44771.629479166673</v>
      </c>
      <c r="ABA539" t="s">
        <v>814</v>
      </c>
      <c r="ABD539">
        <v>590</v>
      </c>
    </row>
    <row r="540" spans="1:732" customFormat="1" x14ac:dyDescent="0.3">
      <c r="A540" t="s">
        <v>2208</v>
      </c>
      <c r="B540" s="32">
        <v>44770.526227361122</v>
      </c>
      <c r="C540" s="32">
        <v>44770.532900648148</v>
      </c>
      <c r="D540" s="32">
        <v>44770</v>
      </c>
      <c r="E540" t="s">
        <v>2186</v>
      </c>
      <c r="F540" s="32">
        <v>44770</v>
      </c>
      <c r="G540" t="s">
        <v>2187</v>
      </c>
      <c r="H540" t="s">
        <v>2188</v>
      </c>
      <c r="I540" t="s">
        <v>2188</v>
      </c>
      <c r="J540" t="s">
        <v>2188</v>
      </c>
      <c r="K540" t="s">
        <v>869</v>
      </c>
      <c r="L540" t="s">
        <v>2209</v>
      </c>
      <c r="M540">
        <v>0</v>
      </c>
      <c r="N540">
        <v>0</v>
      </c>
      <c r="O540">
        <v>0</v>
      </c>
      <c r="P540">
        <v>0</v>
      </c>
      <c r="Q540">
        <v>0</v>
      </c>
      <c r="R540">
        <v>0</v>
      </c>
      <c r="S540">
        <v>0</v>
      </c>
      <c r="T540">
        <v>0</v>
      </c>
      <c r="U540">
        <v>0</v>
      </c>
      <c r="V540">
        <v>0</v>
      </c>
      <c r="W540">
        <v>1</v>
      </c>
      <c r="X540">
        <v>0</v>
      </c>
      <c r="Y540">
        <v>0</v>
      </c>
      <c r="Z540">
        <v>1</v>
      </c>
      <c r="AA540">
        <v>1</v>
      </c>
      <c r="AB540">
        <v>0</v>
      </c>
      <c r="AC540">
        <v>1</v>
      </c>
      <c r="AD540">
        <v>1</v>
      </c>
      <c r="AE540">
        <v>1</v>
      </c>
      <c r="AF540">
        <v>0</v>
      </c>
      <c r="AG540">
        <v>0</v>
      </c>
      <c r="AH540">
        <v>0</v>
      </c>
      <c r="AI540">
        <v>0</v>
      </c>
      <c r="MF540" t="s">
        <v>1003</v>
      </c>
      <c r="MG540">
        <v>500</v>
      </c>
      <c r="MH540">
        <v>300</v>
      </c>
      <c r="MI540">
        <v>300</v>
      </c>
      <c r="MK540">
        <v>300</v>
      </c>
      <c r="ML540">
        <v>0</v>
      </c>
      <c r="MM540">
        <v>0</v>
      </c>
      <c r="MO540" t="s">
        <v>839</v>
      </c>
      <c r="MQ540" t="s">
        <v>844</v>
      </c>
      <c r="MR540" t="s">
        <v>808</v>
      </c>
      <c r="QZ540" t="s">
        <v>806</v>
      </c>
      <c r="RB540">
        <v>2000</v>
      </c>
      <c r="RC540">
        <v>2000</v>
      </c>
      <c r="RE540">
        <v>2000</v>
      </c>
      <c r="RF540">
        <v>0</v>
      </c>
      <c r="RG540">
        <v>0</v>
      </c>
      <c r="RI540" t="s">
        <v>839</v>
      </c>
      <c r="RK540" t="s">
        <v>844</v>
      </c>
      <c r="RL540" t="s">
        <v>808</v>
      </c>
      <c r="SN540" t="s">
        <v>839</v>
      </c>
      <c r="SP540" t="s">
        <v>844</v>
      </c>
      <c r="SQ540" t="s">
        <v>806</v>
      </c>
      <c r="SR540" t="s">
        <v>811</v>
      </c>
      <c r="SS540">
        <v>0</v>
      </c>
      <c r="ST540">
        <v>0</v>
      </c>
      <c r="SU540">
        <v>0</v>
      </c>
      <c r="SV540">
        <v>0</v>
      </c>
      <c r="SW540">
        <v>0</v>
      </c>
      <c r="SX540">
        <v>0</v>
      </c>
      <c r="SY540">
        <v>0</v>
      </c>
      <c r="SZ540">
        <v>1</v>
      </c>
      <c r="TA540">
        <v>0</v>
      </c>
      <c r="TB540">
        <v>0</v>
      </c>
      <c r="TC540">
        <v>0</v>
      </c>
      <c r="TD540">
        <v>0</v>
      </c>
      <c r="TE540">
        <v>0</v>
      </c>
      <c r="TF540">
        <v>0</v>
      </c>
      <c r="TG540">
        <v>0</v>
      </c>
      <c r="TJ540" t="s">
        <v>1003</v>
      </c>
      <c r="TK540">
        <v>150</v>
      </c>
      <c r="TL540">
        <v>100</v>
      </c>
      <c r="TM540">
        <v>100</v>
      </c>
      <c r="TO540">
        <v>100</v>
      </c>
      <c r="TP540">
        <v>0</v>
      </c>
      <c r="TQ540">
        <v>0</v>
      </c>
      <c r="TS540" t="s">
        <v>839</v>
      </c>
      <c r="TU540" t="s">
        <v>844</v>
      </c>
      <c r="TV540" t="s">
        <v>808</v>
      </c>
      <c r="UO540" t="s">
        <v>806</v>
      </c>
      <c r="UQ540">
        <v>300</v>
      </c>
      <c r="UR540">
        <v>300</v>
      </c>
      <c r="UT540">
        <v>264</v>
      </c>
      <c r="UU540">
        <v>13.63636363636364</v>
      </c>
      <c r="UV540">
        <v>36</v>
      </c>
      <c r="UW540" t="s">
        <v>2210</v>
      </c>
      <c r="UX540" t="s">
        <v>839</v>
      </c>
      <c r="UZ540" t="s">
        <v>844</v>
      </c>
      <c r="VA540" t="s">
        <v>808</v>
      </c>
      <c r="VT540" t="s">
        <v>806</v>
      </c>
      <c r="VV540">
        <v>1000</v>
      </c>
      <c r="VW540">
        <v>1000</v>
      </c>
      <c r="VY540">
        <v>1500</v>
      </c>
      <c r="VZ540">
        <v>-33.333333333333329</v>
      </c>
      <c r="WA540">
        <v>-500</v>
      </c>
      <c r="WB540" t="s">
        <v>2211</v>
      </c>
      <c r="WC540" t="s">
        <v>839</v>
      </c>
      <c r="WE540" t="s">
        <v>844</v>
      </c>
      <c r="WF540" t="s">
        <v>808</v>
      </c>
      <c r="AAV540" t="s">
        <v>2212</v>
      </c>
      <c r="AAW540">
        <v>315176473</v>
      </c>
      <c r="AAX540" s="32">
        <v>44771.629502314812</v>
      </c>
      <c r="ABA540" t="s">
        <v>814</v>
      </c>
      <c r="ABD540">
        <v>591</v>
      </c>
    </row>
    <row r="541" spans="1:732" customFormat="1" x14ac:dyDescent="0.3">
      <c r="A541" t="s">
        <v>2213</v>
      </c>
      <c r="B541" s="32">
        <v>44770.535900717587</v>
      </c>
      <c r="C541" s="32">
        <v>44770.542162754631</v>
      </c>
      <c r="D541" s="32">
        <v>44770</v>
      </c>
      <c r="E541" t="s">
        <v>2186</v>
      </c>
      <c r="F541" s="32">
        <v>44770</v>
      </c>
      <c r="G541" t="s">
        <v>2187</v>
      </c>
      <c r="H541" t="s">
        <v>2188</v>
      </c>
      <c r="I541" t="s">
        <v>2188</v>
      </c>
      <c r="J541" t="s">
        <v>2188</v>
      </c>
      <c r="K541" t="s">
        <v>869</v>
      </c>
      <c r="L541" t="s">
        <v>2214</v>
      </c>
      <c r="M541">
        <v>0</v>
      </c>
      <c r="N541">
        <v>0</v>
      </c>
      <c r="O541">
        <v>0</v>
      </c>
      <c r="P541">
        <v>0</v>
      </c>
      <c r="Q541">
        <v>0</v>
      </c>
      <c r="R541">
        <v>0</v>
      </c>
      <c r="S541">
        <v>1</v>
      </c>
      <c r="T541">
        <v>1</v>
      </c>
      <c r="U541">
        <v>0</v>
      </c>
      <c r="V541">
        <v>0</v>
      </c>
      <c r="W541">
        <v>0</v>
      </c>
      <c r="X541">
        <v>0</v>
      </c>
      <c r="Y541">
        <v>0</v>
      </c>
      <c r="Z541">
        <v>0</v>
      </c>
      <c r="AA541">
        <v>0</v>
      </c>
      <c r="AB541">
        <v>0</v>
      </c>
      <c r="AC541">
        <v>0</v>
      </c>
      <c r="AD541">
        <v>0</v>
      </c>
      <c r="AE541">
        <v>1</v>
      </c>
      <c r="AF541">
        <v>1</v>
      </c>
      <c r="AG541">
        <v>0</v>
      </c>
      <c r="AH541">
        <v>0</v>
      </c>
      <c r="AI541">
        <v>0</v>
      </c>
      <c r="HL541" t="s">
        <v>806</v>
      </c>
      <c r="HN541">
        <v>7500</v>
      </c>
      <c r="HO541">
        <v>7500</v>
      </c>
      <c r="HQ541">
        <v>4500</v>
      </c>
      <c r="HR541">
        <v>66.666666666666657</v>
      </c>
      <c r="HS541">
        <v>3000</v>
      </c>
      <c r="HT541" t="s">
        <v>2215</v>
      </c>
      <c r="HU541" t="s">
        <v>807</v>
      </c>
      <c r="HX541" t="s">
        <v>808</v>
      </c>
      <c r="IQ541" t="s">
        <v>806</v>
      </c>
      <c r="IS541">
        <v>7000</v>
      </c>
      <c r="IT541">
        <v>7000</v>
      </c>
      <c r="IV541">
        <v>7500</v>
      </c>
      <c r="IW541">
        <v>-6.666666666666667</v>
      </c>
      <c r="IX541">
        <v>-500</v>
      </c>
      <c r="IZ541" t="s">
        <v>823</v>
      </c>
      <c r="JA541" t="s">
        <v>907</v>
      </c>
      <c r="JC541" t="s">
        <v>808</v>
      </c>
      <c r="VT541" t="s">
        <v>806</v>
      </c>
      <c r="VV541">
        <v>1500</v>
      </c>
      <c r="VW541">
        <v>1500</v>
      </c>
      <c r="VY541">
        <v>1500</v>
      </c>
      <c r="VZ541">
        <v>0</v>
      </c>
      <c r="WA541">
        <v>0</v>
      </c>
      <c r="WC541" t="s">
        <v>839</v>
      </c>
      <c r="WE541" t="s">
        <v>844</v>
      </c>
      <c r="WF541" t="s">
        <v>808</v>
      </c>
      <c r="WY541" t="s">
        <v>806</v>
      </c>
      <c r="XA541">
        <v>2000</v>
      </c>
      <c r="XB541">
        <v>2000</v>
      </c>
      <c r="XD541">
        <v>2000</v>
      </c>
      <c r="XE541">
        <v>0</v>
      </c>
      <c r="XF541">
        <v>0</v>
      </c>
      <c r="XH541" t="s">
        <v>839</v>
      </c>
      <c r="XJ541" t="s">
        <v>1078</v>
      </c>
      <c r="XK541" t="s">
        <v>808</v>
      </c>
      <c r="AAV541" t="s">
        <v>2216</v>
      </c>
      <c r="AAW541">
        <v>315176478</v>
      </c>
      <c r="AAX541" s="32">
        <v>44771.629513888889</v>
      </c>
      <c r="ABA541" t="s">
        <v>814</v>
      </c>
      <c r="ABD541">
        <v>592</v>
      </c>
    </row>
    <row r="542" spans="1:732" customFormat="1" x14ac:dyDescent="0.3">
      <c r="A542" t="s">
        <v>2217</v>
      </c>
      <c r="B542" s="32">
        <v>44770.546236967602</v>
      </c>
      <c r="C542" s="32">
        <v>44770.549673229172</v>
      </c>
      <c r="D542" s="32">
        <v>44770</v>
      </c>
      <c r="E542" t="s">
        <v>2186</v>
      </c>
      <c r="F542" s="32">
        <v>44770</v>
      </c>
      <c r="G542" t="s">
        <v>2187</v>
      </c>
      <c r="H542" t="s">
        <v>2188</v>
      </c>
      <c r="I542" t="s">
        <v>2188</v>
      </c>
      <c r="J542" t="s">
        <v>2188</v>
      </c>
      <c r="K542" t="s">
        <v>869</v>
      </c>
      <c r="L542" t="s">
        <v>949</v>
      </c>
      <c r="M542">
        <v>0</v>
      </c>
      <c r="N542">
        <v>0</v>
      </c>
      <c r="O542">
        <v>0</v>
      </c>
      <c r="P542">
        <v>0</v>
      </c>
      <c r="Q542">
        <v>0</v>
      </c>
      <c r="R542">
        <v>0</v>
      </c>
      <c r="S542">
        <v>0</v>
      </c>
      <c r="T542">
        <v>0</v>
      </c>
      <c r="U542">
        <v>0</v>
      </c>
      <c r="V542">
        <v>0</v>
      </c>
      <c r="W542">
        <v>0</v>
      </c>
      <c r="X542">
        <v>0</v>
      </c>
      <c r="Y542">
        <v>0</v>
      </c>
      <c r="Z542">
        <v>0</v>
      </c>
      <c r="AA542">
        <v>0</v>
      </c>
      <c r="AB542">
        <v>0</v>
      </c>
      <c r="AC542">
        <v>0</v>
      </c>
      <c r="AD542">
        <v>0</v>
      </c>
      <c r="AE542">
        <v>1</v>
      </c>
      <c r="AF542">
        <v>1</v>
      </c>
      <c r="AG542">
        <v>0</v>
      </c>
      <c r="AH542">
        <v>0</v>
      </c>
      <c r="AI542">
        <v>0</v>
      </c>
      <c r="VT542" t="s">
        <v>806</v>
      </c>
      <c r="VV542">
        <v>1500</v>
      </c>
      <c r="VW542">
        <v>1500</v>
      </c>
      <c r="VY542">
        <v>1500</v>
      </c>
      <c r="VZ542">
        <v>0</v>
      </c>
      <c r="WA542">
        <v>0</v>
      </c>
      <c r="WC542" t="s">
        <v>839</v>
      </c>
      <c r="WE542" t="s">
        <v>844</v>
      </c>
      <c r="WF542" t="s">
        <v>808</v>
      </c>
      <c r="WY542" t="s">
        <v>806</v>
      </c>
      <c r="XA542">
        <v>2500</v>
      </c>
      <c r="XB542">
        <v>2500</v>
      </c>
      <c r="XD542">
        <v>2000</v>
      </c>
      <c r="XE542">
        <v>25</v>
      </c>
      <c r="XF542">
        <v>500</v>
      </c>
      <c r="XG542" t="s">
        <v>2218</v>
      </c>
      <c r="XH542" t="s">
        <v>839</v>
      </c>
      <c r="XJ542" t="s">
        <v>844</v>
      </c>
      <c r="XK542" t="s">
        <v>808</v>
      </c>
      <c r="AAW542">
        <v>315176486</v>
      </c>
      <c r="AAX542" s="32">
        <v>44771.629525462973</v>
      </c>
      <c r="ABA542" t="s">
        <v>814</v>
      </c>
      <c r="ABD542">
        <v>593</v>
      </c>
    </row>
    <row r="543" spans="1:732" customFormat="1" x14ac:dyDescent="0.3">
      <c r="A543" t="s">
        <v>2219</v>
      </c>
      <c r="B543" s="32">
        <v>44770.552251388894</v>
      </c>
      <c r="C543" s="32">
        <v>44770.55553568287</v>
      </c>
      <c r="D543" s="32">
        <v>44770</v>
      </c>
      <c r="E543" t="s">
        <v>2186</v>
      </c>
      <c r="F543" s="32">
        <v>44770</v>
      </c>
      <c r="G543" t="s">
        <v>2187</v>
      </c>
      <c r="H543" t="s">
        <v>2188</v>
      </c>
      <c r="I543" t="s">
        <v>2188</v>
      </c>
      <c r="J543" t="s">
        <v>2188</v>
      </c>
      <c r="K543" t="s">
        <v>869</v>
      </c>
      <c r="L543" t="s">
        <v>955</v>
      </c>
      <c r="M543">
        <v>0</v>
      </c>
      <c r="N543">
        <v>0</v>
      </c>
      <c r="O543">
        <v>0</v>
      </c>
      <c r="P543">
        <v>0</v>
      </c>
      <c r="Q543">
        <v>0</v>
      </c>
      <c r="R543">
        <v>0</v>
      </c>
      <c r="S543">
        <v>0</v>
      </c>
      <c r="T543">
        <v>0</v>
      </c>
      <c r="U543">
        <v>0</v>
      </c>
      <c r="V543">
        <v>0</v>
      </c>
      <c r="W543">
        <v>0</v>
      </c>
      <c r="X543">
        <v>0</v>
      </c>
      <c r="Y543">
        <v>0</v>
      </c>
      <c r="Z543">
        <v>0</v>
      </c>
      <c r="AA543">
        <v>0</v>
      </c>
      <c r="AB543">
        <v>0</v>
      </c>
      <c r="AC543">
        <v>0</v>
      </c>
      <c r="AD543">
        <v>0</v>
      </c>
      <c r="AE543">
        <v>0</v>
      </c>
      <c r="AF543">
        <v>1</v>
      </c>
      <c r="AG543">
        <v>0</v>
      </c>
      <c r="AH543">
        <v>0</v>
      </c>
      <c r="AI543">
        <v>0</v>
      </c>
      <c r="WY543" t="s">
        <v>806</v>
      </c>
      <c r="XA543">
        <v>2500</v>
      </c>
      <c r="XB543">
        <v>2500</v>
      </c>
      <c r="XD543">
        <v>2000</v>
      </c>
      <c r="XE543">
        <v>25</v>
      </c>
      <c r="XF543">
        <v>500</v>
      </c>
      <c r="XG543" t="s">
        <v>2220</v>
      </c>
      <c r="XH543" t="s">
        <v>839</v>
      </c>
      <c r="XJ543" t="s">
        <v>1078</v>
      </c>
      <c r="XK543" t="s">
        <v>808</v>
      </c>
      <c r="AAV543" t="s">
        <v>2221</v>
      </c>
      <c r="AAW543">
        <v>315176499</v>
      </c>
      <c r="AAX543" s="32">
        <v>44771.629560185189</v>
      </c>
      <c r="ABA543" t="s">
        <v>814</v>
      </c>
      <c r="ABD543">
        <v>594</v>
      </c>
    </row>
    <row r="544" spans="1:732" customFormat="1" x14ac:dyDescent="0.3">
      <c r="A544" t="s">
        <v>2222</v>
      </c>
      <c r="B544" s="32">
        <v>44770.559905312497</v>
      </c>
      <c r="C544" s="32">
        <v>44770.566080347227</v>
      </c>
      <c r="D544" s="32">
        <v>44770</v>
      </c>
      <c r="E544" t="s">
        <v>2186</v>
      </c>
      <c r="F544" s="32">
        <v>44770</v>
      </c>
      <c r="G544" t="s">
        <v>2187</v>
      </c>
      <c r="H544" t="s">
        <v>2188</v>
      </c>
      <c r="I544" t="s">
        <v>2188</v>
      </c>
      <c r="J544" t="s">
        <v>2188</v>
      </c>
      <c r="K544" t="s">
        <v>869</v>
      </c>
      <c r="L544" t="s">
        <v>2223</v>
      </c>
      <c r="M544">
        <v>0</v>
      </c>
      <c r="N544">
        <v>0</v>
      </c>
      <c r="O544">
        <v>0</v>
      </c>
      <c r="P544">
        <v>0</v>
      </c>
      <c r="Q544">
        <v>0</v>
      </c>
      <c r="R544">
        <v>0</v>
      </c>
      <c r="S544">
        <v>0</v>
      </c>
      <c r="T544">
        <v>0</v>
      </c>
      <c r="U544">
        <v>0</v>
      </c>
      <c r="V544">
        <v>0</v>
      </c>
      <c r="W544">
        <v>1</v>
      </c>
      <c r="X544">
        <v>0</v>
      </c>
      <c r="Y544">
        <v>0</v>
      </c>
      <c r="Z544">
        <v>1</v>
      </c>
      <c r="AA544">
        <v>1</v>
      </c>
      <c r="AB544">
        <v>0</v>
      </c>
      <c r="AC544">
        <v>1</v>
      </c>
      <c r="AD544">
        <v>1</v>
      </c>
      <c r="AE544">
        <v>0</v>
      </c>
      <c r="AF544">
        <v>0</v>
      </c>
      <c r="AG544">
        <v>0</v>
      </c>
      <c r="AH544">
        <v>0</v>
      </c>
      <c r="AI544">
        <v>0</v>
      </c>
      <c r="MF544" t="s">
        <v>1003</v>
      </c>
      <c r="MG544">
        <v>500</v>
      </c>
      <c r="MH544">
        <v>300</v>
      </c>
      <c r="MI544">
        <v>300</v>
      </c>
      <c r="MK544">
        <v>300</v>
      </c>
      <c r="ML544">
        <v>0</v>
      </c>
      <c r="MM544">
        <v>0</v>
      </c>
      <c r="MO544" t="s">
        <v>839</v>
      </c>
      <c r="MQ544" t="s">
        <v>844</v>
      </c>
      <c r="MR544" t="s">
        <v>808</v>
      </c>
      <c r="QZ544" t="s">
        <v>806</v>
      </c>
      <c r="RB544">
        <v>1800</v>
      </c>
      <c r="RC544">
        <v>1800</v>
      </c>
      <c r="RE544">
        <v>2000</v>
      </c>
      <c r="RF544">
        <v>-10</v>
      </c>
      <c r="RG544">
        <v>-200</v>
      </c>
      <c r="RI544" t="s">
        <v>839</v>
      </c>
      <c r="RK544" t="s">
        <v>844</v>
      </c>
      <c r="RL544" t="s">
        <v>808</v>
      </c>
      <c r="SN544" t="s">
        <v>839</v>
      </c>
      <c r="SP544" t="s">
        <v>844</v>
      </c>
      <c r="SQ544" t="s">
        <v>808</v>
      </c>
      <c r="TJ544" t="s">
        <v>1003</v>
      </c>
      <c r="TK544">
        <v>150</v>
      </c>
      <c r="TL544">
        <v>100</v>
      </c>
      <c r="TM544">
        <v>100</v>
      </c>
      <c r="TO544">
        <v>100</v>
      </c>
      <c r="TP544">
        <v>0</v>
      </c>
      <c r="TQ544">
        <v>0</v>
      </c>
      <c r="TS544" t="s">
        <v>839</v>
      </c>
      <c r="TU544" t="s">
        <v>844</v>
      </c>
      <c r="TV544" t="s">
        <v>808</v>
      </c>
      <c r="UO544" t="s">
        <v>806</v>
      </c>
      <c r="UQ544">
        <v>300</v>
      </c>
      <c r="UR544">
        <v>300</v>
      </c>
      <c r="UT544">
        <v>264</v>
      </c>
      <c r="UU544">
        <v>13.63636363636364</v>
      </c>
      <c r="UV544">
        <v>36</v>
      </c>
      <c r="UW544" t="s">
        <v>2224</v>
      </c>
      <c r="UX544" t="s">
        <v>839</v>
      </c>
      <c r="UZ544" t="s">
        <v>844</v>
      </c>
      <c r="VA544" t="s">
        <v>808</v>
      </c>
      <c r="AAV544" t="s">
        <v>2225</v>
      </c>
      <c r="AAW544">
        <v>315176508</v>
      </c>
      <c r="AAX544" s="32">
        <v>44771.629571759258</v>
      </c>
      <c r="ABA544" t="s">
        <v>814</v>
      </c>
      <c r="ABD544">
        <v>595</v>
      </c>
    </row>
    <row r="545" spans="1:732" customFormat="1" x14ac:dyDescent="0.3">
      <c r="A545" t="s">
        <v>2226</v>
      </c>
      <c r="B545" s="32">
        <v>44770.572095208343</v>
      </c>
      <c r="C545" s="32">
        <v>44770.575847465283</v>
      </c>
      <c r="D545" s="32">
        <v>44770</v>
      </c>
      <c r="E545" t="s">
        <v>2186</v>
      </c>
      <c r="F545" s="32">
        <v>44770</v>
      </c>
      <c r="G545" t="s">
        <v>2187</v>
      </c>
      <c r="H545" t="s">
        <v>2188</v>
      </c>
      <c r="I545" t="s">
        <v>2188</v>
      </c>
      <c r="J545" t="s">
        <v>2188</v>
      </c>
      <c r="K545" t="s">
        <v>869</v>
      </c>
      <c r="L545" t="s">
        <v>2227</v>
      </c>
      <c r="M545">
        <v>0</v>
      </c>
      <c r="N545">
        <v>0</v>
      </c>
      <c r="O545">
        <v>0</v>
      </c>
      <c r="P545">
        <v>0</v>
      </c>
      <c r="Q545">
        <v>0</v>
      </c>
      <c r="R545">
        <v>0</v>
      </c>
      <c r="S545">
        <v>0</v>
      </c>
      <c r="T545">
        <v>0</v>
      </c>
      <c r="U545">
        <v>0</v>
      </c>
      <c r="V545">
        <v>0</v>
      </c>
      <c r="W545">
        <v>0</v>
      </c>
      <c r="X545">
        <v>1</v>
      </c>
      <c r="Y545">
        <v>1</v>
      </c>
      <c r="Z545">
        <v>0</v>
      </c>
      <c r="AA545">
        <v>0</v>
      </c>
      <c r="AB545">
        <v>0</v>
      </c>
      <c r="AC545">
        <v>0</v>
      </c>
      <c r="AD545">
        <v>0</v>
      </c>
      <c r="AE545">
        <v>0</v>
      </c>
      <c r="AF545">
        <v>0</v>
      </c>
      <c r="AG545">
        <v>0</v>
      </c>
      <c r="AH545">
        <v>0</v>
      </c>
      <c r="AI545">
        <v>0</v>
      </c>
      <c r="NK545" t="s">
        <v>1003</v>
      </c>
      <c r="NL545">
        <v>500</v>
      </c>
      <c r="NM545">
        <v>350</v>
      </c>
      <c r="NN545">
        <v>350</v>
      </c>
      <c r="NP545">
        <v>475</v>
      </c>
      <c r="NQ545">
        <v>-26.315789473684209</v>
      </c>
      <c r="NR545">
        <v>-125</v>
      </c>
      <c r="NS545" t="s">
        <v>2228</v>
      </c>
      <c r="NT545" t="s">
        <v>823</v>
      </c>
      <c r="NU545" t="s">
        <v>1721</v>
      </c>
      <c r="NW545" t="s">
        <v>808</v>
      </c>
      <c r="OP545" t="s">
        <v>1003</v>
      </c>
      <c r="OQ545">
        <v>150</v>
      </c>
      <c r="OR545">
        <v>350</v>
      </c>
      <c r="OS545">
        <v>350</v>
      </c>
      <c r="OU545">
        <v>250</v>
      </c>
      <c r="OV545">
        <v>40</v>
      </c>
      <c r="OW545">
        <v>100</v>
      </c>
      <c r="OX545" t="s">
        <v>2205</v>
      </c>
      <c r="OY545" t="s">
        <v>823</v>
      </c>
      <c r="OZ545" t="s">
        <v>1721</v>
      </c>
      <c r="PB545" t="s">
        <v>808</v>
      </c>
      <c r="AAW545">
        <v>315176514</v>
      </c>
      <c r="AAX545" s="32">
        <v>44771.629583333328</v>
      </c>
      <c r="ABA545" t="s">
        <v>814</v>
      </c>
      <c r="ABD545">
        <v>596</v>
      </c>
    </row>
    <row r="546" spans="1:732" customFormat="1" x14ac:dyDescent="0.3">
      <c r="A546" t="s">
        <v>2229</v>
      </c>
      <c r="B546" s="32">
        <v>44770.577092395833</v>
      </c>
      <c r="C546" s="32">
        <v>44770.57945636574</v>
      </c>
      <c r="D546" s="32">
        <v>44770</v>
      </c>
      <c r="E546" t="s">
        <v>2186</v>
      </c>
      <c r="F546" s="32">
        <v>44770</v>
      </c>
      <c r="G546" t="s">
        <v>2187</v>
      </c>
      <c r="H546" t="s">
        <v>2188</v>
      </c>
      <c r="I546" t="s">
        <v>2188</v>
      </c>
      <c r="J546" t="s">
        <v>2188</v>
      </c>
      <c r="K546" t="s">
        <v>869</v>
      </c>
      <c r="L546" t="s">
        <v>1051</v>
      </c>
      <c r="M546">
        <v>0</v>
      </c>
      <c r="N546">
        <v>0</v>
      </c>
      <c r="O546">
        <v>0</v>
      </c>
      <c r="P546">
        <v>0</v>
      </c>
      <c r="Q546">
        <v>0</v>
      </c>
      <c r="R546">
        <v>0</v>
      </c>
      <c r="S546">
        <v>0</v>
      </c>
      <c r="T546">
        <v>0</v>
      </c>
      <c r="U546">
        <v>0</v>
      </c>
      <c r="V546">
        <v>0</v>
      </c>
      <c r="W546">
        <v>0</v>
      </c>
      <c r="X546">
        <v>0</v>
      </c>
      <c r="Y546">
        <v>1</v>
      </c>
      <c r="Z546">
        <v>0</v>
      </c>
      <c r="AA546">
        <v>0</v>
      </c>
      <c r="AB546">
        <v>0</v>
      </c>
      <c r="AC546">
        <v>0</v>
      </c>
      <c r="AD546">
        <v>0</v>
      </c>
      <c r="AE546">
        <v>0</v>
      </c>
      <c r="AF546">
        <v>0</v>
      </c>
      <c r="AG546">
        <v>0</v>
      </c>
      <c r="AH546">
        <v>0</v>
      </c>
      <c r="AI546">
        <v>0</v>
      </c>
      <c r="OP546" t="s">
        <v>1003</v>
      </c>
      <c r="OQ546">
        <v>150</v>
      </c>
      <c r="OR546">
        <v>250</v>
      </c>
      <c r="OS546">
        <v>250</v>
      </c>
      <c r="OU546">
        <v>250</v>
      </c>
      <c r="OV546">
        <v>0</v>
      </c>
      <c r="OW546">
        <v>0</v>
      </c>
      <c r="OY546" t="s">
        <v>839</v>
      </c>
      <c r="PA546" t="s">
        <v>856</v>
      </c>
      <c r="PB546" t="s">
        <v>808</v>
      </c>
      <c r="AAV546" t="s">
        <v>2230</v>
      </c>
      <c r="AAW546">
        <v>315176524</v>
      </c>
      <c r="AAX546" s="32">
        <v>44771.629594907412</v>
      </c>
      <c r="ABA546" t="s">
        <v>814</v>
      </c>
      <c r="ABD546">
        <v>597</v>
      </c>
    </row>
    <row r="547" spans="1:732" customFormat="1" x14ac:dyDescent="0.3">
      <c r="A547" t="s">
        <v>2231</v>
      </c>
      <c r="B547" s="32">
        <v>44770.580802152777</v>
      </c>
      <c r="C547" s="32">
        <v>44770.583584155087</v>
      </c>
      <c r="D547" s="32">
        <v>44770</v>
      </c>
      <c r="E547" t="s">
        <v>2186</v>
      </c>
      <c r="F547" s="32">
        <v>44770</v>
      </c>
      <c r="G547" t="s">
        <v>2187</v>
      </c>
      <c r="H547" t="s">
        <v>2188</v>
      </c>
      <c r="I547" t="s">
        <v>2188</v>
      </c>
      <c r="J547" t="s">
        <v>2188</v>
      </c>
      <c r="K547" t="s">
        <v>869</v>
      </c>
      <c r="L547" t="s">
        <v>2227</v>
      </c>
      <c r="M547">
        <v>0</v>
      </c>
      <c r="N547">
        <v>0</v>
      </c>
      <c r="O547">
        <v>0</v>
      </c>
      <c r="P547">
        <v>0</v>
      </c>
      <c r="Q547">
        <v>0</v>
      </c>
      <c r="R547">
        <v>0</v>
      </c>
      <c r="S547">
        <v>0</v>
      </c>
      <c r="T547">
        <v>0</v>
      </c>
      <c r="U547">
        <v>0</v>
      </c>
      <c r="V547">
        <v>0</v>
      </c>
      <c r="W547">
        <v>0</v>
      </c>
      <c r="X547">
        <v>1</v>
      </c>
      <c r="Y547">
        <v>1</v>
      </c>
      <c r="Z547">
        <v>0</v>
      </c>
      <c r="AA547">
        <v>0</v>
      </c>
      <c r="AB547">
        <v>0</v>
      </c>
      <c r="AC547">
        <v>0</v>
      </c>
      <c r="AD547">
        <v>0</v>
      </c>
      <c r="AE547">
        <v>0</v>
      </c>
      <c r="AF547">
        <v>0</v>
      </c>
      <c r="AG547">
        <v>0</v>
      </c>
      <c r="AH547">
        <v>0</v>
      </c>
      <c r="AI547">
        <v>0</v>
      </c>
      <c r="NK547" t="s">
        <v>1003</v>
      </c>
      <c r="NL547">
        <v>500</v>
      </c>
      <c r="NM547">
        <v>400</v>
      </c>
      <c r="NN547">
        <v>400</v>
      </c>
      <c r="NP547">
        <v>475</v>
      </c>
      <c r="NQ547">
        <v>-15.789473684210529</v>
      </c>
      <c r="NR547">
        <v>-75</v>
      </c>
      <c r="NS547" t="s">
        <v>2191</v>
      </c>
      <c r="NT547" t="s">
        <v>823</v>
      </c>
      <c r="NU547" t="s">
        <v>824</v>
      </c>
      <c r="NW547" t="s">
        <v>808</v>
      </c>
      <c r="OP547" t="s">
        <v>1003</v>
      </c>
      <c r="OQ547">
        <v>150</v>
      </c>
      <c r="OR547">
        <v>250</v>
      </c>
      <c r="OS547">
        <v>250</v>
      </c>
      <c r="OU547">
        <v>250</v>
      </c>
      <c r="OV547">
        <v>0</v>
      </c>
      <c r="OW547">
        <v>0</v>
      </c>
      <c r="OY547" t="s">
        <v>839</v>
      </c>
      <c r="PA547" t="s">
        <v>856</v>
      </c>
      <c r="PB547" t="s">
        <v>808</v>
      </c>
      <c r="AAW547">
        <v>315176536</v>
      </c>
      <c r="AAX547" s="32">
        <v>44771.629641203712</v>
      </c>
      <c r="ABA547" t="s">
        <v>814</v>
      </c>
      <c r="ABD547">
        <v>598</v>
      </c>
    </row>
    <row r="548" spans="1:732" customFormat="1" x14ac:dyDescent="0.3">
      <c r="A548" t="s">
        <v>2232</v>
      </c>
      <c r="B548" s="32">
        <v>44770.584075601852</v>
      </c>
      <c r="C548" s="32">
        <v>44770.585935625</v>
      </c>
      <c r="D548" s="32">
        <v>44770</v>
      </c>
      <c r="E548" t="s">
        <v>2186</v>
      </c>
      <c r="F548" s="32">
        <v>44770</v>
      </c>
      <c r="G548" t="s">
        <v>2187</v>
      </c>
      <c r="H548" t="s">
        <v>2188</v>
      </c>
      <c r="I548" t="s">
        <v>2188</v>
      </c>
      <c r="J548" t="s">
        <v>2188</v>
      </c>
      <c r="K548" t="s">
        <v>869</v>
      </c>
      <c r="L548" t="s">
        <v>1051</v>
      </c>
      <c r="M548">
        <v>0</v>
      </c>
      <c r="N548">
        <v>0</v>
      </c>
      <c r="O548">
        <v>0</v>
      </c>
      <c r="P548">
        <v>0</v>
      </c>
      <c r="Q548">
        <v>0</v>
      </c>
      <c r="R548">
        <v>0</v>
      </c>
      <c r="S548">
        <v>0</v>
      </c>
      <c r="T548">
        <v>0</v>
      </c>
      <c r="U548">
        <v>0</v>
      </c>
      <c r="V548">
        <v>0</v>
      </c>
      <c r="W548">
        <v>0</v>
      </c>
      <c r="X548">
        <v>0</v>
      </c>
      <c r="Y548">
        <v>1</v>
      </c>
      <c r="Z548">
        <v>0</v>
      </c>
      <c r="AA548">
        <v>0</v>
      </c>
      <c r="AB548">
        <v>0</v>
      </c>
      <c r="AC548">
        <v>0</v>
      </c>
      <c r="AD548">
        <v>0</v>
      </c>
      <c r="AE548">
        <v>0</v>
      </c>
      <c r="AF548">
        <v>0</v>
      </c>
      <c r="AG548">
        <v>0</v>
      </c>
      <c r="AH548">
        <v>0</v>
      </c>
      <c r="AI548">
        <v>0</v>
      </c>
      <c r="OP548" t="s">
        <v>1003</v>
      </c>
      <c r="OQ548">
        <v>150</v>
      </c>
      <c r="OR548">
        <v>300</v>
      </c>
      <c r="OS548">
        <v>300</v>
      </c>
      <c r="OU548">
        <v>250</v>
      </c>
      <c r="OV548">
        <v>20</v>
      </c>
      <c r="OW548">
        <v>50</v>
      </c>
      <c r="OX548" t="s">
        <v>2233</v>
      </c>
      <c r="OY548" t="s">
        <v>839</v>
      </c>
      <c r="PA548" t="s">
        <v>1078</v>
      </c>
      <c r="PB548" t="s">
        <v>808</v>
      </c>
      <c r="AAV548" t="s">
        <v>2234</v>
      </c>
      <c r="AAW548">
        <v>315176544</v>
      </c>
      <c r="AAX548" s="32">
        <v>44771.629652777767</v>
      </c>
      <c r="ABA548" t="s">
        <v>814</v>
      </c>
      <c r="ABD548">
        <v>599</v>
      </c>
    </row>
    <row r="549" spans="1:732" customFormat="1" x14ac:dyDescent="0.3">
      <c r="A549" t="s">
        <v>2235</v>
      </c>
      <c r="B549" s="32">
        <v>44770.587548229167</v>
      </c>
      <c r="C549" s="32">
        <v>44770.590273819442</v>
      </c>
      <c r="D549" s="32">
        <v>44770</v>
      </c>
      <c r="E549" t="s">
        <v>2186</v>
      </c>
      <c r="F549" s="32">
        <v>44770</v>
      </c>
      <c r="G549" t="s">
        <v>2187</v>
      </c>
      <c r="H549" t="s">
        <v>2188</v>
      </c>
      <c r="I549" t="s">
        <v>2188</v>
      </c>
      <c r="J549" t="s">
        <v>2188</v>
      </c>
      <c r="K549" t="s">
        <v>869</v>
      </c>
      <c r="L549" t="s">
        <v>1051</v>
      </c>
      <c r="M549">
        <v>0</v>
      </c>
      <c r="N549">
        <v>0</v>
      </c>
      <c r="O549">
        <v>0</v>
      </c>
      <c r="P549">
        <v>0</v>
      </c>
      <c r="Q549">
        <v>0</v>
      </c>
      <c r="R549">
        <v>0</v>
      </c>
      <c r="S549">
        <v>0</v>
      </c>
      <c r="T549">
        <v>0</v>
      </c>
      <c r="U549">
        <v>0</v>
      </c>
      <c r="V549">
        <v>0</v>
      </c>
      <c r="W549">
        <v>0</v>
      </c>
      <c r="X549">
        <v>0</v>
      </c>
      <c r="Y549">
        <v>1</v>
      </c>
      <c r="Z549">
        <v>0</v>
      </c>
      <c r="AA549">
        <v>0</v>
      </c>
      <c r="AB549">
        <v>0</v>
      </c>
      <c r="AC549">
        <v>0</v>
      </c>
      <c r="AD549">
        <v>0</v>
      </c>
      <c r="AE549">
        <v>0</v>
      </c>
      <c r="AF549">
        <v>0</v>
      </c>
      <c r="AG549">
        <v>0</v>
      </c>
      <c r="AH549">
        <v>0</v>
      </c>
      <c r="AI549">
        <v>0</v>
      </c>
      <c r="OP549" t="s">
        <v>1003</v>
      </c>
      <c r="OQ549">
        <v>150</v>
      </c>
      <c r="OR549">
        <v>350</v>
      </c>
      <c r="OS549">
        <v>350</v>
      </c>
      <c r="OU549">
        <v>250</v>
      </c>
      <c r="OV549">
        <v>40</v>
      </c>
      <c r="OW549">
        <v>100</v>
      </c>
      <c r="OX549" t="s">
        <v>2236</v>
      </c>
      <c r="OY549" t="s">
        <v>839</v>
      </c>
      <c r="PA549" t="s">
        <v>1078</v>
      </c>
      <c r="PB549" t="s">
        <v>808</v>
      </c>
      <c r="AAW549">
        <v>315176549</v>
      </c>
      <c r="AAX549" s="32">
        <v>44771.629664351851</v>
      </c>
      <c r="ABA549" t="s">
        <v>814</v>
      </c>
      <c r="ABD549">
        <v>600</v>
      </c>
    </row>
    <row r="550" spans="1:732" customFormat="1" x14ac:dyDescent="0.3">
      <c r="A550" t="s">
        <v>2237</v>
      </c>
      <c r="B550" s="32">
        <v>44770.591709918983</v>
      </c>
      <c r="C550" s="32">
        <v>44770.593691018519</v>
      </c>
      <c r="D550" s="32">
        <v>44770</v>
      </c>
      <c r="E550" t="s">
        <v>2186</v>
      </c>
      <c r="F550" s="32">
        <v>44770</v>
      </c>
      <c r="G550" t="s">
        <v>2187</v>
      </c>
      <c r="H550" t="s">
        <v>2188</v>
      </c>
      <c r="I550" t="s">
        <v>2188</v>
      </c>
      <c r="J550" t="s">
        <v>2188</v>
      </c>
      <c r="K550" t="s">
        <v>869</v>
      </c>
      <c r="L550" t="s">
        <v>2032</v>
      </c>
      <c r="M550">
        <v>0</v>
      </c>
      <c r="N550">
        <v>0</v>
      </c>
      <c r="O550">
        <v>0</v>
      </c>
      <c r="P550">
        <v>0</v>
      </c>
      <c r="Q550">
        <v>0</v>
      </c>
      <c r="R550">
        <v>0</v>
      </c>
      <c r="S550">
        <v>0</v>
      </c>
      <c r="T550">
        <v>0</v>
      </c>
      <c r="U550">
        <v>1</v>
      </c>
      <c r="V550">
        <v>0</v>
      </c>
      <c r="W550">
        <v>0</v>
      </c>
      <c r="X550">
        <v>0</v>
      </c>
      <c r="Y550">
        <v>0</v>
      </c>
      <c r="Z550">
        <v>0</v>
      </c>
      <c r="AA550">
        <v>0</v>
      </c>
      <c r="AB550">
        <v>0</v>
      </c>
      <c r="AC550">
        <v>0</v>
      </c>
      <c r="AD550">
        <v>0</v>
      </c>
      <c r="AE550">
        <v>0</v>
      </c>
      <c r="AF550">
        <v>0</v>
      </c>
      <c r="AG550">
        <v>0</v>
      </c>
      <c r="AH550">
        <v>0</v>
      </c>
      <c r="AI550">
        <v>0</v>
      </c>
      <c r="JV550" t="s">
        <v>1003</v>
      </c>
      <c r="JW550">
        <v>350</v>
      </c>
      <c r="JX550">
        <v>500</v>
      </c>
      <c r="JY550">
        <v>500</v>
      </c>
      <c r="KA550">
        <v>200</v>
      </c>
      <c r="KB550">
        <v>150</v>
      </c>
      <c r="KC550">
        <v>300</v>
      </c>
      <c r="KD550" t="s">
        <v>2238</v>
      </c>
      <c r="KE550" t="s">
        <v>807</v>
      </c>
      <c r="KH550" t="s">
        <v>808</v>
      </c>
      <c r="AAV550" t="s">
        <v>2239</v>
      </c>
      <c r="AAW550">
        <v>315176560</v>
      </c>
      <c r="AAX550" s="32">
        <v>44771.629687499997</v>
      </c>
      <c r="ABA550" t="s">
        <v>814</v>
      </c>
      <c r="ABD550">
        <v>601</v>
      </c>
    </row>
    <row r="551" spans="1:732" customFormat="1" x14ac:dyDescent="0.3">
      <c r="A551" t="s">
        <v>2240</v>
      </c>
      <c r="B551" s="32">
        <v>44770.595373449083</v>
      </c>
      <c r="C551" s="32">
        <v>44770.597693449083</v>
      </c>
      <c r="D551" s="32">
        <v>44770</v>
      </c>
      <c r="E551" t="s">
        <v>2186</v>
      </c>
      <c r="F551" s="32">
        <v>44770</v>
      </c>
      <c r="G551" t="s">
        <v>2187</v>
      </c>
      <c r="H551" t="s">
        <v>2188</v>
      </c>
      <c r="I551" t="s">
        <v>2188</v>
      </c>
      <c r="J551" t="s">
        <v>2188</v>
      </c>
      <c r="K551" t="s">
        <v>869</v>
      </c>
      <c r="L551" t="s">
        <v>1157</v>
      </c>
      <c r="M551">
        <v>0</v>
      </c>
      <c r="N551">
        <v>0</v>
      </c>
      <c r="O551">
        <v>0</v>
      </c>
      <c r="P551">
        <v>0</v>
      </c>
      <c r="Q551">
        <v>0</v>
      </c>
      <c r="R551">
        <v>0</v>
      </c>
      <c r="S551">
        <v>0</v>
      </c>
      <c r="T551">
        <v>0</v>
      </c>
      <c r="U551">
        <v>0</v>
      </c>
      <c r="V551">
        <v>1</v>
      </c>
      <c r="W551">
        <v>0</v>
      </c>
      <c r="X551">
        <v>0</v>
      </c>
      <c r="Y551">
        <v>0</v>
      </c>
      <c r="Z551">
        <v>0</v>
      </c>
      <c r="AA551">
        <v>0</v>
      </c>
      <c r="AB551">
        <v>0</v>
      </c>
      <c r="AC551">
        <v>0</v>
      </c>
      <c r="AD551">
        <v>0</v>
      </c>
      <c r="AE551">
        <v>0</v>
      </c>
      <c r="AF551">
        <v>0</v>
      </c>
      <c r="AG551">
        <v>0</v>
      </c>
      <c r="AH551">
        <v>0</v>
      </c>
      <c r="AI551">
        <v>0</v>
      </c>
      <c r="LA551" t="s">
        <v>1003</v>
      </c>
      <c r="LB551">
        <v>500</v>
      </c>
      <c r="LC551">
        <v>100</v>
      </c>
      <c r="LD551">
        <v>100</v>
      </c>
      <c r="LF551">
        <v>100</v>
      </c>
      <c r="LG551">
        <v>0</v>
      </c>
      <c r="LH551">
        <v>0</v>
      </c>
      <c r="LJ551" t="s">
        <v>810</v>
      </c>
      <c r="LM551" t="s">
        <v>808</v>
      </c>
      <c r="AAV551" t="s">
        <v>2241</v>
      </c>
      <c r="AAW551">
        <v>315176568</v>
      </c>
      <c r="AAX551" s="32">
        <v>44771.629699074067</v>
      </c>
      <c r="ABA551" t="s">
        <v>814</v>
      </c>
      <c r="ABD551">
        <v>602</v>
      </c>
    </row>
    <row r="552" spans="1:732" customFormat="1" x14ac:dyDescent="0.3">
      <c r="A552" t="s">
        <v>2242</v>
      </c>
      <c r="B552" s="32">
        <v>44770.599128275469</v>
      </c>
      <c r="C552" s="32">
        <v>44770.600271215277</v>
      </c>
      <c r="D552" s="32">
        <v>44770</v>
      </c>
      <c r="E552" t="s">
        <v>2186</v>
      </c>
      <c r="F552" s="32">
        <v>44770</v>
      </c>
      <c r="G552" t="s">
        <v>2187</v>
      </c>
      <c r="H552" t="s">
        <v>2188</v>
      </c>
      <c r="I552" t="s">
        <v>2188</v>
      </c>
      <c r="J552" t="s">
        <v>2188</v>
      </c>
      <c r="K552" t="s">
        <v>869</v>
      </c>
      <c r="L552" t="s">
        <v>1157</v>
      </c>
      <c r="M552">
        <v>0</v>
      </c>
      <c r="N552">
        <v>0</v>
      </c>
      <c r="O552">
        <v>0</v>
      </c>
      <c r="P552">
        <v>0</v>
      </c>
      <c r="Q552">
        <v>0</v>
      </c>
      <c r="R552">
        <v>0</v>
      </c>
      <c r="S552">
        <v>0</v>
      </c>
      <c r="T552">
        <v>0</v>
      </c>
      <c r="U552">
        <v>0</v>
      </c>
      <c r="V552">
        <v>1</v>
      </c>
      <c r="W552">
        <v>0</v>
      </c>
      <c r="X552">
        <v>0</v>
      </c>
      <c r="Y552">
        <v>0</v>
      </c>
      <c r="Z552">
        <v>0</v>
      </c>
      <c r="AA552">
        <v>0</v>
      </c>
      <c r="AB552">
        <v>0</v>
      </c>
      <c r="AC552">
        <v>0</v>
      </c>
      <c r="AD552">
        <v>0</v>
      </c>
      <c r="AE552">
        <v>0</v>
      </c>
      <c r="AF552">
        <v>0</v>
      </c>
      <c r="AG552">
        <v>0</v>
      </c>
      <c r="AH552">
        <v>0</v>
      </c>
      <c r="AI552">
        <v>0</v>
      </c>
      <c r="LA552" t="s">
        <v>1003</v>
      </c>
      <c r="LB552">
        <v>500</v>
      </c>
      <c r="LC552">
        <v>100</v>
      </c>
      <c r="LD552">
        <v>100</v>
      </c>
      <c r="LF552">
        <v>100</v>
      </c>
      <c r="LG552">
        <v>0</v>
      </c>
      <c r="LH552">
        <v>0</v>
      </c>
      <c r="LJ552" t="s">
        <v>810</v>
      </c>
      <c r="LM552" t="s">
        <v>808</v>
      </c>
      <c r="AAV552" t="s">
        <v>2243</v>
      </c>
      <c r="AAW552">
        <v>315176577</v>
      </c>
      <c r="AAX552" s="32">
        <v>44771.629710648151</v>
      </c>
      <c r="ABA552" t="s">
        <v>814</v>
      </c>
      <c r="ABD552">
        <v>603</v>
      </c>
    </row>
    <row r="553" spans="1:732" customFormat="1" x14ac:dyDescent="0.3">
      <c r="A553" t="s">
        <v>2244</v>
      </c>
      <c r="B553" s="32">
        <v>44770.601082280089</v>
      </c>
      <c r="C553" s="32">
        <v>44770.602121516204</v>
      </c>
      <c r="D553" s="32">
        <v>44770</v>
      </c>
      <c r="E553" t="s">
        <v>2186</v>
      </c>
      <c r="F553" s="32">
        <v>44770</v>
      </c>
      <c r="G553" t="s">
        <v>2187</v>
      </c>
      <c r="H553" t="s">
        <v>2188</v>
      </c>
      <c r="I553" t="s">
        <v>2188</v>
      </c>
      <c r="J553" t="s">
        <v>2188</v>
      </c>
      <c r="K553" t="s">
        <v>869</v>
      </c>
      <c r="L553" t="s">
        <v>1157</v>
      </c>
      <c r="M553">
        <v>0</v>
      </c>
      <c r="N553">
        <v>0</v>
      </c>
      <c r="O553">
        <v>0</v>
      </c>
      <c r="P553">
        <v>0</v>
      </c>
      <c r="Q553">
        <v>0</v>
      </c>
      <c r="R553">
        <v>0</v>
      </c>
      <c r="S553">
        <v>0</v>
      </c>
      <c r="T553">
        <v>0</v>
      </c>
      <c r="U553">
        <v>0</v>
      </c>
      <c r="V553">
        <v>1</v>
      </c>
      <c r="W553">
        <v>0</v>
      </c>
      <c r="X553">
        <v>0</v>
      </c>
      <c r="Y553">
        <v>0</v>
      </c>
      <c r="Z553">
        <v>0</v>
      </c>
      <c r="AA553">
        <v>0</v>
      </c>
      <c r="AB553">
        <v>0</v>
      </c>
      <c r="AC553">
        <v>0</v>
      </c>
      <c r="AD553">
        <v>0</v>
      </c>
      <c r="AE553">
        <v>0</v>
      </c>
      <c r="AF553">
        <v>0</v>
      </c>
      <c r="AG553">
        <v>0</v>
      </c>
      <c r="AH553">
        <v>0</v>
      </c>
      <c r="AI553">
        <v>0</v>
      </c>
      <c r="LA553" t="s">
        <v>1003</v>
      </c>
      <c r="LB553">
        <v>500</v>
      </c>
      <c r="LC553">
        <v>100</v>
      </c>
      <c r="LD553">
        <v>100</v>
      </c>
      <c r="LF553">
        <v>100</v>
      </c>
      <c r="LG553">
        <v>0</v>
      </c>
      <c r="LH553">
        <v>0</v>
      </c>
      <c r="LJ553" t="s">
        <v>810</v>
      </c>
      <c r="LM553" t="s">
        <v>808</v>
      </c>
      <c r="AAW553">
        <v>315176585</v>
      </c>
      <c r="AAX553" s="32">
        <v>44771.62972222222</v>
      </c>
      <c r="ABA553" t="s">
        <v>814</v>
      </c>
      <c r="ABD553">
        <v>604</v>
      </c>
    </row>
    <row r="554" spans="1:732" customFormat="1" x14ac:dyDescent="0.3">
      <c r="A554" t="s">
        <v>2245</v>
      </c>
      <c r="B554" s="32">
        <v>44770.604285138892</v>
      </c>
      <c r="C554" s="32">
        <v>44770.605601284733</v>
      </c>
      <c r="D554" s="32">
        <v>44770</v>
      </c>
      <c r="E554" t="s">
        <v>2186</v>
      </c>
      <c r="F554" s="32">
        <v>44770</v>
      </c>
      <c r="G554" t="s">
        <v>2187</v>
      </c>
      <c r="H554" t="s">
        <v>2188</v>
      </c>
      <c r="I554" t="s">
        <v>2188</v>
      </c>
      <c r="J554" t="s">
        <v>2188</v>
      </c>
      <c r="K554" t="s">
        <v>869</v>
      </c>
      <c r="L554" t="s">
        <v>1157</v>
      </c>
      <c r="M554">
        <v>0</v>
      </c>
      <c r="N554">
        <v>0</v>
      </c>
      <c r="O554">
        <v>0</v>
      </c>
      <c r="P554">
        <v>0</v>
      </c>
      <c r="Q554">
        <v>0</v>
      </c>
      <c r="R554">
        <v>0</v>
      </c>
      <c r="S554">
        <v>0</v>
      </c>
      <c r="T554">
        <v>0</v>
      </c>
      <c r="U554">
        <v>0</v>
      </c>
      <c r="V554">
        <v>1</v>
      </c>
      <c r="W554">
        <v>0</v>
      </c>
      <c r="X554">
        <v>0</v>
      </c>
      <c r="Y554">
        <v>0</v>
      </c>
      <c r="Z554">
        <v>0</v>
      </c>
      <c r="AA554">
        <v>0</v>
      </c>
      <c r="AB554">
        <v>0</v>
      </c>
      <c r="AC554">
        <v>0</v>
      </c>
      <c r="AD554">
        <v>0</v>
      </c>
      <c r="AE554">
        <v>0</v>
      </c>
      <c r="AF554">
        <v>0</v>
      </c>
      <c r="AG554">
        <v>0</v>
      </c>
      <c r="AH554">
        <v>0</v>
      </c>
      <c r="AI554">
        <v>0</v>
      </c>
      <c r="LA554" t="s">
        <v>1003</v>
      </c>
      <c r="LB554">
        <v>500</v>
      </c>
      <c r="LC554">
        <v>100</v>
      </c>
      <c r="LD554">
        <v>100</v>
      </c>
      <c r="LF554">
        <v>100</v>
      </c>
      <c r="LG554">
        <v>0</v>
      </c>
      <c r="LH554">
        <v>0</v>
      </c>
      <c r="LJ554" t="s">
        <v>810</v>
      </c>
      <c r="LM554" t="s">
        <v>808</v>
      </c>
      <c r="AAW554">
        <v>315176597</v>
      </c>
      <c r="AAX554" s="32">
        <v>44771.629745370366</v>
      </c>
      <c r="ABA554" t="s">
        <v>814</v>
      </c>
      <c r="ABD554">
        <v>605</v>
      </c>
    </row>
    <row r="555" spans="1:732" customFormat="1" x14ac:dyDescent="0.3">
      <c r="A555" t="s">
        <v>2246</v>
      </c>
      <c r="B555" s="32">
        <v>44770.605982499997</v>
      </c>
      <c r="C555" s="32">
        <v>44770.609522777777</v>
      </c>
      <c r="D555" s="32">
        <v>44770</v>
      </c>
      <c r="E555" t="s">
        <v>2186</v>
      </c>
      <c r="F555" s="32">
        <v>44770</v>
      </c>
      <c r="G555" t="s">
        <v>2187</v>
      </c>
      <c r="H555" t="s">
        <v>2188</v>
      </c>
      <c r="I555" t="s">
        <v>2188</v>
      </c>
      <c r="J555" t="s">
        <v>2188</v>
      </c>
      <c r="K555" t="s">
        <v>869</v>
      </c>
      <c r="L555" t="s">
        <v>1157</v>
      </c>
      <c r="M555">
        <v>0</v>
      </c>
      <c r="N555">
        <v>0</v>
      </c>
      <c r="O555">
        <v>0</v>
      </c>
      <c r="P555">
        <v>0</v>
      </c>
      <c r="Q555">
        <v>0</v>
      </c>
      <c r="R555">
        <v>0</v>
      </c>
      <c r="S555">
        <v>0</v>
      </c>
      <c r="T555">
        <v>0</v>
      </c>
      <c r="U555">
        <v>0</v>
      </c>
      <c r="V555">
        <v>1</v>
      </c>
      <c r="W555">
        <v>0</v>
      </c>
      <c r="X555">
        <v>0</v>
      </c>
      <c r="Y555">
        <v>0</v>
      </c>
      <c r="Z555">
        <v>0</v>
      </c>
      <c r="AA555">
        <v>0</v>
      </c>
      <c r="AB555">
        <v>0</v>
      </c>
      <c r="AC555">
        <v>0</v>
      </c>
      <c r="AD555">
        <v>0</v>
      </c>
      <c r="AE555">
        <v>0</v>
      </c>
      <c r="AF555">
        <v>0</v>
      </c>
      <c r="AG555">
        <v>0</v>
      </c>
      <c r="AH555">
        <v>0</v>
      </c>
      <c r="AI555">
        <v>0</v>
      </c>
      <c r="LA555" t="s">
        <v>1003</v>
      </c>
      <c r="LB555">
        <v>500</v>
      </c>
      <c r="LC555">
        <v>100</v>
      </c>
      <c r="LD555">
        <v>100</v>
      </c>
      <c r="LF555">
        <v>100</v>
      </c>
      <c r="LG555">
        <v>0</v>
      </c>
      <c r="LH555">
        <v>0</v>
      </c>
      <c r="LJ555" t="s">
        <v>810</v>
      </c>
      <c r="LM555" t="s">
        <v>808</v>
      </c>
      <c r="AAV555" t="s">
        <v>2247</v>
      </c>
      <c r="AAW555">
        <v>315176603</v>
      </c>
      <c r="AAX555" s="32">
        <v>44771.629756944443</v>
      </c>
      <c r="ABA555" t="s">
        <v>814</v>
      </c>
      <c r="ABD555">
        <v>606</v>
      </c>
    </row>
    <row r="556" spans="1:732" customFormat="1" x14ac:dyDescent="0.3">
      <c r="A556" t="s">
        <v>2248</v>
      </c>
      <c r="B556" s="32">
        <v>44770.612499722221</v>
      </c>
      <c r="C556" s="32">
        <v>44770.614050034732</v>
      </c>
      <c r="D556" s="32">
        <v>44770</v>
      </c>
      <c r="E556" t="s">
        <v>2186</v>
      </c>
      <c r="F556" s="32">
        <v>44770</v>
      </c>
      <c r="G556" t="s">
        <v>2187</v>
      </c>
      <c r="H556" t="s">
        <v>2188</v>
      </c>
      <c r="I556" t="s">
        <v>2188</v>
      </c>
      <c r="J556" t="s">
        <v>2188</v>
      </c>
      <c r="K556" t="s">
        <v>869</v>
      </c>
      <c r="L556" t="s">
        <v>1720</v>
      </c>
      <c r="M556">
        <v>0</v>
      </c>
      <c r="N556">
        <v>0</v>
      </c>
      <c r="O556">
        <v>0</v>
      </c>
      <c r="P556">
        <v>0</v>
      </c>
      <c r="Q556">
        <v>0</v>
      </c>
      <c r="R556">
        <v>0</v>
      </c>
      <c r="S556">
        <v>0</v>
      </c>
      <c r="T556">
        <v>0</v>
      </c>
      <c r="U556">
        <v>0</v>
      </c>
      <c r="V556">
        <v>0</v>
      </c>
      <c r="W556">
        <v>0</v>
      </c>
      <c r="X556">
        <v>1</v>
      </c>
      <c r="Y556">
        <v>0</v>
      </c>
      <c r="Z556">
        <v>0</v>
      </c>
      <c r="AA556">
        <v>0</v>
      </c>
      <c r="AB556">
        <v>0</v>
      </c>
      <c r="AC556">
        <v>0</v>
      </c>
      <c r="AD556">
        <v>0</v>
      </c>
      <c r="AE556">
        <v>0</v>
      </c>
      <c r="AF556">
        <v>0</v>
      </c>
      <c r="AG556">
        <v>0</v>
      </c>
      <c r="AH556">
        <v>0</v>
      </c>
      <c r="AI556">
        <v>0</v>
      </c>
      <c r="NK556" t="s">
        <v>1003</v>
      </c>
      <c r="NL556">
        <v>500</v>
      </c>
      <c r="NM556">
        <v>400</v>
      </c>
      <c r="NN556">
        <v>400</v>
      </c>
      <c r="NP556">
        <v>475</v>
      </c>
      <c r="NQ556">
        <v>-15.789473684210529</v>
      </c>
      <c r="NR556">
        <v>-75</v>
      </c>
      <c r="NS556" t="s">
        <v>2249</v>
      </c>
      <c r="NT556" t="s">
        <v>823</v>
      </c>
      <c r="NU556" t="s">
        <v>835</v>
      </c>
      <c r="NW556" t="s">
        <v>808</v>
      </c>
      <c r="AAV556" t="s">
        <v>2250</v>
      </c>
      <c r="AAW556">
        <v>315176613</v>
      </c>
      <c r="AAX556" s="32">
        <v>44771.62976851852</v>
      </c>
      <c r="ABA556" t="s">
        <v>814</v>
      </c>
      <c r="ABD556">
        <v>607</v>
      </c>
    </row>
    <row r="557" spans="1:732" customFormat="1" x14ac:dyDescent="0.3">
      <c r="A557" t="s">
        <v>2251</v>
      </c>
      <c r="B557" s="32">
        <v>44771.529383449073</v>
      </c>
      <c r="C557" s="32">
        <v>44771.530976180562</v>
      </c>
      <c r="D557" s="32">
        <v>44771</v>
      </c>
      <c r="E557" t="s">
        <v>2186</v>
      </c>
      <c r="F557" s="32">
        <v>44771</v>
      </c>
      <c r="G557" t="s">
        <v>2187</v>
      </c>
      <c r="H557" t="s">
        <v>2188</v>
      </c>
      <c r="I557" t="s">
        <v>2188</v>
      </c>
      <c r="J557" t="s">
        <v>2188</v>
      </c>
      <c r="K557" t="s">
        <v>869</v>
      </c>
      <c r="L557" t="s">
        <v>1720</v>
      </c>
      <c r="M557">
        <v>0</v>
      </c>
      <c r="N557">
        <v>0</v>
      </c>
      <c r="O557">
        <v>0</v>
      </c>
      <c r="P557">
        <v>0</v>
      </c>
      <c r="Q557">
        <v>0</v>
      </c>
      <c r="R557">
        <v>0</v>
      </c>
      <c r="S557">
        <v>0</v>
      </c>
      <c r="T557">
        <v>0</v>
      </c>
      <c r="U557">
        <v>0</v>
      </c>
      <c r="V557">
        <v>0</v>
      </c>
      <c r="W557">
        <v>0</v>
      </c>
      <c r="X557">
        <v>1</v>
      </c>
      <c r="Y557">
        <v>0</v>
      </c>
      <c r="Z557">
        <v>0</v>
      </c>
      <c r="AA557">
        <v>0</v>
      </c>
      <c r="AB557">
        <v>0</v>
      </c>
      <c r="AC557">
        <v>0</v>
      </c>
      <c r="AD557">
        <v>0</v>
      </c>
      <c r="AE557">
        <v>0</v>
      </c>
      <c r="AF557">
        <v>0</v>
      </c>
      <c r="AG557">
        <v>0</v>
      </c>
      <c r="AH557">
        <v>0</v>
      </c>
      <c r="AI557">
        <v>0</v>
      </c>
      <c r="NK557" t="s">
        <v>1003</v>
      </c>
      <c r="NL557">
        <v>500</v>
      </c>
      <c r="NM557">
        <v>400</v>
      </c>
      <c r="NN557">
        <v>400</v>
      </c>
      <c r="NP557">
        <v>475</v>
      </c>
      <c r="NQ557">
        <v>-15.789473684210529</v>
      </c>
      <c r="NR557">
        <v>-75</v>
      </c>
      <c r="NS557" t="s">
        <v>2252</v>
      </c>
      <c r="NT557" t="s">
        <v>823</v>
      </c>
      <c r="NU557" t="s">
        <v>824</v>
      </c>
      <c r="NW557" t="s">
        <v>808</v>
      </c>
      <c r="AAW557">
        <v>315176624</v>
      </c>
      <c r="AAX557" s="32">
        <v>44771.629791666674</v>
      </c>
      <c r="ABA557" t="s">
        <v>814</v>
      </c>
      <c r="ABD557">
        <v>608</v>
      </c>
    </row>
    <row r="558" spans="1:732" customFormat="1" x14ac:dyDescent="0.3">
      <c r="A558" t="s">
        <v>2253</v>
      </c>
      <c r="B558" s="32">
        <v>44771.531195787044</v>
      </c>
      <c r="C558" s="32">
        <v>44771.533258078707</v>
      </c>
      <c r="D558" s="32">
        <v>44771</v>
      </c>
      <c r="E558" t="s">
        <v>2186</v>
      </c>
      <c r="F558" s="32">
        <v>44771</v>
      </c>
      <c r="G558" t="s">
        <v>2187</v>
      </c>
      <c r="H558" t="s">
        <v>2188</v>
      </c>
      <c r="I558" t="s">
        <v>2188</v>
      </c>
      <c r="J558" t="s">
        <v>2188</v>
      </c>
      <c r="K558" t="s">
        <v>869</v>
      </c>
      <c r="L558" t="s">
        <v>1054</v>
      </c>
      <c r="M558">
        <v>0</v>
      </c>
      <c r="N558">
        <v>0</v>
      </c>
      <c r="O558">
        <v>0</v>
      </c>
      <c r="P558">
        <v>0</v>
      </c>
      <c r="Q558">
        <v>0</v>
      </c>
      <c r="R558">
        <v>0</v>
      </c>
      <c r="S558">
        <v>0</v>
      </c>
      <c r="T558">
        <v>0</v>
      </c>
      <c r="U558">
        <v>0</v>
      </c>
      <c r="V558">
        <v>0</v>
      </c>
      <c r="W558">
        <v>0</v>
      </c>
      <c r="X558">
        <v>0</v>
      </c>
      <c r="Y558">
        <v>0</v>
      </c>
      <c r="Z558">
        <v>0</v>
      </c>
      <c r="AA558">
        <v>0</v>
      </c>
      <c r="AB558">
        <v>0</v>
      </c>
      <c r="AC558">
        <v>1</v>
      </c>
      <c r="AD558">
        <v>0</v>
      </c>
      <c r="AE558">
        <v>0</v>
      </c>
      <c r="AF558">
        <v>0</v>
      </c>
      <c r="AG558">
        <v>0</v>
      </c>
      <c r="AH558">
        <v>0</v>
      </c>
      <c r="AI558">
        <v>0</v>
      </c>
      <c r="QZ558" t="s">
        <v>806</v>
      </c>
      <c r="RB558">
        <v>1800</v>
      </c>
      <c r="RC558">
        <v>1800</v>
      </c>
      <c r="RE558">
        <v>2000</v>
      </c>
      <c r="RF558">
        <v>-10</v>
      </c>
      <c r="RG558">
        <v>-200</v>
      </c>
      <c r="RI558" t="s">
        <v>839</v>
      </c>
      <c r="RK558" t="s">
        <v>844</v>
      </c>
      <c r="RL558" t="s">
        <v>808</v>
      </c>
      <c r="AAV558" t="s">
        <v>2254</v>
      </c>
      <c r="AAW558">
        <v>315176634</v>
      </c>
      <c r="AAX558" s="32">
        <v>44771.629803240743</v>
      </c>
      <c r="ABA558" t="s">
        <v>814</v>
      </c>
      <c r="ABD558">
        <v>609</v>
      </c>
    </row>
    <row r="559" spans="1:732" customFormat="1" x14ac:dyDescent="0.3">
      <c r="A559" t="s">
        <v>2255</v>
      </c>
      <c r="B559" s="32">
        <v>44771.533850763903</v>
      </c>
      <c r="C559" s="32">
        <v>44771.538606076392</v>
      </c>
      <c r="D559" s="32">
        <v>44771</v>
      </c>
      <c r="E559" t="s">
        <v>2186</v>
      </c>
      <c r="F559" s="32">
        <v>44771</v>
      </c>
      <c r="G559" t="s">
        <v>2187</v>
      </c>
      <c r="H559" t="s">
        <v>2188</v>
      </c>
      <c r="I559" t="s">
        <v>2188</v>
      </c>
      <c r="J559" t="s">
        <v>2188</v>
      </c>
      <c r="K559" t="s">
        <v>869</v>
      </c>
      <c r="L559" t="s">
        <v>933</v>
      </c>
      <c r="M559">
        <v>0</v>
      </c>
      <c r="N559">
        <v>0</v>
      </c>
      <c r="O559">
        <v>0</v>
      </c>
      <c r="P559">
        <v>0</v>
      </c>
      <c r="Q559">
        <v>0</v>
      </c>
      <c r="R559">
        <v>0</v>
      </c>
      <c r="S559">
        <v>0</v>
      </c>
      <c r="T559">
        <v>0</v>
      </c>
      <c r="U559">
        <v>0</v>
      </c>
      <c r="V559">
        <v>0</v>
      </c>
      <c r="W559">
        <v>0</v>
      </c>
      <c r="X559">
        <v>0</v>
      </c>
      <c r="Y559">
        <v>0</v>
      </c>
      <c r="Z559">
        <v>0</v>
      </c>
      <c r="AA559">
        <v>0</v>
      </c>
      <c r="AB559">
        <v>0</v>
      </c>
      <c r="AC559">
        <v>0</v>
      </c>
      <c r="AD559">
        <v>0</v>
      </c>
      <c r="AE559">
        <v>0</v>
      </c>
      <c r="AF559">
        <v>0</v>
      </c>
      <c r="AG559">
        <v>0</v>
      </c>
      <c r="AH559">
        <v>0</v>
      </c>
      <c r="AI559">
        <v>1</v>
      </c>
      <c r="AAL559" t="s">
        <v>806</v>
      </c>
      <c r="AAN559" t="s">
        <v>808</v>
      </c>
      <c r="AAO559">
        <v>25</v>
      </c>
      <c r="AAP559">
        <v>25</v>
      </c>
      <c r="AAW559">
        <v>315176643</v>
      </c>
      <c r="AAX559" s="32">
        <v>44771.629826388889</v>
      </c>
      <c r="ABA559" t="s">
        <v>814</v>
      </c>
      <c r="ABD559">
        <v>610</v>
      </c>
    </row>
    <row r="560" spans="1:732" customFormat="1" x14ac:dyDescent="0.3">
      <c r="A560" t="s">
        <v>2256</v>
      </c>
      <c r="B560" s="32">
        <v>44771.535199606493</v>
      </c>
      <c r="C560" s="32">
        <v>44771.53894525463</v>
      </c>
      <c r="D560" s="32">
        <v>44771</v>
      </c>
      <c r="E560" t="s">
        <v>2186</v>
      </c>
      <c r="F560" s="32">
        <v>44771</v>
      </c>
      <c r="G560" t="s">
        <v>2187</v>
      </c>
      <c r="H560" t="s">
        <v>2188</v>
      </c>
      <c r="I560" t="s">
        <v>2188</v>
      </c>
      <c r="J560" t="s">
        <v>2188</v>
      </c>
      <c r="K560" t="s">
        <v>869</v>
      </c>
      <c r="L560" t="s">
        <v>933</v>
      </c>
      <c r="M560">
        <v>0</v>
      </c>
      <c r="N560">
        <v>0</v>
      </c>
      <c r="O560">
        <v>0</v>
      </c>
      <c r="P560">
        <v>0</v>
      </c>
      <c r="Q560">
        <v>0</v>
      </c>
      <c r="R560">
        <v>0</v>
      </c>
      <c r="S560">
        <v>0</v>
      </c>
      <c r="T560">
        <v>0</v>
      </c>
      <c r="U560">
        <v>0</v>
      </c>
      <c r="V560">
        <v>0</v>
      </c>
      <c r="W560">
        <v>0</v>
      </c>
      <c r="X560">
        <v>0</v>
      </c>
      <c r="Y560">
        <v>0</v>
      </c>
      <c r="Z560">
        <v>0</v>
      </c>
      <c r="AA560">
        <v>0</v>
      </c>
      <c r="AB560">
        <v>0</v>
      </c>
      <c r="AC560">
        <v>0</v>
      </c>
      <c r="AD560">
        <v>0</v>
      </c>
      <c r="AE560">
        <v>0</v>
      </c>
      <c r="AF560">
        <v>0</v>
      </c>
      <c r="AG560">
        <v>0</v>
      </c>
      <c r="AH560">
        <v>0</v>
      </c>
      <c r="AI560">
        <v>1</v>
      </c>
      <c r="AAL560" t="s">
        <v>806</v>
      </c>
      <c r="AAN560" t="s">
        <v>808</v>
      </c>
      <c r="AAO560">
        <v>25</v>
      </c>
      <c r="AAP560">
        <v>25</v>
      </c>
      <c r="AAW560">
        <v>315176667</v>
      </c>
      <c r="AAX560" s="32">
        <v>44771.629861111112</v>
      </c>
      <c r="ABA560" t="s">
        <v>814</v>
      </c>
      <c r="ABD560">
        <v>611</v>
      </c>
    </row>
    <row r="561" spans="1:732" customFormat="1" x14ac:dyDescent="0.3">
      <c r="A561" t="s">
        <v>2257</v>
      </c>
      <c r="B561" s="32">
        <v>44771.536789328697</v>
      </c>
      <c r="C561" s="32">
        <v>44771.538053333337</v>
      </c>
      <c r="D561" s="32">
        <v>44771</v>
      </c>
      <c r="E561" t="s">
        <v>2186</v>
      </c>
      <c r="F561" s="32">
        <v>44771</v>
      </c>
      <c r="G561" t="s">
        <v>2187</v>
      </c>
      <c r="H561" t="s">
        <v>2188</v>
      </c>
      <c r="I561" t="s">
        <v>2188</v>
      </c>
      <c r="J561" t="s">
        <v>2188</v>
      </c>
      <c r="K561" t="s">
        <v>869</v>
      </c>
      <c r="L561" t="s">
        <v>933</v>
      </c>
      <c r="M561">
        <v>0</v>
      </c>
      <c r="N561">
        <v>0</v>
      </c>
      <c r="O561">
        <v>0</v>
      </c>
      <c r="P561">
        <v>0</v>
      </c>
      <c r="Q561">
        <v>0</v>
      </c>
      <c r="R561">
        <v>0</v>
      </c>
      <c r="S561">
        <v>0</v>
      </c>
      <c r="T561">
        <v>0</v>
      </c>
      <c r="U561">
        <v>0</v>
      </c>
      <c r="V561">
        <v>0</v>
      </c>
      <c r="W561">
        <v>0</v>
      </c>
      <c r="X561">
        <v>0</v>
      </c>
      <c r="Y561">
        <v>0</v>
      </c>
      <c r="Z561">
        <v>0</v>
      </c>
      <c r="AA561">
        <v>0</v>
      </c>
      <c r="AB561">
        <v>0</v>
      </c>
      <c r="AC561">
        <v>0</v>
      </c>
      <c r="AD561">
        <v>0</v>
      </c>
      <c r="AE561">
        <v>0</v>
      </c>
      <c r="AF561">
        <v>0</v>
      </c>
      <c r="AG561">
        <v>0</v>
      </c>
      <c r="AH561">
        <v>0</v>
      </c>
      <c r="AI561">
        <v>1</v>
      </c>
      <c r="AAL561" t="s">
        <v>806</v>
      </c>
      <c r="AAN561" t="s">
        <v>808</v>
      </c>
      <c r="AAO561">
        <v>25</v>
      </c>
      <c r="AAP561">
        <v>25</v>
      </c>
      <c r="AAW561">
        <v>315176677</v>
      </c>
      <c r="AAX561" s="32">
        <v>44771.629872685182</v>
      </c>
      <c r="ABA561" t="s">
        <v>814</v>
      </c>
      <c r="ABD561">
        <v>612</v>
      </c>
    </row>
    <row r="562" spans="1:732" customFormat="1" x14ac:dyDescent="0.3">
      <c r="A562" t="s">
        <v>2258</v>
      </c>
      <c r="B562" s="32">
        <v>44771.539219918981</v>
      </c>
      <c r="C562" s="32">
        <v>44771.54090018518</v>
      </c>
      <c r="D562" s="32">
        <v>44771</v>
      </c>
      <c r="E562" t="s">
        <v>2186</v>
      </c>
      <c r="F562" s="32">
        <v>44771</v>
      </c>
      <c r="G562" t="s">
        <v>2187</v>
      </c>
      <c r="H562" t="s">
        <v>2188</v>
      </c>
      <c r="I562" t="s">
        <v>2188</v>
      </c>
      <c r="J562" t="s">
        <v>2188</v>
      </c>
      <c r="K562" t="s">
        <v>869</v>
      </c>
      <c r="L562" t="s">
        <v>933</v>
      </c>
      <c r="M562">
        <v>0</v>
      </c>
      <c r="N562">
        <v>0</v>
      </c>
      <c r="O562">
        <v>0</v>
      </c>
      <c r="P562">
        <v>0</v>
      </c>
      <c r="Q562">
        <v>0</v>
      </c>
      <c r="R562">
        <v>0</v>
      </c>
      <c r="S562">
        <v>0</v>
      </c>
      <c r="T562">
        <v>0</v>
      </c>
      <c r="U562">
        <v>0</v>
      </c>
      <c r="V562">
        <v>0</v>
      </c>
      <c r="W562">
        <v>0</v>
      </c>
      <c r="X562">
        <v>0</v>
      </c>
      <c r="Y562">
        <v>0</v>
      </c>
      <c r="Z562">
        <v>0</v>
      </c>
      <c r="AA562">
        <v>0</v>
      </c>
      <c r="AB562">
        <v>0</v>
      </c>
      <c r="AC562">
        <v>0</v>
      </c>
      <c r="AD562">
        <v>0</v>
      </c>
      <c r="AE562">
        <v>0</v>
      </c>
      <c r="AF562">
        <v>0</v>
      </c>
      <c r="AG562">
        <v>0</v>
      </c>
      <c r="AH562">
        <v>0</v>
      </c>
      <c r="AI562">
        <v>1</v>
      </c>
      <c r="AAL562" t="s">
        <v>806</v>
      </c>
      <c r="AAN562" t="s">
        <v>808</v>
      </c>
      <c r="AAO562">
        <v>25</v>
      </c>
      <c r="AAP562">
        <v>25</v>
      </c>
      <c r="AAV562" t="s">
        <v>2259</v>
      </c>
      <c r="AAW562">
        <v>315176688</v>
      </c>
      <c r="AAX562" s="32">
        <v>44771.629895833343</v>
      </c>
      <c r="ABA562" t="s">
        <v>814</v>
      </c>
      <c r="ABD562">
        <v>613</v>
      </c>
    </row>
    <row r="563" spans="1:732" customFormat="1" x14ac:dyDescent="0.3">
      <c r="A563" t="s">
        <v>2260</v>
      </c>
      <c r="B563" s="32">
        <v>44771.541322604171</v>
      </c>
      <c r="C563" s="32">
        <v>44771.545428229168</v>
      </c>
      <c r="D563" s="32">
        <v>44771</v>
      </c>
      <c r="E563" t="s">
        <v>2186</v>
      </c>
      <c r="F563" s="32">
        <v>44771</v>
      </c>
      <c r="G563" t="s">
        <v>2187</v>
      </c>
      <c r="H563" t="s">
        <v>2188</v>
      </c>
      <c r="I563" t="s">
        <v>2188</v>
      </c>
      <c r="J563" t="s">
        <v>2188</v>
      </c>
      <c r="K563" t="s">
        <v>869</v>
      </c>
      <c r="L563" t="s">
        <v>933</v>
      </c>
      <c r="M563">
        <v>0</v>
      </c>
      <c r="N563">
        <v>0</v>
      </c>
      <c r="O563">
        <v>0</v>
      </c>
      <c r="P563">
        <v>0</v>
      </c>
      <c r="Q563">
        <v>0</v>
      </c>
      <c r="R563">
        <v>0</v>
      </c>
      <c r="S563">
        <v>0</v>
      </c>
      <c r="T563">
        <v>0</v>
      </c>
      <c r="U563">
        <v>0</v>
      </c>
      <c r="V563">
        <v>0</v>
      </c>
      <c r="W563">
        <v>0</v>
      </c>
      <c r="X563">
        <v>0</v>
      </c>
      <c r="Y563">
        <v>0</v>
      </c>
      <c r="Z563">
        <v>0</v>
      </c>
      <c r="AA563">
        <v>0</v>
      </c>
      <c r="AB563">
        <v>0</v>
      </c>
      <c r="AC563">
        <v>0</v>
      </c>
      <c r="AD563">
        <v>0</v>
      </c>
      <c r="AE563">
        <v>0</v>
      </c>
      <c r="AF563">
        <v>0</v>
      </c>
      <c r="AG563">
        <v>0</v>
      </c>
      <c r="AH563">
        <v>0</v>
      </c>
      <c r="AI563">
        <v>1</v>
      </c>
      <c r="AAL563" t="s">
        <v>806</v>
      </c>
      <c r="AAN563" t="s">
        <v>808</v>
      </c>
      <c r="AAO563">
        <v>25</v>
      </c>
      <c r="AAP563">
        <v>25</v>
      </c>
      <c r="AAW563">
        <v>315176698</v>
      </c>
      <c r="AAX563" s="32">
        <v>44771.629907407412</v>
      </c>
      <c r="ABA563" t="s">
        <v>814</v>
      </c>
      <c r="ABD563">
        <v>614</v>
      </c>
    </row>
    <row r="564" spans="1:732" customFormat="1" x14ac:dyDescent="0.3">
      <c r="A564" t="s">
        <v>2261</v>
      </c>
      <c r="B564" s="32">
        <v>44771.546100763888</v>
      </c>
      <c r="C564" s="32">
        <v>44771.548455474527</v>
      </c>
      <c r="D564" s="32">
        <v>44771</v>
      </c>
      <c r="E564" t="s">
        <v>2186</v>
      </c>
      <c r="F564" s="32">
        <v>44771</v>
      </c>
      <c r="G564" t="s">
        <v>2187</v>
      </c>
      <c r="H564" t="s">
        <v>2188</v>
      </c>
      <c r="I564" t="s">
        <v>2188</v>
      </c>
      <c r="J564" t="s">
        <v>2188</v>
      </c>
      <c r="K564" t="s">
        <v>869</v>
      </c>
      <c r="L564" t="s">
        <v>927</v>
      </c>
      <c r="M564">
        <v>0</v>
      </c>
      <c r="N564">
        <v>0</v>
      </c>
      <c r="O564">
        <v>0</v>
      </c>
      <c r="P564">
        <v>0</v>
      </c>
      <c r="Q564">
        <v>0</v>
      </c>
      <c r="R564">
        <v>0</v>
      </c>
      <c r="S564">
        <v>0</v>
      </c>
      <c r="T564">
        <v>0</v>
      </c>
      <c r="U564">
        <v>0</v>
      </c>
      <c r="V564">
        <v>0</v>
      </c>
      <c r="W564">
        <v>0</v>
      </c>
      <c r="X564">
        <v>0</v>
      </c>
      <c r="Y564">
        <v>0</v>
      </c>
      <c r="Z564">
        <v>0</v>
      </c>
      <c r="AA564">
        <v>0</v>
      </c>
      <c r="AB564">
        <v>0</v>
      </c>
      <c r="AC564">
        <v>0</v>
      </c>
      <c r="AD564">
        <v>0</v>
      </c>
      <c r="AE564">
        <v>0</v>
      </c>
      <c r="AF564">
        <v>0</v>
      </c>
      <c r="AG564">
        <v>1</v>
      </c>
      <c r="AH564">
        <v>0</v>
      </c>
      <c r="AI564">
        <v>0</v>
      </c>
      <c r="YD564" t="s">
        <v>806</v>
      </c>
      <c r="YF564">
        <v>50</v>
      </c>
      <c r="YG564">
        <v>50</v>
      </c>
      <c r="YH564">
        <v>0</v>
      </c>
      <c r="YI564">
        <v>0</v>
      </c>
      <c r="YK564" t="s">
        <v>807</v>
      </c>
      <c r="YN564" t="s">
        <v>806</v>
      </c>
      <c r="YO564" t="s">
        <v>983</v>
      </c>
      <c r="YP564">
        <v>0</v>
      </c>
      <c r="YQ564">
        <v>0</v>
      </c>
      <c r="YR564">
        <v>0</v>
      </c>
      <c r="YS564">
        <v>0</v>
      </c>
      <c r="YT564">
        <v>0</v>
      </c>
      <c r="YU564">
        <v>1</v>
      </c>
      <c r="YV564">
        <v>0</v>
      </c>
      <c r="YW564">
        <v>0</v>
      </c>
      <c r="YX564">
        <v>0</v>
      </c>
      <c r="YY564">
        <v>0</v>
      </c>
      <c r="YZ564">
        <v>0</v>
      </c>
      <c r="ZA564">
        <v>0</v>
      </c>
      <c r="ZB564">
        <v>0</v>
      </c>
      <c r="ZC564">
        <v>0</v>
      </c>
      <c r="ZD564">
        <v>0</v>
      </c>
      <c r="AAV564" t="s">
        <v>2262</v>
      </c>
      <c r="AAW564">
        <v>315176707</v>
      </c>
      <c r="AAX564" s="32">
        <v>44771.629918981482</v>
      </c>
      <c r="ABA564" t="s">
        <v>814</v>
      </c>
      <c r="ABD564">
        <v>615</v>
      </c>
    </row>
    <row r="565" spans="1:732" customFormat="1" x14ac:dyDescent="0.3">
      <c r="A565" t="s">
        <v>2263</v>
      </c>
      <c r="B565" s="32">
        <v>44771.548788738422</v>
      </c>
      <c r="C565" s="32">
        <v>44771.549511562502</v>
      </c>
      <c r="D565" s="32">
        <v>44771</v>
      </c>
      <c r="E565" t="s">
        <v>2186</v>
      </c>
      <c r="F565" s="32">
        <v>44771</v>
      </c>
      <c r="G565" t="s">
        <v>2187</v>
      </c>
      <c r="H565" t="s">
        <v>2188</v>
      </c>
      <c r="I565" t="s">
        <v>2188</v>
      </c>
      <c r="J565" t="s">
        <v>2188</v>
      </c>
      <c r="K565" t="s">
        <v>869</v>
      </c>
      <c r="L565" t="s">
        <v>927</v>
      </c>
      <c r="M565">
        <v>0</v>
      </c>
      <c r="N565">
        <v>0</v>
      </c>
      <c r="O565">
        <v>0</v>
      </c>
      <c r="P565">
        <v>0</v>
      </c>
      <c r="Q565">
        <v>0</v>
      </c>
      <c r="R565">
        <v>0</v>
      </c>
      <c r="S565">
        <v>0</v>
      </c>
      <c r="T565">
        <v>0</v>
      </c>
      <c r="U565">
        <v>0</v>
      </c>
      <c r="V565">
        <v>0</v>
      </c>
      <c r="W565">
        <v>0</v>
      </c>
      <c r="X565">
        <v>0</v>
      </c>
      <c r="Y565">
        <v>0</v>
      </c>
      <c r="Z565">
        <v>0</v>
      </c>
      <c r="AA565">
        <v>0</v>
      </c>
      <c r="AB565">
        <v>0</v>
      </c>
      <c r="AC565">
        <v>0</v>
      </c>
      <c r="AD565">
        <v>0</v>
      </c>
      <c r="AE565">
        <v>0</v>
      </c>
      <c r="AF565">
        <v>0</v>
      </c>
      <c r="AG565">
        <v>1</v>
      </c>
      <c r="AH565">
        <v>0</v>
      </c>
      <c r="AI565">
        <v>0</v>
      </c>
      <c r="YD565" t="s">
        <v>806</v>
      </c>
      <c r="YF565">
        <v>50</v>
      </c>
      <c r="YG565">
        <v>50</v>
      </c>
      <c r="YH565">
        <v>0</v>
      </c>
      <c r="YI565">
        <v>0</v>
      </c>
      <c r="YK565" t="s">
        <v>810</v>
      </c>
      <c r="YN565" t="s">
        <v>808</v>
      </c>
      <c r="AAW565">
        <v>315176716</v>
      </c>
      <c r="AAX565" s="32">
        <v>44771.629930555559</v>
      </c>
      <c r="ABA565" t="s">
        <v>814</v>
      </c>
      <c r="ABD565">
        <v>616</v>
      </c>
    </row>
    <row r="566" spans="1:732" customFormat="1" x14ac:dyDescent="0.3">
      <c r="A566" t="s">
        <v>2264</v>
      </c>
      <c r="B566" s="32">
        <v>44771.549619791673</v>
      </c>
      <c r="C566" s="32">
        <v>44771.551050324073</v>
      </c>
      <c r="D566" s="32">
        <v>44771</v>
      </c>
      <c r="E566" t="s">
        <v>2186</v>
      </c>
      <c r="F566" s="32">
        <v>44771</v>
      </c>
      <c r="G566" t="s">
        <v>2187</v>
      </c>
      <c r="H566" t="s">
        <v>2188</v>
      </c>
      <c r="I566" t="s">
        <v>2188</v>
      </c>
      <c r="J566" t="s">
        <v>2188</v>
      </c>
      <c r="K566" t="s">
        <v>869</v>
      </c>
      <c r="L566" t="s">
        <v>927</v>
      </c>
      <c r="M566">
        <v>0</v>
      </c>
      <c r="N566">
        <v>0</v>
      </c>
      <c r="O566">
        <v>0</v>
      </c>
      <c r="P566">
        <v>0</v>
      </c>
      <c r="Q566">
        <v>0</v>
      </c>
      <c r="R566">
        <v>0</v>
      </c>
      <c r="S566">
        <v>0</v>
      </c>
      <c r="T566">
        <v>0</v>
      </c>
      <c r="U566">
        <v>0</v>
      </c>
      <c r="V566">
        <v>0</v>
      </c>
      <c r="W566">
        <v>0</v>
      </c>
      <c r="X566">
        <v>0</v>
      </c>
      <c r="Y566">
        <v>0</v>
      </c>
      <c r="Z566">
        <v>0</v>
      </c>
      <c r="AA566">
        <v>0</v>
      </c>
      <c r="AB566">
        <v>0</v>
      </c>
      <c r="AC566">
        <v>0</v>
      </c>
      <c r="AD566">
        <v>0</v>
      </c>
      <c r="AE566">
        <v>0</v>
      </c>
      <c r="AF566">
        <v>0</v>
      </c>
      <c r="AG566">
        <v>1</v>
      </c>
      <c r="AH566">
        <v>0</v>
      </c>
      <c r="AI566">
        <v>0</v>
      </c>
      <c r="YD566" t="s">
        <v>806</v>
      </c>
      <c r="YF566">
        <v>50</v>
      </c>
      <c r="YG566">
        <v>50</v>
      </c>
      <c r="YH566">
        <v>0</v>
      </c>
      <c r="YI566">
        <v>0</v>
      </c>
      <c r="YK566" t="s">
        <v>810</v>
      </c>
      <c r="YN566" t="s">
        <v>808</v>
      </c>
      <c r="AAV566" t="s">
        <v>2265</v>
      </c>
      <c r="AAW566">
        <v>315176723</v>
      </c>
      <c r="AAX566" s="32">
        <v>44771.629942129628</v>
      </c>
      <c r="ABA566" t="s">
        <v>814</v>
      </c>
      <c r="ABD566">
        <v>617</v>
      </c>
    </row>
    <row r="567" spans="1:732" customFormat="1" x14ac:dyDescent="0.3">
      <c r="A567" t="s">
        <v>2266</v>
      </c>
      <c r="B567" s="32">
        <v>44771.551243391201</v>
      </c>
      <c r="C567" s="32">
        <v>44771.553048148147</v>
      </c>
      <c r="D567" s="32">
        <v>44771</v>
      </c>
      <c r="E567" t="s">
        <v>2186</v>
      </c>
      <c r="F567" s="32">
        <v>44771</v>
      </c>
      <c r="G567" t="s">
        <v>2187</v>
      </c>
      <c r="H567" t="s">
        <v>2188</v>
      </c>
      <c r="I567" t="s">
        <v>2188</v>
      </c>
      <c r="J567" t="s">
        <v>2188</v>
      </c>
      <c r="K567" t="s">
        <v>869</v>
      </c>
      <c r="L567" t="s">
        <v>927</v>
      </c>
      <c r="M567">
        <v>0</v>
      </c>
      <c r="N567">
        <v>0</v>
      </c>
      <c r="O567">
        <v>0</v>
      </c>
      <c r="P567">
        <v>0</v>
      </c>
      <c r="Q567">
        <v>0</v>
      </c>
      <c r="R567">
        <v>0</v>
      </c>
      <c r="S567">
        <v>0</v>
      </c>
      <c r="T567">
        <v>0</v>
      </c>
      <c r="U567">
        <v>0</v>
      </c>
      <c r="V567">
        <v>0</v>
      </c>
      <c r="W567">
        <v>0</v>
      </c>
      <c r="X567">
        <v>0</v>
      </c>
      <c r="Y567">
        <v>0</v>
      </c>
      <c r="Z567">
        <v>0</v>
      </c>
      <c r="AA567">
        <v>0</v>
      </c>
      <c r="AB567">
        <v>0</v>
      </c>
      <c r="AC567">
        <v>0</v>
      </c>
      <c r="AD567">
        <v>0</v>
      </c>
      <c r="AE567">
        <v>0</v>
      </c>
      <c r="AF567">
        <v>0</v>
      </c>
      <c r="AG567">
        <v>1</v>
      </c>
      <c r="AH567">
        <v>0</v>
      </c>
      <c r="AI567">
        <v>0</v>
      </c>
      <c r="YD567" t="s">
        <v>806</v>
      </c>
      <c r="YF567">
        <v>50</v>
      </c>
      <c r="YG567">
        <v>50</v>
      </c>
      <c r="YH567">
        <v>0</v>
      </c>
      <c r="YI567">
        <v>0</v>
      </c>
      <c r="YK567" t="s">
        <v>807</v>
      </c>
      <c r="YN567" t="s">
        <v>806</v>
      </c>
      <c r="YO567" t="s">
        <v>983</v>
      </c>
      <c r="YP567">
        <v>0</v>
      </c>
      <c r="YQ567">
        <v>0</v>
      </c>
      <c r="YR567">
        <v>0</v>
      </c>
      <c r="YS567">
        <v>0</v>
      </c>
      <c r="YT567">
        <v>0</v>
      </c>
      <c r="YU567">
        <v>1</v>
      </c>
      <c r="YV567">
        <v>0</v>
      </c>
      <c r="YW567">
        <v>0</v>
      </c>
      <c r="YX567">
        <v>0</v>
      </c>
      <c r="YY567">
        <v>0</v>
      </c>
      <c r="YZ567">
        <v>0</v>
      </c>
      <c r="ZA567">
        <v>0</v>
      </c>
      <c r="ZB567">
        <v>0</v>
      </c>
      <c r="ZC567">
        <v>0</v>
      </c>
      <c r="ZD567">
        <v>0</v>
      </c>
      <c r="AAV567" t="s">
        <v>2267</v>
      </c>
      <c r="AAW567">
        <v>315176733</v>
      </c>
      <c r="AAX567" s="32">
        <v>44771.629953703712</v>
      </c>
      <c r="ABA567" t="s">
        <v>814</v>
      </c>
      <c r="ABD567">
        <v>618</v>
      </c>
    </row>
    <row r="568" spans="1:732" customFormat="1" x14ac:dyDescent="0.3">
      <c r="A568" t="s">
        <v>2268</v>
      </c>
      <c r="B568" s="32">
        <v>44771.55323174769</v>
      </c>
      <c r="C568" s="32">
        <v>44771.554131898149</v>
      </c>
      <c r="D568" s="32">
        <v>44771</v>
      </c>
      <c r="E568" t="s">
        <v>2186</v>
      </c>
      <c r="F568" s="32">
        <v>44771</v>
      </c>
      <c r="G568" t="s">
        <v>2187</v>
      </c>
      <c r="H568" t="s">
        <v>2188</v>
      </c>
      <c r="I568" t="s">
        <v>2188</v>
      </c>
      <c r="J568" t="s">
        <v>2188</v>
      </c>
      <c r="K568" t="s">
        <v>869</v>
      </c>
      <c r="L568" t="s">
        <v>927</v>
      </c>
      <c r="M568">
        <v>0</v>
      </c>
      <c r="N568">
        <v>0</v>
      </c>
      <c r="O568">
        <v>0</v>
      </c>
      <c r="P568">
        <v>0</v>
      </c>
      <c r="Q568">
        <v>0</v>
      </c>
      <c r="R568">
        <v>0</v>
      </c>
      <c r="S568">
        <v>0</v>
      </c>
      <c r="T568">
        <v>0</v>
      </c>
      <c r="U568">
        <v>0</v>
      </c>
      <c r="V568">
        <v>0</v>
      </c>
      <c r="W568">
        <v>0</v>
      </c>
      <c r="X568">
        <v>0</v>
      </c>
      <c r="Y568">
        <v>0</v>
      </c>
      <c r="Z568">
        <v>0</v>
      </c>
      <c r="AA568">
        <v>0</v>
      </c>
      <c r="AB568">
        <v>0</v>
      </c>
      <c r="AC568">
        <v>0</v>
      </c>
      <c r="AD568">
        <v>0</v>
      </c>
      <c r="AE568">
        <v>0</v>
      </c>
      <c r="AF568">
        <v>0</v>
      </c>
      <c r="AG568">
        <v>1</v>
      </c>
      <c r="AH568">
        <v>0</v>
      </c>
      <c r="AI568">
        <v>0</v>
      </c>
      <c r="YD568" t="s">
        <v>806</v>
      </c>
      <c r="YF568">
        <v>50</v>
      </c>
      <c r="YG568">
        <v>50</v>
      </c>
      <c r="YH568">
        <v>0</v>
      </c>
      <c r="YI568">
        <v>0</v>
      </c>
      <c r="YK568" t="s">
        <v>810</v>
      </c>
      <c r="YN568" t="s">
        <v>806</v>
      </c>
      <c r="YO568" t="s">
        <v>983</v>
      </c>
      <c r="YP568">
        <v>0</v>
      </c>
      <c r="YQ568">
        <v>0</v>
      </c>
      <c r="YR568">
        <v>0</v>
      </c>
      <c r="YS568">
        <v>0</v>
      </c>
      <c r="YT568">
        <v>0</v>
      </c>
      <c r="YU568">
        <v>1</v>
      </c>
      <c r="YV568">
        <v>0</v>
      </c>
      <c r="YW568">
        <v>0</v>
      </c>
      <c r="YX568">
        <v>0</v>
      </c>
      <c r="YY568">
        <v>0</v>
      </c>
      <c r="YZ568">
        <v>0</v>
      </c>
      <c r="ZA568">
        <v>0</v>
      </c>
      <c r="ZB568">
        <v>0</v>
      </c>
      <c r="ZC568">
        <v>0</v>
      </c>
      <c r="ZD568">
        <v>0</v>
      </c>
      <c r="AAW568">
        <v>315176743</v>
      </c>
      <c r="AAX568" s="32">
        <v>44771.629976851851</v>
      </c>
      <c r="ABA568" t="s">
        <v>814</v>
      </c>
      <c r="ABD568">
        <v>619</v>
      </c>
    </row>
    <row r="569" spans="1:732" customFormat="1" x14ac:dyDescent="0.3">
      <c r="A569" t="s">
        <v>2269</v>
      </c>
      <c r="B569" s="32">
        <v>44771.554495798613</v>
      </c>
      <c r="C569" s="32">
        <v>44771.555910300929</v>
      </c>
      <c r="D569" s="32">
        <v>44771</v>
      </c>
      <c r="E569" t="s">
        <v>2186</v>
      </c>
      <c r="F569" s="32">
        <v>44771</v>
      </c>
      <c r="G569" t="s">
        <v>2187</v>
      </c>
      <c r="H569" t="s">
        <v>2188</v>
      </c>
      <c r="I569" t="s">
        <v>2188</v>
      </c>
      <c r="J569" t="s">
        <v>2188</v>
      </c>
      <c r="K569" t="s">
        <v>869</v>
      </c>
      <c r="L569" t="s">
        <v>829</v>
      </c>
      <c r="M569">
        <v>0</v>
      </c>
      <c r="N569">
        <v>0</v>
      </c>
      <c r="O569">
        <v>0</v>
      </c>
      <c r="P569">
        <v>0</v>
      </c>
      <c r="Q569">
        <v>0</v>
      </c>
      <c r="R569">
        <v>0</v>
      </c>
      <c r="S569">
        <v>0</v>
      </c>
      <c r="T569">
        <v>0</v>
      </c>
      <c r="U569">
        <v>0</v>
      </c>
      <c r="V569">
        <v>0</v>
      </c>
      <c r="W569">
        <v>0</v>
      </c>
      <c r="X569">
        <v>0</v>
      </c>
      <c r="Y569">
        <v>0</v>
      </c>
      <c r="Z569">
        <v>0</v>
      </c>
      <c r="AA569">
        <v>0</v>
      </c>
      <c r="AB569">
        <v>1</v>
      </c>
      <c r="AC569">
        <v>0</v>
      </c>
      <c r="AD569">
        <v>0</v>
      </c>
      <c r="AE569">
        <v>0</v>
      </c>
      <c r="AF569">
        <v>0</v>
      </c>
      <c r="AG569">
        <v>0</v>
      </c>
      <c r="AH569">
        <v>0</v>
      </c>
      <c r="AI569">
        <v>0</v>
      </c>
      <c r="PU569" t="s">
        <v>806</v>
      </c>
      <c r="PW569">
        <v>4500</v>
      </c>
      <c r="PX569">
        <v>4500</v>
      </c>
      <c r="PZ569">
        <v>4500</v>
      </c>
      <c r="QA569">
        <v>0</v>
      </c>
      <c r="QB569">
        <v>0</v>
      </c>
      <c r="QD569" t="s">
        <v>823</v>
      </c>
      <c r="QE569" t="s">
        <v>1721</v>
      </c>
      <c r="QG569" t="s">
        <v>806</v>
      </c>
      <c r="QH569" t="s">
        <v>811</v>
      </c>
      <c r="QI569">
        <v>0</v>
      </c>
      <c r="QJ569">
        <v>0</v>
      </c>
      <c r="QK569">
        <v>0</v>
      </c>
      <c r="QL569">
        <v>0</v>
      </c>
      <c r="QM569">
        <v>0</v>
      </c>
      <c r="QN569">
        <v>0</v>
      </c>
      <c r="QO569">
        <v>0</v>
      </c>
      <c r="QP569">
        <v>1</v>
      </c>
      <c r="QQ569">
        <v>0</v>
      </c>
      <c r="QR569">
        <v>0</v>
      </c>
      <c r="QS569">
        <v>0</v>
      </c>
      <c r="QT569">
        <v>0</v>
      </c>
      <c r="QU569">
        <v>0</v>
      </c>
      <c r="QV569">
        <v>0</v>
      </c>
      <c r="QW569">
        <v>0</v>
      </c>
      <c r="AAW569">
        <v>315176750</v>
      </c>
      <c r="AAX569" s="32">
        <v>44771.629988425921</v>
      </c>
      <c r="ABA569" t="s">
        <v>814</v>
      </c>
      <c r="ABD569">
        <v>620</v>
      </c>
    </row>
    <row r="570" spans="1:732" customFormat="1" x14ac:dyDescent="0.3">
      <c r="A570" t="s">
        <v>2270</v>
      </c>
      <c r="B570" s="32">
        <v>44771.556067233803</v>
      </c>
      <c r="C570" s="32">
        <v>44771.55827981481</v>
      </c>
      <c r="D570" s="32">
        <v>44771</v>
      </c>
      <c r="E570" t="s">
        <v>2186</v>
      </c>
      <c r="F570" s="32">
        <v>44771</v>
      </c>
      <c r="G570" t="s">
        <v>2187</v>
      </c>
      <c r="H570" t="s">
        <v>2188</v>
      </c>
      <c r="I570" t="s">
        <v>2188</v>
      </c>
      <c r="J570" t="s">
        <v>2188</v>
      </c>
      <c r="K570" t="s">
        <v>869</v>
      </c>
      <c r="L570" t="s">
        <v>829</v>
      </c>
      <c r="M570">
        <v>0</v>
      </c>
      <c r="N570">
        <v>0</v>
      </c>
      <c r="O570">
        <v>0</v>
      </c>
      <c r="P570">
        <v>0</v>
      </c>
      <c r="Q570">
        <v>0</v>
      </c>
      <c r="R570">
        <v>0</v>
      </c>
      <c r="S570">
        <v>0</v>
      </c>
      <c r="T570">
        <v>0</v>
      </c>
      <c r="U570">
        <v>0</v>
      </c>
      <c r="V570">
        <v>0</v>
      </c>
      <c r="W570">
        <v>0</v>
      </c>
      <c r="X570">
        <v>0</v>
      </c>
      <c r="Y570">
        <v>0</v>
      </c>
      <c r="Z570">
        <v>0</v>
      </c>
      <c r="AA570">
        <v>0</v>
      </c>
      <c r="AB570">
        <v>1</v>
      </c>
      <c r="AC570">
        <v>0</v>
      </c>
      <c r="AD570">
        <v>0</v>
      </c>
      <c r="AE570">
        <v>0</v>
      </c>
      <c r="AF570">
        <v>0</v>
      </c>
      <c r="AG570">
        <v>0</v>
      </c>
      <c r="AH570">
        <v>0</v>
      </c>
      <c r="AI570">
        <v>0</v>
      </c>
      <c r="PU570" t="s">
        <v>806</v>
      </c>
      <c r="PW570">
        <v>4500</v>
      </c>
      <c r="PX570">
        <v>4500</v>
      </c>
      <c r="PZ570">
        <v>4500</v>
      </c>
      <c r="QA570">
        <v>0</v>
      </c>
      <c r="QB570">
        <v>0</v>
      </c>
      <c r="QD570" t="s">
        <v>823</v>
      </c>
      <c r="QE570" t="s">
        <v>907</v>
      </c>
      <c r="QG570" t="s">
        <v>806</v>
      </c>
      <c r="QH570" t="s">
        <v>2271</v>
      </c>
      <c r="QI570">
        <v>1</v>
      </c>
      <c r="QJ570">
        <v>0</v>
      </c>
      <c r="QK570">
        <v>0</v>
      </c>
      <c r="QL570">
        <v>0</v>
      </c>
      <c r="QM570">
        <v>0</v>
      </c>
      <c r="QN570">
        <v>0</v>
      </c>
      <c r="QO570">
        <v>0</v>
      </c>
      <c r="QP570">
        <v>1</v>
      </c>
      <c r="QQ570">
        <v>0</v>
      </c>
      <c r="QR570">
        <v>0</v>
      </c>
      <c r="QS570">
        <v>0</v>
      </c>
      <c r="QT570">
        <v>0</v>
      </c>
      <c r="QU570">
        <v>0</v>
      </c>
      <c r="QV570">
        <v>0</v>
      </c>
      <c r="QW570">
        <v>0</v>
      </c>
      <c r="AAW570">
        <v>315176756</v>
      </c>
      <c r="AAX570" s="32">
        <v>44771.630000000012</v>
      </c>
      <c r="ABA570" t="s">
        <v>814</v>
      </c>
      <c r="ABD570">
        <v>621</v>
      </c>
    </row>
    <row r="571" spans="1:732" customFormat="1" x14ac:dyDescent="0.3">
      <c r="A571" t="s">
        <v>2272</v>
      </c>
      <c r="B571" s="32">
        <v>44771.558827569454</v>
      </c>
      <c r="C571" s="32">
        <v>44771.560093148153</v>
      </c>
      <c r="D571" s="32">
        <v>44771</v>
      </c>
      <c r="E571" t="s">
        <v>2186</v>
      </c>
      <c r="F571" s="32">
        <v>44771</v>
      </c>
      <c r="G571" t="s">
        <v>2187</v>
      </c>
      <c r="H571" t="s">
        <v>2188</v>
      </c>
      <c r="I571" t="s">
        <v>2188</v>
      </c>
      <c r="J571" t="s">
        <v>2188</v>
      </c>
      <c r="K571" t="s">
        <v>869</v>
      </c>
      <c r="L571" t="s">
        <v>829</v>
      </c>
      <c r="M571">
        <v>0</v>
      </c>
      <c r="N571">
        <v>0</v>
      </c>
      <c r="O571">
        <v>0</v>
      </c>
      <c r="P571">
        <v>0</v>
      </c>
      <c r="Q571">
        <v>0</v>
      </c>
      <c r="R571">
        <v>0</v>
      </c>
      <c r="S571">
        <v>0</v>
      </c>
      <c r="T571">
        <v>0</v>
      </c>
      <c r="U571">
        <v>0</v>
      </c>
      <c r="V571">
        <v>0</v>
      </c>
      <c r="W571">
        <v>0</v>
      </c>
      <c r="X571">
        <v>0</v>
      </c>
      <c r="Y571">
        <v>0</v>
      </c>
      <c r="Z571">
        <v>0</v>
      </c>
      <c r="AA571">
        <v>0</v>
      </c>
      <c r="AB571">
        <v>1</v>
      </c>
      <c r="AC571">
        <v>0</v>
      </c>
      <c r="AD571">
        <v>0</v>
      </c>
      <c r="AE571">
        <v>0</v>
      </c>
      <c r="AF571">
        <v>0</v>
      </c>
      <c r="AG571">
        <v>0</v>
      </c>
      <c r="AH571">
        <v>0</v>
      </c>
      <c r="AI571">
        <v>0</v>
      </c>
      <c r="PU571" t="s">
        <v>806</v>
      </c>
      <c r="PW571">
        <v>4500</v>
      </c>
      <c r="PX571">
        <v>4500</v>
      </c>
      <c r="PZ571">
        <v>4500</v>
      </c>
      <c r="QA571">
        <v>0</v>
      </c>
      <c r="QB571">
        <v>0</v>
      </c>
      <c r="QD571" t="s">
        <v>823</v>
      </c>
      <c r="QE571" t="s">
        <v>907</v>
      </c>
      <c r="QG571" t="s">
        <v>806</v>
      </c>
      <c r="QH571" t="s">
        <v>811</v>
      </c>
      <c r="QI571">
        <v>0</v>
      </c>
      <c r="QJ571">
        <v>0</v>
      </c>
      <c r="QK571">
        <v>0</v>
      </c>
      <c r="QL571">
        <v>0</v>
      </c>
      <c r="QM571">
        <v>0</v>
      </c>
      <c r="QN571">
        <v>0</v>
      </c>
      <c r="QO571">
        <v>0</v>
      </c>
      <c r="QP571">
        <v>1</v>
      </c>
      <c r="QQ571">
        <v>0</v>
      </c>
      <c r="QR571">
        <v>0</v>
      </c>
      <c r="QS571">
        <v>0</v>
      </c>
      <c r="QT571">
        <v>0</v>
      </c>
      <c r="QU571">
        <v>0</v>
      </c>
      <c r="QV571">
        <v>0</v>
      </c>
      <c r="QW571">
        <v>0</v>
      </c>
      <c r="AAW571">
        <v>315176762</v>
      </c>
      <c r="AAX571" s="32">
        <v>44771.630011574067</v>
      </c>
      <c r="ABA571" t="s">
        <v>814</v>
      </c>
      <c r="ABD571">
        <v>622</v>
      </c>
    </row>
    <row r="572" spans="1:732" customFormat="1" x14ac:dyDescent="0.3">
      <c r="A572" t="s">
        <v>2273</v>
      </c>
      <c r="B572" s="32">
        <v>44771.560446574083</v>
      </c>
      <c r="C572" s="32">
        <v>44771.561425856482</v>
      </c>
      <c r="D572" s="32">
        <v>44771</v>
      </c>
      <c r="E572" t="s">
        <v>2186</v>
      </c>
      <c r="F572" s="32">
        <v>44771</v>
      </c>
      <c r="G572" t="s">
        <v>2187</v>
      </c>
      <c r="H572" t="s">
        <v>2188</v>
      </c>
      <c r="I572" t="s">
        <v>2188</v>
      </c>
      <c r="J572" t="s">
        <v>2188</v>
      </c>
      <c r="K572" t="s">
        <v>869</v>
      </c>
      <c r="L572" t="s">
        <v>829</v>
      </c>
      <c r="M572">
        <v>0</v>
      </c>
      <c r="N572">
        <v>0</v>
      </c>
      <c r="O572">
        <v>0</v>
      </c>
      <c r="P572">
        <v>0</v>
      </c>
      <c r="Q572">
        <v>0</v>
      </c>
      <c r="R572">
        <v>0</v>
      </c>
      <c r="S572">
        <v>0</v>
      </c>
      <c r="T572">
        <v>0</v>
      </c>
      <c r="U572">
        <v>0</v>
      </c>
      <c r="V572">
        <v>0</v>
      </c>
      <c r="W572">
        <v>0</v>
      </c>
      <c r="X572">
        <v>0</v>
      </c>
      <c r="Y572">
        <v>0</v>
      </c>
      <c r="Z572">
        <v>0</v>
      </c>
      <c r="AA572">
        <v>0</v>
      </c>
      <c r="AB572">
        <v>1</v>
      </c>
      <c r="AC572">
        <v>0</v>
      </c>
      <c r="AD572">
        <v>0</v>
      </c>
      <c r="AE572">
        <v>0</v>
      </c>
      <c r="AF572">
        <v>0</v>
      </c>
      <c r="AG572">
        <v>0</v>
      </c>
      <c r="AH572">
        <v>0</v>
      </c>
      <c r="AI572">
        <v>0</v>
      </c>
      <c r="PU572" t="s">
        <v>806</v>
      </c>
      <c r="PW572">
        <v>4500</v>
      </c>
      <c r="PX572">
        <v>4500</v>
      </c>
      <c r="PZ572">
        <v>4500</v>
      </c>
      <c r="QA572">
        <v>0</v>
      </c>
      <c r="QB572">
        <v>0</v>
      </c>
      <c r="QD572" t="s">
        <v>823</v>
      </c>
      <c r="QE572" t="s">
        <v>907</v>
      </c>
      <c r="QG572" t="s">
        <v>808</v>
      </c>
      <c r="AAW572">
        <v>315176768</v>
      </c>
      <c r="AAX572" s="32">
        <v>44771.630023148136</v>
      </c>
      <c r="ABA572" t="s">
        <v>814</v>
      </c>
      <c r="ABD572">
        <v>623</v>
      </c>
    </row>
    <row r="573" spans="1:732" customFormat="1" x14ac:dyDescent="0.3">
      <c r="A573" t="s">
        <v>2274</v>
      </c>
      <c r="B573" s="32">
        <v>44771.561639004627</v>
      </c>
      <c r="C573" s="32">
        <v>44771.562655949077</v>
      </c>
      <c r="D573" s="32">
        <v>44771</v>
      </c>
      <c r="E573" t="s">
        <v>2186</v>
      </c>
      <c r="F573" s="32">
        <v>44771</v>
      </c>
      <c r="G573" t="s">
        <v>2187</v>
      </c>
      <c r="H573" t="s">
        <v>2188</v>
      </c>
      <c r="I573" t="s">
        <v>2188</v>
      </c>
      <c r="J573" t="s">
        <v>2188</v>
      </c>
      <c r="K573" t="s">
        <v>869</v>
      </c>
      <c r="L573" t="s">
        <v>829</v>
      </c>
      <c r="M573">
        <v>0</v>
      </c>
      <c r="N573">
        <v>0</v>
      </c>
      <c r="O573">
        <v>0</v>
      </c>
      <c r="P573">
        <v>0</v>
      </c>
      <c r="Q573">
        <v>0</v>
      </c>
      <c r="R573">
        <v>0</v>
      </c>
      <c r="S573">
        <v>0</v>
      </c>
      <c r="T573">
        <v>0</v>
      </c>
      <c r="U573">
        <v>0</v>
      </c>
      <c r="V573">
        <v>0</v>
      </c>
      <c r="W573">
        <v>0</v>
      </c>
      <c r="X573">
        <v>0</v>
      </c>
      <c r="Y573">
        <v>0</v>
      </c>
      <c r="Z573">
        <v>0</v>
      </c>
      <c r="AA573">
        <v>0</v>
      </c>
      <c r="AB573">
        <v>1</v>
      </c>
      <c r="AC573">
        <v>0</v>
      </c>
      <c r="AD573">
        <v>0</v>
      </c>
      <c r="AE573">
        <v>0</v>
      </c>
      <c r="AF573">
        <v>0</v>
      </c>
      <c r="AG573">
        <v>0</v>
      </c>
      <c r="AH573">
        <v>0</v>
      </c>
      <c r="AI573">
        <v>0</v>
      </c>
      <c r="PU573" t="s">
        <v>806</v>
      </c>
      <c r="PW573">
        <v>4500</v>
      </c>
      <c r="PX573">
        <v>4500</v>
      </c>
      <c r="PZ573">
        <v>4500</v>
      </c>
      <c r="QA573">
        <v>0</v>
      </c>
      <c r="QB573">
        <v>0</v>
      </c>
      <c r="QD573" t="s">
        <v>823</v>
      </c>
      <c r="QE573" t="s">
        <v>1721</v>
      </c>
      <c r="QG573" t="s">
        <v>808</v>
      </c>
      <c r="AAW573">
        <v>315176769</v>
      </c>
      <c r="AAX573" s="32">
        <v>44771.63003472222</v>
      </c>
      <c r="ABA573" t="s">
        <v>814</v>
      </c>
      <c r="ABD573">
        <v>624</v>
      </c>
    </row>
    <row r="574" spans="1:732" customFormat="1" x14ac:dyDescent="0.3">
      <c r="A574" t="s">
        <v>2275</v>
      </c>
      <c r="B574" s="32">
        <v>44771.563172303242</v>
      </c>
      <c r="C574" s="32">
        <v>44771.56462498843</v>
      </c>
      <c r="D574" s="32">
        <v>44771</v>
      </c>
      <c r="E574" t="s">
        <v>2186</v>
      </c>
      <c r="F574" s="32">
        <v>44771</v>
      </c>
      <c r="G574" t="s">
        <v>2187</v>
      </c>
      <c r="H574" t="s">
        <v>2188</v>
      </c>
      <c r="I574" t="s">
        <v>2188</v>
      </c>
      <c r="J574" t="s">
        <v>2188</v>
      </c>
      <c r="K574" t="s">
        <v>869</v>
      </c>
      <c r="L574" t="s">
        <v>855</v>
      </c>
      <c r="M574">
        <v>0</v>
      </c>
      <c r="N574">
        <v>0</v>
      </c>
      <c r="O574">
        <v>0</v>
      </c>
      <c r="P574">
        <v>0</v>
      </c>
      <c r="Q574">
        <v>0</v>
      </c>
      <c r="R574">
        <v>0</v>
      </c>
      <c r="S574">
        <v>0</v>
      </c>
      <c r="T574">
        <v>0</v>
      </c>
      <c r="U574">
        <v>0</v>
      </c>
      <c r="V574">
        <v>0</v>
      </c>
      <c r="W574">
        <v>0</v>
      </c>
      <c r="X574">
        <v>0</v>
      </c>
      <c r="Y574">
        <v>0</v>
      </c>
      <c r="Z574">
        <v>0</v>
      </c>
      <c r="AA574">
        <v>0</v>
      </c>
      <c r="AB574">
        <v>0</v>
      </c>
      <c r="AC574">
        <v>0</v>
      </c>
      <c r="AD574">
        <v>0</v>
      </c>
      <c r="AE574">
        <v>0</v>
      </c>
      <c r="AF574">
        <v>0</v>
      </c>
      <c r="AG574">
        <v>0</v>
      </c>
      <c r="AH574">
        <v>1</v>
      </c>
      <c r="AI574">
        <v>0</v>
      </c>
      <c r="ZG574" t="s">
        <v>806</v>
      </c>
      <c r="ZI574">
        <v>1100</v>
      </c>
      <c r="ZJ574">
        <v>1100</v>
      </c>
      <c r="ZL574">
        <v>1100</v>
      </c>
      <c r="ZM574">
        <v>0</v>
      </c>
      <c r="ZN574">
        <v>0</v>
      </c>
      <c r="ZP574" t="s">
        <v>839</v>
      </c>
      <c r="ZR574" t="s">
        <v>844</v>
      </c>
      <c r="ZS574" t="s">
        <v>808</v>
      </c>
      <c r="AAW574">
        <v>315176776</v>
      </c>
      <c r="AAX574" s="32">
        <v>44771.630046296297</v>
      </c>
      <c r="ABA574" t="s">
        <v>814</v>
      </c>
      <c r="ABD574">
        <v>625</v>
      </c>
    </row>
    <row r="575" spans="1:732" customFormat="1" x14ac:dyDescent="0.3">
      <c r="A575" t="s">
        <v>2276</v>
      </c>
      <c r="B575" s="32">
        <v>44771.564749618061</v>
      </c>
      <c r="C575" s="32">
        <v>44771.568259803244</v>
      </c>
      <c r="D575" s="32">
        <v>44771</v>
      </c>
      <c r="E575" t="s">
        <v>2186</v>
      </c>
      <c r="F575" s="32">
        <v>44771</v>
      </c>
      <c r="G575" t="s">
        <v>2187</v>
      </c>
      <c r="H575" t="s">
        <v>2188</v>
      </c>
      <c r="I575" t="s">
        <v>2188</v>
      </c>
      <c r="J575" t="s">
        <v>2188</v>
      </c>
      <c r="K575" t="s">
        <v>869</v>
      </c>
      <c r="L575" t="s">
        <v>855</v>
      </c>
      <c r="M575">
        <v>0</v>
      </c>
      <c r="N575">
        <v>0</v>
      </c>
      <c r="O575">
        <v>0</v>
      </c>
      <c r="P575">
        <v>0</v>
      </c>
      <c r="Q575">
        <v>0</v>
      </c>
      <c r="R575">
        <v>0</v>
      </c>
      <c r="S575">
        <v>0</v>
      </c>
      <c r="T575">
        <v>0</v>
      </c>
      <c r="U575">
        <v>0</v>
      </c>
      <c r="V575">
        <v>0</v>
      </c>
      <c r="W575">
        <v>0</v>
      </c>
      <c r="X575">
        <v>0</v>
      </c>
      <c r="Y575">
        <v>0</v>
      </c>
      <c r="Z575">
        <v>0</v>
      </c>
      <c r="AA575">
        <v>0</v>
      </c>
      <c r="AB575">
        <v>0</v>
      </c>
      <c r="AC575">
        <v>0</v>
      </c>
      <c r="AD575">
        <v>0</v>
      </c>
      <c r="AE575">
        <v>0</v>
      </c>
      <c r="AF575">
        <v>0</v>
      </c>
      <c r="AG575">
        <v>0</v>
      </c>
      <c r="AH575">
        <v>1</v>
      </c>
      <c r="AI575">
        <v>0</v>
      </c>
      <c r="ZG575" t="s">
        <v>806</v>
      </c>
      <c r="ZI575">
        <v>1100</v>
      </c>
      <c r="ZJ575">
        <v>1100</v>
      </c>
      <c r="ZL575">
        <v>1100</v>
      </c>
      <c r="ZM575">
        <v>0</v>
      </c>
      <c r="ZN575">
        <v>0</v>
      </c>
      <c r="ZP575" t="s">
        <v>839</v>
      </c>
      <c r="ZR575" t="s">
        <v>844</v>
      </c>
      <c r="ZS575" t="s">
        <v>806</v>
      </c>
      <c r="ZT575" t="s">
        <v>2277</v>
      </c>
      <c r="ZU575">
        <v>0</v>
      </c>
      <c r="ZV575">
        <v>1</v>
      </c>
      <c r="ZW575">
        <v>0</v>
      </c>
      <c r="ZX575">
        <v>0</v>
      </c>
      <c r="ZY575">
        <v>0</v>
      </c>
      <c r="ZZ575">
        <v>0</v>
      </c>
      <c r="AAA575">
        <v>0</v>
      </c>
      <c r="AAB575">
        <v>1</v>
      </c>
      <c r="AAC575">
        <v>0</v>
      </c>
      <c r="AAD575">
        <v>0</v>
      </c>
      <c r="AAE575">
        <v>0</v>
      </c>
      <c r="AAF575">
        <v>0</v>
      </c>
      <c r="AAG575">
        <v>0</v>
      </c>
      <c r="AAH575">
        <v>0</v>
      </c>
      <c r="AAI575">
        <v>0</v>
      </c>
      <c r="AAV575" t="s">
        <v>2278</v>
      </c>
      <c r="AAW575">
        <v>315176782</v>
      </c>
      <c r="AAX575" s="32">
        <v>44771.630057870367</v>
      </c>
      <c r="ABA575" t="s">
        <v>814</v>
      </c>
      <c r="ABD575">
        <v>626</v>
      </c>
    </row>
    <row r="576" spans="1:732" customFormat="1" x14ac:dyDescent="0.3">
      <c r="A576" t="s">
        <v>2279</v>
      </c>
      <c r="B576" s="32">
        <v>44771.569640694448</v>
      </c>
      <c r="C576" s="32">
        <v>44771.571178958329</v>
      </c>
      <c r="D576" s="32">
        <v>44771</v>
      </c>
      <c r="E576" t="s">
        <v>2186</v>
      </c>
      <c r="F576" s="32">
        <v>44771</v>
      </c>
      <c r="G576" t="s">
        <v>2187</v>
      </c>
      <c r="H576" t="s">
        <v>2188</v>
      </c>
      <c r="I576" t="s">
        <v>2188</v>
      </c>
      <c r="J576" t="s">
        <v>2188</v>
      </c>
      <c r="K576" t="s">
        <v>869</v>
      </c>
      <c r="L576" t="s">
        <v>855</v>
      </c>
      <c r="M576">
        <v>0</v>
      </c>
      <c r="N576">
        <v>0</v>
      </c>
      <c r="O576">
        <v>0</v>
      </c>
      <c r="P576">
        <v>0</v>
      </c>
      <c r="Q576">
        <v>0</v>
      </c>
      <c r="R576">
        <v>0</v>
      </c>
      <c r="S576">
        <v>0</v>
      </c>
      <c r="T576">
        <v>0</v>
      </c>
      <c r="U576">
        <v>0</v>
      </c>
      <c r="V576">
        <v>0</v>
      </c>
      <c r="W576">
        <v>0</v>
      </c>
      <c r="X576">
        <v>0</v>
      </c>
      <c r="Y576">
        <v>0</v>
      </c>
      <c r="Z576">
        <v>0</v>
      </c>
      <c r="AA576">
        <v>0</v>
      </c>
      <c r="AB576">
        <v>0</v>
      </c>
      <c r="AC576">
        <v>0</v>
      </c>
      <c r="AD576">
        <v>0</v>
      </c>
      <c r="AE576">
        <v>0</v>
      </c>
      <c r="AF576">
        <v>0</v>
      </c>
      <c r="AG576">
        <v>0</v>
      </c>
      <c r="AH576">
        <v>1</v>
      </c>
      <c r="AI576">
        <v>0</v>
      </c>
      <c r="ZG576" t="s">
        <v>806</v>
      </c>
      <c r="ZI576">
        <v>1100</v>
      </c>
      <c r="ZJ576">
        <v>1100</v>
      </c>
      <c r="ZL576">
        <v>1100</v>
      </c>
      <c r="ZM576">
        <v>0</v>
      </c>
      <c r="ZN576">
        <v>0</v>
      </c>
      <c r="ZP576" t="s">
        <v>839</v>
      </c>
      <c r="ZR576" t="s">
        <v>844</v>
      </c>
      <c r="ZS576" t="s">
        <v>806</v>
      </c>
      <c r="ZT576" t="s">
        <v>2145</v>
      </c>
      <c r="ZU576">
        <v>0</v>
      </c>
      <c r="ZV576">
        <v>1</v>
      </c>
      <c r="ZW576">
        <v>0</v>
      </c>
      <c r="ZX576">
        <v>0</v>
      </c>
      <c r="ZY576">
        <v>0</v>
      </c>
      <c r="ZZ576">
        <v>0</v>
      </c>
      <c r="AAA576">
        <v>0</v>
      </c>
      <c r="AAB576">
        <v>1</v>
      </c>
      <c r="AAC576">
        <v>0</v>
      </c>
      <c r="AAD576">
        <v>0</v>
      </c>
      <c r="AAE576">
        <v>0</v>
      </c>
      <c r="AAF576">
        <v>0</v>
      </c>
      <c r="AAG576">
        <v>0</v>
      </c>
      <c r="AAH576">
        <v>0</v>
      </c>
      <c r="AAI576">
        <v>0</v>
      </c>
      <c r="AAW576">
        <v>315176787</v>
      </c>
      <c r="AAX576" s="32">
        <v>44771.630069444444</v>
      </c>
      <c r="ABA576" t="s">
        <v>814</v>
      </c>
      <c r="ABD576">
        <v>627</v>
      </c>
    </row>
    <row r="577" spans="1:732" customFormat="1" x14ac:dyDescent="0.3">
      <c r="A577" t="s">
        <v>2280</v>
      </c>
      <c r="B577" s="32">
        <v>44771.571442731482</v>
      </c>
      <c r="C577" s="32">
        <v>44771.572833842598</v>
      </c>
      <c r="D577" s="32">
        <v>44771</v>
      </c>
      <c r="E577" t="s">
        <v>2186</v>
      </c>
      <c r="F577" s="32">
        <v>44771</v>
      </c>
      <c r="G577" t="s">
        <v>2187</v>
      </c>
      <c r="H577" t="s">
        <v>2188</v>
      </c>
      <c r="I577" t="s">
        <v>2188</v>
      </c>
      <c r="J577" t="s">
        <v>2188</v>
      </c>
      <c r="K577" t="s">
        <v>869</v>
      </c>
      <c r="L577" t="s">
        <v>855</v>
      </c>
      <c r="M577">
        <v>0</v>
      </c>
      <c r="N577">
        <v>0</v>
      </c>
      <c r="O577">
        <v>0</v>
      </c>
      <c r="P577">
        <v>0</v>
      </c>
      <c r="Q577">
        <v>0</v>
      </c>
      <c r="R577">
        <v>0</v>
      </c>
      <c r="S577">
        <v>0</v>
      </c>
      <c r="T577">
        <v>0</v>
      </c>
      <c r="U577">
        <v>0</v>
      </c>
      <c r="V577">
        <v>0</v>
      </c>
      <c r="W577">
        <v>0</v>
      </c>
      <c r="X577">
        <v>0</v>
      </c>
      <c r="Y577">
        <v>0</v>
      </c>
      <c r="Z577">
        <v>0</v>
      </c>
      <c r="AA577">
        <v>0</v>
      </c>
      <c r="AB577">
        <v>0</v>
      </c>
      <c r="AC577">
        <v>0</v>
      </c>
      <c r="AD577">
        <v>0</v>
      </c>
      <c r="AE577">
        <v>0</v>
      </c>
      <c r="AF577">
        <v>0</v>
      </c>
      <c r="AG577">
        <v>0</v>
      </c>
      <c r="AH577">
        <v>1</v>
      </c>
      <c r="AI577">
        <v>0</v>
      </c>
      <c r="ZG577" t="s">
        <v>806</v>
      </c>
      <c r="ZI577">
        <v>1100</v>
      </c>
      <c r="ZJ577">
        <v>1100</v>
      </c>
      <c r="ZL577">
        <v>1100</v>
      </c>
      <c r="ZM577">
        <v>0</v>
      </c>
      <c r="ZN577">
        <v>0</v>
      </c>
      <c r="ZP577" t="s">
        <v>839</v>
      </c>
      <c r="ZR577" t="s">
        <v>844</v>
      </c>
      <c r="ZS577" t="s">
        <v>806</v>
      </c>
      <c r="ZT577" t="s">
        <v>811</v>
      </c>
      <c r="ZU577">
        <v>0</v>
      </c>
      <c r="ZV577">
        <v>0</v>
      </c>
      <c r="ZW577">
        <v>0</v>
      </c>
      <c r="ZX577">
        <v>0</v>
      </c>
      <c r="ZY577">
        <v>0</v>
      </c>
      <c r="ZZ577">
        <v>0</v>
      </c>
      <c r="AAA577">
        <v>0</v>
      </c>
      <c r="AAB577">
        <v>1</v>
      </c>
      <c r="AAC577">
        <v>0</v>
      </c>
      <c r="AAD577">
        <v>0</v>
      </c>
      <c r="AAE577">
        <v>0</v>
      </c>
      <c r="AAF577">
        <v>0</v>
      </c>
      <c r="AAG577">
        <v>0</v>
      </c>
      <c r="AAH577">
        <v>0</v>
      </c>
      <c r="AAI577">
        <v>0</v>
      </c>
      <c r="AAW577">
        <v>315176793</v>
      </c>
      <c r="AAX577" s="32">
        <v>44771.63008101852</v>
      </c>
      <c r="ABA577" t="s">
        <v>814</v>
      </c>
      <c r="ABD577">
        <v>628</v>
      </c>
    </row>
    <row r="578" spans="1:732" customFormat="1" x14ac:dyDescent="0.3">
      <c r="A578" t="s">
        <v>2281</v>
      </c>
      <c r="B578" s="32">
        <v>44768.371444872682</v>
      </c>
      <c r="C578" s="32">
        <v>44770.404663576403</v>
      </c>
      <c r="D578" s="32">
        <v>44768</v>
      </c>
      <c r="E578" t="s">
        <v>1495</v>
      </c>
      <c r="F578" s="32">
        <v>44768</v>
      </c>
      <c r="G578" t="s">
        <v>1496</v>
      </c>
      <c r="H578" t="s">
        <v>1497</v>
      </c>
      <c r="I578" t="s">
        <v>1497</v>
      </c>
      <c r="J578" t="s">
        <v>1497</v>
      </c>
      <c r="K578" t="s">
        <v>869</v>
      </c>
      <c r="L578" t="s">
        <v>2282</v>
      </c>
      <c r="M578">
        <v>1</v>
      </c>
      <c r="N578">
        <v>1</v>
      </c>
      <c r="O578">
        <v>1</v>
      </c>
      <c r="P578">
        <v>1</v>
      </c>
      <c r="Q578">
        <v>1</v>
      </c>
      <c r="R578">
        <v>0</v>
      </c>
      <c r="S578">
        <v>1</v>
      </c>
      <c r="T578">
        <v>1</v>
      </c>
      <c r="U578">
        <v>0</v>
      </c>
      <c r="V578">
        <v>0</v>
      </c>
      <c r="W578">
        <v>1</v>
      </c>
      <c r="X578">
        <v>0</v>
      </c>
      <c r="Y578">
        <v>0</v>
      </c>
      <c r="Z578">
        <v>0</v>
      </c>
      <c r="AA578">
        <v>0</v>
      </c>
      <c r="AB578">
        <v>0</v>
      </c>
      <c r="AC578">
        <v>1</v>
      </c>
      <c r="AD578">
        <v>0</v>
      </c>
      <c r="AE578">
        <v>0</v>
      </c>
      <c r="AF578">
        <v>1</v>
      </c>
      <c r="AG578">
        <v>0</v>
      </c>
      <c r="AH578">
        <v>0</v>
      </c>
      <c r="AI578">
        <v>0</v>
      </c>
      <c r="AJ578" t="s">
        <v>806</v>
      </c>
      <c r="AL578">
        <v>2000</v>
      </c>
      <c r="AM578">
        <v>2000</v>
      </c>
      <c r="AO578">
        <v>1500</v>
      </c>
      <c r="AP578">
        <v>33.333333333333329</v>
      </c>
      <c r="AQ578">
        <v>500</v>
      </c>
      <c r="AR578" t="s">
        <v>2283</v>
      </c>
      <c r="AS578" t="s">
        <v>839</v>
      </c>
      <c r="AU578" t="s">
        <v>844</v>
      </c>
      <c r="AV578" t="s">
        <v>806</v>
      </c>
      <c r="AW578" t="s">
        <v>1283</v>
      </c>
      <c r="AX578">
        <v>1</v>
      </c>
      <c r="AY578">
        <v>1</v>
      </c>
      <c r="AZ578">
        <v>0</v>
      </c>
      <c r="BA578">
        <v>0</v>
      </c>
      <c r="BB578">
        <v>0</v>
      </c>
      <c r="BC578">
        <v>0</v>
      </c>
      <c r="BD578">
        <v>0</v>
      </c>
      <c r="BE578">
        <v>0</v>
      </c>
      <c r="BF578">
        <v>0</v>
      </c>
      <c r="BG578">
        <v>0</v>
      </c>
      <c r="BH578">
        <v>0</v>
      </c>
      <c r="BI578">
        <v>0</v>
      </c>
      <c r="BJ578">
        <v>1</v>
      </c>
      <c r="BK578">
        <v>0</v>
      </c>
      <c r="BL578">
        <v>0</v>
      </c>
      <c r="BO578" t="s">
        <v>806</v>
      </c>
      <c r="BQ578">
        <v>2000</v>
      </c>
      <c r="BR578">
        <v>2000</v>
      </c>
      <c r="BT578">
        <v>3000</v>
      </c>
      <c r="BU578">
        <v>-33.333333333333329</v>
      </c>
      <c r="BV578">
        <v>-1000</v>
      </c>
      <c r="BW578" t="s">
        <v>2284</v>
      </c>
      <c r="BX578" t="s">
        <v>823</v>
      </c>
      <c r="BY578" t="s">
        <v>907</v>
      </c>
      <c r="CA578" t="s">
        <v>806</v>
      </c>
      <c r="CB578" t="s">
        <v>1283</v>
      </c>
      <c r="CC578">
        <v>1</v>
      </c>
      <c r="CD578">
        <v>1</v>
      </c>
      <c r="CE578">
        <v>0</v>
      </c>
      <c r="CF578">
        <v>0</v>
      </c>
      <c r="CG578">
        <v>0</v>
      </c>
      <c r="CH578">
        <v>0</v>
      </c>
      <c r="CI578">
        <v>0</v>
      </c>
      <c r="CJ578">
        <v>0</v>
      </c>
      <c r="CK578">
        <v>0</v>
      </c>
      <c r="CL578">
        <v>0</v>
      </c>
      <c r="CM578">
        <v>0</v>
      </c>
      <c r="CN578">
        <v>0</v>
      </c>
      <c r="CO578">
        <v>1</v>
      </c>
      <c r="CP578">
        <v>0</v>
      </c>
      <c r="CQ578">
        <v>0</v>
      </c>
      <c r="CT578" t="s">
        <v>806</v>
      </c>
      <c r="CV578">
        <v>2500</v>
      </c>
      <c r="CW578">
        <v>2500</v>
      </c>
      <c r="CY578">
        <v>2500</v>
      </c>
      <c r="CZ578">
        <v>0</v>
      </c>
      <c r="DA578">
        <v>0</v>
      </c>
      <c r="DC578" t="s">
        <v>839</v>
      </c>
      <c r="DE578" t="s">
        <v>844</v>
      </c>
      <c r="DF578" t="s">
        <v>806</v>
      </c>
      <c r="DG578" t="s">
        <v>1283</v>
      </c>
      <c r="DH578">
        <v>1</v>
      </c>
      <c r="DI578">
        <v>1</v>
      </c>
      <c r="DJ578">
        <v>0</v>
      </c>
      <c r="DK578">
        <v>0</v>
      </c>
      <c r="DL578">
        <v>0</v>
      </c>
      <c r="DM578">
        <v>0</v>
      </c>
      <c r="DN578">
        <v>0</v>
      </c>
      <c r="DO578">
        <v>0</v>
      </c>
      <c r="DP578">
        <v>0</v>
      </c>
      <c r="DQ578">
        <v>0</v>
      </c>
      <c r="DR578">
        <v>0</v>
      </c>
      <c r="DS578">
        <v>0</v>
      </c>
      <c r="DT578">
        <v>1</v>
      </c>
      <c r="DU578">
        <v>0</v>
      </c>
      <c r="DV578">
        <v>0</v>
      </c>
      <c r="DY578" t="s">
        <v>806</v>
      </c>
      <c r="EA578">
        <v>3500</v>
      </c>
      <c r="EB578">
        <v>3500</v>
      </c>
      <c r="ED578">
        <v>3500</v>
      </c>
      <c r="EE578">
        <v>0</v>
      </c>
      <c r="EF578">
        <v>0</v>
      </c>
      <c r="EH578" t="s">
        <v>839</v>
      </c>
      <c r="EJ578" t="s">
        <v>844</v>
      </c>
      <c r="EK578" t="s">
        <v>806</v>
      </c>
      <c r="EL578" t="s">
        <v>1283</v>
      </c>
      <c r="EM578">
        <v>1</v>
      </c>
      <c r="EN578">
        <v>1</v>
      </c>
      <c r="EO578">
        <v>0</v>
      </c>
      <c r="EP578">
        <v>0</v>
      </c>
      <c r="EQ578">
        <v>0</v>
      </c>
      <c r="ER578">
        <v>0</v>
      </c>
      <c r="ES578">
        <v>0</v>
      </c>
      <c r="ET578">
        <v>0</v>
      </c>
      <c r="EU578">
        <v>0</v>
      </c>
      <c r="EV578">
        <v>0</v>
      </c>
      <c r="EW578">
        <v>0</v>
      </c>
      <c r="EX578">
        <v>0</v>
      </c>
      <c r="EY578">
        <v>1</v>
      </c>
      <c r="EZ578">
        <v>0</v>
      </c>
      <c r="FA578">
        <v>0</v>
      </c>
      <c r="FD578" t="s">
        <v>806</v>
      </c>
      <c r="FF578">
        <v>3000</v>
      </c>
      <c r="FG578">
        <v>3000</v>
      </c>
      <c r="FI578">
        <v>3000</v>
      </c>
      <c r="FJ578">
        <v>0</v>
      </c>
      <c r="FK578">
        <v>0</v>
      </c>
      <c r="FM578" t="s">
        <v>839</v>
      </c>
      <c r="FO578" t="s">
        <v>844</v>
      </c>
      <c r="FP578" t="s">
        <v>806</v>
      </c>
      <c r="FQ578" t="s">
        <v>1283</v>
      </c>
      <c r="FR578">
        <v>1</v>
      </c>
      <c r="FS578">
        <v>1</v>
      </c>
      <c r="FT578">
        <v>0</v>
      </c>
      <c r="FU578">
        <v>0</v>
      </c>
      <c r="FV578">
        <v>0</v>
      </c>
      <c r="FW578">
        <v>0</v>
      </c>
      <c r="FX578">
        <v>0</v>
      </c>
      <c r="FY578">
        <v>0</v>
      </c>
      <c r="FZ578">
        <v>0</v>
      </c>
      <c r="GA578">
        <v>0</v>
      </c>
      <c r="GB578">
        <v>0</v>
      </c>
      <c r="GC578">
        <v>0</v>
      </c>
      <c r="GD578">
        <v>1</v>
      </c>
      <c r="GE578">
        <v>0</v>
      </c>
      <c r="GF578">
        <v>0</v>
      </c>
      <c r="HL578" t="s">
        <v>806</v>
      </c>
      <c r="HN578">
        <v>2500</v>
      </c>
      <c r="HO578">
        <v>2500</v>
      </c>
      <c r="HQ578">
        <v>6000</v>
      </c>
      <c r="HR578">
        <v>-58.333333333333343</v>
      </c>
      <c r="HS578">
        <v>-3500</v>
      </c>
      <c r="HU578" t="s">
        <v>823</v>
      </c>
      <c r="HV578" t="s">
        <v>907</v>
      </c>
      <c r="HX578" t="s">
        <v>806</v>
      </c>
      <c r="HY578" t="s">
        <v>1283</v>
      </c>
      <c r="HZ578">
        <v>1</v>
      </c>
      <c r="IA578">
        <v>1</v>
      </c>
      <c r="IB578">
        <v>0</v>
      </c>
      <c r="IC578">
        <v>0</v>
      </c>
      <c r="ID578">
        <v>0</v>
      </c>
      <c r="IE578">
        <v>0</v>
      </c>
      <c r="IF578">
        <v>0</v>
      </c>
      <c r="IG578">
        <v>0</v>
      </c>
      <c r="IH578">
        <v>0</v>
      </c>
      <c r="II578">
        <v>0</v>
      </c>
      <c r="IJ578">
        <v>0</v>
      </c>
      <c r="IK578">
        <v>0</v>
      </c>
      <c r="IL578">
        <v>1</v>
      </c>
      <c r="IM578">
        <v>0</v>
      </c>
      <c r="IN578">
        <v>0</v>
      </c>
      <c r="IQ578" t="s">
        <v>806</v>
      </c>
      <c r="IS578">
        <v>7000</v>
      </c>
      <c r="IT578">
        <v>7000</v>
      </c>
      <c r="IV578">
        <v>7500</v>
      </c>
      <c r="IW578">
        <v>-6.666666666666667</v>
      </c>
      <c r="IX578">
        <v>-500</v>
      </c>
      <c r="IZ578" t="s">
        <v>823</v>
      </c>
      <c r="JA578" t="s">
        <v>907</v>
      </c>
      <c r="JC578" t="s">
        <v>806</v>
      </c>
      <c r="JD578" t="s">
        <v>1543</v>
      </c>
      <c r="JE578">
        <v>1</v>
      </c>
      <c r="JF578">
        <v>1</v>
      </c>
      <c r="JG578">
        <v>0</v>
      </c>
      <c r="JH578">
        <v>0</v>
      </c>
      <c r="JI578">
        <v>0</v>
      </c>
      <c r="JJ578">
        <v>1</v>
      </c>
      <c r="JK578">
        <v>0</v>
      </c>
      <c r="JL578">
        <v>0</v>
      </c>
      <c r="JM578">
        <v>0</v>
      </c>
      <c r="JN578">
        <v>1</v>
      </c>
      <c r="JO578">
        <v>0</v>
      </c>
      <c r="JP578">
        <v>0</v>
      </c>
      <c r="JQ578">
        <v>1</v>
      </c>
      <c r="JR578">
        <v>0</v>
      </c>
      <c r="JS578">
        <v>0</v>
      </c>
      <c r="MF578" t="s">
        <v>1003</v>
      </c>
      <c r="MG578">
        <v>25000</v>
      </c>
      <c r="MH578">
        <v>15500</v>
      </c>
      <c r="MI578">
        <v>310</v>
      </c>
      <c r="MK578">
        <v>338</v>
      </c>
      <c r="ML578">
        <v>-8.2840236686390547</v>
      </c>
      <c r="MM578">
        <v>-28</v>
      </c>
      <c r="MO578" t="s">
        <v>839</v>
      </c>
      <c r="MQ578" t="s">
        <v>844</v>
      </c>
      <c r="MR578" t="s">
        <v>806</v>
      </c>
      <c r="MS578" t="s">
        <v>1283</v>
      </c>
      <c r="MT578">
        <v>1</v>
      </c>
      <c r="MU578">
        <v>1</v>
      </c>
      <c r="MV578">
        <v>0</v>
      </c>
      <c r="MW578">
        <v>0</v>
      </c>
      <c r="MX578">
        <v>0</v>
      </c>
      <c r="MY578">
        <v>0</v>
      </c>
      <c r="MZ578">
        <v>0</v>
      </c>
      <c r="NA578">
        <v>0</v>
      </c>
      <c r="NB578">
        <v>0</v>
      </c>
      <c r="NC578">
        <v>0</v>
      </c>
      <c r="ND578">
        <v>0</v>
      </c>
      <c r="NE578">
        <v>0</v>
      </c>
      <c r="NF578">
        <v>1</v>
      </c>
      <c r="NG578">
        <v>0</v>
      </c>
      <c r="NH578">
        <v>0</v>
      </c>
      <c r="QZ578" t="s">
        <v>806</v>
      </c>
      <c r="RB578">
        <v>1600</v>
      </c>
      <c r="RC578">
        <v>1600</v>
      </c>
      <c r="RE578">
        <v>1600</v>
      </c>
      <c r="RF578">
        <v>0</v>
      </c>
      <c r="RG578">
        <v>0</v>
      </c>
      <c r="RI578" t="s">
        <v>839</v>
      </c>
      <c r="RK578" t="s">
        <v>844</v>
      </c>
      <c r="RL578" t="s">
        <v>806</v>
      </c>
      <c r="RM578" t="s">
        <v>1283</v>
      </c>
      <c r="RN578">
        <v>1</v>
      </c>
      <c r="RO578">
        <v>1</v>
      </c>
      <c r="RP578">
        <v>0</v>
      </c>
      <c r="RQ578">
        <v>0</v>
      </c>
      <c r="RR578">
        <v>0</v>
      </c>
      <c r="RS578">
        <v>0</v>
      </c>
      <c r="RT578">
        <v>0</v>
      </c>
      <c r="RU578">
        <v>0</v>
      </c>
      <c r="RV578">
        <v>0</v>
      </c>
      <c r="RW578">
        <v>0</v>
      </c>
      <c r="RX578">
        <v>0</v>
      </c>
      <c r="RY578">
        <v>0</v>
      </c>
      <c r="RZ578">
        <v>1</v>
      </c>
      <c r="SA578">
        <v>0</v>
      </c>
      <c r="SB578">
        <v>0</v>
      </c>
      <c r="WY578" t="s">
        <v>806</v>
      </c>
      <c r="XA578">
        <v>3000</v>
      </c>
      <c r="XB578">
        <v>3000</v>
      </c>
      <c r="XD578">
        <v>3000</v>
      </c>
      <c r="XE578">
        <v>0</v>
      </c>
      <c r="XF578">
        <v>0</v>
      </c>
      <c r="XH578" t="s">
        <v>839</v>
      </c>
      <c r="XJ578" t="s">
        <v>844</v>
      </c>
      <c r="XK578" t="s">
        <v>806</v>
      </c>
      <c r="XL578" t="s">
        <v>1283</v>
      </c>
      <c r="XM578">
        <v>1</v>
      </c>
      <c r="XN578">
        <v>1</v>
      </c>
      <c r="XO578">
        <v>0</v>
      </c>
      <c r="XP578">
        <v>0</v>
      </c>
      <c r="XQ578">
        <v>0</v>
      </c>
      <c r="XR578">
        <v>0</v>
      </c>
      <c r="XS578">
        <v>0</v>
      </c>
      <c r="XT578">
        <v>0</v>
      </c>
      <c r="XU578">
        <v>0</v>
      </c>
      <c r="XV578">
        <v>0</v>
      </c>
      <c r="XW578">
        <v>0</v>
      </c>
      <c r="XX578">
        <v>0</v>
      </c>
      <c r="XY578">
        <v>1</v>
      </c>
      <c r="XZ578">
        <v>0</v>
      </c>
      <c r="YA578">
        <v>0</v>
      </c>
      <c r="AAV578" t="s">
        <v>2285</v>
      </c>
      <c r="AAW578">
        <v>315201519</v>
      </c>
      <c r="AAX578" s="32">
        <v>44771.684641203712</v>
      </c>
      <c r="ABA578" t="s">
        <v>814</v>
      </c>
      <c r="ABD578">
        <v>629</v>
      </c>
    </row>
    <row r="579" spans="1:732" customFormat="1" x14ac:dyDescent="0.3">
      <c r="A579" t="s">
        <v>2286</v>
      </c>
      <c r="B579" s="32">
        <v>44768.380529085647</v>
      </c>
      <c r="C579" s="32">
        <v>44770.414156770828</v>
      </c>
      <c r="D579" s="32">
        <v>44768</v>
      </c>
      <c r="E579" t="s">
        <v>1495</v>
      </c>
      <c r="F579" s="32">
        <v>44768</v>
      </c>
      <c r="G579" t="s">
        <v>1496</v>
      </c>
      <c r="H579" t="s">
        <v>1497</v>
      </c>
      <c r="I579" t="s">
        <v>1497</v>
      </c>
      <c r="J579" t="s">
        <v>1497</v>
      </c>
      <c r="K579" t="s">
        <v>869</v>
      </c>
      <c r="L579" t="s">
        <v>2287</v>
      </c>
      <c r="M579">
        <v>0</v>
      </c>
      <c r="N579">
        <v>1</v>
      </c>
      <c r="O579">
        <v>0</v>
      </c>
      <c r="P579">
        <v>0</v>
      </c>
      <c r="Q579">
        <v>0</v>
      </c>
      <c r="R579">
        <v>0</v>
      </c>
      <c r="S579">
        <v>0</v>
      </c>
      <c r="T579">
        <v>0</v>
      </c>
      <c r="U579">
        <v>0</v>
      </c>
      <c r="V579">
        <v>0</v>
      </c>
      <c r="W579">
        <v>1</v>
      </c>
      <c r="X579">
        <v>0</v>
      </c>
      <c r="Y579">
        <v>0</v>
      </c>
      <c r="Z579">
        <v>1</v>
      </c>
      <c r="AA579">
        <v>1</v>
      </c>
      <c r="AB579">
        <v>0</v>
      </c>
      <c r="AC579">
        <v>1</v>
      </c>
      <c r="AD579">
        <v>1</v>
      </c>
      <c r="AE579">
        <v>1</v>
      </c>
      <c r="AF579">
        <v>1</v>
      </c>
      <c r="AG579">
        <v>0</v>
      </c>
      <c r="AH579">
        <v>0</v>
      </c>
      <c r="AI579">
        <v>0</v>
      </c>
      <c r="BO579" t="s">
        <v>806</v>
      </c>
      <c r="BQ579">
        <v>2500</v>
      </c>
      <c r="BR579">
        <v>2500</v>
      </c>
      <c r="BT579">
        <v>3000</v>
      </c>
      <c r="BU579">
        <v>-16.666666666666661</v>
      </c>
      <c r="BV579">
        <v>-500</v>
      </c>
      <c r="BW579" t="s">
        <v>2288</v>
      </c>
      <c r="BX579" t="s">
        <v>839</v>
      </c>
      <c r="BZ579" t="s">
        <v>844</v>
      </c>
      <c r="CA579" t="s">
        <v>806</v>
      </c>
      <c r="CB579" t="s">
        <v>1414</v>
      </c>
      <c r="CC579">
        <v>1</v>
      </c>
      <c r="CD579">
        <v>1</v>
      </c>
      <c r="CE579">
        <v>0</v>
      </c>
      <c r="CF579">
        <v>0</v>
      </c>
      <c r="CG579">
        <v>0</v>
      </c>
      <c r="CH579">
        <v>1</v>
      </c>
      <c r="CI579">
        <v>0</v>
      </c>
      <c r="CJ579">
        <v>0</v>
      </c>
      <c r="CK579">
        <v>0</v>
      </c>
      <c r="CL579">
        <v>0</v>
      </c>
      <c r="CM579">
        <v>0</v>
      </c>
      <c r="CN579">
        <v>0</v>
      </c>
      <c r="CO579">
        <v>0</v>
      </c>
      <c r="CP579">
        <v>0</v>
      </c>
      <c r="CQ579">
        <v>0</v>
      </c>
      <c r="MF579" t="s">
        <v>1003</v>
      </c>
      <c r="MG579">
        <v>15000</v>
      </c>
      <c r="MH579">
        <v>14000</v>
      </c>
      <c r="MI579">
        <v>467</v>
      </c>
      <c r="MK579">
        <v>338</v>
      </c>
      <c r="ML579">
        <v>38.165680473372781</v>
      </c>
      <c r="MM579">
        <v>129</v>
      </c>
      <c r="MN579" t="s">
        <v>2289</v>
      </c>
      <c r="MO579" t="s">
        <v>839</v>
      </c>
      <c r="MQ579" t="s">
        <v>844</v>
      </c>
      <c r="MR579" t="s">
        <v>806</v>
      </c>
      <c r="MS579" t="s">
        <v>2290</v>
      </c>
      <c r="MT579">
        <v>1</v>
      </c>
      <c r="MU579">
        <v>1</v>
      </c>
      <c r="MV579">
        <v>0</v>
      </c>
      <c r="MW579">
        <v>0</v>
      </c>
      <c r="MX579">
        <v>1</v>
      </c>
      <c r="MY579">
        <v>1</v>
      </c>
      <c r="MZ579">
        <v>0</v>
      </c>
      <c r="NA579">
        <v>0</v>
      </c>
      <c r="NB579">
        <v>0</v>
      </c>
      <c r="NC579">
        <v>0</v>
      </c>
      <c r="ND579">
        <v>0</v>
      </c>
      <c r="NE579">
        <v>0</v>
      </c>
      <c r="NF579">
        <v>0</v>
      </c>
      <c r="NG579">
        <v>0</v>
      </c>
      <c r="NH579">
        <v>0</v>
      </c>
      <c r="QZ579" t="s">
        <v>806</v>
      </c>
      <c r="RB579">
        <v>1600</v>
      </c>
      <c r="RC579">
        <v>1600</v>
      </c>
      <c r="RE579">
        <v>1600</v>
      </c>
      <c r="RF579">
        <v>0</v>
      </c>
      <c r="RG579">
        <v>0</v>
      </c>
      <c r="RI579" t="s">
        <v>839</v>
      </c>
      <c r="RK579" t="s">
        <v>844</v>
      </c>
      <c r="RL579" t="s">
        <v>806</v>
      </c>
      <c r="RM579" t="s">
        <v>1414</v>
      </c>
      <c r="RN579">
        <v>1</v>
      </c>
      <c r="RO579">
        <v>1</v>
      </c>
      <c r="RP579">
        <v>0</v>
      </c>
      <c r="RQ579">
        <v>0</v>
      </c>
      <c r="RR579">
        <v>0</v>
      </c>
      <c r="RS579">
        <v>1</v>
      </c>
      <c r="RT579">
        <v>0</v>
      </c>
      <c r="RU579">
        <v>0</v>
      </c>
      <c r="RV579">
        <v>0</v>
      </c>
      <c r="RW579">
        <v>0</v>
      </c>
      <c r="RX579">
        <v>0</v>
      </c>
      <c r="RY579">
        <v>0</v>
      </c>
      <c r="RZ579">
        <v>0</v>
      </c>
      <c r="SA579">
        <v>0</v>
      </c>
      <c r="SB579">
        <v>0</v>
      </c>
      <c r="SE579" t="s">
        <v>1003</v>
      </c>
      <c r="SF579">
        <v>5000</v>
      </c>
      <c r="SG579">
        <v>5000</v>
      </c>
      <c r="SH579">
        <v>200</v>
      </c>
      <c r="SJ579">
        <v>220</v>
      </c>
      <c r="SK579">
        <v>-9.0909090909090917</v>
      </c>
      <c r="SL579">
        <v>-20</v>
      </c>
      <c r="SN579" t="s">
        <v>839</v>
      </c>
      <c r="SP579" t="s">
        <v>844</v>
      </c>
      <c r="SQ579" t="s">
        <v>806</v>
      </c>
      <c r="SR579" t="s">
        <v>1414</v>
      </c>
      <c r="SS579">
        <v>1</v>
      </c>
      <c r="ST579">
        <v>1</v>
      </c>
      <c r="SU579">
        <v>0</v>
      </c>
      <c r="SV579">
        <v>0</v>
      </c>
      <c r="SW579">
        <v>0</v>
      </c>
      <c r="SX579">
        <v>1</v>
      </c>
      <c r="SY579">
        <v>0</v>
      </c>
      <c r="SZ579">
        <v>0</v>
      </c>
      <c r="TA579">
        <v>0</v>
      </c>
      <c r="TB579">
        <v>0</v>
      </c>
      <c r="TC579">
        <v>0</v>
      </c>
      <c r="TD579">
        <v>0</v>
      </c>
      <c r="TE579">
        <v>0</v>
      </c>
      <c r="TF579">
        <v>0</v>
      </c>
      <c r="TG579">
        <v>0</v>
      </c>
      <c r="TS579" t="s">
        <v>839</v>
      </c>
      <c r="TU579" t="s">
        <v>844</v>
      </c>
      <c r="TV579" t="s">
        <v>806</v>
      </c>
      <c r="TW579" t="s">
        <v>1414</v>
      </c>
      <c r="TX579">
        <v>1</v>
      </c>
      <c r="TY579">
        <v>1</v>
      </c>
      <c r="TZ579">
        <v>0</v>
      </c>
      <c r="UA579">
        <v>0</v>
      </c>
      <c r="UB579">
        <v>0</v>
      </c>
      <c r="UC579">
        <v>1</v>
      </c>
      <c r="UD579">
        <v>0</v>
      </c>
      <c r="UE579">
        <v>0</v>
      </c>
      <c r="UF579">
        <v>0</v>
      </c>
      <c r="UG579">
        <v>0</v>
      </c>
      <c r="UH579">
        <v>0</v>
      </c>
      <c r="UI579">
        <v>0</v>
      </c>
      <c r="UJ579">
        <v>0</v>
      </c>
      <c r="UK579">
        <v>0</v>
      </c>
      <c r="UL579">
        <v>0</v>
      </c>
      <c r="UO579" t="s">
        <v>806</v>
      </c>
      <c r="UQ579">
        <v>250</v>
      </c>
      <c r="UR579">
        <v>250</v>
      </c>
      <c r="UT579">
        <v>250</v>
      </c>
      <c r="UU579">
        <v>0</v>
      </c>
      <c r="UV579">
        <v>0</v>
      </c>
      <c r="UX579" t="s">
        <v>839</v>
      </c>
      <c r="UZ579" t="s">
        <v>844</v>
      </c>
      <c r="VA579" t="s">
        <v>806</v>
      </c>
      <c r="VB579" t="s">
        <v>908</v>
      </c>
      <c r="VC579">
        <v>1</v>
      </c>
      <c r="VD579">
        <v>1</v>
      </c>
      <c r="VE579">
        <v>0</v>
      </c>
      <c r="VF579">
        <v>0</v>
      </c>
      <c r="VG579">
        <v>0</v>
      </c>
      <c r="VH579">
        <v>0</v>
      </c>
      <c r="VI579">
        <v>0</v>
      </c>
      <c r="VJ579">
        <v>0</v>
      </c>
      <c r="VK579">
        <v>0</v>
      </c>
      <c r="VL579">
        <v>0</v>
      </c>
      <c r="VM579">
        <v>0</v>
      </c>
      <c r="VN579">
        <v>0</v>
      </c>
      <c r="VO579">
        <v>0</v>
      </c>
      <c r="VP579">
        <v>0</v>
      </c>
      <c r="VQ579">
        <v>0</v>
      </c>
      <c r="VT579" t="s">
        <v>806</v>
      </c>
      <c r="VV579">
        <v>1000</v>
      </c>
      <c r="VW579">
        <v>1000</v>
      </c>
      <c r="VY579">
        <v>1000</v>
      </c>
      <c r="VZ579">
        <v>0</v>
      </c>
      <c r="WA579">
        <v>0</v>
      </c>
      <c r="WC579" t="s">
        <v>839</v>
      </c>
      <c r="WE579" t="s">
        <v>844</v>
      </c>
      <c r="WF579" t="s">
        <v>806</v>
      </c>
      <c r="WG579" t="s">
        <v>1414</v>
      </c>
      <c r="WH579">
        <v>1</v>
      </c>
      <c r="WI579">
        <v>1</v>
      </c>
      <c r="WJ579">
        <v>0</v>
      </c>
      <c r="WK579">
        <v>0</v>
      </c>
      <c r="WL579">
        <v>0</v>
      </c>
      <c r="WM579">
        <v>1</v>
      </c>
      <c r="WN579">
        <v>0</v>
      </c>
      <c r="WO579">
        <v>0</v>
      </c>
      <c r="WP579">
        <v>0</v>
      </c>
      <c r="WQ579">
        <v>0</v>
      </c>
      <c r="WR579">
        <v>0</v>
      </c>
      <c r="WS579">
        <v>0</v>
      </c>
      <c r="WT579">
        <v>0</v>
      </c>
      <c r="WU579">
        <v>0</v>
      </c>
      <c r="WV579">
        <v>0</v>
      </c>
      <c r="WY579" t="s">
        <v>806</v>
      </c>
      <c r="XA579">
        <v>3000</v>
      </c>
      <c r="XB579">
        <v>3000</v>
      </c>
      <c r="XD579">
        <v>3000</v>
      </c>
      <c r="XE579">
        <v>0</v>
      </c>
      <c r="XF579">
        <v>0</v>
      </c>
      <c r="XH579" t="s">
        <v>839</v>
      </c>
      <c r="XJ579" t="s">
        <v>844</v>
      </c>
      <c r="XK579" t="s">
        <v>806</v>
      </c>
      <c r="XL579" t="s">
        <v>1414</v>
      </c>
      <c r="XM579">
        <v>1</v>
      </c>
      <c r="XN579">
        <v>1</v>
      </c>
      <c r="XO579">
        <v>0</v>
      </c>
      <c r="XP579">
        <v>0</v>
      </c>
      <c r="XQ579">
        <v>0</v>
      </c>
      <c r="XR579">
        <v>1</v>
      </c>
      <c r="XS579">
        <v>0</v>
      </c>
      <c r="XT579">
        <v>0</v>
      </c>
      <c r="XU579">
        <v>0</v>
      </c>
      <c r="XV579">
        <v>0</v>
      </c>
      <c r="XW579">
        <v>0</v>
      </c>
      <c r="XX579">
        <v>0</v>
      </c>
      <c r="XY579">
        <v>0</v>
      </c>
      <c r="XZ579">
        <v>0</v>
      </c>
      <c r="YA579">
        <v>0</v>
      </c>
      <c r="AAV579" t="s">
        <v>2291</v>
      </c>
      <c r="AAW579">
        <v>315201535</v>
      </c>
      <c r="AAX579" s="32">
        <v>44771.684664351851</v>
      </c>
      <c r="ABA579" t="s">
        <v>814</v>
      </c>
      <c r="ABD579">
        <v>630</v>
      </c>
    </row>
    <row r="580" spans="1:732" customFormat="1" x14ac:dyDescent="0.3">
      <c r="A580" t="s">
        <v>2292</v>
      </c>
      <c r="B580" s="32">
        <v>44768.404025243057</v>
      </c>
      <c r="C580" s="32">
        <v>44770.438812210647</v>
      </c>
      <c r="D580" s="32">
        <v>44768</v>
      </c>
      <c r="E580" t="s">
        <v>1495</v>
      </c>
      <c r="F580" s="32">
        <v>44769</v>
      </c>
      <c r="G580" t="s">
        <v>1496</v>
      </c>
      <c r="H580" t="s">
        <v>1497</v>
      </c>
      <c r="I580" t="s">
        <v>1497</v>
      </c>
      <c r="J580" t="s">
        <v>1497</v>
      </c>
      <c r="K580" t="s">
        <v>869</v>
      </c>
      <c r="L580" t="s">
        <v>927</v>
      </c>
      <c r="M580">
        <v>0</v>
      </c>
      <c r="N580">
        <v>0</v>
      </c>
      <c r="O580">
        <v>0</v>
      </c>
      <c r="P580">
        <v>0</v>
      </c>
      <c r="Q580">
        <v>0</v>
      </c>
      <c r="R580">
        <v>0</v>
      </c>
      <c r="S580">
        <v>0</v>
      </c>
      <c r="T580">
        <v>0</v>
      </c>
      <c r="U580">
        <v>0</v>
      </c>
      <c r="V580">
        <v>0</v>
      </c>
      <c r="W580">
        <v>0</v>
      </c>
      <c r="X580">
        <v>0</v>
      </c>
      <c r="Y580">
        <v>0</v>
      </c>
      <c r="Z580">
        <v>0</v>
      </c>
      <c r="AA580">
        <v>0</v>
      </c>
      <c r="AB580">
        <v>0</v>
      </c>
      <c r="AC580">
        <v>0</v>
      </c>
      <c r="AD580">
        <v>0</v>
      </c>
      <c r="AE580">
        <v>0</v>
      </c>
      <c r="AF580">
        <v>0</v>
      </c>
      <c r="AG580">
        <v>1</v>
      </c>
      <c r="AH580">
        <v>0</v>
      </c>
      <c r="AI580">
        <v>0</v>
      </c>
      <c r="YD580" t="s">
        <v>806</v>
      </c>
      <c r="YF580">
        <v>250</v>
      </c>
      <c r="YG580">
        <v>250</v>
      </c>
      <c r="YH580">
        <v>0</v>
      </c>
      <c r="YI580">
        <v>0</v>
      </c>
      <c r="YK580" t="s">
        <v>810</v>
      </c>
      <c r="YN580" t="s">
        <v>806</v>
      </c>
      <c r="YO580" t="s">
        <v>2293</v>
      </c>
      <c r="YP580">
        <v>0</v>
      </c>
      <c r="YQ580">
        <v>1</v>
      </c>
      <c r="YR580">
        <v>0</v>
      </c>
      <c r="YS580">
        <v>0</v>
      </c>
      <c r="YT580">
        <v>0</v>
      </c>
      <c r="YU580">
        <v>1</v>
      </c>
      <c r="YV580">
        <v>0</v>
      </c>
      <c r="YW580">
        <v>0</v>
      </c>
      <c r="YX580">
        <v>0</v>
      </c>
      <c r="YY580">
        <v>1</v>
      </c>
      <c r="YZ580">
        <v>0</v>
      </c>
      <c r="ZA580">
        <v>0</v>
      </c>
      <c r="ZB580">
        <v>0</v>
      </c>
      <c r="ZC580">
        <v>0</v>
      </c>
      <c r="ZD580">
        <v>0</v>
      </c>
      <c r="AAV580" t="s">
        <v>2294</v>
      </c>
      <c r="AAW580">
        <v>315201541</v>
      </c>
      <c r="AAX580" s="32">
        <v>44771.684675925921</v>
      </c>
      <c r="ABA580" t="s">
        <v>814</v>
      </c>
      <c r="ABD580">
        <v>631</v>
      </c>
    </row>
    <row r="581" spans="1:732" customFormat="1" x14ac:dyDescent="0.3">
      <c r="A581" t="s">
        <v>2295</v>
      </c>
      <c r="B581" s="32">
        <v>44768.41922833334</v>
      </c>
      <c r="C581" s="32">
        <v>44770.439885462969</v>
      </c>
      <c r="D581" s="32">
        <v>44768</v>
      </c>
      <c r="E581" t="s">
        <v>1495</v>
      </c>
      <c r="F581" s="32">
        <v>44769</v>
      </c>
      <c r="G581" t="s">
        <v>1496</v>
      </c>
      <c r="H581" t="s">
        <v>1497</v>
      </c>
      <c r="I581" t="s">
        <v>1497</v>
      </c>
      <c r="J581" t="s">
        <v>1497</v>
      </c>
      <c r="K581" t="s">
        <v>869</v>
      </c>
      <c r="L581" t="s">
        <v>933</v>
      </c>
      <c r="M581">
        <v>0</v>
      </c>
      <c r="N581">
        <v>0</v>
      </c>
      <c r="O581">
        <v>0</v>
      </c>
      <c r="P581">
        <v>0</v>
      </c>
      <c r="Q581">
        <v>0</v>
      </c>
      <c r="R581">
        <v>0</v>
      </c>
      <c r="S581">
        <v>0</v>
      </c>
      <c r="T581">
        <v>0</v>
      </c>
      <c r="U581">
        <v>0</v>
      </c>
      <c r="V581">
        <v>0</v>
      </c>
      <c r="W581">
        <v>0</v>
      </c>
      <c r="X581">
        <v>0</v>
      </c>
      <c r="Y581">
        <v>0</v>
      </c>
      <c r="Z581">
        <v>0</v>
      </c>
      <c r="AA581">
        <v>0</v>
      </c>
      <c r="AB581">
        <v>0</v>
      </c>
      <c r="AC581">
        <v>0</v>
      </c>
      <c r="AD581">
        <v>0</v>
      </c>
      <c r="AE581">
        <v>0</v>
      </c>
      <c r="AF581">
        <v>0</v>
      </c>
      <c r="AG581">
        <v>0</v>
      </c>
      <c r="AH581">
        <v>0</v>
      </c>
      <c r="AI581">
        <v>1</v>
      </c>
      <c r="AAL581" t="s">
        <v>806</v>
      </c>
      <c r="AAN581" t="s">
        <v>808</v>
      </c>
      <c r="AAO581">
        <v>25</v>
      </c>
      <c r="AAP581">
        <v>25</v>
      </c>
      <c r="AAV581" t="s">
        <v>984</v>
      </c>
      <c r="AAW581">
        <v>315201549</v>
      </c>
      <c r="AAX581" s="32">
        <v>44771.684687500012</v>
      </c>
      <c r="ABA581" t="s">
        <v>814</v>
      </c>
      <c r="ABD581">
        <v>632</v>
      </c>
    </row>
    <row r="582" spans="1:732" customFormat="1" x14ac:dyDescent="0.3">
      <c r="A582" t="s">
        <v>2296</v>
      </c>
      <c r="B582" s="32">
        <v>44768.42832550926</v>
      </c>
      <c r="C582" s="32">
        <v>44770.445988587962</v>
      </c>
      <c r="D582" s="32">
        <v>44768</v>
      </c>
      <c r="E582" t="s">
        <v>1495</v>
      </c>
      <c r="F582" s="32">
        <v>44768</v>
      </c>
      <c r="G582" t="s">
        <v>1496</v>
      </c>
      <c r="H582" t="s">
        <v>1497</v>
      </c>
      <c r="I582" t="s">
        <v>1497</v>
      </c>
      <c r="J582" t="s">
        <v>1497</v>
      </c>
      <c r="K582" t="s">
        <v>869</v>
      </c>
      <c r="L582" t="s">
        <v>2297</v>
      </c>
      <c r="M582">
        <v>0</v>
      </c>
      <c r="N582">
        <v>1</v>
      </c>
      <c r="O582">
        <v>1</v>
      </c>
      <c r="P582">
        <v>1</v>
      </c>
      <c r="Q582">
        <v>1</v>
      </c>
      <c r="R582">
        <v>1</v>
      </c>
      <c r="S582">
        <v>0</v>
      </c>
      <c r="T582">
        <v>0</v>
      </c>
      <c r="U582">
        <v>0</v>
      </c>
      <c r="V582">
        <v>0</v>
      </c>
      <c r="W582">
        <v>0</v>
      </c>
      <c r="X582">
        <v>0</v>
      </c>
      <c r="Y582">
        <v>0</v>
      </c>
      <c r="Z582">
        <v>1</v>
      </c>
      <c r="AA582">
        <v>1</v>
      </c>
      <c r="AB582">
        <v>0</v>
      </c>
      <c r="AC582">
        <v>1</v>
      </c>
      <c r="AD582">
        <v>1</v>
      </c>
      <c r="AE582">
        <v>1</v>
      </c>
      <c r="AF582">
        <v>0</v>
      </c>
      <c r="AG582">
        <v>0</v>
      </c>
      <c r="AH582">
        <v>0</v>
      </c>
      <c r="AI582">
        <v>0</v>
      </c>
      <c r="BO582" t="s">
        <v>806</v>
      </c>
      <c r="BQ582">
        <v>2500</v>
      </c>
      <c r="BR582">
        <v>2500</v>
      </c>
      <c r="BT582">
        <v>3000</v>
      </c>
      <c r="BU582">
        <v>-16.666666666666661</v>
      </c>
      <c r="BV582">
        <v>-500</v>
      </c>
      <c r="BW582" t="s">
        <v>2298</v>
      </c>
      <c r="BX582" t="s">
        <v>839</v>
      </c>
      <c r="BZ582" t="s">
        <v>844</v>
      </c>
      <c r="CA582" t="s">
        <v>806</v>
      </c>
      <c r="CB582" t="s">
        <v>1283</v>
      </c>
      <c r="CC582">
        <v>1</v>
      </c>
      <c r="CD582">
        <v>1</v>
      </c>
      <c r="CE582">
        <v>0</v>
      </c>
      <c r="CF582">
        <v>0</v>
      </c>
      <c r="CG582">
        <v>0</v>
      </c>
      <c r="CH582">
        <v>0</v>
      </c>
      <c r="CI582">
        <v>0</v>
      </c>
      <c r="CJ582">
        <v>0</v>
      </c>
      <c r="CK582">
        <v>0</v>
      </c>
      <c r="CL582">
        <v>0</v>
      </c>
      <c r="CM582">
        <v>0</v>
      </c>
      <c r="CN582">
        <v>0</v>
      </c>
      <c r="CO582">
        <v>1</v>
      </c>
      <c r="CP582">
        <v>0</v>
      </c>
      <c r="CQ582">
        <v>0</v>
      </c>
      <c r="CT582" t="s">
        <v>806</v>
      </c>
      <c r="CV582">
        <v>2000</v>
      </c>
      <c r="CW582">
        <v>2000</v>
      </c>
      <c r="CY582">
        <v>2500</v>
      </c>
      <c r="CZ582">
        <v>-20</v>
      </c>
      <c r="DA582">
        <v>-500</v>
      </c>
      <c r="DB582" t="s">
        <v>2299</v>
      </c>
      <c r="DC582" t="s">
        <v>839</v>
      </c>
      <c r="DE582" t="s">
        <v>844</v>
      </c>
      <c r="DF582" t="s">
        <v>806</v>
      </c>
      <c r="DG582" t="s">
        <v>1283</v>
      </c>
      <c r="DH582">
        <v>1</v>
      </c>
      <c r="DI582">
        <v>1</v>
      </c>
      <c r="DJ582">
        <v>0</v>
      </c>
      <c r="DK582">
        <v>0</v>
      </c>
      <c r="DL582">
        <v>0</v>
      </c>
      <c r="DM582">
        <v>0</v>
      </c>
      <c r="DN582">
        <v>0</v>
      </c>
      <c r="DO582">
        <v>0</v>
      </c>
      <c r="DP582">
        <v>0</v>
      </c>
      <c r="DQ582">
        <v>0</v>
      </c>
      <c r="DR582">
        <v>0</v>
      </c>
      <c r="DS582">
        <v>0</v>
      </c>
      <c r="DT582">
        <v>1</v>
      </c>
      <c r="DU582">
        <v>0</v>
      </c>
      <c r="DV582">
        <v>0</v>
      </c>
      <c r="DY582" t="s">
        <v>806</v>
      </c>
      <c r="EA582">
        <v>3500</v>
      </c>
      <c r="EB582">
        <v>3500</v>
      </c>
      <c r="ED582">
        <v>3500</v>
      </c>
      <c r="EE582">
        <v>0</v>
      </c>
      <c r="EF582">
        <v>0</v>
      </c>
      <c r="EH582" t="s">
        <v>839</v>
      </c>
      <c r="EJ582" t="s">
        <v>844</v>
      </c>
      <c r="EK582" t="s">
        <v>806</v>
      </c>
      <c r="EL582" t="s">
        <v>1283</v>
      </c>
      <c r="EM582">
        <v>1</v>
      </c>
      <c r="EN582">
        <v>1</v>
      </c>
      <c r="EO582">
        <v>0</v>
      </c>
      <c r="EP582">
        <v>0</v>
      </c>
      <c r="EQ582">
        <v>0</v>
      </c>
      <c r="ER582">
        <v>0</v>
      </c>
      <c r="ES582">
        <v>0</v>
      </c>
      <c r="ET582">
        <v>0</v>
      </c>
      <c r="EU582">
        <v>0</v>
      </c>
      <c r="EV582">
        <v>0</v>
      </c>
      <c r="EW582">
        <v>0</v>
      </c>
      <c r="EX582">
        <v>0</v>
      </c>
      <c r="EY582">
        <v>1</v>
      </c>
      <c r="EZ582">
        <v>0</v>
      </c>
      <c r="FA582">
        <v>0</v>
      </c>
      <c r="FD582" t="s">
        <v>806</v>
      </c>
      <c r="FF582">
        <v>3000</v>
      </c>
      <c r="FG582">
        <v>3000</v>
      </c>
      <c r="FI582">
        <v>3000</v>
      </c>
      <c r="FJ582">
        <v>0</v>
      </c>
      <c r="FK582">
        <v>0</v>
      </c>
      <c r="FM582" t="s">
        <v>839</v>
      </c>
      <c r="FO582" t="s">
        <v>856</v>
      </c>
      <c r="FP582" t="s">
        <v>806</v>
      </c>
      <c r="FQ582" t="s">
        <v>908</v>
      </c>
      <c r="FR582">
        <v>1</v>
      </c>
      <c r="FS582">
        <v>1</v>
      </c>
      <c r="FT582">
        <v>0</v>
      </c>
      <c r="FU582">
        <v>0</v>
      </c>
      <c r="FV582">
        <v>0</v>
      </c>
      <c r="FW582">
        <v>0</v>
      </c>
      <c r="FX582">
        <v>0</v>
      </c>
      <c r="FY582">
        <v>0</v>
      </c>
      <c r="FZ582">
        <v>0</v>
      </c>
      <c r="GA582">
        <v>0</v>
      </c>
      <c r="GB582">
        <v>0</v>
      </c>
      <c r="GC582">
        <v>0</v>
      </c>
      <c r="GD582">
        <v>0</v>
      </c>
      <c r="GE582">
        <v>0</v>
      </c>
      <c r="GF582">
        <v>0</v>
      </c>
      <c r="GI582" t="s">
        <v>806</v>
      </c>
      <c r="GK582">
        <v>10000</v>
      </c>
      <c r="GL582">
        <v>10000</v>
      </c>
      <c r="GM582">
        <v>0</v>
      </c>
      <c r="GN582">
        <v>0</v>
      </c>
      <c r="GP582" t="s">
        <v>839</v>
      </c>
      <c r="GR582" t="s">
        <v>844</v>
      </c>
      <c r="GS582" t="s">
        <v>806</v>
      </c>
      <c r="GT582" t="s">
        <v>1503</v>
      </c>
      <c r="GU582">
        <v>1</v>
      </c>
      <c r="GV582">
        <v>1</v>
      </c>
      <c r="GW582">
        <v>0</v>
      </c>
      <c r="GX582">
        <v>0</v>
      </c>
      <c r="GY582">
        <v>0</v>
      </c>
      <c r="GZ582">
        <v>0</v>
      </c>
      <c r="HA582">
        <v>0</v>
      </c>
      <c r="HB582">
        <v>0</v>
      </c>
      <c r="HC582">
        <v>0</v>
      </c>
      <c r="HD582">
        <v>1</v>
      </c>
      <c r="HE582">
        <v>0</v>
      </c>
      <c r="HF582">
        <v>0</v>
      </c>
      <c r="HG582">
        <v>1</v>
      </c>
      <c r="HH582">
        <v>0</v>
      </c>
      <c r="HI582">
        <v>0</v>
      </c>
      <c r="QZ582" t="s">
        <v>806</v>
      </c>
      <c r="RB582">
        <v>2000</v>
      </c>
      <c r="RC582">
        <v>2000</v>
      </c>
      <c r="RE582">
        <v>1600</v>
      </c>
      <c r="RF582">
        <v>25</v>
      </c>
      <c r="RG582">
        <v>400</v>
      </c>
      <c r="RH582" t="s">
        <v>2300</v>
      </c>
      <c r="RI582" t="s">
        <v>839</v>
      </c>
      <c r="RK582" t="s">
        <v>844</v>
      </c>
      <c r="RL582" t="s">
        <v>806</v>
      </c>
      <c r="RM582" t="s">
        <v>1503</v>
      </c>
      <c r="RN582">
        <v>1</v>
      </c>
      <c r="RO582">
        <v>1</v>
      </c>
      <c r="RP582">
        <v>0</v>
      </c>
      <c r="RQ582">
        <v>0</v>
      </c>
      <c r="RR582">
        <v>0</v>
      </c>
      <c r="RS582">
        <v>0</v>
      </c>
      <c r="RT582">
        <v>0</v>
      </c>
      <c r="RU582">
        <v>0</v>
      </c>
      <c r="RV582">
        <v>0</v>
      </c>
      <c r="RW582">
        <v>1</v>
      </c>
      <c r="RX582">
        <v>0</v>
      </c>
      <c r="RY582">
        <v>0</v>
      </c>
      <c r="RZ582">
        <v>1</v>
      </c>
      <c r="SA582">
        <v>0</v>
      </c>
      <c r="SB582">
        <v>0</v>
      </c>
      <c r="SE582" t="s">
        <v>1003</v>
      </c>
      <c r="SF582">
        <v>1000</v>
      </c>
      <c r="SG582">
        <v>1000</v>
      </c>
      <c r="SH582">
        <v>200</v>
      </c>
      <c r="SJ582">
        <v>220</v>
      </c>
      <c r="SK582">
        <v>-9.0909090909090917</v>
      </c>
      <c r="SL582">
        <v>-20</v>
      </c>
      <c r="SN582" t="s">
        <v>839</v>
      </c>
      <c r="SP582" t="s">
        <v>844</v>
      </c>
      <c r="SQ582" t="s">
        <v>806</v>
      </c>
      <c r="SR582" t="s">
        <v>1283</v>
      </c>
      <c r="SS582">
        <v>1</v>
      </c>
      <c r="ST582">
        <v>1</v>
      </c>
      <c r="SU582">
        <v>0</v>
      </c>
      <c r="SV582">
        <v>0</v>
      </c>
      <c r="SW582">
        <v>0</v>
      </c>
      <c r="SX582">
        <v>0</v>
      </c>
      <c r="SY582">
        <v>0</v>
      </c>
      <c r="SZ582">
        <v>0</v>
      </c>
      <c r="TA582">
        <v>0</v>
      </c>
      <c r="TB582">
        <v>0</v>
      </c>
      <c r="TC582">
        <v>0</v>
      </c>
      <c r="TD582">
        <v>0</v>
      </c>
      <c r="TE582">
        <v>1</v>
      </c>
      <c r="TF582">
        <v>0</v>
      </c>
      <c r="TG582">
        <v>0</v>
      </c>
      <c r="TJ582" t="s">
        <v>1003</v>
      </c>
      <c r="TK582">
        <v>18000</v>
      </c>
      <c r="TL582">
        <v>6000</v>
      </c>
      <c r="TM582">
        <v>50</v>
      </c>
      <c r="TO582">
        <v>75</v>
      </c>
      <c r="TP582">
        <v>-33.333333333333329</v>
      </c>
      <c r="TQ582">
        <v>-25</v>
      </c>
      <c r="TR582" t="s">
        <v>2301</v>
      </c>
      <c r="TS582" t="s">
        <v>839</v>
      </c>
      <c r="TU582" t="s">
        <v>844</v>
      </c>
      <c r="TV582" t="s">
        <v>806</v>
      </c>
      <c r="TW582" t="s">
        <v>2302</v>
      </c>
      <c r="TX582">
        <v>1</v>
      </c>
      <c r="TY582">
        <v>1</v>
      </c>
      <c r="TZ582">
        <v>0</v>
      </c>
      <c r="UA582">
        <v>0</v>
      </c>
      <c r="UB582">
        <v>0</v>
      </c>
      <c r="UC582">
        <v>1</v>
      </c>
      <c r="UD582">
        <v>0</v>
      </c>
      <c r="UE582">
        <v>0</v>
      </c>
      <c r="UF582">
        <v>0</v>
      </c>
      <c r="UG582">
        <v>1</v>
      </c>
      <c r="UH582">
        <v>0</v>
      </c>
      <c r="UI582">
        <v>0</v>
      </c>
      <c r="UJ582">
        <v>1</v>
      </c>
      <c r="UK582">
        <v>0</v>
      </c>
      <c r="UL582">
        <v>0</v>
      </c>
      <c r="UO582" t="s">
        <v>806</v>
      </c>
      <c r="UQ582">
        <v>250</v>
      </c>
      <c r="UR582">
        <v>250</v>
      </c>
      <c r="UT582">
        <v>250</v>
      </c>
      <c r="UU582">
        <v>0</v>
      </c>
      <c r="UV582">
        <v>0</v>
      </c>
      <c r="UX582" t="s">
        <v>839</v>
      </c>
      <c r="UZ582" t="s">
        <v>844</v>
      </c>
      <c r="VA582" t="s">
        <v>806</v>
      </c>
      <c r="VB582" t="s">
        <v>1283</v>
      </c>
      <c r="VC582">
        <v>1</v>
      </c>
      <c r="VD582">
        <v>1</v>
      </c>
      <c r="VE582">
        <v>0</v>
      </c>
      <c r="VF582">
        <v>0</v>
      </c>
      <c r="VG582">
        <v>0</v>
      </c>
      <c r="VH582">
        <v>0</v>
      </c>
      <c r="VI582">
        <v>0</v>
      </c>
      <c r="VJ582">
        <v>0</v>
      </c>
      <c r="VK582">
        <v>0</v>
      </c>
      <c r="VL582">
        <v>0</v>
      </c>
      <c r="VM582">
        <v>0</v>
      </c>
      <c r="VN582">
        <v>0</v>
      </c>
      <c r="VO582">
        <v>1</v>
      </c>
      <c r="VP582">
        <v>0</v>
      </c>
      <c r="VQ582">
        <v>0</v>
      </c>
      <c r="VT582" t="s">
        <v>806</v>
      </c>
      <c r="VV582">
        <v>1000</v>
      </c>
      <c r="VW582">
        <v>1000</v>
      </c>
      <c r="VY582">
        <v>1000</v>
      </c>
      <c r="VZ582">
        <v>0</v>
      </c>
      <c r="WA582">
        <v>0</v>
      </c>
      <c r="WC582" t="s">
        <v>839</v>
      </c>
      <c r="WE582" t="s">
        <v>844</v>
      </c>
      <c r="WF582" t="s">
        <v>806</v>
      </c>
      <c r="WG582" t="s">
        <v>1283</v>
      </c>
      <c r="WH582">
        <v>1</v>
      </c>
      <c r="WI582">
        <v>1</v>
      </c>
      <c r="WJ582">
        <v>0</v>
      </c>
      <c r="WK582">
        <v>0</v>
      </c>
      <c r="WL582">
        <v>0</v>
      </c>
      <c r="WM582">
        <v>0</v>
      </c>
      <c r="WN582">
        <v>0</v>
      </c>
      <c r="WO582">
        <v>0</v>
      </c>
      <c r="WP582">
        <v>0</v>
      </c>
      <c r="WQ582">
        <v>0</v>
      </c>
      <c r="WR582">
        <v>0</v>
      </c>
      <c r="WS582">
        <v>0</v>
      </c>
      <c r="WT582">
        <v>1</v>
      </c>
      <c r="WU582">
        <v>0</v>
      </c>
      <c r="WV582">
        <v>0</v>
      </c>
      <c r="AAV582" t="s">
        <v>2303</v>
      </c>
      <c r="AAW582">
        <v>315201559</v>
      </c>
      <c r="AAX582" s="32">
        <v>44771.684710648136</v>
      </c>
      <c r="ABA582" t="s">
        <v>814</v>
      </c>
      <c r="ABD582">
        <v>633</v>
      </c>
    </row>
    <row r="583" spans="1:732" customFormat="1" x14ac:dyDescent="0.3">
      <c r="A583" t="s">
        <v>2304</v>
      </c>
      <c r="B583" s="32">
        <v>44768.441999027782</v>
      </c>
      <c r="C583" s="32">
        <v>44770.46148820602</v>
      </c>
      <c r="D583" s="32">
        <v>44768</v>
      </c>
      <c r="E583" t="s">
        <v>1495</v>
      </c>
      <c r="F583" s="32">
        <v>44768</v>
      </c>
      <c r="G583" t="s">
        <v>1496</v>
      </c>
      <c r="H583" t="s">
        <v>1497</v>
      </c>
      <c r="I583" t="s">
        <v>1497</v>
      </c>
      <c r="J583" t="s">
        <v>1497</v>
      </c>
      <c r="K583" t="s">
        <v>869</v>
      </c>
      <c r="L583" t="s">
        <v>855</v>
      </c>
      <c r="M583">
        <v>0</v>
      </c>
      <c r="N583">
        <v>0</v>
      </c>
      <c r="O583">
        <v>0</v>
      </c>
      <c r="P583">
        <v>0</v>
      </c>
      <c r="Q583">
        <v>0</v>
      </c>
      <c r="R583">
        <v>0</v>
      </c>
      <c r="S583">
        <v>0</v>
      </c>
      <c r="T583">
        <v>0</v>
      </c>
      <c r="U583">
        <v>0</v>
      </c>
      <c r="V583">
        <v>0</v>
      </c>
      <c r="W583">
        <v>0</v>
      </c>
      <c r="X583">
        <v>0</v>
      </c>
      <c r="Y583">
        <v>0</v>
      </c>
      <c r="Z583">
        <v>0</v>
      </c>
      <c r="AA583">
        <v>0</v>
      </c>
      <c r="AB583">
        <v>0</v>
      </c>
      <c r="AC583">
        <v>0</v>
      </c>
      <c r="AD583">
        <v>0</v>
      </c>
      <c r="AE583">
        <v>0</v>
      </c>
      <c r="AF583">
        <v>0</v>
      </c>
      <c r="AG583">
        <v>0</v>
      </c>
      <c r="AH583">
        <v>1</v>
      </c>
      <c r="AI583">
        <v>0</v>
      </c>
      <c r="ZG583" t="s">
        <v>806</v>
      </c>
      <c r="ZI583">
        <v>1300</v>
      </c>
      <c r="ZJ583">
        <v>1300</v>
      </c>
      <c r="ZL583">
        <v>750</v>
      </c>
      <c r="ZM583">
        <v>73.333333333333329</v>
      </c>
      <c r="ZN583">
        <v>550</v>
      </c>
      <c r="ZO583" t="s">
        <v>2305</v>
      </c>
      <c r="ZP583" t="s">
        <v>839</v>
      </c>
      <c r="ZR583" t="s">
        <v>844</v>
      </c>
      <c r="ZS583" t="s">
        <v>806</v>
      </c>
      <c r="ZT583" t="s">
        <v>1525</v>
      </c>
      <c r="ZU583">
        <v>1</v>
      </c>
      <c r="ZV583">
        <v>1</v>
      </c>
      <c r="ZW583">
        <v>0</v>
      </c>
      <c r="ZX583">
        <v>0</v>
      </c>
      <c r="ZY583">
        <v>0</v>
      </c>
      <c r="ZZ583">
        <v>1</v>
      </c>
      <c r="AAA583">
        <v>0</v>
      </c>
      <c r="AAB583">
        <v>0</v>
      </c>
      <c r="AAC583">
        <v>0</v>
      </c>
      <c r="AAD583">
        <v>0</v>
      </c>
      <c r="AAE583">
        <v>1</v>
      </c>
      <c r="AAF583">
        <v>0</v>
      </c>
      <c r="AAG583">
        <v>1</v>
      </c>
      <c r="AAH583">
        <v>0</v>
      </c>
      <c r="AAI583">
        <v>0</v>
      </c>
      <c r="AAV583" t="s">
        <v>2306</v>
      </c>
      <c r="AAW583">
        <v>315201567</v>
      </c>
      <c r="AAX583" s="32">
        <v>44771.68472222222</v>
      </c>
      <c r="ABA583" t="s">
        <v>814</v>
      </c>
      <c r="ABD583">
        <v>634</v>
      </c>
    </row>
    <row r="584" spans="1:732" customFormat="1" x14ac:dyDescent="0.3">
      <c r="A584" t="s">
        <v>2307</v>
      </c>
      <c r="B584" s="32">
        <v>44768.448944027783</v>
      </c>
      <c r="C584" s="32">
        <v>44770.462847847222</v>
      </c>
      <c r="D584" s="32">
        <v>44768</v>
      </c>
      <c r="E584" t="s">
        <v>1495</v>
      </c>
      <c r="F584" s="32">
        <v>44768</v>
      </c>
      <c r="G584" t="s">
        <v>1496</v>
      </c>
      <c r="H584" t="s">
        <v>1497</v>
      </c>
      <c r="I584" t="s">
        <v>1497</v>
      </c>
      <c r="J584" t="s">
        <v>1497</v>
      </c>
      <c r="K584" t="s">
        <v>869</v>
      </c>
      <c r="L584" t="s">
        <v>855</v>
      </c>
      <c r="M584">
        <v>0</v>
      </c>
      <c r="N584">
        <v>0</v>
      </c>
      <c r="O584">
        <v>0</v>
      </c>
      <c r="P584">
        <v>0</v>
      </c>
      <c r="Q584">
        <v>0</v>
      </c>
      <c r="R584">
        <v>0</v>
      </c>
      <c r="S584">
        <v>0</v>
      </c>
      <c r="T584">
        <v>0</v>
      </c>
      <c r="U584">
        <v>0</v>
      </c>
      <c r="V584">
        <v>0</v>
      </c>
      <c r="W584">
        <v>0</v>
      </c>
      <c r="X584">
        <v>0</v>
      </c>
      <c r="Y584">
        <v>0</v>
      </c>
      <c r="Z584">
        <v>0</v>
      </c>
      <c r="AA584">
        <v>0</v>
      </c>
      <c r="AB584">
        <v>0</v>
      </c>
      <c r="AC584">
        <v>0</v>
      </c>
      <c r="AD584">
        <v>0</v>
      </c>
      <c r="AE584">
        <v>0</v>
      </c>
      <c r="AF584">
        <v>0</v>
      </c>
      <c r="AG584">
        <v>0</v>
      </c>
      <c r="AH584">
        <v>1</v>
      </c>
      <c r="AI584">
        <v>0</v>
      </c>
      <c r="ZG584" t="s">
        <v>806</v>
      </c>
      <c r="ZI584">
        <v>1300</v>
      </c>
      <c r="ZJ584">
        <v>1300</v>
      </c>
      <c r="ZL584">
        <v>750</v>
      </c>
      <c r="ZM584">
        <v>73.333333333333329</v>
      </c>
      <c r="ZN584">
        <v>550</v>
      </c>
      <c r="ZO584" t="s">
        <v>2308</v>
      </c>
      <c r="ZP584" t="s">
        <v>839</v>
      </c>
      <c r="ZR584" t="s">
        <v>844</v>
      </c>
      <c r="ZS584" t="s">
        <v>806</v>
      </c>
      <c r="ZT584" t="s">
        <v>1537</v>
      </c>
      <c r="ZU584">
        <v>1</v>
      </c>
      <c r="ZV584">
        <v>1</v>
      </c>
      <c r="ZW584">
        <v>0</v>
      </c>
      <c r="ZX584">
        <v>0</v>
      </c>
      <c r="ZY584">
        <v>0</v>
      </c>
      <c r="ZZ584">
        <v>1</v>
      </c>
      <c r="AAA584">
        <v>0</v>
      </c>
      <c r="AAB584">
        <v>1</v>
      </c>
      <c r="AAC584">
        <v>0</v>
      </c>
      <c r="AAD584">
        <v>1</v>
      </c>
      <c r="AAE584">
        <v>1</v>
      </c>
      <c r="AAF584">
        <v>0</v>
      </c>
      <c r="AAG584">
        <v>1</v>
      </c>
      <c r="AAH584">
        <v>0</v>
      </c>
      <c r="AAI584">
        <v>0</v>
      </c>
      <c r="AAV584" t="s">
        <v>2309</v>
      </c>
      <c r="AAW584">
        <v>315201573</v>
      </c>
      <c r="AAX584" s="32">
        <v>44771.684745370367</v>
      </c>
      <c r="ABA584" t="s">
        <v>814</v>
      </c>
      <c r="ABD584">
        <v>635</v>
      </c>
    </row>
    <row r="585" spans="1:732" customFormat="1" x14ac:dyDescent="0.3">
      <c r="A585" t="s">
        <v>2310</v>
      </c>
      <c r="B585" s="32">
        <v>44768.459195243056</v>
      </c>
      <c r="C585" s="32">
        <v>44770.464171412037</v>
      </c>
      <c r="D585" s="32">
        <v>44768</v>
      </c>
      <c r="E585" t="s">
        <v>1495</v>
      </c>
      <c r="F585" s="32">
        <v>44768</v>
      </c>
      <c r="G585" t="s">
        <v>1496</v>
      </c>
      <c r="H585" t="s">
        <v>1497</v>
      </c>
      <c r="I585" t="s">
        <v>1497</v>
      </c>
      <c r="J585" t="s">
        <v>1497</v>
      </c>
      <c r="K585" t="s">
        <v>869</v>
      </c>
      <c r="L585" t="s">
        <v>855</v>
      </c>
      <c r="M585">
        <v>0</v>
      </c>
      <c r="N585">
        <v>0</v>
      </c>
      <c r="O585">
        <v>0</v>
      </c>
      <c r="P585">
        <v>0</v>
      </c>
      <c r="Q585">
        <v>0</v>
      </c>
      <c r="R585">
        <v>0</v>
      </c>
      <c r="S585">
        <v>0</v>
      </c>
      <c r="T585">
        <v>0</v>
      </c>
      <c r="U585">
        <v>0</v>
      </c>
      <c r="V585">
        <v>0</v>
      </c>
      <c r="W585">
        <v>0</v>
      </c>
      <c r="X585">
        <v>0</v>
      </c>
      <c r="Y585">
        <v>0</v>
      </c>
      <c r="Z585">
        <v>0</v>
      </c>
      <c r="AA585">
        <v>0</v>
      </c>
      <c r="AB585">
        <v>0</v>
      </c>
      <c r="AC585">
        <v>0</v>
      </c>
      <c r="AD585">
        <v>0</v>
      </c>
      <c r="AE585">
        <v>0</v>
      </c>
      <c r="AF585">
        <v>0</v>
      </c>
      <c r="AG585">
        <v>0</v>
      </c>
      <c r="AH585">
        <v>1</v>
      </c>
      <c r="AI585">
        <v>0</v>
      </c>
      <c r="ZG585" t="s">
        <v>806</v>
      </c>
      <c r="ZI585">
        <v>1300</v>
      </c>
      <c r="ZJ585">
        <v>1300</v>
      </c>
      <c r="ZL585">
        <v>750</v>
      </c>
      <c r="ZM585">
        <v>73.333333333333329</v>
      </c>
      <c r="ZN585">
        <v>550</v>
      </c>
      <c r="ZO585" t="s">
        <v>2311</v>
      </c>
      <c r="ZP585" t="s">
        <v>839</v>
      </c>
      <c r="ZR585" t="s">
        <v>844</v>
      </c>
      <c r="ZS585" t="s">
        <v>806</v>
      </c>
      <c r="ZT585" t="s">
        <v>1503</v>
      </c>
      <c r="ZU585">
        <v>1</v>
      </c>
      <c r="ZV585">
        <v>1</v>
      </c>
      <c r="ZW585">
        <v>0</v>
      </c>
      <c r="ZX585">
        <v>0</v>
      </c>
      <c r="ZY585">
        <v>0</v>
      </c>
      <c r="ZZ585">
        <v>0</v>
      </c>
      <c r="AAA585">
        <v>0</v>
      </c>
      <c r="AAB585">
        <v>0</v>
      </c>
      <c r="AAC585">
        <v>0</v>
      </c>
      <c r="AAD585">
        <v>1</v>
      </c>
      <c r="AAE585">
        <v>0</v>
      </c>
      <c r="AAF585">
        <v>0</v>
      </c>
      <c r="AAG585">
        <v>1</v>
      </c>
      <c r="AAH585">
        <v>0</v>
      </c>
      <c r="AAI585">
        <v>0</v>
      </c>
      <c r="AAV585" t="s">
        <v>2312</v>
      </c>
      <c r="AAW585">
        <v>315201582</v>
      </c>
      <c r="AAX585" s="32">
        <v>44771.684756944444</v>
      </c>
      <c r="ABA585" t="s">
        <v>814</v>
      </c>
      <c r="ABD585">
        <v>636</v>
      </c>
    </row>
    <row r="586" spans="1:732" customFormat="1" x14ac:dyDescent="0.3">
      <c r="A586" t="s">
        <v>2313</v>
      </c>
      <c r="B586" s="32">
        <v>44768.465094421292</v>
      </c>
      <c r="C586" s="32">
        <v>44770.465228148147</v>
      </c>
      <c r="D586" s="32">
        <v>44768</v>
      </c>
      <c r="E586" t="s">
        <v>1495</v>
      </c>
      <c r="F586" s="32">
        <v>44768</v>
      </c>
      <c r="G586" t="s">
        <v>1496</v>
      </c>
      <c r="H586" t="s">
        <v>1497</v>
      </c>
      <c r="I586" t="s">
        <v>1497</v>
      </c>
      <c r="J586" t="s">
        <v>1497</v>
      </c>
      <c r="K586" t="s">
        <v>869</v>
      </c>
      <c r="L586" t="s">
        <v>855</v>
      </c>
      <c r="M586">
        <v>0</v>
      </c>
      <c r="N586">
        <v>0</v>
      </c>
      <c r="O586">
        <v>0</v>
      </c>
      <c r="P586">
        <v>0</v>
      </c>
      <c r="Q586">
        <v>0</v>
      </c>
      <c r="R586">
        <v>0</v>
      </c>
      <c r="S586">
        <v>0</v>
      </c>
      <c r="T586">
        <v>0</v>
      </c>
      <c r="U586">
        <v>0</v>
      </c>
      <c r="V586">
        <v>0</v>
      </c>
      <c r="W586">
        <v>0</v>
      </c>
      <c r="X586">
        <v>0</v>
      </c>
      <c r="Y586">
        <v>0</v>
      </c>
      <c r="Z586">
        <v>0</v>
      </c>
      <c r="AA586">
        <v>0</v>
      </c>
      <c r="AB586">
        <v>0</v>
      </c>
      <c r="AC586">
        <v>0</v>
      </c>
      <c r="AD586">
        <v>0</v>
      </c>
      <c r="AE586">
        <v>0</v>
      </c>
      <c r="AF586">
        <v>0</v>
      </c>
      <c r="AG586">
        <v>0</v>
      </c>
      <c r="AH586">
        <v>1</v>
      </c>
      <c r="AI586">
        <v>0</v>
      </c>
      <c r="ZG586" t="s">
        <v>806</v>
      </c>
      <c r="ZI586">
        <v>1300</v>
      </c>
      <c r="ZJ586">
        <v>1300</v>
      </c>
      <c r="ZL586">
        <v>750</v>
      </c>
      <c r="ZM586">
        <v>73.333333333333329</v>
      </c>
      <c r="ZN586">
        <v>550</v>
      </c>
      <c r="ZO586" t="s">
        <v>2314</v>
      </c>
      <c r="ZP586" t="s">
        <v>839</v>
      </c>
      <c r="ZR586" t="s">
        <v>844</v>
      </c>
      <c r="ZS586" t="s">
        <v>806</v>
      </c>
      <c r="ZT586" t="s">
        <v>2315</v>
      </c>
      <c r="ZU586">
        <v>1</v>
      </c>
      <c r="ZV586">
        <v>1</v>
      </c>
      <c r="ZW586">
        <v>0</v>
      </c>
      <c r="ZX586">
        <v>0</v>
      </c>
      <c r="ZY586">
        <v>0</v>
      </c>
      <c r="ZZ586">
        <v>0</v>
      </c>
      <c r="AAA586">
        <v>0</v>
      </c>
      <c r="AAB586">
        <v>1</v>
      </c>
      <c r="AAC586">
        <v>0</v>
      </c>
      <c r="AAD586">
        <v>0</v>
      </c>
      <c r="AAE586">
        <v>1</v>
      </c>
      <c r="AAF586">
        <v>0</v>
      </c>
      <c r="AAG586">
        <v>1</v>
      </c>
      <c r="AAH586">
        <v>0</v>
      </c>
      <c r="AAI586">
        <v>0</v>
      </c>
      <c r="AAV586" t="s">
        <v>2316</v>
      </c>
      <c r="AAW586">
        <v>315201590</v>
      </c>
      <c r="AAX586" s="32">
        <v>44771.68476851852</v>
      </c>
      <c r="ABA586" t="s">
        <v>814</v>
      </c>
      <c r="ABD586">
        <v>637</v>
      </c>
    </row>
    <row r="587" spans="1:732" customFormat="1" x14ac:dyDescent="0.3">
      <c r="A587" t="s">
        <v>2317</v>
      </c>
      <c r="B587" s="32">
        <v>44768.478770624999</v>
      </c>
      <c r="C587" s="32">
        <v>44770.465949270831</v>
      </c>
      <c r="D587" s="32">
        <v>44768</v>
      </c>
      <c r="E587" t="s">
        <v>1495</v>
      </c>
      <c r="F587" s="32">
        <v>44768</v>
      </c>
      <c r="G587" t="s">
        <v>1496</v>
      </c>
      <c r="H587" t="s">
        <v>1497</v>
      </c>
      <c r="I587" t="s">
        <v>1497</v>
      </c>
      <c r="J587" t="s">
        <v>1497</v>
      </c>
      <c r="K587" t="s">
        <v>869</v>
      </c>
      <c r="L587" t="s">
        <v>927</v>
      </c>
      <c r="M587">
        <v>0</v>
      </c>
      <c r="N587">
        <v>0</v>
      </c>
      <c r="O587">
        <v>0</v>
      </c>
      <c r="P587">
        <v>0</v>
      </c>
      <c r="Q587">
        <v>0</v>
      </c>
      <c r="R587">
        <v>0</v>
      </c>
      <c r="S587">
        <v>0</v>
      </c>
      <c r="T587">
        <v>0</v>
      </c>
      <c r="U587">
        <v>0</v>
      </c>
      <c r="V587">
        <v>0</v>
      </c>
      <c r="W587">
        <v>0</v>
      </c>
      <c r="X587">
        <v>0</v>
      </c>
      <c r="Y587">
        <v>0</v>
      </c>
      <c r="Z587">
        <v>0</v>
      </c>
      <c r="AA587">
        <v>0</v>
      </c>
      <c r="AB587">
        <v>0</v>
      </c>
      <c r="AC587">
        <v>0</v>
      </c>
      <c r="AD587">
        <v>0</v>
      </c>
      <c r="AE587">
        <v>0</v>
      </c>
      <c r="AF587">
        <v>0</v>
      </c>
      <c r="AG587">
        <v>1</v>
      </c>
      <c r="AH587">
        <v>0</v>
      </c>
      <c r="AI587">
        <v>0</v>
      </c>
      <c r="YD587" t="s">
        <v>806</v>
      </c>
      <c r="YF587">
        <v>250</v>
      </c>
      <c r="YG587">
        <v>250</v>
      </c>
      <c r="YH587">
        <v>0</v>
      </c>
      <c r="YI587">
        <v>0</v>
      </c>
      <c r="YK587" t="s">
        <v>810</v>
      </c>
      <c r="YN587" t="s">
        <v>806</v>
      </c>
      <c r="YO587" t="s">
        <v>903</v>
      </c>
      <c r="YP587">
        <v>1</v>
      </c>
      <c r="YQ587">
        <v>1</v>
      </c>
      <c r="YR587">
        <v>0</v>
      </c>
      <c r="YS587">
        <v>0</v>
      </c>
      <c r="YT587">
        <v>0</v>
      </c>
      <c r="YU587">
        <v>0</v>
      </c>
      <c r="YV587">
        <v>0</v>
      </c>
      <c r="YW587">
        <v>0</v>
      </c>
      <c r="YX587">
        <v>0</v>
      </c>
      <c r="YY587">
        <v>1</v>
      </c>
      <c r="YZ587">
        <v>0</v>
      </c>
      <c r="ZA587">
        <v>0</v>
      </c>
      <c r="ZB587">
        <v>0</v>
      </c>
      <c r="ZC587">
        <v>0</v>
      </c>
      <c r="ZD587">
        <v>0</v>
      </c>
      <c r="AAV587" t="s">
        <v>2318</v>
      </c>
      <c r="AAW587">
        <v>315201600</v>
      </c>
      <c r="AAX587" s="32">
        <v>44771.684791666667</v>
      </c>
      <c r="ABA587" t="s">
        <v>814</v>
      </c>
      <c r="ABD587">
        <v>638</v>
      </c>
    </row>
    <row r="588" spans="1:732" customFormat="1" x14ac:dyDescent="0.3">
      <c r="A588" t="s">
        <v>2319</v>
      </c>
      <c r="B588" s="32">
        <v>44768.485927939822</v>
      </c>
      <c r="C588" s="32">
        <v>44770.467693298611</v>
      </c>
      <c r="D588" s="32">
        <v>44768</v>
      </c>
      <c r="E588" t="s">
        <v>1495</v>
      </c>
      <c r="F588" s="32">
        <v>44768</v>
      </c>
      <c r="G588" t="s">
        <v>1496</v>
      </c>
      <c r="H588" t="s">
        <v>1497</v>
      </c>
      <c r="I588" t="s">
        <v>1497</v>
      </c>
      <c r="J588" t="s">
        <v>1497</v>
      </c>
      <c r="K588" t="s">
        <v>869</v>
      </c>
      <c r="L588" t="s">
        <v>927</v>
      </c>
      <c r="M588">
        <v>0</v>
      </c>
      <c r="N588">
        <v>0</v>
      </c>
      <c r="O588">
        <v>0</v>
      </c>
      <c r="P588">
        <v>0</v>
      </c>
      <c r="Q588">
        <v>0</v>
      </c>
      <c r="R588">
        <v>0</v>
      </c>
      <c r="S588">
        <v>0</v>
      </c>
      <c r="T588">
        <v>0</v>
      </c>
      <c r="U588">
        <v>0</v>
      </c>
      <c r="V588">
        <v>0</v>
      </c>
      <c r="W588">
        <v>0</v>
      </c>
      <c r="X588">
        <v>0</v>
      </c>
      <c r="Y588">
        <v>0</v>
      </c>
      <c r="Z588">
        <v>0</v>
      </c>
      <c r="AA588">
        <v>0</v>
      </c>
      <c r="AB588">
        <v>0</v>
      </c>
      <c r="AC588">
        <v>0</v>
      </c>
      <c r="AD588">
        <v>0</v>
      </c>
      <c r="AE588">
        <v>0</v>
      </c>
      <c r="AF588">
        <v>0</v>
      </c>
      <c r="AG588">
        <v>1</v>
      </c>
      <c r="AH588">
        <v>0</v>
      </c>
      <c r="AI588">
        <v>0</v>
      </c>
      <c r="YD588" t="s">
        <v>806</v>
      </c>
      <c r="YF588">
        <v>250</v>
      </c>
      <c r="YG588">
        <v>250</v>
      </c>
      <c r="YH588">
        <v>0</v>
      </c>
      <c r="YI588">
        <v>0</v>
      </c>
      <c r="YK588" t="s">
        <v>810</v>
      </c>
      <c r="YN588" t="s">
        <v>806</v>
      </c>
      <c r="YO588" t="s">
        <v>903</v>
      </c>
      <c r="YP588">
        <v>1</v>
      </c>
      <c r="YQ588">
        <v>1</v>
      </c>
      <c r="YR588">
        <v>0</v>
      </c>
      <c r="YS588">
        <v>0</v>
      </c>
      <c r="YT588">
        <v>0</v>
      </c>
      <c r="YU588">
        <v>0</v>
      </c>
      <c r="YV588">
        <v>0</v>
      </c>
      <c r="YW588">
        <v>0</v>
      </c>
      <c r="YX588">
        <v>0</v>
      </c>
      <c r="YY588">
        <v>1</v>
      </c>
      <c r="YZ588">
        <v>0</v>
      </c>
      <c r="ZA588">
        <v>0</v>
      </c>
      <c r="ZB588">
        <v>0</v>
      </c>
      <c r="ZC588">
        <v>0</v>
      </c>
      <c r="ZD588">
        <v>0</v>
      </c>
      <c r="AAV588" t="s">
        <v>2320</v>
      </c>
      <c r="AAW588">
        <v>315201617</v>
      </c>
      <c r="AAX588" s="32">
        <v>44771.684803240743</v>
      </c>
      <c r="ABA588" t="s">
        <v>814</v>
      </c>
      <c r="ABD588">
        <v>639</v>
      </c>
    </row>
    <row r="589" spans="1:732" customFormat="1" x14ac:dyDescent="0.3">
      <c r="A589" t="s">
        <v>2321</v>
      </c>
      <c r="B589" s="32">
        <v>44768.523141805563</v>
      </c>
      <c r="C589" s="32">
        <v>44770.471678842587</v>
      </c>
      <c r="D589" s="32">
        <v>44768</v>
      </c>
      <c r="E589" t="s">
        <v>1495</v>
      </c>
      <c r="F589" s="32">
        <v>44768</v>
      </c>
      <c r="G589" t="s">
        <v>1496</v>
      </c>
      <c r="H589" t="s">
        <v>1497</v>
      </c>
      <c r="I589" t="s">
        <v>1497</v>
      </c>
      <c r="J589" t="s">
        <v>1497</v>
      </c>
      <c r="K589" t="s">
        <v>869</v>
      </c>
      <c r="L589" t="s">
        <v>2322</v>
      </c>
      <c r="M589">
        <v>1</v>
      </c>
      <c r="N589">
        <v>0</v>
      </c>
      <c r="O589">
        <v>1</v>
      </c>
      <c r="P589">
        <v>1</v>
      </c>
      <c r="Q589">
        <v>1</v>
      </c>
      <c r="R589">
        <v>1</v>
      </c>
      <c r="S589">
        <v>1</v>
      </c>
      <c r="T589">
        <v>1</v>
      </c>
      <c r="U589">
        <v>0</v>
      </c>
      <c r="V589">
        <v>0</v>
      </c>
      <c r="W589">
        <v>0</v>
      </c>
      <c r="X589">
        <v>0</v>
      </c>
      <c r="Y589">
        <v>0</v>
      </c>
      <c r="Z589">
        <v>0</v>
      </c>
      <c r="AA589">
        <v>0</v>
      </c>
      <c r="AB589">
        <v>0</v>
      </c>
      <c r="AC589">
        <v>0</v>
      </c>
      <c r="AD589">
        <v>0</v>
      </c>
      <c r="AE589">
        <v>1</v>
      </c>
      <c r="AF589">
        <v>1</v>
      </c>
      <c r="AG589">
        <v>0</v>
      </c>
      <c r="AH589">
        <v>0</v>
      </c>
      <c r="AI589">
        <v>0</v>
      </c>
      <c r="AJ589" t="s">
        <v>806</v>
      </c>
      <c r="AL589">
        <v>2000</v>
      </c>
      <c r="AM589">
        <v>2000</v>
      </c>
      <c r="AO589">
        <v>1500</v>
      </c>
      <c r="AP589">
        <v>33.333333333333329</v>
      </c>
      <c r="AQ589">
        <v>500</v>
      </c>
      <c r="AR589" t="s">
        <v>2323</v>
      </c>
      <c r="AS589" t="s">
        <v>839</v>
      </c>
      <c r="AU589" t="s">
        <v>844</v>
      </c>
      <c r="AV589" t="s">
        <v>806</v>
      </c>
      <c r="AW589" t="s">
        <v>2324</v>
      </c>
      <c r="AX589">
        <v>1</v>
      </c>
      <c r="AY589">
        <v>1</v>
      </c>
      <c r="AZ589">
        <v>0</v>
      </c>
      <c r="BA589">
        <v>0</v>
      </c>
      <c r="BB589">
        <v>0</v>
      </c>
      <c r="BC589">
        <v>0</v>
      </c>
      <c r="BD589">
        <v>0</v>
      </c>
      <c r="BE589">
        <v>0</v>
      </c>
      <c r="BF589">
        <v>0</v>
      </c>
      <c r="BG589">
        <v>1</v>
      </c>
      <c r="BH589">
        <v>0</v>
      </c>
      <c r="BI589">
        <v>0</v>
      </c>
      <c r="BJ589">
        <v>1</v>
      </c>
      <c r="BK589">
        <v>0</v>
      </c>
      <c r="BL589">
        <v>0</v>
      </c>
      <c r="CT589" t="s">
        <v>806</v>
      </c>
      <c r="CV589">
        <v>2500</v>
      </c>
      <c r="CW589">
        <v>2500</v>
      </c>
      <c r="CY589">
        <v>2500</v>
      </c>
      <c r="CZ589">
        <v>0</v>
      </c>
      <c r="DA589">
        <v>0</v>
      </c>
      <c r="DC589" t="s">
        <v>839</v>
      </c>
      <c r="DE589" t="s">
        <v>844</v>
      </c>
      <c r="DF589" t="s">
        <v>806</v>
      </c>
      <c r="DG589" t="s">
        <v>1503</v>
      </c>
      <c r="DH589">
        <v>1</v>
      </c>
      <c r="DI589">
        <v>1</v>
      </c>
      <c r="DJ589">
        <v>0</v>
      </c>
      <c r="DK589">
        <v>0</v>
      </c>
      <c r="DL589">
        <v>0</v>
      </c>
      <c r="DM589">
        <v>0</v>
      </c>
      <c r="DN589">
        <v>0</v>
      </c>
      <c r="DO589">
        <v>0</v>
      </c>
      <c r="DP589">
        <v>0</v>
      </c>
      <c r="DQ589">
        <v>1</v>
      </c>
      <c r="DR589">
        <v>0</v>
      </c>
      <c r="DS589">
        <v>0</v>
      </c>
      <c r="DT589">
        <v>1</v>
      </c>
      <c r="DU589">
        <v>0</v>
      </c>
      <c r="DV589">
        <v>0</v>
      </c>
      <c r="DY589" t="s">
        <v>806</v>
      </c>
      <c r="EA589">
        <v>3500</v>
      </c>
      <c r="EB589">
        <v>3500</v>
      </c>
      <c r="ED589">
        <v>3500</v>
      </c>
      <c r="EE589">
        <v>0</v>
      </c>
      <c r="EF589">
        <v>0</v>
      </c>
      <c r="EH589" t="s">
        <v>839</v>
      </c>
      <c r="EJ589" t="s">
        <v>844</v>
      </c>
      <c r="EK589" t="s">
        <v>806</v>
      </c>
      <c r="EL589" t="s">
        <v>1283</v>
      </c>
      <c r="EM589">
        <v>1</v>
      </c>
      <c r="EN589">
        <v>1</v>
      </c>
      <c r="EO589">
        <v>0</v>
      </c>
      <c r="EP589">
        <v>0</v>
      </c>
      <c r="EQ589">
        <v>0</v>
      </c>
      <c r="ER589">
        <v>0</v>
      </c>
      <c r="ES589">
        <v>0</v>
      </c>
      <c r="ET589">
        <v>0</v>
      </c>
      <c r="EU589">
        <v>0</v>
      </c>
      <c r="EV589">
        <v>0</v>
      </c>
      <c r="EW589">
        <v>0</v>
      </c>
      <c r="EX589">
        <v>0</v>
      </c>
      <c r="EY589">
        <v>1</v>
      </c>
      <c r="EZ589">
        <v>0</v>
      </c>
      <c r="FA589">
        <v>0</v>
      </c>
      <c r="FD589" t="s">
        <v>806</v>
      </c>
      <c r="FF589">
        <v>3000</v>
      </c>
      <c r="FG589">
        <v>3000</v>
      </c>
      <c r="FI589">
        <v>3000</v>
      </c>
      <c r="FJ589">
        <v>0</v>
      </c>
      <c r="FK589">
        <v>0</v>
      </c>
      <c r="FM589" t="s">
        <v>839</v>
      </c>
      <c r="FO589" t="s">
        <v>844</v>
      </c>
      <c r="FP589" t="s">
        <v>806</v>
      </c>
      <c r="FQ589" t="s">
        <v>1283</v>
      </c>
      <c r="FR589">
        <v>1</v>
      </c>
      <c r="FS589">
        <v>1</v>
      </c>
      <c r="FT589">
        <v>0</v>
      </c>
      <c r="FU589">
        <v>0</v>
      </c>
      <c r="FV589">
        <v>0</v>
      </c>
      <c r="FW589">
        <v>0</v>
      </c>
      <c r="FX589">
        <v>0</v>
      </c>
      <c r="FY589">
        <v>0</v>
      </c>
      <c r="FZ589">
        <v>0</v>
      </c>
      <c r="GA589">
        <v>0</v>
      </c>
      <c r="GB589">
        <v>0</v>
      </c>
      <c r="GC589">
        <v>0</v>
      </c>
      <c r="GD589">
        <v>1</v>
      </c>
      <c r="GE589">
        <v>0</v>
      </c>
      <c r="GF589">
        <v>0</v>
      </c>
      <c r="GI589" t="s">
        <v>806</v>
      </c>
      <c r="GK589">
        <v>10000</v>
      </c>
      <c r="GL589">
        <v>10000</v>
      </c>
      <c r="GM589">
        <v>0</v>
      </c>
      <c r="GN589">
        <v>0</v>
      </c>
      <c r="GP589" t="s">
        <v>839</v>
      </c>
      <c r="GR589" t="s">
        <v>844</v>
      </c>
      <c r="GS589" t="s">
        <v>806</v>
      </c>
      <c r="GT589" t="s">
        <v>1503</v>
      </c>
      <c r="GU589">
        <v>1</v>
      </c>
      <c r="GV589">
        <v>1</v>
      </c>
      <c r="GW589">
        <v>0</v>
      </c>
      <c r="GX589">
        <v>0</v>
      </c>
      <c r="GY589">
        <v>0</v>
      </c>
      <c r="GZ589">
        <v>0</v>
      </c>
      <c r="HA589">
        <v>0</v>
      </c>
      <c r="HB589">
        <v>0</v>
      </c>
      <c r="HC589">
        <v>0</v>
      </c>
      <c r="HD589">
        <v>1</v>
      </c>
      <c r="HE589">
        <v>0</v>
      </c>
      <c r="HF589">
        <v>0</v>
      </c>
      <c r="HG589">
        <v>1</v>
      </c>
      <c r="HH589">
        <v>0</v>
      </c>
      <c r="HI589">
        <v>0</v>
      </c>
      <c r="HL589" t="s">
        <v>806</v>
      </c>
      <c r="HN589">
        <v>2500</v>
      </c>
      <c r="HO589">
        <v>2500</v>
      </c>
      <c r="HQ589">
        <v>6000</v>
      </c>
      <c r="HR589">
        <v>-58.333333333333343</v>
      </c>
      <c r="HS589">
        <v>-3500</v>
      </c>
      <c r="HU589" t="s">
        <v>839</v>
      </c>
      <c r="HW589" t="s">
        <v>844</v>
      </c>
      <c r="HX589" t="s">
        <v>806</v>
      </c>
      <c r="HY589" t="s">
        <v>1283</v>
      </c>
      <c r="HZ589">
        <v>1</v>
      </c>
      <c r="IA589">
        <v>1</v>
      </c>
      <c r="IB589">
        <v>0</v>
      </c>
      <c r="IC589">
        <v>0</v>
      </c>
      <c r="ID589">
        <v>0</v>
      </c>
      <c r="IE589">
        <v>0</v>
      </c>
      <c r="IF589">
        <v>0</v>
      </c>
      <c r="IG589">
        <v>0</v>
      </c>
      <c r="IH589">
        <v>0</v>
      </c>
      <c r="II589">
        <v>0</v>
      </c>
      <c r="IJ589">
        <v>0</v>
      </c>
      <c r="IK589">
        <v>0</v>
      </c>
      <c r="IL589">
        <v>1</v>
      </c>
      <c r="IM589">
        <v>0</v>
      </c>
      <c r="IN589">
        <v>0</v>
      </c>
      <c r="IQ589" t="s">
        <v>806</v>
      </c>
      <c r="IS589">
        <v>7000</v>
      </c>
      <c r="IT589">
        <v>7000</v>
      </c>
      <c r="IV589">
        <v>7500</v>
      </c>
      <c r="IW589">
        <v>-6.666666666666667</v>
      </c>
      <c r="IX589">
        <v>-500</v>
      </c>
      <c r="IZ589" t="s">
        <v>839</v>
      </c>
      <c r="JB589" t="s">
        <v>844</v>
      </c>
      <c r="JC589" t="s">
        <v>806</v>
      </c>
      <c r="JD589" t="s">
        <v>1501</v>
      </c>
      <c r="JE589">
        <v>1</v>
      </c>
      <c r="JF589">
        <v>1</v>
      </c>
      <c r="JG589">
        <v>0</v>
      </c>
      <c r="JH589">
        <v>0</v>
      </c>
      <c r="JI589">
        <v>0</v>
      </c>
      <c r="JJ589">
        <v>1</v>
      </c>
      <c r="JK589">
        <v>0</v>
      </c>
      <c r="JL589">
        <v>1</v>
      </c>
      <c r="JM589">
        <v>0</v>
      </c>
      <c r="JN589">
        <v>0</v>
      </c>
      <c r="JO589">
        <v>0</v>
      </c>
      <c r="JP589">
        <v>0</v>
      </c>
      <c r="JQ589">
        <v>1</v>
      </c>
      <c r="JR589">
        <v>0</v>
      </c>
      <c r="JS589">
        <v>0</v>
      </c>
      <c r="VT589" t="s">
        <v>806</v>
      </c>
      <c r="VV589">
        <v>1000</v>
      </c>
      <c r="VW589">
        <v>1000</v>
      </c>
      <c r="VY589">
        <v>1000</v>
      </c>
      <c r="VZ589">
        <v>0</v>
      </c>
      <c r="WA589">
        <v>0</v>
      </c>
      <c r="WC589" t="s">
        <v>839</v>
      </c>
      <c r="WE589" t="s">
        <v>844</v>
      </c>
      <c r="WF589" t="s">
        <v>806</v>
      </c>
      <c r="WG589" t="s">
        <v>1283</v>
      </c>
      <c r="WH589">
        <v>1</v>
      </c>
      <c r="WI589">
        <v>1</v>
      </c>
      <c r="WJ589">
        <v>0</v>
      </c>
      <c r="WK589">
        <v>0</v>
      </c>
      <c r="WL589">
        <v>0</v>
      </c>
      <c r="WM589">
        <v>0</v>
      </c>
      <c r="WN589">
        <v>0</v>
      </c>
      <c r="WO589">
        <v>0</v>
      </c>
      <c r="WP589">
        <v>0</v>
      </c>
      <c r="WQ589">
        <v>0</v>
      </c>
      <c r="WR589">
        <v>0</v>
      </c>
      <c r="WS589">
        <v>0</v>
      </c>
      <c r="WT589">
        <v>1</v>
      </c>
      <c r="WU589">
        <v>0</v>
      </c>
      <c r="WV589">
        <v>0</v>
      </c>
      <c r="WY589" t="s">
        <v>806</v>
      </c>
      <c r="XA589">
        <v>2500</v>
      </c>
      <c r="XB589">
        <v>2500</v>
      </c>
      <c r="XD589">
        <v>3000</v>
      </c>
      <c r="XE589">
        <v>-16.666666666666661</v>
      </c>
      <c r="XF589">
        <v>-500</v>
      </c>
      <c r="XG589" t="s">
        <v>2325</v>
      </c>
      <c r="XH589" t="s">
        <v>839</v>
      </c>
      <c r="XJ589" t="s">
        <v>844</v>
      </c>
      <c r="XK589" t="s">
        <v>806</v>
      </c>
      <c r="XL589" t="s">
        <v>1283</v>
      </c>
      <c r="XM589">
        <v>1</v>
      </c>
      <c r="XN589">
        <v>1</v>
      </c>
      <c r="XO589">
        <v>0</v>
      </c>
      <c r="XP589">
        <v>0</v>
      </c>
      <c r="XQ589">
        <v>0</v>
      </c>
      <c r="XR589">
        <v>0</v>
      </c>
      <c r="XS589">
        <v>0</v>
      </c>
      <c r="XT589">
        <v>0</v>
      </c>
      <c r="XU589">
        <v>0</v>
      </c>
      <c r="XV589">
        <v>0</v>
      </c>
      <c r="XW589">
        <v>0</v>
      </c>
      <c r="XX589">
        <v>0</v>
      </c>
      <c r="XY589">
        <v>1</v>
      </c>
      <c r="XZ589">
        <v>0</v>
      </c>
      <c r="YA589">
        <v>0</v>
      </c>
      <c r="AAV589" t="s">
        <v>2326</v>
      </c>
      <c r="AAW589">
        <v>315201626</v>
      </c>
      <c r="AAX589" s="32">
        <v>44771.68482638889</v>
      </c>
      <c r="ABA589" t="s">
        <v>814</v>
      </c>
      <c r="ABD589">
        <v>640</v>
      </c>
    </row>
    <row r="590" spans="1:732" customFormat="1" x14ac:dyDescent="0.3">
      <c r="A590" t="s">
        <v>2327</v>
      </c>
      <c r="B590" s="32">
        <v>44768.541042488432</v>
      </c>
      <c r="C590" s="32">
        <v>44770.476764930558</v>
      </c>
      <c r="D590" s="32">
        <v>44768</v>
      </c>
      <c r="E590" t="s">
        <v>1495</v>
      </c>
      <c r="F590" s="32">
        <v>44768</v>
      </c>
      <c r="G590" t="s">
        <v>1496</v>
      </c>
      <c r="H590" t="s">
        <v>1497</v>
      </c>
      <c r="I590" t="s">
        <v>1497</v>
      </c>
      <c r="J590" t="s">
        <v>1497</v>
      </c>
      <c r="K590" t="s">
        <v>869</v>
      </c>
      <c r="L590" t="s">
        <v>2328</v>
      </c>
      <c r="M590">
        <v>1</v>
      </c>
      <c r="N590">
        <v>1</v>
      </c>
      <c r="O590">
        <v>0</v>
      </c>
      <c r="P590">
        <v>0</v>
      </c>
      <c r="Q590">
        <v>0</v>
      </c>
      <c r="R590">
        <v>0</v>
      </c>
      <c r="S590">
        <v>1</v>
      </c>
      <c r="T590">
        <v>0</v>
      </c>
      <c r="U590">
        <v>0</v>
      </c>
      <c r="V590">
        <v>0</v>
      </c>
      <c r="W590">
        <v>1</v>
      </c>
      <c r="X590">
        <v>0</v>
      </c>
      <c r="Y590">
        <v>0</v>
      </c>
      <c r="Z590">
        <v>1</v>
      </c>
      <c r="AA590">
        <v>1</v>
      </c>
      <c r="AB590">
        <v>0</v>
      </c>
      <c r="AC590">
        <v>0</v>
      </c>
      <c r="AD590">
        <v>0</v>
      </c>
      <c r="AE590">
        <v>0</v>
      </c>
      <c r="AF590">
        <v>0</v>
      </c>
      <c r="AG590">
        <v>0</v>
      </c>
      <c r="AH590">
        <v>0</v>
      </c>
      <c r="AI590">
        <v>0</v>
      </c>
      <c r="AJ590" t="s">
        <v>806</v>
      </c>
      <c r="AL590">
        <v>1800</v>
      </c>
      <c r="AM590">
        <v>1800</v>
      </c>
      <c r="AO590">
        <v>1500</v>
      </c>
      <c r="AP590">
        <v>20</v>
      </c>
      <c r="AQ590">
        <v>300</v>
      </c>
      <c r="AR590" t="s">
        <v>2329</v>
      </c>
      <c r="AS590" t="s">
        <v>839</v>
      </c>
      <c r="AU590" t="s">
        <v>844</v>
      </c>
      <c r="AV590" t="s">
        <v>806</v>
      </c>
      <c r="AW590" t="s">
        <v>1503</v>
      </c>
      <c r="AX590">
        <v>1</v>
      </c>
      <c r="AY590">
        <v>1</v>
      </c>
      <c r="AZ590">
        <v>0</v>
      </c>
      <c r="BA590">
        <v>0</v>
      </c>
      <c r="BB590">
        <v>0</v>
      </c>
      <c r="BC590">
        <v>0</v>
      </c>
      <c r="BD590">
        <v>0</v>
      </c>
      <c r="BE590">
        <v>0</v>
      </c>
      <c r="BF590">
        <v>0</v>
      </c>
      <c r="BG590">
        <v>1</v>
      </c>
      <c r="BH590">
        <v>0</v>
      </c>
      <c r="BI590">
        <v>0</v>
      </c>
      <c r="BJ590">
        <v>1</v>
      </c>
      <c r="BK590">
        <v>0</v>
      </c>
      <c r="BL590">
        <v>0</v>
      </c>
      <c r="BO590" t="s">
        <v>806</v>
      </c>
      <c r="BQ590">
        <v>2500</v>
      </c>
      <c r="BR590">
        <v>2500</v>
      </c>
      <c r="BT590">
        <v>3000</v>
      </c>
      <c r="BU590">
        <v>-16.666666666666661</v>
      </c>
      <c r="BV590">
        <v>-500</v>
      </c>
      <c r="BW590" t="s">
        <v>2298</v>
      </c>
      <c r="BX590" t="s">
        <v>839</v>
      </c>
      <c r="BZ590" t="s">
        <v>844</v>
      </c>
      <c r="CA590" t="s">
        <v>806</v>
      </c>
      <c r="CB590" t="s">
        <v>1283</v>
      </c>
      <c r="CC590">
        <v>1</v>
      </c>
      <c r="CD590">
        <v>1</v>
      </c>
      <c r="CE590">
        <v>0</v>
      </c>
      <c r="CF590">
        <v>0</v>
      </c>
      <c r="CG590">
        <v>0</v>
      </c>
      <c r="CH590">
        <v>0</v>
      </c>
      <c r="CI590">
        <v>0</v>
      </c>
      <c r="CJ590">
        <v>0</v>
      </c>
      <c r="CK590">
        <v>0</v>
      </c>
      <c r="CL590">
        <v>0</v>
      </c>
      <c r="CM590">
        <v>0</v>
      </c>
      <c r="CN590">
        <v>0</v>
      </c>
      <c r="CO590">
        <v>1</v>
      </c>
      <c r="CP590">
        <v>0</v>
      </c>
      <c r="CQ590">
        <v>0</v>
      </c>
      <c r="HL590" t="s">
        <v>806</v>
      </c>
      <c r="HN590">
        <v>2500</v>
      </c>
      <c r="HO590">
        <v>2500</v>
      </c>
      <c r="HQ590">
        <v>6000</v>
      </c>
      <c r="HR590">
        <v>-58.333333333333343</v>
      </c>
      <c r="HS590">
        <v>-3500</v>
      </c>
      <c r="HU590" t="s">
        <v>823</v>
      </c>
      <c r="HV590" t="s">
        <v>907</v>
      </c>
      <c r="HX590" t="s">
        <v>806</v>
      </c>
      <c r="HY590" t="s">
        <v>1283</v>
      </c>
      <c r="HZ590">
        <v>1</v>
      </c>
      <c r="IA590">
        <v>1</v>
      </c>
      <c r="IB590">
        <v>0</v>
      </c>
      <c r="IC590">
        <v>0</v>
      </c>
      <c r="ID590">
        <v>0</v>
      </c>
      <c r="IE590">
        <v>0</v>
      </c>
      <c r="IF590">
        <v>0</v>
      </c>
      <c r="IG590">
        <v>0</v>
      </c>
      <c r="IH590">
        <v>0</v>
      </c>
      <c r="II590">
        <v>0</v>
      </c>
      <c r="IJ590">
        <v>0</v>
      </c>
      <c r="IK590">
        <v>0</v>
      </c>
      <c r="IL590">
        <v>1</v>
      </c>
      <c r="IM590">
        <v>0</v>
      </c>
      <c r="IN590">
        <v>0</v>
      </c>
      <c r="MF590" t="s">
        <v>1003</v>
      </c>
      <c r="MG590">
        <v>25000</v>
      </c>
      <c r="MH590">
        <v>15500</v>
      </c>
      <c r="MI590">
        <v>310</v>
      </c>
      <c r="MK590">
        <v>338</v>
      </c>
      <c r="ML590">
        <v>-8.2840236686390547</v>
      </c>
      <c r="MM590">
        <v>-28</v>
      </c>
      <c r="MO590" t="s">
        <v>839</v>
      </c>
      <c r="MQ590" t="s">
        <v>844</v>
      </c>
      <c r="MR590" t="s">
        <v>806</v>
      </c>
      <c r="MS590" t="s">
        <v>2330</v>
      </c>
      <c r="MT590">
        <v>1</v>
      </c>
      <c r="MU590">
        <v>1</v>
      </c>
      <c r="MV590">
        <v>0</v>
      </c>
      <c r="MW590">
        <v>0</v>
      </c>
      <c r="MX590">
        <v>0</v>
      </c>
      <c r="MY590">
        <v>1</v>
      </c>
      <c r="MZ590">
        <v>0</v>
      </c>
      <c r="NA590">
        <v>1</v>
      </c>
      <c r="NB590">
        <v>0</v>
      </c>
      <c r="NC590">
        <v>0</v>
      </c>
      <c r="ND590">
        <v>0</v>
      </c>
      <c r="NE590">
        <v>0</v>
      </c>
      <c r="NF590">
        <v>1</v>
      </c>
      <c r="NG590">
        <v>0</v>
      </c>
      <c r="NH590">
        <v>0</v>
      </c>
      <c r="SE590" t="s">
        <v>1003</v>
      </c>
      <c r="SF590">
        <v>1000</v>
      </c>
      <c r="SG590">
        <v>1000</v>
      </c>
      <c r="SH590">
        <v>200</v>
      </c>
      <c r="SJ590">
        <v>220</v>
      </c>
      <c r="SK590">
        <v>-9.0909090909090917</v>
      </c>
      <c r="SL590">
        <v>-20</v>
      </c>
      <c r="SN590" t="s">
        <v>839</v>
      </c>
      <c r="SP590" t="s">
        <v>844</v>
      </c>
      <c r="SQ590" t="s">
        <v>806</v>
      </c>
      <c r="SR590" t="s">
        <v>1540</v>
      </c>
      <c r="SS590">
        <v>1</v>
      </c>
      <c r="ST590">
        <v>1</v>
      </c>
      <c r="SU590">
        <v>0</v>
      </c>
      <c r="SV590">
        <v>0</v>
      </c>
      <c r="SW590">
        <v>0</v>
      </c>
      <c r="SX590">
        <v>1</v>
      </c>
      <c r="SY590">
        <v>0</v>
      </c>
      <c r="SZ590">
        <v>0</v>
      </c>
      <c r="TA590">
        <v>0</v>
      </c>
      <c r="TB590">
        <v>1</v>
      </c>
      <c r="TC590">
        <v>0</v>
      </c>
      <c r="TD590">
        <v>0</v>
      </c>
      <c r="TE590">
        <v>0</v>
      </c>
      <c r="TF590">
        <v>0</v>
      </c>
      <c r="TG590">
        <v>0</v>
      </c>
      <c r="TJ590" t="s">
        <v>1003</v>
      </c>
      <c r="TK590">
        <v>18000</v>
      </c>
      <c r="TL590">
        <v>6500</v>
      </c>
      <c r="TM590">
        <v>54</v>
      </c>
      <c r="TO590">
        <v>75</v>
      </c>
      <c r="TP590">
        <v>-28</v>
      </c>
      <c r="TQ590">
        <v>-21</v>
      </c>
      <c r="TR590" t="s">
        <v>1129</v>
      </c>
      <c r="TS590" t="s">
        <v>839</v>
      </c>
      <c r="TU590" t="s">
        <v>844</v>
      </c>
      <c r="TV590" t="s">
        <v>806</v>
      </c>
      <c r="TW590" t="s">
        <v>2324</v>
      </c>
      <c r="TX590">
        <v>1</v>
      </c>
      <c r="TY590">
        <v>1</v>
      </c>
      <c r="TZ590">
        <v>0</v>
      </c>
      <c r="UA590">
        <v>0</v>
      </c>
      <c r="UB590">
        <v>0</v>
      </c>
      <c r="UC590">
        <v>0</v>
      </c>
      <c r="UD590">
        <v>0</v>
      </c>
      <c r="UE590">
        <v>0</v>
      </c>
      <c r="UF590">
        <v>0</v>
      </c>
      <c r="UG590">
        <v>1</v>
      </c>
      <c r="UH590">
        <v>0</v>
      </c>
      <c r="UI590">
        <v>0</v>
      </c>
      <c r="UJ590">
        <v>1</v>
      </c>
      <c r="UK590">
        <v>0</v>
      </c>
      <c r="UL590">
        <v>0</v>
      </c>
      <c r="AAV590" t="s">
        <v>2331</v>
      </c>
      <c r="AAW590">
        <v>315201632</v>
      </c>
      <c r="AAX590" s="32">
        <v>44771.684849537043</v>
      </c>
      <c r="ABA590" t="s">
        <v>814</v>
      </c>
      <c r="ABD590">
        <v>641</v>
      </c>
    </row>
    <row r="591" spans="1:732" customFormat="1" x14ac:dyDescent="0.3">
      <c r="A591" t="s">
        <v>2332</v>
      </c>
      <c r="B591" s="32">
        <v>44768.546172592592</v>
      </c>
      <c r="C591" s="32">
        <v>44770.570628159723</v>
      </c>
      <c r="D591" s="32">
        <v>44768</v>
      </c>
      <c r="E591" t="s">
        <v>1495</v>
      </c>
      <c r="F591" s="32">
        <v>44768</v>
      </c>
      <c r="G591" t="s">
        <v>1496</v>
      </c>
      <c r="H591" t="s">
        <v>1497</v>
      </c>
      <c r="I591" t="s">
        <v>1497</v>
      </c>
      <c r="J591" t="s">
        <v>1497</v>
      </c>
      <c r="K591" t="s">
        <v>869</v>
      </c>
      <c r="L591" t="s">
        <v>2333</v>
      </c>
      <c r="M591">
        <v>0</v>
      </c>
      <c r="N591">
        <v>0</v>
      </c>
      <c r="O591">
        <v>0</v>
      </c>
      <c r="P591">
        <v>0</v>
      </c>
      <c r="Q591">
        <v>0</v>
      </c>
      <c r="R591">
        <v>0</v>
      </c>
      <c r="S591">
        <v>0</v>
      </c>
      <c r="T591">
        <v>0</v>
      </c>
      <c r="U591">
        <v>1</v>
      </c>
      <c r="V591">
        <v>1</v>
      </c>
      <c r="W591">
        <v>0</v>
      </c>
      <c r="X591">
        <v>1</v>
      </c>
      <c r="Y591">
        <v>1</v>
      </c>
      <c r="Z591">
        <v>0</v>
      </c>
      <c r="AA591">
        <v>0</v>
      </c>
      <c r="AB591">
        <v>0</v>
      </c>
      <c r="AC591">
        <v>0</v>
      </c>
      <c r="AD591">
        <v>0</v>
      </c>
      <c r="AE591">
        <v>0</v>
      </c>
      <c r="AF591">
        <v>0</v>
      </c>
      <c r="AG591">
        <v>0</v>
      </c>
      <c r="AH591">
        <v>0</v>
      </c>
      <c r="AI591">
        <v>0</v>
      </c>
      <c r="JV591" t="s">
        <v>1003</v>
      </c>
      <c r="JW591">
        <v>17000</v>
      </c>
      <c r="JX591">
        <v>8800</v>
      </c>
      <c r="JY591">
        <v>181</v>
      </c>
      <c r="KA591">
        <v>200</v>
      </c>
      <c r="KB591">
        <v>-9.5</v>
      </c>
      <c r="KC591">
        <v>-19</v>
      </c>
      <c r="KE591" t="s">
        <v>810</v>
      </c>
      <c r="KH591" t="s">
        <v>806</v>
      </c>
      <c r="KI591" t="s">
        <v>2334</v>
      </c>
      <c r="KJ591">
        <v>1</v>
      </c>
      <c r="KK591">
        <v>1</v>
      </c>
      <c r="KL591">
        <v>0</v>
      </c>
      <c r="KM591">
        <v>0</v>
      </c>
      <c r="KN591">
        <v>0</v>
      </c>
      <c r="KO591">
        <v>0</v>
      </c>
      <c r="KP591">
        <v>0</v>
      </c>
      <c r="KQ591">
        <v>0</v>
      </c>
      <c r="KR591">
        <v>0</v>
      </c>
      <c r="KS591">
        <v>1</v>
      </c>
      <c r="KT591">
        <v>1</v>
      </c>
      <c r="KU591">
        <v>0</v>
      </c>
      <c r="KV591">
        <v>1</v>
      </c>
      <c r="KW591">
        <v>0</v>
      </c>
      <c r="KX591">
        <v>0</v>
      </c>
      <c r="LA591" t="s">
        <v>1003</v>
      </c>
      <c r="LB591">
        <v>12000</v>
      </c>
      <c r="LC591">
        <v>3000</v>
      </c>
      <c r="LD591">
        <v>125</v>
      </c>
      <c r="LF591">
        <v>138</v>
      </c>
      <c r="LG591">
        <v>-9.4202898550724647</v>
      </c>
      <c r="LH591">
        <v>-13</v>
      </c>
      <c r="LJ591" t="s">
        <v>810</v>
      </c>
      <c r="LM591" t="s">
        <v>806</v>
      </c>
      <c r="LN591" t="s">
        <v>2335</v>
      </c>
      <c r="LO591">
        <v>1</v>
      </c>
      <c r="LP591">
        <v>1</v>
      </c>
      <c r="LQ591">
        <v>0</v>
      </c>
      <c r="LR591">
        <v>0</v>
      </c>
      <c r="LS591">
        <v>0</v>
      </c>
      <c r="LT591">
        <v>0</v>
      </c>
      <c r="LU591">
        <v>0</v>
      </c>
      <c r="LV591">
        <v>1</v>
      </c>
      <c r="LW591">
        <v>0</v>
      </c>
      <c r="LX591">
        <v>1</v>
      </c>
      <c r="LY591">
        <v>1</v>
      </c>
      <c r="LZ591">
        <v>0</v>
      </c>
      <c r="MA591">
        <v>1</v>
      </c>
      <c r="MB591">
        <v>0</v>
      </c>
      <c r="MC591">
        <v>0</v>
      </c>
      <c r="NK591" t="s">
        <v>1003</v>
      </c>
      <c r="NL591">
        <v>17000</v>
      </c>
      <c r="NM591">
        <v>10000</v>
      </c>
      <c r="NN591">
        <v>294</v>
      </c>
      <c r="NP591">
        <v>338</v>
      </c>
      <c r="NQ591">
        <v>-13.01775147928994</v>
      </c>
      <c r="NR591">
        <v>-44</v>
      </c>
      <c r="NS591" t="s">
        <v>2336</v>
      </c>
      <c r="NT591" t="s">
        <v>810</v>
      </c>
      <c r="NW591" t="s">
        <v>806</v>
      </c>
      <c r="NX591" t="s">
        <v>2337</v>
      </c>
      <c r="NY591">
        <v>1</v>
      </c>
      <c r="NZ591">
        <v>0</v>
      </c>
      <c r="OA591">
        <v>0</v>
      </c>
      <c r="OB591">
        <v>0</v>
      </c>
      <c r="OC591">
        <v>0</v>
      </c>
      <c r="OD591">
        <v>1</v>
      </c>
      <c r="OE591">
        <v>0</v>
      </c>
      <c r="OF591">
        <v>1</v>
      </c>
      <c r="OG591">
        <v>1</v>
      </c>
      <c r="OH591">
        <v>1</v>
      </c>
      <c r="OI591">
        <v>0</v>
      </c>
      <c r="OJ591">
        <v>0</v>
      </c>
      <c r="OK591">
        <v>0</v>
      </c>
      <c r="OL591">
        <v>0</v>
      </c>
      <c r="OM591">
        <v>0</v>
      </c>
      <c r="OP591" t="s">
        <v>1003</v>
      </c>
      <c r="OQ591">
        <v>17000</v>
      </c>
      <c r="OR591">
        <v>12000</v>
      </c>
      <c r="OS591">
        <v>106</v>
      </c>
      <c r="OU591">
        <v>200</v>
      </c>
      <c r="OV591">
        <v>-47</v>
      </c>
      <c r="OW591">
        <v>-94</v>
      </c>
      <c r="OX591" t="s">
        <v>2338</v>
      </c>
      <c r="OY591" t="s">
        <v>810</v>
      </c>
      <c r="PB591" t="s">
        <v>806</v>
      </c>
      <c r="PC591" t="s">
        <v>2339</v>
      </c>
      <c r="PD591">
        <v>1</v>
      </c>
      <c r="PE591">
        <v>1</v>
      </c>
      <c r="PF591">
        <v>0</v>
      </c>
      <c r="PG591">
        <v>0</v>
      </c>
      <c r="PH591">
        <v>0</v>
      </c>
      <c r="PI591">
        <v>1</v>
      </c>
      <c r="PJ591">
        <v>0</v>
      </c>
      <c r="PK591">
        <v>1</v>
      </c>
      <c r="PL591">
        <v>0</v>
      </c>
      <c r="PM591">
        <v>1</v>
      </c>
      <c r="PN591">
        <v>0</v>
      </c>
      <c r="PO591">
        <v>0</v>
      </c>
      <c r="PP591">
        <v>1</v>
      </c>
      <c r="PQ591">
        <v>0</v>
      </c>
      <c r="PR591">
        <v>0</v>
      </c>
      <c r="AAV591" t="s">
        <v>984</v>
      </c>
      <c r="AAW591">
        <v>315201641</v>
      </c>
      <c r="AAX591" s="32">
        <v>44771.684861111113</v>
      </c>
      <c r="ABA591" t="s">
        <v>814</v>
      </c>
      <c r="ABD591">
        <v>642</v>
      </c>
    </row>
    <row r="592" spans="1:732" customFormat="1" x14ac:dyDescent="0.3">
      <c r="A592" t="s">
        <v>2340</v>
      </c>
      <c r="B592" s="32">
        <v>44768.554352395833</v>
      </c>
      <c r="C592" s="32">
        <v>44770.573962256953</v>
      </c>
      <c r="D592" s="32">
        <v>44768</v>
      </c>
      <c r="E592" t="s">
        <v>1495</v>
      </c>
      <c r="F592" s="32">
        <v>44768</v>
      </c>
      <c r="G592" t="s">
        <v>1496</v>
      </c>
      <c r="H592" t="s">
        <v>1497</v>
      </c>
      <c r="I592" t="s">
        <v>1497</v>
      </c>
      <c r="J592" t="s">
        <v>1497</v>
      </c>
      <c r="K592" t="s">
        <v>869</v>
      </c>
      <c r="L592" t="s">
        <v>968</v>
      </c>
      <c r="M592">
        <v>0</v>
      </c>
      <c r="N592">
        <v>0</v>
      </c>
      <c r="O592">
        <v>0</v>
      </c>
      <c r="P592">
        <v>0</v>
      </c>
      <c r="Q592">
        <v>0</v>
      </c>
      <c r="R592">
        <v>0</v>
      </c>
      <c r="S592">
        <v>0</v>
      </c>
      <c r="T592">
        <v>0</v>
      </c>
      <c r="U592">
        <v>1</v>
      </c>
      <c r="V592">
        <v>1</v>
      </c>
      <c r="W592">
        <v>0</v>
      </c>
      <c r="X592">
        <v>1</v>
      </c>
      <c r="Y592">
        <v>1</v>
      </c>
      <c r="Z592">
        <v>0</v>
      </c>
      <c r="AA592">
        <v>0</v>
      </c>
      <c r="AB592">
        <v>0</v>
      </c>
      <c r="AC592">
        <v>0</v>
      </c>
      <c r="AD592">
        <v>0</v>
      </c>
      <c r="AE592">
        <v>0</v>
      </c>
      <c r="AF592">
        <v>0</v>
      </c>
      <c r="AG592">
        <v>0</v>
      </c>
      <c r="AH592">
        <v>0</v>
      </c>
      <c r="AI592">
        <v>0</v>
      </c>
      <c r="JV592" t="s">
        <v>1003</v>
      </c>
      <c r="JW592">
        <v>17000</v>
      </c>
      <c r="JX592">
        <v>8500</v>
      </c>
      <c r="JY592">
        <v>175</v>
      </c>
      <c r="KA592">
        <v>200</v>
      </c>
      <c r="KB592">
        <v>-12.5</v>
      </c>
      <c r="KC592">
        <v>-25</v>
      </c>
      <c r="KD592" t="s">
        <v>2338</v>
      </c>
      <c r="KE592" t="s">
        <v>810</v>
      </c>
      <c r="KH592" t="s">
        <v>806</v>
      </c>
      <c r="KI592" t="s">
        <v>2341</v>
      </c>
      <c r="KJ592">
        <v>1</v>
      </c>
      <c r="KK592">
        <v>1</v>
      </c>
      <c r="KL592">
        <v>0</v>
      </c>
      <c r="KM592">
        <v>0</v>
      </c>
      <c r="KN592">
        <v>0</v>
      </c>
      <c r="KO592">
        <v>1</v>
      </c>
      <c r="KP592">
        <v>0</v>
      </c>
      <c r="KQ592">
        <v>1</v>
      </c>
      <c r="KR592">
        <v>1</v>
      </c>
      <c r="KS592">
        <v>0</v>
      </c>
      <c r="KT592">
        <v>1</v>
      </c>
      <c r="KU592">
        <v>0</v>
      </c>
      <c r="KV592">
        <v>1</v>
      </c>
      <c r="KW592">
        <v>0</v>
      </c>
      <c r="KX592">
        <v>0</v>
      </c>
      <c r="LA592" t="s">
        <v>1003</v>
      </c>
      <c r="LB592">
        <v>12000</v>
      </c>
      <c r="LC592">
        <v>3000</v>
      </c>
      <c r="LD592">
        <v>125</v>
      </c>
      <c r="LF592">
        <v>138</v>
      </c>
      <c r="LG592">
        <v>-9.4202898550724647</v>
      </c>
      <c r="LH592">
        <v>-13</v>
      </c>
      <c r="LJ592" t="s">
        <v>810</v>
      </c>
      <c r="LM592" t="s">
        <v>806</v>
      </c>
      <c r="LN592" t="s">
        <v>2342</v>
      </c>
      <c r="LO592">
        <v>1</v>
      </c>
      <c r="LP592">
        <v>1</v>
      </c>
      <c r="LQ592">
        <v>0</v>
      </c>
      <c r="LR592">
        <v>0</v>
      </c>
      <c r="LS592">
        <v>0</v>
      </c>
      <c r="LT592">
        <v>1</v>
      </c>
      <c r="LU592">
        <v>0</v>
      </c>
      <c r="LV592">
        <v>1</v>
      </c>
      <c r="LW592">
        <v>0</v>
      </c>
      <c r="LX592">
        <v>1</v>
      </c>
      <c r="LY592">
        <v>1</v>
      </c>
      <c r="LZ592">
        <v>0</v>
      </c>
      <c r="MA592">
        <v>1</v>
      </c>
      <c r="MB592">
        <v>0</v>
      </c>
      <c r="MC592">
        <v>0</v>
      </c>
      <c r="NK592" t="s">
        <v>1003</v>
      </c>
      <c r="NL592">
        <v>17000</v>
      </c>
      <c r="NM592">
        <v>9500</v>
      </c>
      <c r="NN592">
        <v>279</v>
      </c>
      <c r="NP592">
        <v>338</v>
      </c>
      <c r="NQ592">
        <v>-17.45562130177515</v>
      </c>
      <c r="NR592">
        <v>-59</v>
      </c>
      <c r="NS592" t="s">
        <v>2343</v>
      </c>
      <c r="NT592" t="s">
        <v>810</v>
      </c>
      <c r="NW592" t="s">
        <v>806</v>
      </c>
      <c r="NX592" t="s">
        <v>2344</v>
      </c>
      <c r="NY592">
        <v>1</v>
      </c>
      <c r="NZ592">
        <v>1</v>
      </c>
      <c r="OA592">
        <v>0</v>
      </c>
      <c r="OB592">
        <v>0</v>
      </c>
      <c r="OC592">
        <v>0</v>
      </c>
      <c r="OD592">
        <v>0</v>
      </c>
      <c r="OE592">
        <v>0</v>
      </c>
      <c r="OF592">
        <v>0</v>
      </c>
      <c r="OG592">
        <v>0</v>
      </c>
      <c r="OH592">
        <v>1</v>
      </c>
      <c r="OI592">
        <v>1</v>
      </c>
      <c r="OJ592">
        <v>0</v>
      </c>
      <c r="OK592">
        <v>1</v>
      </c>
      <c r="OL592">
        <v>0</v>
      </c>
      <c r="OM592">
        <v>0</v>
      </c>
      <c r="OP592" t="s">
        <v>1003</v>
      </c>
      <c r="OQ592">
        <v>17000</v>
      </c>
      <c r="OR592">
        <v>11000</v>
      </c>
      <c r="OS592">
        <v>97</v>
      </c>
      <c r="OU592">
        <v>200</v>
      </c>
      <c r="OV592">
        <v>-51.5</v>
      </c>
      <c r="OW592">
        <v>-103</v>
      </c>
      <c r="OX592" t="s">
        <v>2338</v>
      </c>
      <c r="OY592" t="s">
        <v>810</v>
      </c>
      <c r="PB592" t="s">
        <v>806</v>
      </c>
      <c r="PC592" t="s">
        <v>2324</v>
      </c>
      <c r="PD592">
        <v>1</v>
      </c>
      <c r="PE592">
        <v>1</v>
      </c>
      <c r="PF592">
        <v>0</v>
      </c>
      <c r="PG592">
        <v>0</v>
      </c>
      <c r="PH592">
        <v>0</v>
      </c>
      <c r="PI592">
        <v>0</v>
      </c>
      <c r="PJ592">
        <v>0</v>
      </c>
      <c r="PK592">
        <v>0</v>
      </c>
      <c r="PL592">
        <v>0</v>
      </c>
      <c r="PM592">
        <v>1</v>
      </c>
      <c r="PN592">
        <v>0</v>
      </c>
      <c r="PO592">
        <v>0</v>
      </c>
      <c r="PP592">
        <v>1</v>
      </c>
      <c r="PQ592">
        <v>0</v>
      </c>
      <c r="PR592">
        <v>0</v>
      </c>
      <c r="AAV592" t="s">
        <v>2345</v>
      </c>
      <c r="AAW592">
        <v>315201651</v>
      </c>
      <c r="AAX592" s="32">
        <v>44771.684884259259</v>
      </c>
      <c r="ABA592" t="s">
        <v>814</v>
      </c>
      <c r="ABD592">
        <v>643</v>
      </c>
    </row>
    <row r="593" spans="1:732" customFormat="1" x14ac:dyDescent="0.3">
      <c r="A593" t="s">
        <v>2346</v>
      </c>
      <c r="B593" s="32">
        <v>44768.561695393517</v>
      </c>
      <c r="C593" s="32">
        <v>44770.578804652767</v>
      </c>
      <c r="D593" s="32">
        <v>44768</v>
      </c>
      <c r="E593" t="s">
        <v>1495</v>
      </c>
      <c r="F593" s="32">
        <v>44768</v>
      </c>
      <c r="G593" t="s">
        <v>1496</v>
      </c>
      <c r="H593" t="s">
        <v>1497</v>
      </c>
      <c r="I593" t="s">
        <v>1497</v>
      </c>
      <c r="J593" t="s">
        <v>1497</v>
      </c>
      <c r="K593" t="s">
        <v>869</v>
      </c>
      <c r="L593" t="s">
        <v>2347</v>
      </c>
      <c r="M593">
        <v>0</v>
      </c>
      <c r="N593">
        <v>0</v>
      </c>
      <c r="O593">
        <v>0</v>
      </c>
      <c r="P593">
        <v>0</v>
      </c>
      <c r="Q593">
        <v>0</v>
      </c>
      <c r="R593">
        <v>0</v>
      </c>
      <c r="S593">
        <v>0</v>
      </c>
      <c r="T593">
        <v>0</v>
      </c>
      <c r="U593">
        <v>1</v>
      </c>
      <c r="V593">
        <v>0</v>
      </c>
      <c r="W593">
        <v>0</v>
      </c>
      <c r="X593">
        <v>1</v>
      </c>
      <c r="Y593">
        <v>1</v>
      </c>
      <c r="Z593">
        <v>0</v>
      </c>
      <c r="AA593">
        <v>0</v>
      </c>
      <c r="AB593">
        <v>0</v>
      </c>
      <c r="AC593">
        <v>0</v>
      </c>
      <c r="AD593">
        <v>0</v>
      </c>
      <c r="AE593">
        <v>0</v>
      </c>
      <c r="AF593">
        <v>0</v>
      </c>
      <c r="AG593">
        <v>0</v>
      </c>
      <c r="AH593">
        <v>0</v>
      </c>
      <c r="AI593">
        <v>0</v>
      </c>
      <c r="JV593" t="s">
        <v>1003</v>
      </c>
      <c r="JW593">
        <v>17000</v>
      </c>
      <c r="JX593">
        <v>9500</v>
      </c>
      <c r="JY593">
        <v>196</v>
      </c>
      <c r="KA593">
        <v>200</v>
      </c>
      <c r="KB593">
        <v>-2</v>
      </c>
      <c r="KC593">
        <v>-4</v>
      </c>
      <c r="KE593" t="s">
        <v>810</v>
      </c>
      <c r="KH593" t="s">
        <v>808</v>
      </c>
      <c r="NK593" t="s">
        <v>1003</v>
      </c>
      <c r="NL593">
        <v>17000</v>
      </c>
      <c r="NM593">
        <v>7000</v>
      </c>
      <c r="NN593">
        <v>206</v>
      </c>
      <c r="NP593">
        <v>338</v>
      </c>
      <c r="NQ593">
        <v>-39.053254437869832</v>
      </c>
      <c r="NR593">
        <v>-132</v>
      </c>
      <c r="NS593" t="s">
        <v>2348</v>
      </c>
      <c r="NT593" t="s">
        <v>810</v>
      </c>
      <c r="NW593" t="s">
        <v>806</v>
      </c>
      <c r="NX593" t="s">
        <v>2302</v>
      </c>
      <c r="NY593">
        <v>1</v>
      </c>
      <c r="NZ593">
        <v>1</v>
      </c>
      <c r="OA593">
        <v>0</v>
      </c>
      <c r="OB593">
        <v>0</v>
      </c>
      <c r="OC593">
        <v>0</v>
      </c>
      <c r="OD593">
        <v>1</v>
      </c>
      <c r="OE593">
        <v>0</v>
      </c>
      <c r="OF593">
        <v>0</v>
      </c>
      <c r="OG593">
        <v>0</v>
      </c>
      <c r="OH593">
        <v>1</v>
      </c>
      <c r="OI593">
        <v>0</v>
      </c>
      <c r="OJ593">
        <v>0</v>
      </c>
      <c r="OK593">
        <v>1</v>
      </c>
      <c r="OL593">
        <v>0</v>
      </c>
      <c r="OM593">
        <v>0</v>
      </c>
      <c r="OP593" t="s">
        <v>1003</v>
      </c>
      <c r="OQ593">
        <v>17000</v>
      </c>
      <c r="OR593">
        <v>11000</v>
      </c>
      <c r="OS593">
        <v>97</v>
      </c>
      <c r="OU593">
        <v>200</v>
      </c>
      <c r="OV593">
        <v>-51.5</v>
      </c>
      <c r="OW593">
        <v>-103</v>
      </c>
      <c r="OX593" t="s">
        <v>2338</v>
      </c>
      <c r="OY593" t="s">
        <v>810</v>
      </c>
      <c r="PB593" t="s">
        <v>806</v>
      </c>
      <c r="PC593" t="s">
        <v>2349</v>
      </c>
      <c r="PD593">
        <v>1</v>
      </c>
      <c r="PE593">
        <v>1</v>
      </c>
      <c r="PF593">
        <v>0</v>
      </c>
      <c r="PG593">
        <v>0</v>
      </c>
      <c r="PH593">
        <v>0</v>
      </c>
      <c r="PI593">
        <v>0</v>
      </c>
      <c r="PJ593">
        <v>0</v>
      </c>
      <c r="PK593">
        <v>0</v>
      </c>
      <c r="PL593">
        <v>1</v>
      </c>
      <c r="PM593">
        <v>1</v>
      </c>
      <c r="PN593">
        <v>0</v>
      </c>
      <c r="PO593">
        <v>0</v>
      </c>
      <c r="PP593">
        <v>1</v>
      </c>
      <c r="PQ593">
        <v>0</v>
      </c>
      <c r="PR593">
        <v>0</v>
      </c>
      <c r="AAV593" t="s">
        <v>870</v>
      </c>
      <c r="AAW593">
        <v>315201659</v>
      </c>
      <c r="AAX593" s="32">
        <v>44771.684895833328</v>
      </c>
      <c r="ABA593" t="s">
        <v>814</v>
      </c>
      <c r="ABD593">
        <v>644</v>
      </c>
    </row>
    <row r="594" spans="1:732" customFormat="1" x14ac:dyDescent="0.3">
      <c r="A594" t="s">
        <v>2350</v>
      </c>
      <c r="B594" s="32">
        <v>44768.567365358802</v>
      </c>
      <c r="C594" s="32">
        <v>44770.674668865737</v>
      </c>
      <c r="D594" s="32">
        <v>44768</v>
      </c>
      <c r="E594" t="s">
        <v>1495</v>
      </c>
      <c r="F594" s="32">
        <v>44768</v>
      </c>
      <c r="G594" t="s">
        <v>1496</v>
      </c>
      <c r="H594" t="s">
        <v>1497</v>
      </c>
      <c r="I594" t="s">
        <v>1497</v>
      </c>
      <c r="J594" t="s">
        <v>1497</v>
      </c>
      <c r="K594" t="s">
        <v>869</v>
      </c>
      <c r="L594" t="s">
        <v>2351</v>
      </c>
      <c r="M594">
        <v>0</v>
      </c>
      <c r="N594">
        <v>0</v>
      </c>
      <c r="O594">
        <v>0</v>
      </c>
      <c r="P594">
        <v>0</v>
      </c>
      <c r="Q594">
        <v>0</v>
      </c>
      <c r="R594">
        <v>0</v>
      </c>
      <c r="S594">
        <v>0</v>
      </c>
      <c r="T594">
        <v>0</v>
      </c>
      <c r="U594">
        <v>1</v>
      </c>
      <c r="V594">
        <v>1</v>
      </c>
      <c r="W594">
        <v>0</v>
      </c>
      <c r="X594">
        <v>1</v>
      </c>
      <c r="Y594">
        <v>1</v>
      </c>
      <c r="Z594">
        <v>0</v>
      </c>
      <c r="AA594">
        <v>0</v>
      </c>
      <c r="AB594">
        <v>0</v>
      </c>
      <c r="AC594">
        <v>0</v>
      </c>
      <c r="AD594">
        <v>0</v>
      </c>
      <c r="AE594">
        <v>0</v>
      </c>
      <c r="AF594">
        <v>0</v>
      </c>
      <c r="AG594">
        <v>0</v>
      </c>
      <c r="AH594">
        <v>0</v>
      </c>
      <c r="AI594">
        <v>0</v>
      </c>
      <c r="JV594" t="s">
        <v>1003</v>
      </c>
      <c r="JW594">
        <v>17000</v>
      </c>
      <c r="JX594">
        <v>8500</v>
      </c>
      <c r="JY594">
        <v>175</v>
      </c>
      <c r="KA594">
        <v>200</v>
      </c>
      <c r="KB594">
        <v>-12.5</v>
      </c>
      <c r="KC594">
        <v>-25</v>
      </c>
      <c r="KD594" t="s">
        <v>2352</v>
      </c>
      <c r="KE594" t="s">
        <v>810</v>
      </c>
      <c r="KH594" t="s">
        <v>806</v>
      </c>
      <c r="KI594" t="s">
        <v>2353</v>
      </c>
      <c r="KJ594">
        <v>1</v>
      </c>
      <c r="KK594">
        <v>0</v>
      </c>
      <c r="KL594">
        <v>0</v>
      </c>
      <c r="KM594">
        <v>0</v>
      </c>
      <c r="KN594">
        <v>0</v>
      </c>
      <c r="KO594">
        <v>0</v>
      </c>
      <c r="KP594">
        <v>0</v>
      </c>
      <c r="KQ594">
        <v>0</v>
      </c>
      <c r="KR594">
        <v>0</v>
      </c>
      <c r="KS594">
        <v>1</v>
      </c>
      <c r="KT594">
        <v>0</v>
      </c>
      <c r="KU594">
        <v>0</v>
      </c>
      <c r="KV594">
        <v>1</v>
      </c>
      <c r="KW594">
        <v>0</v>
      </c>
      <c r="KX594">
        <v>0</v>
      </c>
      <c r="LA594" t="s">
        <v>1003</v>
      </c>
      <c r="LB594">
        <v>12000</v>
      </c>
      <c r="LC594">
        <v>3000</v>
      </c>
      <c r="LD594">
        <v>125</v>
      </c>
      <c r="LF594">
        <v>138</v>
      </c>
      <c r="LG594">
        <v>-9.4202898550724647</v>
      </c>
      <c r="LH594">
        <v>-13</v>
      </c>
      <c r="LJ594" t="s">
        <v>810</v>
      </c>
      <c r="LM594" t="s">
        <v>806</v>
      </c>
      <c r="LN594" t="s">
        <v>2344</v>
      </c>
      <c r="LO594">
        <v>1</v>
      </c>
      <c r="LP594">
        <v>1</v>
      </c>
      <c r="LQ594">
        <v>0</v>
      </c>
      <c r="LR594">
        <v>0</v>
      </c>
      <c r="LS594">
        <v>0</v>
      </c>
      <c r="LT594">
        <v>0</v>
      </c>
      <c r="LU594">
        <v>0</v>
      </c>
      <c r="LV594">
        <v>0</v>
      </c>
      <c r="LW594">
        <v>0</v>
      </c>
      <c r="LX594">
        <v>1</v>
      </c>
      <c r="LY594">
        <v>1</v>
      </c>
      <c r="LZ594">
        <v>0</v>
      </c>
      <c r="MA594">
        <v>1</v>
      </c>
      <c r="MB594">
        <v>0</v>
      </c>
      <c r="MC594">
        <v>0</v>
      </c>
      <c r="NK594" t="s">
        <v>1003</v>
      </c>
      <c r="NL594">
        <v>17000</v>
      </c>
      <c r="NM594">
        <v>6500</v>
      </c>
      <c r="NN594">
        <v>191</v>
      </c>
      <c r="NP594">
        <v>338</v>
      </c>
      <c r="NQ594">
        <v>-43.491124260355029</v>
      </c>
      <c r="NR594">
        <v>-147</v>
      </c>
      <c r="NS594" t="s">
        <v>2354</v>
      </c>
      <c r="NT594" t="s">
        <v>810</v>
      </c>
      <c r="NW594" t="s">
        <v>806</v>
      </c>
      <c r="NX594" t="s">
        <v>2355</v>
      </c>
      <c r="NY594">
        <v>1</v>
      </c>
      <c r="NZ594">
        <v>0</v>
      </c>
      <c r="OA594">
        <v>0</v>
      </c>
      <c r="OB594">
        <v>0</v>
      </c>
      <c r="OC594">
        <v>0</v>
      </c>
      <c r="OD594">
        <v>1</v>
      </c>
      <c r="OE594">
        <v>0</v>
      </c>
      <c r="OF594">
        <v>1</v>
      </c>
      <c r="OG594">
        <v>0</v>
      </c>
      <c r="OH594">
        <v>1</v>
      </c>
      <c r="OI594">
        <v>0</v>
      </c>
      <c r="OJ594">
        <v>0</v>
      </c>
      <c r="OK594">
        <v>1</v>
      </c>
      <c r="OL594">
        <v>0</v>
      </c>
      <c r="OM594">
        <v>0</v>
      </c>
      <c r="OP594" t="s">
        <v>1003</v>
      </c>
      <c r="OQ594">
        <v>17000</v>
      </c>
      <c r="OR594">
        <v>11000</v>
      </c>
      <c r="OS594">
        <v>97</v>
      </c>
      <c r="OU594">
        <v>200</v>
      </c>
      <c r="OV594">
        <v>-51.5</v>
      </c>
      <c r="OW594">
        <v>-103</v>
      </c>
      <c r="OX594" t="s">
        <v>2356</v>
      </c>
      <c r="OY594" t="s">
        <v>810</v>
      </c>
      <c r="PB594" t="s">
        <v>806</v>
      </c>
      <c r="PC594" t="s">
        <v>2357</v>
      </c>
      <c r="PD594">
        <v>1</v>
      </c>
      <c r="PE594">
        <v>1</v>
      </c>
      <c r="PF594">
        <v>0</v>
      </c>
      <c r="PG594">
        <v>0</v>
      </c>
      <c r="PH594">
        <v>0</v>
      </c>
      <c r="PI594">
        <v>0</v>
      </c>
      <c r="PJ594">
        <v>0</v>
      </c>
      <c r="PK594">
        <v>0</v>
      </c>
      <c r="PL594">
        <v>0</v>
      </c>
      <c r="PM594">
        <v>0</v>
      </c>
      <c r="PN594">
        <v>0</v>
      </c>
      <c r="PO594">
        <v>0</v>
      </c>
      <c r="PP594">
        <v>1</v>
      </c>
      <c r="PQ594">
        <v>0</v>
      </c>
      <c r="PR594">
        <v>0</v>
      </c>
      <c r="AAV594" t="s">
        <v>2358</v>
      </c>
      <c r="AAW594">
        <v>315201666</v>
      </c>
      <c r="AAX594" s="32">
        <v>44771.684907407413</v>
      </c>
      <c r="ABA594" t="s">
        <v>814</v>
      </c>
      <c r="ABD594">
        <v>645</v>
      </c>
    </row>
    <row r="595" spans="1:732" customFormat="1" x14ac:dyDescent="0.3">
      <c r="A595" t="s">
        <v>2359</v>
      </c>
      <c r="B595" s="32">
        <v>44768.574293692131</v>
      </c>
      <c r="C595" s="32">
        <v>44770.678102511578</v>
      </c>
      <c r="D595" s="32">
        <v>44768</v>
      </c>
      <c r="E595" t="s">
        <v>1495</v>
      </c>
      <c r="F595" s="32">
        <v>44768</v>
      </c>
      <c r="G595" t="s">
        <v>1496</v>
      </c>
      <c r="H595" t="s">
        <v>1497</v>
      </c>
      <c r="I595" t="s">
        <v>1497</v>
      </c>
      <c r="J595" t="s">
        <v>1497</v>
      </c>
      <c r="K595" t="s">
        <v>869</v>
      </c>
      <c r="L595" t="s">
        <v>2360</v>
      </c>
      <c r="M595">
        <v>0</v>
      </c>
      <c r="N595">
        <v>0</v>
      </c>
      <c r="O595">
        <v>0</v>
      </c>
      <c r="P595">
        <v>0</v>
      </c>
      <c r="Q595">
        <v>0</v>
      </c>
      <c r="R595">
        <v>0</v>
      </c>
      <c r="S595">
        <v>0</v>
      </c>
      <c r="T595">
        <v>0</v>
      </c>
      <c r="U595">
        <v>1</v>
      </c>
      <c r="V595">
        <v>1</v>
      </c>
      <c r="W595">
        <v>0</v>
      </c>
      <c r="X595">
        <v>1</v>
      </c>
      <c r="Y595">
        <v>1</v>
      </c>
      <c r="Z595">
        <v>0</v>
      </c>
      <c r="AA595">
        <v>0</v>
      </c>
      <c r="AB595">
        <v>0</v>
      </c>
      <c r="AC595">
        <v>0</v>
      </c>
      <c r="AD595">
        <v>0</v>
      </c>
      <c r="AE595">
        <v>0</v>
      </c>
      <c r="AF595">
        <v>0</v>
      </c>
      <c r="AG595">
        <v>0</v>
      </c>
      <c r="AH595">
        <v>0</v>
      </c>
      <c r="AI595">
        <v>0</v>
      </c>
      <c r="JV595" t="s">
        <v>1003</v>
      </c>
      <c r="JW595">
        <v>17000</v>
      </c>
      <c r="JX595">
        <v>7500</v>
      </c>
      <c r="JY595">
        <v>154</v>
      </c>
      <c r="KA595">
        <v>200</v>
      </c>
      <c r="KB595">
        <v>-23</v>
      </c>
      <c r="KC595">
        <v>-46</v>
      </c>
      <c r="KD595" t="s">
        <v>2361</v>
      </c>
      <c r="KE595" t="s">
        <v>810</v>
      </c>
      <c r="KH595" t="s">
        <v>806</v>
      </c>
      <c r="KI595" t="s">
        <v>1503</v>
      </c>
      <c r="KJ595">
        <v>1</v>
      </c>
      <c r="KK595">
        <v>1</v>
      </c>
      <c r="KL595">
        <v>0</v>
      </c>
      <c r="KM595">
        <v>0</v>
      </c>
      <c r="KN595">
        <v>0</v>
      </c>
      <c r="KO595">
        <v>0</v>
      </c>
      <c r="KP595">
        <v>0</v>
      </c>
      <c r="KQ595">
        <v>0</v>
      </c>
      <c r="KR595">
        <v>0</v>
      </c>
      <c r="KS595">
        <v>1</v>
      </c>
      <c r="KT595">
        <v>0</v>
      </c>
      <c r="KU595">
        <v>0</v>
      </c>
      <c r="KV595">
        <v>1</v>
      </c>
      <c r="KW595">
        <v>0</v>
      </c>
      <c r="KX595">
        <v>0</v>
      </c>
      <c r="LA595" t="s">
        <v>1003</v>
      </c>
      <c r="LB595">
        <v>12000</v>
      </c>
      <c r="LC595">
        <v>3000</v>
      </c>
      <c r="LD595">
        <v>125</v>
      </c>
      <c r="LF595">
        <v>138</v>
      </c>
      <c r="LG595">
        <v>-9.4202898550724647</v>
      </c>
      <c r="LH595">
        <v>-13</v>
      </c>
      <c r="LJ595" t="s">
        <v>810</v>
      </c>
      <c r="LM595" t="s">
        <v>806</v>
      </c>
      <c r="LN595" t="s">
        <v>2324</v>
      </c>
      <c r="LO595">
        <v>1</v>
      </c>
      <c r="LP595">
        <v>1</v>
      </c>
      <c r="LQ595">
        <v>0</v>
      </c>
      <c r="LR595">
        <v>0</v>
      </c>
      <c r="LS595">
        <v>0</v>
      </c>
      <c r="LT595">
        <v>0</v>
      </c>
      <c r="LU595">
        <v>0</v>
      </c>
      <c r="LV595">
        <v>0</v>
      </c>
      <c r="LW595">
        <v>0</v>
      </c>
      <c r="LX595">
        <v>1</v>
      </c>
      <c r="LY595">
        <v>0</v>
      </c>
      <c r="LZ595">
        <v>0</v>
      </c>
      <c r="MA595">
        <v>1</v>
      </c>
      <c r="MB595">
        <v>0</v>
      </c>
      <c r="MC595">
        <v>0</v>
      </c>
      <c r="NK595" t="s">
        <v>1003</v>
      </c>
      <c r="NL595">
        <v>17000</v>
      </c>
      <c r="NM595">
        <v>11000</v>
      </c>
      <c r="NN595">
        <v>324</v>
      </c>
      <c r="NP595">
        <v>338</v>
      </c>
      <c r="NQ595">
        <v>-4.1420118343195274</v>
      </c>
      <c r="NR595">
        <v>-14</v>
      </c>
      <c r="NT595" t="s">
        <v>810</v>
      </c>
      <c r="NW595" t="s">
        <v>806</v>
      </c>
      <c r="NX595" t="s">
        <v>1519</v>
      </c>
      <c r="NY595">
        <v>1</v>
      </c>
      <c r="NZ595">
        <v>1</v>
      </c>
      <c r="OA595">
        <v>0</v>
      </c>
      <c r="OB595">
        <v>0</v>
      </c>
      <c r="OC595">
        <v>0</v>
      </c>
      <c r="OD595">
        <v>1</v>
      </c>
      <c r="OE595">
        <v>0</v>
      </c>
      <c r="OF595">
        <v>1</v>
      </c>
      <c r="OG595">
        <v>0</v>
      </c>
      <c r="OH595">
        <v>1</v>
      </c>
      <c r="OI595">
        <v>0</v>
      </c>
      <c r="OJ595">
        <v>0</v>
      </c>
      <c r="OK595">
        <v>1</v>
      </c>
      <c r="OL595">
        <v>0</v>
      </c>
      <c r="OM595">
        <v>0</v>
      </c>
      <c r="OP595" t="s">
        <v>1003</v>
      </c>
      <c r="OQ595">
        <v>17000</v>
      </c>
      <c r="OR595">
        <v>11000</v>
      </c>
      <c r="OS595">
        <v>97</v>
      </c>
      <c r="OU595">
        <v>200</v>
      </c>
      <c r="OV595">
        <v>-51.5</v>
      </c>
      <c r="OW595">
        <v>-103</v>
      </c>
      <c r="OX595" t="s">
        <v>2362</v>
      </c>
      <c r="OY595" t="s">
        <v>810</v>
      </c>
      <c r="PB595" t="s">
        <v>806</v>
      </c>
      <c r="PC595" t="s">
        <v>2324</v>
      </c>
      <c r="PD595">
        <v>1</v>
      </c>
      <c r="PE595">
        <v>1</v>
      </c>
      <c r="PF595">
        <v>0</v>
      </c>
      <c r="PG595">
        <v>0</v>
      </c>
      <c r="PH595">
        <v>0</v>
      </c>
      <c r="PI595">
        <v>0</v>
      </c>
      <c r="PJ595">
        <v>0</v>
      </c>
      <c r="PK595">
        <v>0</v>
      </c>
      <c r="PL595">
        <v>0</v>
      </c>
      <c r="PM595">
        <v>1</v>
      </c>
      <c r="PN595">
        <v>0</v>
      </c>
      <c r="PO595">
        <v>0</v>
      </c>
      <c r="PP595">
        <v>1</v>
      </c>
      <c r="PQ595">
        <v>0</v>
      </c>
      <c r="PR595">
        <v>0</v>
      </c>
      <c r="AAV595" t="s">
        <v>984</v>
      </c>
      <c r="AAW595">
        <v>315201668</v>
      </c>
      <c r="AAX595" s="32">
        <v>44771.684930555552</v>
      </c>
      <c r="ABA595" t="s">
        <v>814</v>
      </c>
      <c r="ABD595">
        <v>646</v>
      </c>
    </row>
    <row r="596" spans="1:732" customFormat="1" x14ac:dyDescent="0.3">
      <c r="A596" t="s">
        <v>2363</v>
      </c>
      <c r="B596" s="32">
        <v>44768.583475023137</v>
      </c>
      <c r="C596" s="32">
        <v>44770.684311446763</v>
      </c>
      <c r="D596" s="32">
        <v>44768</v>
      </c>
      <c r="E596" t="s">
        <v>1495</v>
      </c>
      <c r="F596" s="32">
        <v>44768</v>
      </c>
      <c r="G596" t="s">
        <v>1496</v>
      </c>
      <c r="H596" t="s">
        <v>1497</v>
      </c>
      <c r="I596" t="s">
        <v>1497</v>
      </c>
      <c r="J596" t="s">
        <v>1497</v>
      </c>
      <c r="K596" t="s">
        <v>869</v>
      </c>
      <c r="L596" t="s">
        <v>970</v>
      </c>
      <c r="M596">
        <v>0</v>
      </c>
      <c r="N596">
        <v>0</v>
      </c>
      <c r="O596">
        <v>0</v>
      </c>
      <c r="P596">
        <v>0</v>
      </c>
      <c r="Q596">
        <v>0</v>
      </c>
      <c r="R596">
        <v>0</v>
      </c>
      <c r="S596">
        <v>0</v>
      </c>
      <c r="T596">
        <v>0</v>
      </c>
      <c r="U596">
        <v>1</v>
      </c>
      <c r="V596">
        <v>1</v>
      </c>
      <c r="W596">
        <v>0</v>
      </c>
      <c r="X596">
        <v>1</v>
      </c>
      <c r="Y596">
        <v>1</v>
      </c>
      <c r="Z596">
        <v>0</v>
      </c>
      <c r="AA596">
        <v>0</v>
      </c>
      <c r="AB596">
        <v>0</v>
      </c>
      <c r="AC596">
        <v>0</v>
      </c>
      <c r="AD596">
        <v>0</v>
      </c>
      <c r="AE596">
        <v>0</v>
      </c>
      <c r="AF596">
        <v>0</v>
      </c>
      <c r="AG596">
        <v>0</v>
      </c>
      <c r="AH596">
        <v>0</v>
      </c>
      <c r="AI596">
        <v>0</v>
      </c>
      <c r="JV596" t="s">
        <v>1003</v>
      </c>
      <c r="JW596">
        <v>17000</v>
      </c>
      <c r="JX596">
        <v>8500</v>
      </c>
      <c r="JY596">
        <v>175</v>
      </c>
      <c r="KA596">
        <v>200</v>
      </c>
      <c r="KB596">
        <v>-12.5</v>
      </c>
      <c r="KC596">
        <v>-25</v>
      </c>
      <c r="KD596" t="s">
        <v>2364</v>
      </c>
      <c r="KE596" t="s">
        <v>810</v>
      </c>
      <c r="KH596" t="s">
        <v>806</v>
      </c>
      <c r="KI596" t="s">
        <v>1503</v>
      </c>
      <c r="KJ596">
        <v>1</v>
      </c>
      <c r="KK596">
        <v>1</v>
      </c>
      <c r="KL596">
        <v>0</v>
      </c>
      <c r="KM596">
        <v>0</v>
      </c>
      <c r="KN596">
        <v>0</v>
      </c>
      <c r="KO596">
        <v>0</v>
      </c>
      <c r="KP596">
        <v>0</v>
      </c>
      <c r="KQ596">
        <v>0</v>
      </c>
      <c r="KR596">
        <v>0</v>
      </c>
      <c r="KS596">
        <v>1</v>
      </c>
      <c r="KT596">
        <v>0</v>
      </c>
      <c r="KU596">
        <v>0</v>
      </c>
      <c r="KV596">
        <v>1</v>
      </c>
      <c r="KW596">
        <v>0</v>
      </c>
      <c r="KX596">
        <v>0</v>
      </c>
      <c r="LA596" t="s">
        <v>1003</v>
      </c>
      <c r="LB596">
        <v>12000</v>
      </c>
      <c r="LC596">
        <v>2500</v>
      </c>
      <c r="LD596">
        <v>104</v>
      </c>
      <c r="LF596">
        <v>138</v>
      </c>
      <c r="LG596">
        <v>-24.637681159420289</v>
      </c>
      <c r="LH596">
        <v>-34</v>
      </c>
      <c r="LI596" t="s">
        <v>2365</v>
      </c>
      <c r="LJ596" t="s">
        <v>810</v>
      </c>
      <c r="LM596" t="s">
        <v>806</v>
      </c>
      <c r="LN596" t="s">
        <v>2366</v>
      </c>
      <c r="LO596">
        <v>1</v>
      </c>
      <c r="LP596">
        <v>1</v>
      </c>
      <c r="LQ596">
        <v>0</v>
      </c>
      <c r="LR596">
        <v>0</v>
      </c>
      <c r="LS596">
        <v>0</v>
      </c>
      <c r="LT596">
        <v>1</v>
      </c>
      <c r="LU596">
        <v>0</v>
      </c>
      <c r="LV596">
        <v>1</v>
      </c>
      <c r="LW596">
        <v>0</v>
      </c>
      <c r="LX596">
        <v>0</v>
      </c>
      <c r="LY596">
        <v>0</v>
      </c>
      <c r="LZ596">
        <v>0</v>
      </c>
      <c r="MA596">
        <v>1</v>
      </c>
      <c r="MB596">
        <v>0</v>
      </c>
      <c r="MC596">
        <v>0</v>
      </c>
      <c r="NK596" t="s">
        <v>1003</v>
      </c>
      <c r="NL596">
        <v>17000</v>
      </c>
      <c r="NM596">
        <v>9500</v>
      </c>
      <c r="NN596">
        <v>279</v>
      </c>
      <c r="NP596">
        <v>338</v>
      </c>
      <c r="NQ596">
        <v>-17.45562130177515</v>
      </c>
      <c r="NR596">
        <v>-59</v>
      </c>
      <c r="NS596" t="s">
        <v>1718</v>
      </c>
      <c r="NT596" t="s">
        <v>810</v>
      </c>
      <c r="NW596" t="s">
        <v>806</v>
      </c>
      <c r="NX596" t="s">
        <v>908</v>
      </c>
      <c r="NY596">
        <v>1</v>
      </c>
      <c r="NZ596">
        <v>1</v>
      </c>
      <c r="OA596">
        <v>0</v>
      </c>
      <c r="OB596">
        <v>0</v>
      </c>
      <c r="OC596">
        <v>0</v>
      </c>
      <c r="OD596">
        <v>0</v>
      </c>
      <c r="OE596">
        <v>0</v>
      </c>
      <c r="OF596">
        <v>0</v>
      </c>
      <c r="OG596">
        <v>0</v>
      </c>
      <c r="OH596">
        <v>0</v>
      </c>
      <c r="OI596">
        <v>0</v>
      </c>
      <c r="OJ596">
        <v>0</v>
      </c>
      <c r="OK596">
        <v>0</v>
      </c>
      <c r="OL596">
        <v>0</v>
      </c>
      <c r="OM596">
        <v>0</v>
      </c>
      <c r="OP596" t="s">
        <v>1003</v>
      </c>
      <c r="OQ596">
        <v>17000</v>
      </c>
      <c r="OR596">
        <v>11000</v>
      </c>
      <c r="OS596">
        <v>97</v>
      </c>
      <c r="OU596">
        <v>200</v>
      </c>
      <c r="OV596">
        <v>-51.5</v>
      </c>
      <c r="OW596">
        <v>-103</v>
      </c>
      <c r="OX596" t="s">
        <v>2364</v>
      </c>
      <c r="OY596" t="s">
        <v>810</v>
      </c>
      <c r="PB596" t="s">
        <v>806</v>
      </c>
      <c r="PC596" t="s">
        <v>1503</v>
      </c>
      <c r="PD596">
        <v>1</v>
      </c>
      <c r="PE596">
        <v>1</v>
      </c>
      <c r="PF596">
        <v>0</v>
      </c>
      <c r="PG596">
        <v>0</v>
      </c>
      <c r="PH596">
        <v>0</v>
      </c>
      <c r="PI596">
        <v>0</v>
      </c>
      <c r="PJ596">
        <v>0</v>
      </c>
      <c r="PK596">
        <v>0</v>
      </c>
      <c r="PL596">
        <v>0</v>
      </c>
      <c r="PM596">
        <v>1</v>
      </c>
      <c r="PN596">
        <v>0</v>
      </c>
      <c r="PO596">
        <v>0</v>
      </c>
      <c r="PP596">
        <v>1</v>
      </c>
      <c r="PQ596">
        <v>0</v>
      </c>
      <c r="PR596">
        <v>0</v>
      </c>
      <c r="AAV596" t="s">
        <v>984</v>
      </c>
      <c r="AAW596">
        <v>315201674</v>
      </c>
      <c r="AAX596" s="32">
        <v>44771.684942129628</v>
      </c>
      <c r="ABA596" t="s">
        <v>814</v>
      </c>
      <c r="ABD596">
        <v>647</v>
      </c>
    </row>
    <row r="597" spans="1:732" customFormat="1" x14ac:dyDescent="0.3">
      <c r="A597" t="s">
        <v>2367</v>
      </c>
      <c r="B597" s="32">
        <v>44768.591994305563</v>
      </c>
      <c r="C597" s="32">
        <v>44770.681942002317</v>
      </c>
      <c r="D597" s="32">
        <v>44768</v>
      </c>
      <c r="E597" t="s">
        <v>1495</v>
      </c>
      <c r="F597" s="32">
        <v>44768</v>
      </c>
      <c r="G597" t="s">
        <v>1496</v>
      </c>
      <c r="H597" t="s">
        <v>1497</v>
      </c>
      <c r="I597" t="s">
        <v>1497</v>
      </c>
      <c r="J597" t="s">
        <v>1497</v>
      </c>
      <c r="K597" t="s">
        <v>869</v>
      </c>
      <c r="L597" t="s">
        <v>829</v>
      </c>
      <c r="M597">
        <v>0</v>
      </c>
      <c r="N597">
        <v>0</v>
      </c>
      <c r="O597">
        <v>0</v>
      </c>
      <c r="P597">
        <v>0</v>
      </c>
      <c r="Q597">
        <v>0</v>
      </c>
      <c r="R597">
        <v>0</v>
      </c>
      <c r="S597">
        <v>0</v>
      </c>
      <c r="T597">
        <v>0</v>
      </c>
      <c r="U597">
        <v>0</v>
      </c>
      <c r="V597">
        <v>0</v>
      </c>
      <c r="W597">
        <v>0</v>
      </c>
      <c r="X597">
        <v>0</v>
      </c>
      <c r="Y597">
        <v>0</v>
      </c>
      <c r="Z597">
        <v>0</v>
      </c>
      <c r="AA597">
        <v>0</v>
      </c>
      <c r="AB597">
        <v>1</v>
      </c>
      <c r="AC597">
        <v>0</v>
      </c>
      <c r="AD597">
        <v>0</v>
      </c>
      <c r="AE597">
        <v>0</v>
      </c>
      <c r="AF597">
        <v>0</v>
      </c>
      <c r="AG597">
        <v>0</v>
      </c>
      <c r="AH597">
        <v>0</v>
      </c>
      <c r="AI597">
        <v>0</v>
      </c>
      <c r="PU597" t="s">
        <v>806</v>
      </c>
      <c r="PW597">
        <v>2500</v>
      </c>
      <c r="PX597">
        <v>2500</v>
      </c>
      <c r="PZ597">
        <v>2500</v>
      </c>
      <c r="QA597">
        <v>0</v>
      </c>
      <c r="QB597">
        <v>0</v>
      </c>
      <c r="QD597" t="s">
        <v>839</v>
      </c>
      <c r="QF597" t="s">
        <v>856</v>
      </c>
      <c r="QG597" t="s">
        <v>806</v>
      </c>
      <c r="QH597" t="s">
        <v>2368</v>
      </c>
      <c r="QI597">
        <v>1</v>
      </c>
      <c r="QJ597">
        <v>1</v>
      </c>
      <c r="QK597">
        <v>0</v>
      </c>
      <c r="QL597">
        <v>0</v>
      </c>
      <c r="QM597">
        <v>0</v>
      </c>
      <c r="QN597">
        <v>0</v>
      </c>
      <c r="QO597">
        <v>0</v>
      </c>
      <c r="QP597">
        <v>1</v>
      </c>
      <c r="QQ597">
        <v>0</v>
      </c>
      <c r="QR597">
        <v>0</v>
      </c>
      <c r="QS597">
        <v>0</v>
      </c>
      <c r="QT597">
        <v>0</v>
      </c>
      <c r="QU597">
        <v>1</v>
      </c>
      <c r="QV597">
        <v>0</v>
      </c>
      <c r="QW597">
        <v>0</v>
      </c>
      <c r="AAV597" t="s">
        <v>2369</v>
      </c>
      <c r="AAW597">
        <v>315201680</v>
      </c>
      <c r="AAX597" s="32">
        <v>44771.684953703712</v>
      </c>
      <c r="ABA597" t="s">
        <v>814</v>
      </c>
      <c r="ABD597">
        <v>648</v>
      </c>
    </row>
    <row r="598" spans="1:732" customFormat="1" x14ac:dyDescent="0.3">
      <c r="A598" t="s">
        <v>2370</v>
      </c>
      <c r="B598" s="32">
        <v>44768.595040520828</v>
      </c>
      <c r="C598" s="32">
        <v>44770.680387581022</v>
      </c>
      <c r="D598" s="32">
        <v>44768</v>
      </c>
      <c r="E598" t="s">
        <v>1495</v>
      </c>
      <c r="F598" s="32">
        <v>44768</v>
      </c>
      <c r="G598" t="s">
        <v>1496</v>
      </c>
      <c r="H598" t="s">
        <v>1497</v>
      </c>
      <c r="I598" t="s">
        <v>1497</v>
      </c>
      <c r="J598" t="s">
        <v>1497</v>
      </c>
      <c r="K598" t="s">
        <v>869</v>
      </c>
      <c r="L598" t="s">
        <v>829</v>
      </c>
      <c r="M598">
        <v>0</v>
      </c>
      <c r="N598">
        <v>0</v>
      </c>
      <c r="O598">
        <v>0</v>
      </c>
      <c r="P598">
        <v>0</v>
      </c>
      <c r="Q598">
        <v>0</v>
      </c>
      <c r="R598">
        <v>0</v>
      </c>
      <c r="S598">
        <v>0</v>
      </c>
      <c r="T598">
        <v>0</v>
      </c>
      <c r="U598">
        <v>0</v>
      </c>
      <c r="V598">
        <v>0</v>
      </c>
      <c r="W598">
        <v>0</v>
      </c>
      <c r="X598">
        <v>0</v>
      </c>
      <c r="Y598">
        <v>0</v>
      </c>
      <c r="Z598">
        <v>0</v>
      </c>
      <c r="AA598">
        <v>0</v>
      </c>
      <c r="AB598">
        <v>1</v>
      </c>
      <c r="AC598">
        <v>0</v>
      </c>
      <c r="AD598">
        <v>0</v>
      </c>
      <c r="AE598">
        <v>0</v>
      </c>
      <c r="AF598">
        <v>0</v>
      </c>
      <c r="AG598">
        <v>0</v>
      </c>
      <c r="AH598">
        <v>0</v>
      </c>
      <c r="AI598">
        <v>0</v>
      </c>
      <c r="PU598" t="s">
        <v>806</v>
      </c>
      <c r="PW598">
        <v>2500</v>
      </c>
      <c r="PX598">
        <v>2500</v>
      </c>
      <c r="PZ598">
        <v>2500</v>
      </c>
      <c r="QA598">
        <v>0</v>
      </c>
      <c r="QB598">
        <v>0</v>
      </c>
      <c r="QD598" t="s">
        <v>839</v>
      </c>
      <c r="QF598" t="s">
        <v>856</v>
      </c>
      <c r="QG598" t="s">
        <v>806</v>
      </c>
      <c r="QH598" t="s">
        <v>1519</v>
      </c>
      <c r="QI598">
        <v>1</v>
      </c>
      <c r="QJ598">
        <v>1</v>
      </c>
      <c r="QK598">
        <v>0</v>
      </c>
      <c r="QL598">
        <v>0</v>
      </c>
      <c r="QM598">
        <v>0</v>
      </c>
      <c r="QN598">
        <v>1</v>
      </c>
      <c r="QO598">
        <v>0</v>
      </c>
      <c r="QP598">
        <v>1</v>
      </c>
      <c r="QQ598">
        <v>0</v>
      </c>
      <c r="QR598">
        <v>1</v>
      </c>
      <c r="QS598">
        <v>0</v>
      </c>
      <c r="QT598">
        <v>0</v>
      </c>
      <c r="QU598">
        <v>1</v>
      </c>
      <c r="QV598">
        <v>0</v>
      </c>
      <c r="QW598">
        <v>0</v>
      </c>
      <c r="AAV598" t="s">
        <v>2371</v>
      </c>
      <c r="AAW598">
        <v>315201685</v>
      </c>
      <c r="AAX598" s="32">
        <v>44771.684965277782</v>
      </c>
      <c r="ABA598" t="s">
        <v>814</v>
      </c>
      <c r="ABD598">
        <v>649</v>
      </c>
    </row>
    <row r="599" spans="1:732" customFormat="1" x14ac:dyDescent="0.3">
      <c r="A599" t="s">
        <v>2372</v>
      </c>
      <c r="B599" s="32">
        <v>44768.59905149306</v>
      </c>
      <c r="C599" s="32">
        <v>44770.679822210637</v>
      </c>
      <c r="D599" s="32">
        <v>44768</v>
      </c>
      <c r="E599" t="s">
        <v>1495</v>
      </c>
      <c r="F599" s="32">
        <v>44768</v>
      </c>
      <c r="G599" t="s">
        <v>1496</v>
      </c>
      <c r="H599" t="s">
        <v>1497</v>
      </c>
      <c r="I599" t="s">
        <v>1497</v>
      </c>
      <c r="J599" t="s">
        <v>1497</v>
      </c>
      <c r="K599" t="s">
        <v>869</v>
      </c>
      <c r="L599" t="s">
        <v>829</v>
      </c>
      <c r="M599">
        <v>0</v>
      </c>
      <c r="N599">
        <v>0</v>
      </c>
      <c r="O599">
        <v>0</v>
      </c>
      <c r="P599">
        <v>0</v>
      </c>
      <c r="Q599">
        <v>0</v>
      </c>
      <c r="R599">
        <v>0</v>
      </c>
      <c r="S599">
        <v>0</v>
      </c>
      <c r="T599">
        <v>0</v>
      </c>
      <c r="U599">
        <v>0</v>
      </c>
      <c r="V599">
        <v>0</v>
      </c>
      <c r="W599">
        <v>0</v>
      </c>
      <c r="X599">
        <v>0</v>
      </c>
      <c r="Y599">
        <v>0</v>
      </c>
      <c r="Z599">
        <v>0</v>
      </c>
      <c r="AA599">
        <v>0</v>
      </c>
      <c r="AB599">
        <v>1</v>
      </c>
      <c r="AC599">
        <v>0</v>
      </c>
      <c r="AD599">
        <v>0</v>
      </c>
      <c r="AE599">
        <v>0</v>
      </c>
      <c r="AF599">
        <v>0</v>
      </c>
      <c r="AG599">
        <v>0</v>
      </c>
      <c r="AH599">
        <v>0</v>
      </c>
      <c r="AI599">
        <v>0</v>
      </c>
      <c r="PU599" t="s">
        <v>806</v>
      </c>
      <c r="PW599">
        <v>2500</v>
      </c>
      <c r="PX599">
        <v>2500</v>
      </c>
      <c r="PZ599">
        <v>2500</v>
      </c>
      <c r="QA599">
        <v>0</v>
      </c>
      <c r="QB599">
        <v>0</v>
      </c>
      <c r="QD599" t="s">
        <v>839</v>
      </c>
      <c r="QF599" t="s">
        <v>856</v>
      </c>
      <c r="QG599" t="s">
        <v>806</v>
      </c>
      <c r="QH599" t="s">
        <v>2373</v>
      </c>
      <c r="QI599">
        <v>1</v>
      </c>
      <c r="QJ599">
        <v>0</v>
      </c>
      <c r="QK599">
        <v>0</v>
      </c>
      <c r="QL599">
        <v>0</v>
      </c>
      <c r="QM599">
        <v>0</v>
      </c>
      <c r="QN599">
        <v>1</v>
      </c>
      <c r="QO599">
        <v>0</v>
      </c>
      <c r="QP599">
        <v>1</v>
      </c>
      <c r="QQ599">
        <v>0</v>
      </c>
      <c r="QR599">
        <v>1</v>
      </c>
      <c r="QS599">
        <v>1</v>
      </c>
      <c r="QT599">
        <v>0</v>
      </c>
      <c r="QU599">
        <v>1</v>
      </c>
      <c r="QV599">
        <v>0</v>
      </c>
      <c r="QW599">
        <v>0</v>
      </c>
      <c r="AAV599" t="s">
        <v>2374</v>
      </c>
      <c r="AAW599">
        <v>315201687</v>
      </c>
      <c r="AAX599" s="32">
        <v>44771.684988425928</v>
      </c>
      <c r="ABA599" t="s">
        <v>814</v>
      </c>
      <c r="ABD599">
        <v>650</v>
      </c>
    </row>
    <row r="600" spans="1:732" customFormat="1" x14ac:dyDescent="0.3">
      <c r="A600" t="s">
        <v>2375</v>
      </c>
      <c r="B600" s="32">
        <v>44768.604269351847</v>
      </c>
      <c r="C600" s="32">
        <v>44770.678919756952</v>
      </c>
      <c r="D600" s="32">
        <v>44768</v>
      </c>
      <c r="E600" t="s">
        <v>1495</v>
      </c>
      <c r="F600" s="32">
        <v>44768</v>
      </c>
      <c r="G600" t="s">
        <v>1496</v>
      </c>
      <c r="H600" t="s">
        <v>1497</v>
      </c>
      <c r="I600" t="s">
        <v>1497</v>
      </c>
      <c r="J600" t="s">
        <v>1497</v>
      </c>
      <c r="K600" t="s">
        <v>869</v>
      </c>
      <c r="L600" t="s">
        <v>829</v>
      </c>
      <c r="M600">
        <v>0</v>
      </c>
      <c r="N600">
        <v>0</v>
      </c>
      <c r="O600">
        <v>0</v>
      </c>
      <c r="P600">
        <v>0</v>
      </c>
      <c r="Q600">
        <v>0</v>
      </c>
      <c r="R600">
        <v>0</v>
      </c>
      <c r="S600">
        <v>0</v>
      </c>
      <c r="T600">
        <v>0</v>
      </c>
      <c r="U600">
        <v>0</v>
      </c>
      <c r="V600">
        <v>0</v>
      </c>
      <c r="W600">
        <v>0</v>
      </c>
      <c r="X600">
        <v>0</v>
      </c>
      <c r="Y600">
        <v>0</v>
      </c>
      <c r="Z600">
        <v>0</v>
      </c>
      <c r="AA600">
        <v>0</v>
      </c>
      <c r="AB600">
        <v>1</v>
      </c>
      <c r="AC600">
        <v>0</v>
      </c>
      <c r="AD600">
        <v>0</v>
      </c>
      <c r="AE600">
        <v>0</v>
      </c>
      <c r="AF600">
        <v>0</v>
      </c>
      <c r="AG600">
        <v>0</v>
      </c>
      <c r="AH600">
        <v>0</v>
      </c>
      <c r="AI600">
        <v>0</v>
      </c>
      <c r="PU600" t="s">
        <v>806</v>
      </c>
      <c r="PW600">
        <v>2500</v>
      </c>
      <c r="PX600">
        <v>2500</v>
      </c>
      <c r="PZ600">
        <v>2500</v>
      </c>
      <c r="QA600">
        <v>0</v>
      </c>
      <c r="QB600">
        <v>0</v>
      </c>
      <c r="QD600" t="s">
        <v>839</v>
      </c>
      <c r="QF600" t="s">
        <v>856</v>
      </c>
      <c r="QG600" t="s">
        <v>806</v>
      </c>
      <c r="QH600" t="s">
        <v>1142</v>
      </c>
      <c r="QI600">
        <v>1</v>
      </c>
      <c r="QJ600">
        <v>0</v>
      </c>
      <c r="QK600">
        <v>0</v>
      </c>
      <c r="QL600">
        <v>0</v>
      </c>
      <c r="QM600">
        <v>0</v>
      </c>
      <c r="QN600">
        <v>0</v>
      </c>
      <c r="QO600">
        <v>0</v>
      </c>
      <c r="QP600">
        <v>1</v>
      </c>
      <c r="QQ600">
        <v>0</v>
      </c>
      <c r="QR600">
        <v>0</v>
      </c>
      <c r="QS600">
        <v>0</v>
      </c>
      <c r="QT600">
        <v>0</v>
      </c>
      <c r="QU600">
        <v>1</v>
      </c>
      <c r="QV600">
        <v>0</v>
      </c>
      <c r="QW600">
        <v>0</v>
      </c>
      <c r="AAV600" t="s">
        <v>2376</v>
      </c>
      <c r="AAW600">
        <v>315201693</v>
      </c>
      <c r="AAX600" s="32">
        <v>44771.684999999998</v>
      </c>
      <c r="ABA600" t="s">
        <v>814</v>
      </c>
      <c r="ABD600">
        <v>651</v>
      </c>
    </row>
    <row r="601" spans="1:732" customFormat="1" x14ac:dyDescent="0.3">
      <c r="A601" t="s">
        <v>2377</v>
      </c>
      <c r="B601" s="32">
        <v>44773.528029733803</v>
      </c>
      <c r="C601" s="32">
        <v>44773.534083067127</v>
      </c>
      <c r="D601" s="32">
        <v>44773</v>
      </c>
      <c r="E601" t="s">
        <v>2013</v>
      </c>
      <c r="F601" s="32">
        <v>44773</v>
      </c>
      <c r="G601" t="s">
        <v>1926</v>
      </c>
      <c r="H601" t="s">
        <v>2014</v>
      </c>
      <c r="I601" t="s">
        <v>2014</v>
      </c>
      <c r="J601" t="s">
        <v>2014</v>
      </c>
      <c r="K601" t="s">
        <v>804</v>
      </c>
      <c r="L601" t="s">
        <v>2067</v>
      </c>
      <c r="M601">
        <v>1</v>
      </c>
      <c r="N601">
        <v>1</v>
      </c>
      <c r="O601">
        <v>1</v>
      </c>
      <c r="P601">
        <v>1</v>
      </c>
      <c r="Q601">
        <v>0</v>
      </c>
      <c r="R601">
        <v>1</v>
      </c>
      <c r="S601">
        <v>1</v>
      </c>
      <c r="T601">
        <v>1</v>
      </c>
      <c r="U601">
        <v>0</v>
      </c>
      <c r="V601">
        <v>0</v>
      </c>
      <c r="W601">
        <v>1</v>
      </c>
      <c r="X601">
        <v>1</v>
      </c>
      <c r="Y601">
        <v>0</v>
      </c>
      <c r="Z601">
        <v>1</v>
      </c>
      <c r="AA601">
        <v>1</v>
      </c>
      <c r="AB601">
        <v>0</v>
      </c>
      <c r="AC601">
        <v>0</v>
      </c>
      <c r="AD601">
        <v>1</v>
      </c>
      <c r="AE601">
        <v>1</v>
      </c>
      <c r="AF601">
        <v>1</v>
      </c>
      <c r="AG601">
        <v>0</v>
      </c>
      <c r="AH601">
        <v>0</v>
      </c>
      <c r="AI601">
        <v>0</v>
      </c>
      <c r="AJ601" t="s">
        <v>806</v>
      </c>
      <c r="AL601">
        <v>1000</v>
      </c>
      <c r="AM601">
        <v>1000</v>
      </c>
      <c r="AS601" t="s">
        <v>823</v>
      </c>
      <c r="AT601" t="s">
        <v>907</v>
      </c>
      <c r="AV601" t="s">
        <v>808</v>
      </c>
      <c r="BO601" t="s">
        <v>808</v>
      </c>
      <c r="BP601">
        <v>25</v>
      </c>
      <c r="BQ601">
        <v>1500</v>
      </c>
      <c r="BR601">
        <v>1200</v>
      </c>
      <c r="BX601" t="s">
        <v>823</v>
      </c>
      <c r="BY601" t="s">
        <v>907</v>
      </c>
      <c r="CA601" t="s">
        <v>808</v>
      </c>
      <c r="CT601" t="s">
        <v>806</v>
      </c>
      <c r="CV601">
        <v>2500</v>
      </c>
      <c r="CW601">
        <v>2500</v>
      </c>
      <c r="DC601" t="s">
        <v>823</v>
      </c>
      <c r="DD601" t="s">
        <v>907</v>
      </c>
      <c r="DF601" t="s">
        <v>808</v>
      </c>
      <c r="DY601" t="s">
        <v>806</v>
      </c>
      <c r="EA601">
        <v>3500</v>
      </c>
      <c r="EB601">
        <v>3500</v>
      </c>
      <c r="EH601" t="s">
        <v>823</v>
      </c>
      <c r="EI601" t="s">
        <v>907</v>
      </c>
      <c r="EK601" t="s">
        <v>808</v>
      </c>
      <c r="GI601" t="s">
        <v>806</v>
      </c>
      <c r="GK601">
        <v>13000</v>
      </c>
      <c r="GP601" t="s">
        <v>823</v>
      </c>
      <c r="GQ601" t="s">
        <v>907</v>
      </c>
      <c r="GS601" t="s">
        <v>808</v>
      </c>
      <c r="HL601" t="s">
        <v>806</v>
      </c>
      <c r="HN601">
        <v>6000</v>
      </c>
      <c r="HO601">
        <v>6000</v>
      </c>
      <c r="HU601" t="s">
        <v>823</v>
      </c>
      <c r="HV601" t="s">
        <v>907</v>
      </c>
      <c r="HX601" t="s">
        <v>808</v>
      </c>
      <c r="IQ601" t="s">
        <v>806</v>
      </c>
      <c r="IS601">
        <v>6000</v>
      </c>
      <c r="IT601">
        <v>6000</v>
      </c>
      <c r="IZ601" t="s">
        <v>823</v>
      </c>
      <c r="JA601" t="s">
        <v>907</v>
      </c>
      <c r="JC601" t="s">
        <v>808</v>
      </c>
      <c r="MF601" t="s">
        <v>809</v>
      </c>
      <c r="MH601">
        <v>300</v>
      </c>
      <c r="MI601">
        <v>300</v>
      </c>
      <c r="MO601" t="s">
        <v>823</v>
      </c>
      <c r="MP601" t="s">
        <v>907</v>
      </c>
      <c r="MR601" t="s">
        <v>808</v>
      </c>
      <c r="NK601" t="s">
        <v>809</v>
      </c>
      <c r="NM601">
        <v>500</v>
      </c>
      <c r="NN601">
        <v>500</v>
      </c>
      <c r="NT601" t="s">
        <v>810</v>
      </c>
      <c r="NW601" t="s">
        <v>808</v>
      </c>
      <c r="SE601" t="s">
        <v>1003</v>
      </c>
      <c r="SF601">
        <v>1000</v>
      </c>
      <c r="SG601">
        <v>1200</v>
      </c>
      <c r="SH601">
        <v>240</v>
      </c>
      <c r="SN601" t="s">
        <v>823</v>
      </c>
      <c r="SO601" t="s">
        <v>907</v>
      </c>
      <c r="SQ601" t="s">
        <v>808</v>
      </c>
      <c r="TJ601" t="s">
        <v>809</v>
      </c>
      <c r="TL601">
        <v>150</v>
      </c>
      <c r="TM601">
        <v>150</v>
      </c>
      <c r="TS601" t="s">
        <v>823</v>
      </c>
      <c r="TT601" t="s">
        <v>907</v>
      </c>
      <c r="TV601" t="s">
        <v>808</v>
      </c>
      <c r="UO601" t="s">
        <v>806</v>
      </c>
      <c r="UQ601">
        <v>150</v>
      </c>
      <c r="UR601">
        <v>150</v>
      </c>
      <c r="UX601" t="s">
        <v>823</v>
      </c>
      <c r="UY601" t="s">
        <v>907</v>
      </c>
      <c r="VA601" t="s">
        <v>808</v>
      </c>
      <c r="VT601" t="s">
        <v>806</v>
      </c>
      <c r="VV601">
        <v>1300</v>
      </c>
      <c r="VW601">
        <v>1300</v>
      </c>
      <c r="WC601" t="s">
        <v>823</v>
      </c>
      <c r="WD601" t="s">
        <v>907</v>
      </c>
      <c r="WF601" t="s">
        <v>808</v>
      </c>
      <c r="WY601" t="s">
        <v>806</v>
      </c>
      <c r="XA601">
        <v>3500</v>
      </c>
      <c r="XB601">
        <v>3500</v>
      </c>
      <c r="XH601" t="s">
        <v>823</v>
      </c>
      <c r="XI601" t="s">
        <v>907</v>
      </c>
      <c r="XK601" t="s">
        <v>808</v>
      </c>
      <c r="AAV601" t="s">
        <v>984</v>
      </c>
      <c r="AAW601">
        <v>315724032</v>
      </c>
      <c r="AAX601" s="32">
        <v>44773.537789351853</v>
      </c>
      <c r="ABA601" t="s">
        <v>814</v>
      </c>
      <c r="ABD601">
        <v>652</v>
      </c>
    </row>
    <row r="602" spans="1:732" customFormat="1" x14ac:dyDescent="0.3">
      <c r="A602" t="s">
        <v>2378</v>
      </c>
      <c r="B602" s="32">
        <v>44772.395459212959</v>
      </c>
      <c r="C602" s="32">
        <v>44772.396455347232</v>
      </c>
      <c r="D602" s="32">
        <v>44772</v>
      </c>
      <c r="E602" t="s">
        <v>2013</v>
      </c>
      <c r="F602" s="32">
        <v>44768</v>
      </c>
      <c r="G602" t="s">
        <v>1926</v>
      </c>
      <c r="H602" t="s">
        <v>2014</v>
      </c>
      <c r="I602" t="s">
        <v>2014</v>
      </c>
      <c r="J602" t="s">
        <v>2014</v>
      </c>
      <c r="K602" t="s">
        <v>804</v>
      </c>
      <c r="L602" t="s">
        <v>1016</v>
      </c>
      <c r="M602">
        <v>0</v>
      </c>
      <c r="N602">
        <v>0</v>
      </c>
      <c r="O602">
        <v>0</v>
      </c>
      <c r="P602">
        <v>0</v>
      </c>
      <c r="Q602">
        <v>0</v>
      </c>
      <c r="R602">
        <v>0</v>
      </c>
      <c r="S602">
        <v>0</v>
      </c>
      <c r="T602">
        <v>0</v>
      </c>
      <c r="U602">
        <v>0</v>
      </c>
      <c r="V602">
        <v>0</v>
      </c>
      <c r="W602">
        <v>0</v>
      </c>
      <c r="X602">
        <v>0</v>
      </c>
      <c r="Y602">
        <v>0</v>
      </c>
      <c r="Z602">
        <v>0</v>
      </c>
      <c r="AA602">
        <v>0</v>
      </c>
      <c r="AB602">
        <v>0</v>
      </c>
      <c r="AC602">
        <v>0</v>
      </c>
      <c r="AD602">
        <v>0</v>
      </c>
      <c r="AE602">
        <v>0</v>
      </c>
      <c r="AF602">
        <v>0</v>
      </c>
      <c r="AG602">
        <v>0</v>
      </c>
      <c r="AH602">
        <v>0</v>
      </c>
      <c r="AI602">
        <v>0</v>
      </c>
      <c r="AAW602">
        <v>315726176</v>
      </c>
      <c r="AAX602" s="32">
        <v>44773.543356481481</v>
      </c>
      <c r="ABA602" t="s">
        <v>814</v>
      </c>
      <c r="ABD602">
        <v>653</v>
      </c>
    </row>
    <row r="603" spans="1:732" customFormat="1" x14ac:dyDescent="0.3">
      <c r="A603" t="s">
        <v>2379</v>
      </c>
      <c r="B603" s="32">
        <v>44772.396632430551</v>
      </c>
      <c r="C603" s="32">
        <v>44772.397245034721</v>
      </c>
      <c r="D603" s="32">
        <v>44772</v>
      </c>
      <c r="E603" t="s">
        <v>2013</v>
      </c>
      <c r="F603" s="32">
        <v>44771</v>
      </c>
      <c r="G603" t="s">
        <v>1926</v>
      </c>
      <c r="H603" t="s">
        <v>2014</v>
      </c>
      <c r="I603" t="s">
        <v>2014</v>
      </c>
      <c r="J603" t="s">
        <v>2014</v>
      </c>
      <c r="K603" t="s">
        <v>804</v>
      </c>
      <c r="L603" t="s">
        <v>1016</v>
      </c>
      <c r="M603">
        <v>0</v>
      </c>
      <c r="N603">
        <v>0</v>
      </c>
      <c r="O603">
        <v>0</v>
      </c>
      <c r="P603">
        <v>0</v>
      </c>
      <c r="Q603">
        <v>0</v>
      </c>
      <c r="R603">
        <v>0</v>
      </c>
      <c r="S603">
        <v>0</v>
      </c>
      <c r="T603">
        <v>0</v>
      </c>
      <c r="U603">
        <v>0</v>
      </c>
      <c r="V603">
        <v>0</v>
      </c>
      <c r="W603">
        <v>0</v>
      </c>
      <c r="X603">
        <v>0</v>
      </c>
      <c r="Y603">
        <v>0</v>
      </c>
      <c r="Z603">
        <v>0</v>
      </c>
      <c r="AA603">
        <v>0</v>
      </c>
      <c r="AB603">
        <v>0</v>
      </c>
      <c r="AC603">
        <v>0</v>
      </c>
      <c r="AD603">
        <v>0</v>
      </c>
      <c r="AE603">
        <v>0</v>
      </c>
      <c r="AF603">
        <v>0</v>
      </c>
      <c r="AG603">
        <v>0</v>
      </c>
      <c r="AH603">
        <v>0</v>
      </c>
      <c r="AI603">
        <v>0</v>
      </c>
      <c r="AAV603" t="s">
        <v>984</v>
      </c>
      <c r="AAW603">
        <v>315726191</v>
      </c>
      <c r="AAX603" s="32">
        <v>44773.543368055558</v>
      </c>
      <c r="ABA603" t="s">
        <v>814</v>
      </c>
      <c r="ABD603">
        <v>654</v>
      </c>
    </row>
    <row r="604" spans="1:732" customFormat="1" x14ac:dyDescent="0.3">
      <c r="A604" t="s">
        <v>2380</v>
      </c>
      <c r="B604" s="32">
        <v>44772.397304502323</v>
      </c>
      <c r="C604" s="32">
        <v>44772.398134212963</v>
      </c>
      <c r="D604" s="32">
        <v>44772</v>
      </c>
      <c r="E604" t="s">
        <v>2013</v>
      </c>
      <c r="F604" s="32">
        <v>44769</v>
      </c>
      <c r="G604" t="s">
        <v>1926</v>
      </c>
      <c r="H604" t="s">
        <v>2014</v>
      </c>
      <c r="I604" t="s">
        <v>2014</v>
      </c>
      <c r="J604" t="s">
        <v>2014</v>
      </c>
      <c r="K604" t="s">
        <v>804</v>
      </c>
      <c r="L604" t="s">
        <v>1016</v>
      </c>
      <c r="M604">
        <v>0</v>
      </c>
      <c r="N604">
        <v>0</v>
      </c>
      <c r="O604">
        <v>0</v>
      </c>
      <c r="P604">
        <v>0</v>
      </c>
      <c r="Q604">
        <v>0</v>
      </c>
      <c r="R604">
        <v>0</v>
      </c>
      <c r="S604">
        <v>0</v>
      </c>
      <c r="T604">
        <v>0</v>
      </c>
      <c r="U604">
        <v>0</v>
      </c>
      <c r="V604">
        <v>0</v>
      </c>
      <c r="W604">
        <v>0</v>
      </c>
      <c r="X604">
        <v>0</v>
      </c>
      <c r="Y604">
        <v>0</v>
      </c>
      <c r="Z604">
        <v>0</v>
      </c>
      <c r="AA604">
        <v>0</v>
      </c>
      <c r="AB604">
        <v>0</v>
      </c>
      <c r="AC604">
        <v>0</v>
      </c>
      <c r="AD604">
        <v>0</v>
      </c>
      <c r="AE604">
        <v>0</v>
      </c>
      <c r="AF604">
        <v>0</v>
      </c>
      <c r="AG604">
        <v>0</v>
      </c>
      <c r="AH604">
        <v>0</v>
      </c>
      <c r="AI604">
        <v>0</v>
      </c>
      <c r="AAV604" t="s">
        <v>984</v>
      </c>
      <c r="AAW604">
        <v>315726203</v>
      </c>
      <c r="AAX604" s="32">
        <v>44773.543391203697</v>
      </c>
      <c r="ABA604" t="s">
        <v>814</v>
      </c>
      <c r="ABD604">
        <v>655</v>
      </c>
    </row>
    <row r="605" spans="1:732" customFormat="1" x14ac:dyDescent="0.3">
      <c r="A605" t="s">
        <v>2381</v>
      </c>
      <c r="B605" s="32">
        <v>44772.398190648149</v>
      </c>
      <c r="C605" s="32">
        <v>44772.398752962967</v>
      </c>
      <c r="D605" s="32">
        <v>44772</v>
      </c>
      <c r="E605" t="s">
        <v>2013</v>
      </c>
      <c r="F605" s="32">
        <v>44770</v>
      </c>
      <c r="G605" t="s">
        <v>1926</v>
      </c>
      <c r="H605" t="s">
        <v>2014</v>
      </c>
      <c r="I605" t="s">
        <v>2014</v>
      </c>
      <c r="J605" t="s">
        <v>2014</v>
      </c>
      <c r="K605" t="s">
        <v>869</v>
      </c>
      <c r="L605" t="s">
        <v>1016</v>
      </c>
      <c r="M605">
        <v>0</v>
      </c>
      <c r="N605">
        <v>0</v>
      </c>
      <c r="O605">
        <v>0</v>
      </c>
      <c r="P605">
        <v>0</v>
      </c>
      <c r="Q605">
        <v>0</v>
      </c>
      <c r="R605">
        <v>0</v>
      </c>
      <c r="S605">
        <v>0</v>
      </c>
      <c r="T605">
        <v>0</v>
      </c>
      <c r="U605">
        <v>0</v>
      </c>
      <c r="V605">
        <v>0</v>
      </c>
      <c r="W605">
        <v>0</v>
      </c>
      <c r="X605">
        <v>0</v>
      </c>
      <c r="Y605">
        <v>0</v>
      </c>
      <c r="Z605">
        <v>0</v>
      </c>
      <c r="AA605">
        <v>0</v>
      </c>
      <c r="AB605">
        <v>0</v>
      </c>
      <c r="AC605">
        <v>0</v>
      </c>
      <c r="AD605">
        <v>0</v>
      </c>
      <c r="AE605">
        <v>0</v>
      </c>
      <c r="AF605">
        <v>0</v>
      </c>
      <c r="AG605">
        <v>0</v>
      </c>
      <c r="AH605">
        <v>0</v>
      </c>
      <c r="AI605">
        <v>0</v>
      </c>
      <c r="AAV605" t="s">
        <v>984</v>
      </c>
      <c r="AAW605">
        <v>315726221</v>
      </c>
      <c r="AAX605" s="32">
        <v>44773.543402777781</v>
      </c>
      <c r="ABA605" t="s">
        <v>814</v>
      </c>
      <c r="ABD605">
        <v>656</v>
      </c>
    </row>
    <row r="606" spans="1:732" customFormat="1" x14ac:dyDescent="0.3">
      <c r="A606" t="s">
        <v>2382</v>
      </c>
      <c r="B606" s="32">
        <v>44772.398810578699</v>
      </c>
      <c r="C606" s="32">
        <v>44772.399470613433</v>
      </c>
      <c r="D606" s="32">
        <v>44772</v>
      </c>
      <c r="E606" t="s">
        <v>2013</v>
      </c>
      <c r="F606" s="32">
        <v>44769</v>
      </c>
      <c r="G606" t="s">
        <v>1926</v>
      </c>
      <c r="H606" t="s">
        <v>2014</v>
      </c>
      <c r="I606" t="s">
        <v>2014</v>
      </c>
      <c r="J606" t="s">
        <v>2014</v>
      </c>
      <c r="K606" t="s">
        <v>869</v>
      </c>
      <c r="L606" t="s">
        <v>1016</v>
      </c>
      <c r="M606">
        <v>0</v>
      </c>
      <c r="N606">
        <v>0</v>
      </c>
      <c r="O606">
        <v>0</v>
      </c>
      <c r="P606">
        <v>0</v>
      </c>
      <c r="Q606">
        <v>0</v>
      </c>
      <c r="R606">
        <v>0</v>
      </c>
      <c r="S606">
        <v>0</v>
      </c>
      <c r="T606">
        <v>0</v>
      </c>
      <c r="U606">
        <v>0</v>
      </c>
      <c r="V606">
        <v>0</v>
      </c>
      <c r="W606">
        <v>0</v>
      </c>
      <c r="X606">
        <v>0</v>
      </c>
      <c r="Y606">
        <v>0</v>
      </c>
      <c r="Z606">
        <v>0</v>
      </c>
      <c r="AA606">
        <v>0</v>
      </c>
      <c r="AB606">
        <v>0</v>
      </c>
      <c r="AC606">
        <v>0</v>
      </c>
      <c r="AD606">
        <v>0</v>
      </c>
      <c r="AE606">
        <v>0</v>
      </c>
      <c r="AF606">
        <v>0</v>
      </c>
      <c r="AG606">
        <v>0</v>
      </c>
      <c r="AH606">
        <v>0</v>
      </c>
      <c r="AI606">
        <v>0</v>
      </c>
      <c r="AAV606" t="s">
        <v>984</v>
      </c>
      <c r="AAW606">
        <v>315726242</v>
      </c>
      <c r="AAX606" s="32">
        <v>44773.543425925927</v>
      </c>
      <c r="ABA606" t="s">
        <v>814</v>
      </c>
      <c r="ABD606">
        <v>657</v>
      </c>
    </row>
    <row r="607" spans="1:732" customFormat="1" x14ac:dyDescent="0.3">
      <c r="A607" t="s">
        <v>2383</v>
      </c>
      <c r="B607" s="32">
        <v>44772.424557557868</v>
      </c>
      <c r="C607" s="32">
        <v>44772.425162187501</v>
      </c>
      <c r="D607" s="32">
        <v>44772</v>
      </c>
      <c r="E607" t="s">
        <v>2013</v>
      </c>
      <c r="F607" s="32">
        <v>44769</v>
      </c>
      <c r="G607" t="s">
        <v>1926</v>
      </c>
      <c r="H607" t="s">
        <v>2014</v>
      </c>
      <c r="I607" t="s">
        <v>2014</v>
      </c>
      <c r="J607" t="s">
        <v>2014</v>
      </c>
      <c r="K607" t="s">
        <v>804</v>
      </c>
      <c r="L607" t="s">
        <v>2026</v>
      </c>
      <c r="M607">
        <v>0</v>
      </c>
      <c r="N607">
        <v>0</v>
      </c>
      <c r="O607">
        <v>0</v>
      </c>
      <c r="P607">
        <v>0</v>
      </c>
      <c r="Q607">
        <v>1</v>
      </c>
      <c r="R607">
        <v>0</v>
      </c>
      <c r="S607">
        <v>0</v>
      </c>
      <c r="T607">
        <v>0</v>
      </c>
      <c r="U607">
        <v>0</v>
      </c>
      <c r="V607">
        <v>0</v>
      </c>
      <c r="W607">
        <v>0</v>
      </c>
      <c r="X607">
        <v>0</v>
      </c>
      <c r="Y607">
        <v>0</v>
      </c>
      <c r="Z607">
        <v>0</v>
      </c>
      <c r="AA607">
        <v>0</v>
      </c>
      <c r="AB607">
        <v>0</v>
      </c>
      <c r="AC607">
        <v>0</v>
      </c>
      <c r="AD607">
        <v>0</v>
      </c>
      <c r="AE607">
        <v>0</v>
      </c>
      <c r="AF607">
        <v>0</v>
      </c>
      <c r="AG607">
        <v>0</v>
      </c>
      <c r="AH607">
        <v>0</v>
      </c>
      <c r="AI607">
        <v>0</v>
      </c>
      <c r="FD607" t="s">
        <v>806</v>
      </c>
      <c r="FF607">
        <v>1000</v>
      </c>
      <c r="FG607">
        <v>1000</v>
      </c>
      <c r="FM607" t="s">
        <v>810</v>
      </c>
      <c r="FP607" t="s">
        <v>808</v>
      </c>
      <c r="AAV607" t="s">
        <v>984</v>
      </c>
      <c r="AAW607">
        <v>315726259</v>
      </c>
      <c r="AAX607" s="32">
        <v>44773.543449074074</v>
      </c>
      <c r="ABA607" t="s">
        <v>814</v>
      </c>
      <c r="ABD607">
        <v>658</v>
      </c>
    </row>
    <row r="608" spans="1:732" customFormat="1" x14ac:dyDescent="0.3">
      <c r="A608" t="s">
        <v>2384</v>
      </c>
      <c r="B608" s="32">
        <v>44772.425215787043</v>
      </c>
      <c r="C608" s="32">
        <v>44772.425873518507</v>
      </c>
      <c r="D608" s="32">
        <v>44772</v>
      </c>
      <c r="E608" t="s">
        <v>2013</v>
      </c>
      <c r="F608" s="32">
        <v>44770</v>
      </c>
      <c r="G608" t="s">
        <v>1926</v>
      </c>
      <c r="H608" t="s">
        <v>2014</v>
      </c>
      <c r="I608" t="s">
        <v>2014</v>
      </c>
      <c r="J608" t="s">
        <v>2014</v>
      </c>
      <c r="K608" t="s">
        <v>804</v>
      </c>
      <c r="L608" t="s">
        <v>2026</v>
      </c>
      <c r="M608">
        <v>0</v>
      </c>
      <c r="N608">
        <v>0</v>
      </c>
      <c r="O608">
        <v>0</v>
      </c>
      <c r="P608">
        <v>0</v>
      </c>
      <c r="Q608">
        <v>1</v>
      </c>
      <c r="R608">
        <v>0</v>
      </c>
      <c r="S608">
        <v>0</v>
      </c>
      <c r="T608">
        <v>0</v>
      </c>
      <c r="U608">
        <v>0</v>
      </c>
      <c r="V608">
        <v>0</v>
      </c>
      <c r="W608">
        <v>0</v>
      </c>
      <c r="X608">
        <v>0</v>
      </c>
      <c r="Y608">
        <v>0</v>
      </c>
      <c r="Z608">
        <v>0</v>
      </c>
      <c r="AA608">
        <v>0</v>
      </c>
      <c r="AB608">
        <v>0</v>
      </c>
      <c r="AC608">
        <v>0</v>
      </c>
      <c r="AD608">
        <v>0</v>
      </c>
      <c r="AE608">
        <v>0</v>
      </c>
      <c r="AF608">
        <v>0</v>
      </c>
      <c r="AG608">
        <v>0</v>
      </c>
      <c r="AH608">
        <v>0</v>
      </c>
      <c r="AI608">
        <v>0</v>
      </c>
      <c r="FD608" t="s">
        <v>806</v>
      </c>
      <c r="FF608">
        <v>1000</v>
      </c>
      <c r="FG608">
        <v>1000</v>
      </c>
      <c r="FM608" t="s">
        <v>810</v>
      </c>
      <c r="FP608" t="s">
        <v>808</v>
      </c>
      <c r="AAV608" t="s">
        <v>984</v>
      </c>
      <c r="AAW608">
        <v>315726274</v>
      </c>
      <c r="AAX608" s="32">
        <v>44773.543460648143</v>
      </c>
      <c r="ABA608" t="s">
        <v>814</v>
      </c>
      <c r="ABD608">
        <v>659</v>
      </c>
    </row>
    <row r="609" spans="1:732" customFormat="1" x14ac:dyDescent="0.3">
      <c r="A609" t="s">
        <v>2385</v>
      </c>
      <c r="B609" s="32">
        <v>44772.425930081023</v>
      </c>
      <c r="C609" s="32">
        <v>44772.42643255787</v>
      </c>
      <c r="D609" s="32">
        <v>44772</v>
      </c>
      <c r="E609" t="s">
        <v>2013</v>
      </c>
      <c r="F609" s="32">
        <v>44771</v>
      </c>
      <c r="G609" t="s">
        <v>1926</v>
      </c>
      <c r="H609" t="s">
        <v>2014</v>
      </c>
      <c r="I609" t="s">
        <v>2014</v>
      </c>
      <c r="J609" t="s">
        <v>2014</v>
      </c>
      <c r="K609" t="s">
        <v>804</v>
      </c>
      <c r="L609" t="s">
        <v>2026</v>
      </c>
      <c r="M609">
        <v>0</v>
      </c>
      <c r="N609">
        <v>0</v>
      </c>
      <c r="O609">
        <v>0</v>
      </c>
      <c r="P609">
        <v>0</v>
      </c>
      <c r="Q609">
        <v>1</v>
      </c>
      <c r="R609">
        <v>0</v>
      </c>
      <c r="S609">
        <v>0</v>
      </c>
      <c r="T609">
        <v>0</v>
      </c>
      <c r="U609">
        <v>0</v>
      </c>
      <c r="V609">
        <v>0</v>
      </c>
      <c r="W609">
        <v>0</v>
      </c>
      <c r="X609">
        <v>0</v>
      </c>
      <c r="Y609">
        <v>0</v>
      </c>
      <c r="Z609">
        <v>0</v>
      </c>
      <c r="AA609">
        <v>0</v>
      </c>
      <c r="AB609">
        <v>0</v>
      </c>
      <c r="AC609">
        <v>0</v>
      </c>
      <c r="AD609">
        <v>0</v>
      </c>
      <c r="AE609">
        <v>0</v>
      </c>
      <c r="AF609">
        <v>0</v>
      </c>
      <c r="AG609">
        <v>0</v>
      </c>
      <c r="AH609">
        <v>0</v>
      </c>
      <c r="AI609">
        <v>0</v>
      </c>
      <c r="FD609" t="s">
        <v>806</v>
      </c>
      <c r="FF609">
        <v>1000</v>
      </c>
      <c r="FG609">
        <v>1000</v>
      </c>
      <c r="FM609" t="s">
        <v>810</v>
      </c>
      <c r="FP609" t="s">
        <v>808</v>
      </c>
      <c r="AAV609" t="s">
        <v>984</v>
      </c>
      <c r="AAW609">
        <v>315726283</v>
      </c>
      <c r="AAX609" s="32">
        <v>44773.543472222227</v>
      </c>
      <c r="ABA609" t="s">
        <v>814</v>
      </c>
      <c r="ABD609">
        <v>660</v>
      </c>
    </row>
    <row r="610" spans="1:732" customFormat="1" x14ac:dyDescent="0.3">
      <c r="A610" t="s">
        <v>2386</v>
      </c>
      <c r="B610" s="32">
        <v>44772.426491493054</v>
      </c>
      <c r="C610" s="32">
        <v>44772.426956388888</v>
      </c>
      <c r="D610" s="32">
        <v>44772</v>
      </c>
      <c r="E610" t="s">
        <v>2013</v>
      </c>
      <c r="F610" s="32">
        <v>44771</v>
      </c>
      <c r="G610" t="s">
        <v>1926</v>
      </c>
      <c r="H610" t="s">
        <v>2014</v>
      </c>
      <c r="I610" t="s">
        <v>2014</v>
      </c>
      <c r="J610" t="s">
        <v>2014</v>
      </c>
      <c r="K610" t="s">
        <v>804</v>
      </c>
      <c r="L610" t="s">
        <v>2026</v>
      </c>
      <c r="M610">
        <v>0</v>
      </c>
      <c r="N610">
        <v>0</v>
      </c>
      <c r="O610">
        <v>0</v>
      </c>
      <c r="P610">
        <v>0</v>
      </c>
      <c r="Q610">
        <v>1</v>
      </c>
      <c r="R610">
        <v>0</v>
      </c>
      <c r="S610">
        <v>0</v>
      </c>
      <c r="T610">
        <v>0</v>
      </c>
      <c r="U610">
        <v>0</v>
      </c>
      <c r="V610">
        <v>0</v>
      </c>
      <c r="W610">
        <v>0</v>
      </c>
      <c r="X610">
        <v>0</v>
      </c>
      <c r="Y610">
        <v>0</v>
      </c>
      <c r="Z610">
        <v>0</v>
      </c>
      <c r="AA610">
        <v>0</v>
      </c>
      <c r="AB610">
        <v>0</v>
      </c>
      <c r="AC610">
        <v>0</v>
      </c>
      <c r="AD610">
        <v>0</v>
      </c>
      <c r="AE610">
        <v>0</v>
      </c>
      <c r="AF610">
        <v>0</v>
      </c>
      <c r="AG610">
        <v>0</v>
      </c>
      <c r="AH610">
        <v>0</v>
      </c>
      <c r="AI610">
        <v>0</v>
      </c>
      <c r="FD610" t="s">
        <v>806</v>
      </c>
      <c r="FF610">
        <v>1000</v>
      </c>
      <c r="FG610">
        <v>1000</v>
      </c>
      <c r="FM610" t="s">
        <v>810</v>
      </c>
      <c r="FP610" t="s">
        <v>808</v>
      </c>
      <c r="AAV610" t="s">
        <v>984</v>
      </c>
      <c r="AAW610">
        <v>315726298</v>
      </c>
      <c r="AAX610" s="32">
        <v>44773.543495370373</v>
      </c>
      <c r="ABA610" t="s">
        <v>814</v>
      </c>
      <c r="ABD610">
        <v>661</v>
      </c>
    </row>
    <row r="611" spans="1:732" customFormat="1" x14ac:dyDescent="0.3">
      <c r="A611" t="s">
        <v>2387</v>
      </c>
      <c r="B611" s="32">
        <v>44772.427021296302</v>
      </c>
      <c r="C611" s="32">
        <v>44772.427611712963</v>
      </c>
      <c r="D611" s="32">
        <v>44772</v>
      </c>
      <c r="E611" t="s">
        <v>2013</v>
      </c>
      <c r="F611" s="32">
        <v>44771</v>
      </c>
      <c r="G611" t="s">
        <v>1926</v>
      </c>
      <c r="H611" t="s">
        <v>2014</v>
      </c>
      <c r="I611" t="s">
        <v>2014</v>
      </c>
      <c r="J611" t="s">
        <v>2014</v>
      </c>
      <c r="K611" t="s">
        <v>804</v>
      </c>
      <c r="L611" t="s">
        <v>2026</v>
      </c>
      <c r="M611">
        <v>0</v>
      </c>
      <c r="N611">
        <v>0</v>
      </c>
      <c r="O611">
        <v>0</v>
      </c>
      <c r="P611">
        <v>0</v>
      </c>
      <c r="Q611">
        <v>1</v>
      </c>
      <c r="R611">
        <v>0</v>
      </c>
      <c r="S611">
        <v>0</v>
      </c>
      <c r="T611">
        <v>0</v>
      </c>
      <c r="U611">
        <v>0</v>
      </c>
      <c r="V611">
        <v>0</v>
      </c>
      <c r="W611">
        <v>0</v>
      </c>
      <c r="X611">
        <v>0</v>
      </c>
      <c r="Y611">
        <v>0</v>
      </c>
      <c r="Z611">
        <v>0</v>
      </c>
      <c r="AA611">
        <v>0</v>
      </c>
      <c r="AB611">
        <v>0</v>
      </c>
      <c r="AC611">
        <v>0</v>
      </c>
      <c r="AD611">
        <v>0</v>
      </c>
      <c r="AE611">
        <v>0</v>
      </c>
      <c r="AF611">
        <v>0</v>
      </c>
      <c r="AG611">
        <v>0</v>
      </c>
      <c r="AH611">
        <v>0</v>
      </c>
      <c r="AI611">
        <v>0</v>
      </c>
      <c r="FD611" t="s">
        <v>806</v>
      </c>
      <c r="FF611">
        <v>1000</v>
      </c>
      <c r="FG611">
        <v>1000</v>
      </c>
      <c r="FM611" t="s">
        <v>810</v>
      </c>
      <c r="FP611" t="s">
        <v>808</v>
      </c>
      <c r="AAV611" t="s">
        <v>984</v>
      </c>
      <c r="AAW611">
        <v>315726318</v>
      </c>
      <c r="AAX611" s="32">
        <v>44773.54351851852</v>
      </c>
      <c r="ABA611" t="s">
        <v>814</v>
      </c>
      <c r="ABD611">
        <v>662</v>
      </c>
    </row>
    <row r="612" spans="1:732" customFormat="1" x14ac:dyDescent="0.3">
      <c r="A612" t="s">
        <v>2388</v>
      </c>
      <c r="B612" s="32">
        <v>44772.762177731478</v>
      </c>
      <c r="C612" s="32">
        <v>44772.762634826388</v>
      </c>
      <c r="D612" s="32">
        <v>44772</v>
      </c>
      <c r="E612" t="s">
        <v>2013</v>
      </c>
      <c r="F612" s="32">
        <v>44771</v>
      </c>
      <c r="G612" t="s">
        <v>1926</v>
      </c>
      <c r="H612" t="s">
        <v>2014</v>
      </c>
      <c r="I612" t="s">
        <v>2014</v>
      </c>
      <c r="J612" t="s">
        <v>2014</v>
      </c>
      <c r="K612" t="s">
        <v>869</v>
      </c>
      <c r="L612" t="s">
        <v>829</v>
      </c>
      <c r="M612">
        <v>0</v>
      </c>
      <c r="N612">
        <v>0</v>
      </c>
      <c r="O612">
        <v>0</v>
      </c>
      <c r="P612">
        <v>0</v>
      </c>
      <c r="Q612">
        <v>0</v>
      </c>
      <c r="R612">
        <v>0</v>
      </c>
      <c r="S612">
        <v>0</v>
      </c>
      <c r="T612">
        <v>0</v>
      </c>
      <c r="U612">
        <v>0</v>
      </c>
      <c r="V612">
        <v>0</v>
      </c>
      <c r="W612">
        <v>0</v>
      </c>
      <c r="X612">
        <v>0</v>
      </c>
      <c r="Y612">
        <v>0</v>
      </c>
      <c r="Z612">
        <v>0</v>
      </c>
      <c r="AA612">
        <v>0</v>
      </c>
      <c r="AB612">
        <v>1</v>
      </c>
      <c r="AC612">
        <v>0</v>
      </c>
      <c r="AD612">
        <v>0</v>
      </c>
      <c r="AE612">
        <v>0</v>
      </c>
      <c r="AF612">
        <v>0</v>
      </c>
      <c r="AG612">
        <v>0</v>
      </c>
      <c r="AH612">
        <v>0</v>
      </c>
      <c r="AI612">
        <v>0</v>
      </c>
      <c r="PU612" t="s">
        <v>806</v>
      </c>
      <c r="PW612">
        <v>1000</v>
      </c>
      <c r="PX612">
        <v>1000</v>
      </c>
      <c r="QD612" t="s">
        <v>810</v>
      </c>
      <c r="QG612" t="s">
        <v>808</v>
      </c>
      <c r="AAV612" t="s">
        <v>984</v>
      </c>
      <c r="AAW612">
        <v>315726338</v>
      </c>
      <c r="AAX612" s="32">
        <v>44773.543530092589</v>
      </c>
      <c r="ABA612" t="s">
        <v>814</v>
      </c>
      <c r="ABD612">
        <v>663</v>
      </c>
    </row>
    <row r="613" spans="1:732" customFormat="1" x14ac:dyDescent="0.3">
      <c r="A613" t="s">
        <v>2389</v>
      </c>
      <c r="B613" s="32">
        <v>44772.762697962957</v>
      </c>
      <c r="C613" s="32">
        <v>44772.763389247688</v>
      </c>
      <c r="D613" s="32">
        <v>44772</v>
      </c>
      <c r="E613" t="s">
        <v>2013</v>
      </c>
      <c r="F613" s="32">
        <v>44771</v>
      </c>
      <c r="G613" t="s">
        <v>1926</v>
      </c>
      <c r="H613" t="s">
        <v>2014</v>
      </c>
      <c r="I613" t="s">
        <v>2014</v>
      </c>
      <c r="J613" t="s">
        <v>2014</v>
      </c>
      <c r="K613" t="s">
        <v>869</v>
      </c>
      <c r="L613" t="s">
        <v>829</v>
      </c>
      <c r="M613">
        <v>0</v>
      </c>
      <c r="N613">
        <v>0</v>
      </c>
      <c r="O613">
        <v>0</v>
      </c>
      <c r="P613">
        <v>0</v>
      </c>
      <c r="Q613">
        <v>0</v>
      </c>
      <c r="R613">
        <v>0</v>
      </c>
      <c r="S613">
        <v>0</v>
      </c>
      <c r="T613">
        <v>0</v>
      </c>
      <c r="U613">
        <v>0</v>
      </c>
      <c r="V613">
        <v>0</v>
      </c>
      <c r="W613">
        <v>0</v>
      </c>
      <c r="X613">
        <v>0</v>
      </c>
      <c r="Y613">
        <v>0</v>
      </c>
      <c r="Z613">
        <v>0</v>
      </c>
      <c r="AA613">
        <v>0</v>
      </c>
      <c r="AB613">
        <v>1</v>
      </c>
      <c r="AC613">
        <v>0</v>
      </c>
      <c r="AD613">
        <v>0</v>
      </c>
      <c r="AE613">
        <v>0</v>
      </c>
      <c r="AF613">
        <v>0</v>
      </c>
      <c r="AG613">
        <v>0</v>
      </c>
      <c r="AH613">
        <v>0</v>
      </c>
      <c r="AI613">
        <v>0</v>
      </c>
      <c r="PU613" t="s">
        <v>806</v>
      </c>
      <c r="PW613">
        <v>1000</v>
      </c>
      <c r="PX613">
        <v>1000</v>
      </c>
      <c r="QD613" t="s">
        <v>810</v>
      </c>
      <c r="QG613" t="s">
        <v>808</v>
      </c>
      <c r="AAV613" t="s">
        <v>2390</v>
      </c>
      <c r="AAW613">
        <v>315726350</v>
      </c>
      <c r="AAX613" s="32">
        <v>44773.543553240743</v>
      </c>
      <c r="ABA613" t="s">
        <v>814</v>
      </c>
      <c r="ABD613">
        <v>664</v>
      </c>
    </row>
    <row r="614" spans="1:732" customFormat="1" x14ac:dyDescent="0.3">
      <c r="A614" t="s">
        <v>2391</v>
      </c>
      <c r="B614" s="32">
        <v>44772.763451273153</v>
      </c>
      <c r="C614" s="32">
        <v>44772.766102986112</v>
      </c>
      <c r="D614" s="32">
        <v>44772</v>
      </c>
      <c r="E614" t="s">
        <v>2013</v>
      </c>
      <c r="F614" s="32">
        <v>44771</v>
      </c>
      <c r="G614" t="s">
        <v>1926</v>
      </c>
      <c r="H614" t="s">
        <v>2014</v>
      </c>
      <c r="I614" t="s">
        <v>2014</v>
      </c>
      <c r="J614" t="s">
        <v>2014</v>
      </c>
      <c r="K614" t="s">
        <v>869</v>
      </c>
      <c r="L614" t="s">
        <v>829</v>
      </c>
      <c r="M614">
        <v>0</v>
      </c>
      <c r="N614">
        <v>0</v>
      </c>
      <c r="O614">
        <v>0</v>
      </c>
      <c r="P614">
        <v>0</v>
      </c>
      <c r="Q614">
        <v>0</v>
      </c>
      <c r="R614">
        <v>0</v>
      </c>
      <c r="S614">
        <v>0</v>
      </c>
      <c r="T614">
        <v>0</v>
      </c>
      <c r="U614">
        <v>0</v>
      </c>
      <c r="V614">
        <v>0</v>
      </c>
      <c r="W614">
        <v>0</v>
      </c>
      <c r="X614">
        <v>0</v>
      </c>
      <c r="Y614">
        <v>0</v>
      </c>
      <c r="Z614">
        <v>0</v>
      </c>
      <c r="AA614">
        <v>0</v>
      </c>
      <c r="AB614">
        <v>1</v>
      </c>
      <c r="AC614">
        <v>0</v>
      </c>
      <c r="AD614">
        <v>0</v>
      </c>
      <c r="AE614">
        <v>0</v>
      </c>
      <c r="AF614">
        <v>0</v>
      </c>
      <c r="AG614">
        <v>0</v>
      </c>
      <c r="AH614">
        <v>0</v>
      </c>
      <c r="AI614">
        <v>0</v>
      </c>
      <c r="PU614" t="s">
        <v>806</v>
      </c>
      <c r="PW614">
        <v>1000</v>
      </c>
      <c r="PX614">
        <v>1000</v>
      </c>
      <c r="QD614" t="s">
        <v>810</v>
      </c>
      <c r="QG614" t="s">
        <v>808</v>
      </c>
      <c r="AAV614" t="s">
        <v>984</v>
      </c>
      <c r="AAW614">
        <v>315726357</v>
      </c>
      <c r="AAX614" s="32">
        <v>44773.543576388889</v>
      </c>
      <c r="ABA614" t="s">
        <v>814</v>
      </c>
      <c r="ABD614">
        <v>665</v>
      </c>
    </row>
    <row r="615" spans="1:732" customFormat="1" x14ac:dyDescent="0.3">
      <c r="A615" t="s">
        <v>2392</v>
      </c>
      <c r="B615" s="32">
        <v>44772.766154016208</v>
      </c>
      <c r="C615" s="32">
        <v>44772.773183807883</v>
      </c>
      <c r="D615" s="32">
        <v>44772</v>
      </c>
      <c r="E615" t="s">
        <v>2013</v>
      </c>
      <c r="F615" s="32">
        <v>44772</v>
      </c>
      <c r="G615" t="s">
        <v>1926</v>
      </c>
      <c r="H615" t="s">
        <v>2014</v>
      </c>
      <c r="I615" t="s">
        <v>2014</v>
      </c>
      <c r="J615" t="s">
        <v>2014</v>
      </c>
      <c r="K615" t="s">
        <v>869</v>
      </c>
      <c r="L615" t="s">
        <v>829</v>
      </c>
      <c r="M615">
        <v>0</v>
      </c>
      <c r="N615">
        <v>0</v>
      </c>
      <c r="O615">
        <v>0</v>
      </c>
      <c r="P615">
        <v>0</v>
      </c>
      <c r="Q615">
        <v>0</v>
      </c>
      <c r="R615">
        <v>0</v>
      </c>
      <c r="S615">
        <v>0</v>
      </c>
      <c r="T615">
        <v>0</v>
      </c>
      <c r="U615">
        <v>0</v>
      </c>
      <c r="V615">
        <v>0</v>
      </c>
      <c r="W615">
        <v>0</v>
      </c>
      <c r="X615">
        <v>0</v>
      </c>
      <c r="Y615">
        <v>0</v>
      </c>
      <c r="Z615">
        <v>0</v>
      </c>
      <c r="AA615">
        <v>0</v>
      </c>
      <c r="AB615">
        <v>1</v>
      </c>
      <c r="AC615">
        <v>0</v>
      </c>
      <c r="AD615">
        <v>0</v>
      </c>
      <c r="AE615">
        <v>0</v>
      </c>
      <c r="AF615">
        <v>0</v>
      </c>
      <c r="AG615">
        <v>0</v>
      </c>
      <c r="AH615">
        <v>0</v>
      </c>
      <c r="AI615">
        <v>0</v>
      </c>
      <c r="PU615" t="s">
        <v>806</v>
      </c>
      <c r="PW615">
        <v>1000</v>
      </c>
      <c r="PX615">
        <v>1000</v>
      </c>
      <c r="QD615" t="s">
        <v>810</v>
      </c>
      <c r="QG615" t="s">
        <v>808</v>
      </c>
      <c r="AAV615" t="s">
        <v>984</v>
      </c>
      <c r="AAW615">
        <v>315726362</v>
      </c>
      <c r="AAX615" s="32">
        <v>44773.543587962973</v>
      </c>
      <c r="ABA615" t="s">
        <v>814</v>
      </c>
      <c r="ABD615">
        <v>666</v>
      </c>
    </row>
    <row r="616" spans="1:732" customFormat="1" x14ac:dyDescent="0.3">
      <c r="A616" t="s">
        <v>2393</v>
      </c>
      <c r="B616" s="32">
        <v>44772.774398773152</v>
      </c>
      <c r="C616" s="32">
        <v>44772.774909594911</v>
      </c>
      <c r="D616" s="32">
        <v>44772</v>
      </c>
      <c r="E616" t="s">
        <v>2013</v>
      </c>
      <c r="F616" s="32">
        <v>44772</v>
      </c>
      <c r="G616" t="s">
        <v>1926</v>
      </c>
      <c r="H616" t="s">
        <v>2014</v>
      </c>
      <c r="I616" t="s">
        <v>2014</v>
      </c>
      <c r="J616" t="s">
        <v>2014</v>
      </c>
      <c r="K616" t="s">
        <v>869</v>
      </c>
      <c r="L616" t="s">
        <v>829</v>
      </c>
      <c r="M616">
        <v>0</v>
      </c>
      <c r="N616">
        <v>0</v>
      </c>
      <c r="O616">
        <v>0</v>
      </c>
      <c r="P616">
        <v>0</v>
      </c>
      <c r="Q616">
        <v>0</v>
      </c>
      <c r="R616">
        <v>0</v>
      </c>
      <c r="S616">
        <v>0</v>
      </c>
      <c r="T616">
        <v>0</v>
      </c>
      <c r="U616">
        <v>0</v>
      </c>
      <c r="V616">
        <v>0</v>
      </c>
      <c r="W616">
        <v>0</v>
      </c>
      <c r="X616">
        <v>0</v>
      </c>
      <c r="Y616">
        <v>0</v>
      </c>
      <c r="Z616">
        <v>0</v>
      </c>
      <c r="AA616">
        <v>0</v>
      </c>
      <c r="AB616">
        <v>1</v>
      </c>
      <c r="AC616">
        <v>0</v>
      </c>
      <c r="AD616">
        <v>0</v>
      </c>
      <c r="AE616">
        <v>0</v>
      </c>
      <c r="AF616">
        <v>0</v>
      </c>
      <c r="AG616">
        <v>0</v>
      </c>
      <c r="AH616">
        <v>0</v>
      </c>
      <c r="AI616">
        <v>0</v>
      </c>
      <c r="PU616" t="s">
        <v>806</v>
      </c>
      <c r="PW616">
        <v>1000</v>
      </c>
      <c r="PX616">
        <v>1000</v>
      </c>
      <c r="QD616" t="s">
        <v>810</v>
      </c>
      <c r="QG616" t="s">
        <v>808</v>
      </c>
      <c r="AAV616" t="s">
        <v>984</v>
      </c>
      <c r="AAW616">
        <v>315726369</v>
      </c>
      <c r="AAX616" s="32">
        <v>44773.543611111112</v>
      </c>
      <c r="ABA616" t="s">
        <v>814</v>
      </c>
      <c r="ABD616">
        <v>667</v>
      </c>
    </row>
    <row r="617" spans="1:732" customFormat="1" x14ac:dyDescent="0.3">
      <c r="A617" t="s">
        <v>2394</v>
      </c>
      <c r="B617" s="32">
        <v>44772.775762974532</v>
      </c>
      <c r="C617" s="32">
        <v>44772.782683854173</v>
      </c>
      <c r="D617" s="32">
        <v>44772</v>
      </c>
      <c r="E617" t="s">
        <v>2013</v>
      </c>
      <c r="F617" s="32">
        <v>44771</v>
      </c>
      <c r="G617" t="s">
        <v>1926</v>
      </c>
      <c r="H617" t="s">
        <v>2014</v>
      </c>
      <c r="I617" t="s">
        <v>2014</v>
      </c>
      <c r="J617" t="s">
        <v>2014</v>
      </c>
      <c r="K617" t="s">
        <v>804</v>
      </c>
      <c r="L617" t="s">
        <v>2032</v>
      </c>
      <c r="M617">
        <v>0</v>
      </c>
      <c r="N617">
        <v>0</v>
      </c>
      <c r="O617">
        <v>0</v>
      </c>
      <c r="P617">
        <v>0</v>
      </c>
      <c r="Q617">
        <v>0</v>
      </c>
      <c r="R617">
        <v>0</v>
      </c>
      <c r="S617">
        <v>0</v>
      </c>
      <c r="T617">
        <v>0</v>
      </c>
      <c r="U617">
        <v>1</v>
      </c>
      <c r="V617">
        <v>0</v>
      </c>
      <c r="W617">
        <v>0</v>
      </c>
      <c r="X617">
        <v>0</v>
      </c>
      <c r="Y617">
        <v>0</v>
      </c>
      <c r="Z617">
        <v>0</v>
      </c>
      <c r="AA617">
        <v>0</v>
      </c>
      <c r="AB617">
        <v>0</v>
      </c>
      <c r="AC617">
        <v>0</v>
      </c>
      <c r="AD617">
        <v>0</v>
      </c>
      <c r="AE617">
        <v>0</v>
      </c>
      <c r="AF617">
        <v>0</v>
      </c>
      <c r="AG617">
        <v>0</v>
      </c>
      <c r="AH617">
        <v>0</v>
      </c>
      <c r="AI617">
        <v>0</v>
      </c>
      <c r="JV617" t="s">
        <v>809</v>
      </c>
      <c r="JX617">
        <v>350</v>
      </c>
      <c r="JY617">
        <v>350</v>
      </c>
      <c r="KE617" t="s">
        <v>810</v>
      </c>
      <c r="KH617" t="s">
        <v>808</v>
      </c>
      <c r="AAV617" t="s">
        <v>984</v>
      </c>
      <c r="AAW617">
        <v>315726373</v>
      </c>
      <c r="AAX617" s="32">
        <v>44773.543622685189</v>
      </c>
      <c r="ABA617" t="s">
        <v>814</v>
      </c>
      <c r="ABD617">
        <v>668</v>
      </c>
    </row>
    <row r="618" spans="1:732" customFormat="1" x14ac:dyDescent="0.3">
      <c r="A618" t="s">
        <v>2395</v>
      </c>
      <c r="B618" s="32">
        <v>44772.782737245368</v>
      </c>
      <c r="C618" s="32">
        <v>44772.783395162041</v>
      </c>
      <c r="D618" s="32">
        <v>44772</v>
      </c>
      <c r="E618" t="s">
        <v>2013</v>
      </c>
      <c r="F618" s="32">
        <v>44771</v>
      </c>
      <c r="G618" t="s">
        <v>1926</v>
      </c>
      <c r="H618" t="s">
        <v>2014</v>
      </c>
      <c r="I618" t="s">
        <v>2014</v>
      </c>
      <c r="J618" t="s">
        <v>2014</v>
      </c>
      <c r="K618" t="s">
        <v>869</v>
      </c>
      <c r="L618" t="s">
        <v>2032</v>
      </c>
      <c r="M618">
        <v>0</v>
      </c>
      <c r="N618">
        <v>0</v>
      </c>
      <c r="O618">
        <v>0</v>
      </c>
      <c r="P618">
        <v>0</v>
      </c>
      <c r="Q618">
        <v>0</v>
      </c>
      <c r="R618">
        <v>0</v>
      </c>
      <c r="S618">
        <v>0</v>
      </c>
      <c r="T618">
        <v>0</v>
      </c>
      <c r="U618">
        <v>1</v>
      </c>
      <c r="V618">
        <v>0</v>
      </c>
      <c r="W618">
        <v>0</v>
      </c>
      <c r="X618">
        <v>0</v>
      </c>
      <c r="Y618">
        <v>0</v>
      </c>
      <c r="Z618">
        <v>0</v>
      </c>
      <c r="AA618">
        <v>0</v>
      </c>
      <c r="AB618">
        <v>0</v>
      </c>
      <c r="AC618">
        <v>0</v>
      </c>
      <c r="AD618">
        <v>0</v>
      </c>
      <c r="AE618">
        <v>0</v>
      </c>
      <c r="AF618">
        <v>0</v>
      </c>
      <c r="AG618">
        <v>0</v>
      </c>
      <c r="AH618">
        <v>0</v>
      </c>
      <c r="AI618">
        <v>0</v>
      </c>
      <c r="JV618" t="s">
        <v>809</v>
      </c>
      <c r="JX618">
        <v>350</v>
      </c>
      <c r="JY618">
        <v>350</v>
      </c>
      <c r="KE618" t="s">
        <v>810</v>
      </c>
      <c r="KH618" t="s">
        <v>808</v>
      </c>
      <c r="AAV618" t="s">
        <v>984</v>
      </c>
      <c r="AAW618">
        <v>315726378</v>
      </c>
      <c r="AAX618" s="32">
        <v>44773.543645833328</v>
      </c>
      <c r="ABA618" t="s">
        <v>814</v>
      </c>
      <c r="ABD618">
        <v>669</v>
      </c>
    </row>
    <row r="619" spans="1:732" customFormat="1" x14ac:dyDescent="0.3">
      <c r="A619" t="s">
        <v>2396</v>
      </c>
      <c r="B619" s="32">
        <v>44772.783832083333</v>
      </c>
      <c r="C619" s="32">
        <v>44772.784619351849</v>
      </c>
      <c r="D619" s="32">
        <v>44772</v>
      </c>
      <c r="E619" t="s">
        <v>2013</v>
      </c>
      <c r="F619" s="32">
        <v>44771</v>
      </c>
      <c r="G619" t="s">
        <v>1926</v>
      </c>
      <c r="H619" t="s">
        <v>2014</v>
      </c>
      <c r="I619" t="s">
        <v>2014</v>
      </c>
      <c r="J619" t="s">
        <v>2014</v>
      </c>
      <c r="K619" t="s">
        <v>869</v>
      </c>
      <c r="L619" t="s">
        <v>2032</v>
      </c>
      <c r="M619">
        <v>0</v>
      </c>
      <c r="N619">
        <v>0</v>
      </c>
      <c r="O619">
        <v>0</v>
      </c>
      <c r="P619">
        <v>0</v>
      </c>
      <c r="Q619">
        <v>0</v>
      </c>
      <c r="R619">
        <v>0</v>
      </c>
      <c r="S619">
        <v>0</v>
      </c>
      <c r="T619">
        <v>0</v>
      </c>
      <c r="U619">
        <v>1</v>
      </c>
      <c r="V619">
        <v>0</v>
      </c>
      <c r="W619">
        <v>0</v>
      </c>
      <c r="X619">
        <v>0</v>
      </c>
      <c r="Y619">
        <v>0</v>
      </c>
      <c r="Z619">
        <v>0</v>
      </c>
      <c r="AA619">
        <v>0</v>
      </c>
      <c r="AB619">
        <v>0</v>
      </c>
      <c r="AC619">
        <v>0</v>
      </c>
      <c r="AD619">
        <v>0</v>
      </c>
      <c r="AE619">
        <v>0</v>
      </c>
      <c r="AF619">
        <v>0</v>
      </c>
      <c r="AG619">
        <v>0</v>
      </c>
      <c r="AH619">
        <v>0</v>
      </c>
      <c r="AI619">
        <v>0</v>
      </c>
      <c r="JV619" t="s">
        <v>809</v>
      </c>
      <c r="JX619">
        <v>350</v>
      </c>
      <c r="JY619">
        <v>350</v>
      </c>
      <c r="KE619" t="s">
        <v>810</v>
      </c>
      <c r="KH619" t="s">
        <v>806</v>
      </c>
      <c r="KI619" t="s">
        <v>1711</v>
      </c>
      <c r="KJ619">
        <v>0</v>
      </c>
      <c r="KK619">
        <v>0</v>
      </c>
      <c r="KL619">
        <v>0</v>
      </c>
      <c r="KM619">
        <v>0</v>
      </c>
      <c r="KN619">
        <v>0</v>
      </c>
      <c r="KO619">
        <v>0</v>
      </c>
      <c r="KP619">
        <v>0</v>
      </c>
      <c r="KQ619">
        <v>1</v>
      </c>
      <c r="KR619">
        <v>0</v>
      </c>
      <c r="KS619">
        <v>1</v>
      </c>
      <c r="KT619">
        <v>1</v>
      </c>
      <c r="KU619">
        <v>0</v>
      </c>
      <c r="KV619">
        <v>0</v>
      </c>
      <c r="KW619">
        <v>0</v>
      </c>
      <c r="KX619">
        <v>0</v>
      </c>
      <c r="AAV619" t="s">
        <v>984</v>
      </c>
      <c r="AAW619">
        <v>315726385</v>
      </c>
      <c r="AAX619" s="32">
        <v>44773.543668981481</v>
      </c>
      <c r="ABA619" t="s">
        <v>814</v>
      </c>
      <c r="ABD619">
        <v>670</v>
      </c>
    </row>
    <row r="620" spans="1:732" customFormat="1" x14ac:dyDescent="0.3">
      <c r="A620" t="s">
        <v>2397</v>
      </c>
      <c r="B620" s="32">
        <v>44772.78486237269</v>
      </c>
      <c r="C620" s="32">
        <v>44772.785638483787</v>
      </c>
      <c r="D620" s="32">
        <v>44772</v>
      </c>
      <c r="E620" t="s">
        <v>2013</v>
      </c>
      <c r="F620" s="32">
        <v>44771</v>
      </c>
      <c r="G620" t="s">
        <v>1926</v>
      </c>
      <c r="H620" t="s">
        <v>2014</v>
      </c>
      <c r="I620" t="s">
        <v>2014</v>
      </c>
      <c r="J620" t="s">
        <v>2014</v>
      </c>
      <c r="K620" t="s">
        <v>869</v>
      </c>
      <c r="L620" t="s">
        <v>2032</v>
      </c>
      <c r="M620">
        <v>0</v>
      </c>
      <c r="N620">
        <v>0</v>
      </c>
      <c r="O620">
        <v>0</v>
      </c>
      <c r="P620">
        <v>0</v>
      </c>
      <c r="Q620">
        <v>0</v>
      </c>
      <c r="R620">
        <v>0</v>
      </c>
      <c r="S620">
        <v>0</v>
      </c>
      <c r="T620">
        <v>0</v>
      </c>
      <c r="U620">
        <v>1</v>
      </c>
      <c r="V620">
        <v>0</v>
      </c>
      <c r="W620">
        <v>0</v>
      </c>
      <c r="X620">
        <v>0</v>
      </c>
      <c r="Y620">
        <v>0</v>
      </c>
      <c r="Z620">
        <v>0</v>
      </c>
      <c r="AA620">
        <v>0</v>
      </c>
      <c r="AB620">
        <v>0</v>
      </c>
      <c r="AC620">
        <v>0</v>
      </c>
      <c r="AD620">
        <v>0</v>
      </c>
      <c r="AE620">
        <v>0</v>
      </c>
      <c r="AF620">
        <v>0</v>
      </c>
      <c r="AG620">
        <v>0</v>
      </c>
      <c r="AH620">
        <v>0</v>
      </c>
      <c r="AI620">
        <v>0</v>
      </c>
      <c r="JV620" t="s">
        <v>809</v>
      </c>
      <c r="JX620">
        <v>350</v>
      </c>
      <c r="JY620">
        <v>350</v>
      </c>
      <c r="KE620" t="s">
        <v>810</v>
      </c>
      <c r="KH620" t="s">
        <v>806</v>
      </c>
      <c r="KI620" t="s">
        <v>1711</v>
      </c>
      <c r="KJ620">
        <v>0</v>
      </c>
      <c r="KK620">
        <v>0</v>
      </c>
      <c r="KL620">
        <v>0</v>
      </c>
      <c r="KM620">
        <v>0</v>
      </c>
      <c r="KN620">
        <v>0</v>
      </c>
      <c r="KO620">
        <v>0</v>
      </c>
      <c r="KP620">
        <v>0</v>
      </c>
      <c r="KQ620">
        <v>1</v>
      </c>
      <c r="KR620">
        <v>0</v>
      </c>
      <c r="KS620">
        <v>1</v>
      </c>
      <c r="KT620">
        <v>1</v>
      </c>
      <c r="KU620">
        <v>0</v>
      </c>
      <c r="KV620">
        <v>0</v>
      </c>
      <c r="KW620">
        <v>0</v>
      </c>
      <c r="KX620">
        <v>0</v>
      </c>
      <c r="AAV620" t="s">
        <v>984</v>
      </c>
      <c r="AAW620">
        <v>315726391</v>
      </c>
      <c r="AAX620" s="32">
        <v>44773.543680555551</v>
      </c>
      <c r="ABA620" t="s">
        <v>814</v>
      </c>
      <c r="ABD620">
        <v>671</v>
      </c>
    </row>
    <row r="621" spans="1:732" customFormat="1" x14ac:dyDescent="0.3">
      <c r="A621" t="s">
        <v>2398</v>
      </c>
      <c r="B621" s="32">
        <v>44772.786102395832</v>
      </c>
      <c r="C621" s="32">
        <v>44772.78742868056</v>
      </c>
      <c r="D621" s="32">
        <v>44772</v>
      </c>
      <c r="E621" t="s">
        <v>2013</v>
      </c>
      <c r="F621" s="32">
        <v>44771</v>
      </c>
      <c r="G621" t="s">
        <v>1926</v>
      </c>
      <c r="H621" t="s">
        <v>2014</v>
      </c>
      <c r="I621" t="s">
        <v>2014</v>
      </c>
      <c r="J621" t="s">
        <v>2014</v>
      </c>
      <c r="K621" t="s">
        <v>869</v>
      </c>
      <c r="L621" t="s">
        <v>2032</v>
      </c>
      <c r="M621">
        <v>0</v>
      </c>
      <c r="N621">
        <v>0</v>
      </c>
      <c r="O621">
        <v>0</v>
      </c>
      <c r="P621">
        <v>0</v>
      </c>
      <c r="Q621">
        <v>0</v>
      </c>
      <c r="R621">
        <v>0</v>
      </c>
      <c r="S621">
        <v>0</v>
      </c>
      <c r="T621">
        <v>0</v>
      </c>
      <c r="U621">
        <v>1</v>
      </c>
      <c r="V621">
        <v>0</v>
      </c>
      <c r="W621">
        <v>0</v>
      </c>
      <c r="X621">
        <v>0</v>
      </c>
      <c r="Y621">
        <v>0</v>
      </c>
      <c r="Z621">
        <v>0</v>
      </c>
      <c r="AA621">
        <v>0</v>
      </c>
      <c r="AB621">
        <v>0</v>
      </c>
      <c r="AC621">
        <v>0</v>
      </c>
      <c r="AD621">
        <v>0</v>
      </c>
      <c r="AE621">
        <v>0</v>
      </c>
      <c r="AF621">
        <v>0</v>
      </c>
      <c r="AG621">
        <v>0</v>
      </c>
      <c r="AH621">
        <v>0</v>
      </c>
      <c r="AI621">
        <v>0</v>
      </c>
      <c r="JV621" t="s">
        <v>809</v>
      </c>
      <c r="JX621">
        <v>350</v>
      </c>
      <c r="JY621">
        <v>350</v>
      </c>
      <c r="KE621" t="s">
        <v>810</v>
      </c>
      <c r="KH621" t="s">
        <v>806</v>
      </c>
      <c r="KI621" t="s">
        <v>1711</v>
      </c>
      <c r="KJ621">
        <v>0</v>
      </c>
      <c r="KK621">
        <v>0</v>
      </c>
      <c r="KL621">
        <v>0</v>
      </c>
      <c r="KM621">
        <v>0</v>
      </c>
      <c r="KN621">
        <v>0</v>
      </c>
      <c r="KO621">
        <v>0</v>
      </c>
      <c r="KP621">
        <v>0</v>
      </c>
      <c r="KQ621">
        <v>1</v>
      </c>
      <c r="KR621">
        <v>0</v>
      </c>
      <c r="KS621">
        <v>1</v>
      </c>
      <c r="KT621">
        <v>1</v>
      </c>
      <c r="KU621">
        <v>0</v>
      </c>
      <c r="KV621">
        <v>0</v>
      </c>
      <c r="KW621">
        <v>0</v>
      </c>
      <c r="KX621">
        <v>0</v>
      </c>
      <c r="AAV621" t="s">
        <v>984</v>
      </c>
      <c r="AAW621">
        <v>315726396</v>
      </c>
      <c r="AAX621" s="32">
        <v>44773.543703703712</v>
      </c>
      <c r="ABA621" t="s">
        <v>814</v>
      </c>
      <c r="ABD621">
        <v>672</v>
      </c>
    </row>
    <row r="622" spans="1:732" customFormat="1" x14ac:dyDescent="0.3">
      <c r="A622" t="s">
        <v>2399</v>
      </c>
      <c r="B622" s="32">
        <v>44772.787746898153</v>
      </c>
      <c r="C622" s="32">
        <v>44772.788261689813</v>
      </c>
      <c r="D622" s="32">
        <v>44772</v>
      </c>
      <c r="E622" t="s">
        <v>2013</v>
      </c>
      <c r="F622" s="32">
        <v>44771</v>
      </c>
      <c r="G622" t="s">
        <v>1926</v>
      </c>
      <c r="H622" t="s">
        <v>2014</v>
      </c>
      <c r="I622" t="s">
        <v>2014</v>
      </c>
      <c r="J622" t="s">
        <v>2014</v>
      </c>
      <c r="K622" t="s">
        <v>869</v>
      </c>
      <c r="L622" t="s">
        <v>1157</v>
      </c>
      <c r="M622">
        <v>0</v>
      </c>
      <c r="N622">
        <v>0</v>
      </c>
      <c r="O622">
        <v>0</v>
      </c>
      <c r="P622">
        <v>0</v>
      </c>
      <c r="Q622">
        <v>0</v>
      </c>
      <c r="R622">
        <v>0</v>
      </c>
      <c r="S622">
        <v>0</v>
      </c>
      <c r="T622">
        <v>0</v>
      </c>
      <c r="U622">
        <v>0</v>
      </c>
      <c r="V622">
        <v>1</v>
      </c>
      <c r="W622">
        <v>0</v>
      </c>
      <c r="X622">
        <v>0</v>
      </c>
      <c r="Y622">
        <v>0</v>
      </c>
      <c r="Z622">
        <v>0</v>
      </c>
      <c r="AA622">
        <v>0</v>
      </c>
      <c r="AB622">
        <v>0</v>
      </c>
      <c r="AC622">
        <v>0</v>
      </c>
      <c r="AD622">
        <v>0</v>
      </c>
      <c r="AE622">
        <v>0</v>
      </c>
      <c r="AF622">
        <v>0</v>
      </c>
      <c r="AG622">
        <v>0</v>
      </c>
      <c r="AH622">
        <v>0</v>
      </c>
      <c r="AI622">
        <v>0</v>
      </c>
      <c r="LA622" t="s">
        <v>809</v>
      </c>
      <c r="LC622">
        <v>100</v>
      </c>
      <c r="LD622">
        <v>100</v>
      </c>
      <c r="LJ622" t="s">
        <v>810</v>
      </c>
      <c r="LM622" t="s">
        <v>808</v>
      </c>
      <c r="AAV622" t="s">
        <v>984</v>
      </c>
      <c r="AAW622">
        <v>315726400</v>
      </c>
      <c r="AAX622" s="32">
        <v>44773.543715277767</v>
      </c>
      <c r="ABA622" t="s">
        <v>814</v>
      </c>
      <c r="ABD622">
        <v>673</v>
      </c>
    </row>
    <row r="623" spans="1:732" customFormat="1" x14ac:dyDescent="0.3">
      <c r="A623" t="s">
        <v>2400</v>
      </c>
      <c r="B623" s="32">
        <v>44772.788316284721</v>
      </c>
      <c r="C623" s="32">
        <v>44772.78899212963</v>
      </c>
      <c r="D623" s="32">
        <v>44772</v>
      </c>
      <c r="E623" t="s">
        <v>2013</v>
      </c>
      <c r="F623" s="32">
        <v>44771</v>
      </c>
      <c r="G623" t="s">
        <v>1926</v>
      </c>
      <c r="H623" t="s">
        <v>2014</v>
      </c>
      <c r="I623" t="s">
        <v>2014</v>
      </c>
      <c r="J623" t="s">
        <v>2014</v>
      </c>
      <c r="K623" t="s">
        <v>869</v>
      </c>
      <c r="L623" t="s">
        <v>1157</v>
      </c>
      <c r="M623">
        <v>0</v>
      </c>
      <c r="N623">
        <v>0</v>
      </c>
      <c r="O623">
        <v>0</v>
      </c>
      <c r="P623">
        <v>0</v>
      </c>
      <c r="Q623">
        <v>0</v>
      </c>
      <c r="R623">
        <v>0</v>
      </c>
      <c r="S623">
        <v>0</v>
      </c>
      <c r="T623">
        <v>0</v>
      </c>
      <c r="U623">
        <v>0</v>
      </c>
      <c r="V623">
        <v>1</v>
      </c>
      <c r="W623">
        <v>0</v>
      </c>
      <c r="X623">
        <v>0</v>
      </c>
      <c r="Y623">
        <v>0</v>
      </c>
      <c r="Z623">
        <v>0</v>
      </c>
      <c r="AA623">
        <v>0</v>
      </c>
      <c r="AB623">
        <v>0</v>
      </c>
      <c r="AC623">
        <v>0</v>
      </c>
      <c r="AD623">
        <v>0</v>
      </c>
      <c r="AE623">
        <v>0</v>
      </c>
      <c r="AF623">
        <v>0</v>
      </c>
      <c r="AG623">
        <v>0</v>
      </c>
      <c r="AH623">
        <v>0</v>
      </c>
      <c r="AI623">
        <v>0</v>
      </c>
      <c r="LA623" t="s">
        <v>809</v>
      </c>
      <c r="LC623">
        <v>100</v>
      </c>
      <c r="LD623">
        <v>100</v>
      </c>
      <c r="LJ623" t="s">
        <v>810</v>
      </c>
      <c r="LM623" t="s">
        <v>808</v>
      </c>
      <c r="AAV623" t="s">
        <v>984</v>
      </c>
      <c r="AAW623">
        <v>315726408</v>
      </c>
      <c r="AAX623" s="32">
        <v>44773.543738425928</v>
      </c>
      <c r="ABA623" t="s">
        <v>814</v>
      </c>
      <c r="ABD623">
        <v>674</v>
      </c>
    </row>
    <row r="624" spans="1:732" customFormat="1" x14ac:dyDescent="0.3">
      <c r="A624" t="s">
        <v>2401</v>
      </c>
      <c r="B624" s="32">
        <v>44772.789040185176</v>
      </c>
      <c r="C624" s="32">
        <v>44772.789672997693</v>
      </c>
      <c r="D624" s="32">
        <v>44772</v>
      </c>
      <c r="E624" t="s">
        <v>2013</v>
      </c>
      <c r="F624" s="32">
        <v>44771</v>
      </c>
      <c r="G624" t="s">
        <v>1926</v>
      </c>
      <c r="H624" t="s">
        <v>2014</v>
      </c>
      <c r="I624" t="s">
        <v>2014</v>
      </c>
      <c r="J624" t="s">
        <v>2014</v>
      </c>
      <c r="K624" t="s">
        <v>869</v>
      </c>
      <c r="L624" t="s">
        <v>1157</v>
      </c>
      <c r="M624">
        <v>0</v>
      </c>
      <c r="N624">
        <v>0</v>
      </c>
      <c r="O624">
        <v>0</v>
      </c>
      <c r="P624">
        <v>0</v>
      </c>
      <c r="Q624">
        <v>0</v>
      </c>
      <c r="R624">
        <v>0</v>
      </c>
      <c r="S624">
        <v>0</v>
      </c>
      <c r="T624">
        <v>0</v>
      </c>
      <c r="U624">
        <v>0</v>
      </c>
      <c r="V624">
        <v>1</v>
      </c>
      <c r="W624">
        <v>0</v>
      </c>
      <c r="X624">
        <v>0</v>
      </c>
      <c r="Y624">
        <v>0</v>
      </c>
      <c r="Z624">
        <v>0</v>
      </c>
      <c r="AA624">
        <v>0</v>
      </c>
      <c r="AB624">
        <v>0</v>
      </c>
      <c r="AC624">
        <v>0</v>
      </c>
      <c r="AD624">
        <v>0</v>
      </c>
      <c r="AE624">
        <v>0</v>
      </c>
      <c r="AF624">
        <v>0</v>
      </c>
      <c r="AG624">
        <v>0</v>
      </c>
      <c r="AH624">
        <v>0</v>
      </c>
      <c r="AI624">
        <v>0</v>
      </c>
      <c r="LA624" t="s">
        <v>809</v>
      </c>
      <c r="LC624">
        <v>100</v>
      </c>
      <c r="LD624">
        <v>100</v>
      </c>
      <c r="LJ624" t="s">
        <v>810</v>
      </c>
      <c r="LM624" t="s">
        <v>808</v>
      </c>
      <c r="AAV624" t="s">
        <v>984</v>
      </c>
      <c r="AAW624">
        <v>315726418</v>
      </c>
      <c r="AAX624" s="32">
        <v>44773.543761574067</v>
      </c>
      <c r="ABA624" t="s">
        <v>814</v>
      </c>
      <c r="ABD624">
        <v>675</v>
      </c>
    </row>
    <row r="625" spans="1:732" customFormat="1" x14ac:dyDescent="0.3">
      <c r="A625" t="s">
        <v>2402</v>
      </c>
      <c r="B625" s="32">
        <v>44772.789724930553</v>
      </c>
      <c r="C625" s="32">
        <v>44772.790956921293</v>
      </c>
      <c r="D625" s="32">
        <v>44772</v>
      </c>
      <c r="E625" t="s">
        <v>2013</v>
      </c>
      <c r="F625" s="32">
        <v>44771</v>
      </c>
      <c r="G625" t="s">
        <v>1926</v>
      </c>
      <c r="H625" t="s">
        <v>2014</v>
      </c>
      <c r="I625" t="s">
        <v>2014</v>
      </c>
      <c r="J625" t="s">
        <v>2014</v>
      </c>
      <c r="K625" t="s">
        <v>869</v>
      </c>
      <c r="L625" t="s">
        <v>1157</v>
      </c>
      <c r="M625">
        <v>0</v>
      </c>
      <c r="N625">
        <v>0</v>
      </c>
      <c r="O625">
        <v>0</v>
      </c>
      <c r="P625">
        <v>0</v>
      </c>
      <c r="Q625">
        <v>0</v>
      </c>
      <c r="R625">
        <v>0</v>
      </c>
      <c r="S625">
        <v>0</v>
      </c>
      <c r="T625">
        <v>0</v>
      </c>
      <c r="U625">
        <v>0</v>
      </c>
      <c r="V625">
        <v>1</v>
      </c>
      <c r="W625">
        <v>0</v>
      </c>
      <c r="X625">
        <v>0</v>
      </c>
      <c r="Y625">
        <v>0</v>
      </c>
      <c r="Z625">
        <v>0</v>
      </c>
      <c r="AA625">
        <v>0</v>
      </c>
      <c r="AB625">
        <v>0</v>
      </c>
      <c r="AC625">
        <v>0</v>
      </c>
      <c r="AD625">
        <v>0</v>
      </c>
      <c r="AE625">
        <v>0</v>
      </c>
      <c r="AF625">
        <v>0</v>
      </c>
      <c r="AG625">
        <v>0</v>
      </c>
      <c r="AH625">
        <v>0</v>
      </c>
      <c r="AI625">
        <v>0</v>
      </c>
      <c r="LA625" t="s">
        <v>809</v>
      </c>
      <c r="LC625">
        <v>100</v>
      </c>
      <c r="LD625">
        <v>100</v>
      </c>
      <c r="LJ625" t="s">
        <v>810</v>
      </c>
      <c r="LM625" t="s">
        <v>808</v>
      </c>
      <c r="AAV625" t="s">
        <v>984</v>
      </c>
      <c r="AAW625">
        <v>315726426</v>
      </c>
      <c r="AAX625" s="32">
        <v>44773.543773148151</v>
      </c>
      <c r="ABA625" t="s">
        <v>814</v>
      </c>
      <c r="ABD625">
        <v>676</v>
      </c>
    </row>
    <row r="626" spans="1:732" customFormat="1" x14ac:dyDescent="0.3">
      <c r="A626" t="s">
        <v>2403</v>
      </c>
      <c r="B626" s="32">
        <v>44772.791007662039</v>
      </c>
      <c r="C626" s="32">
        <v>44772.791558182871</v>
      </c>
      <c r="D626" s="32">
        <v>44772</v>
      </c>
      <c r="E626" t="s">
        <v>2013</v>
      </c>
      <c r="F626" s="32">
        <v>44771</v>
      </c>
      <c r="G626" t="s">
        <v>1926</v>
      </c>
      <c r="H626" t="s">
        <v>2014</v>
      </c>
      <c r="I626" t="s">
        <v>2014</v>
      </c>
      <c r="J626" t="s">
        <v>2014</v>
      </c>
      <c r="K626" t="s">
        <v>804</v>
      </c>
      <c r="L626" t="s">
        <v>1157</v>
      </c>
      <c r="M626">
        <v>0</v>
      </c>
      <c r="N626">
        <v>0</v>
      </c>
      <c r="O626">
        <v>0</v>
      </c>
      <c r="P626">
        <v>0</v>
      </c>
      <c r="Q626">
        <v>0</v>
      </c>
      <c r="R626">
        <v>0</v>
      </c>
      <c r="S626">
        <v>0</v>
      </c>
      <c r="T626">
        <v>0</v>
      </c>
      <c r="U626">
        <v>0</v>
      </c>
      <c r="V626">
        <v>1</v>
      </c>
      <c r="W626">
        <v>0</v>
      </c>
      <c r="X626">
        <v>0</v>
      </c>
      <c r="Y626">
        <v>0</v>
      </c>
      <c r="Z626">
        <v>0</v>
      </c>
      <c r="AA626">
        <v>0</v>
      </c>
      <c r="AB626">
        <v>0</v>
      </c>
      <c r="AC626">
        <v>0</v>
      </c>
      <c r="AD626">
        <v>0</v>
      </c>
      <c r="AE626">
        <v>0</v>
      </c>
      <c r="AF626">
        <v>0</v>
      </c>
      <c r="AG626">
        <v>0</v>
      </c>
      <c r="AH626">
        <v>0</v>
      </c>
      <c r="AI626">
        <v>0</v>
      </c>
      <c r="LA626" t="s">
        <v>809</v>
      </c>
      <c r="LC626">
        <v>100</v>
      </c>
      <c r="LD626">
        <v>100</v>
      </c>
      <c r="LJ626" t="s">
        <v>810</v>
      </c>
      <c r="LM626" t="s">
        <v>808</v>
      </c>
      <c r="AAV626" t="s">
        <v>984</v>
      </c>
      <c r="AAW626">
        <v>315726433</v>
      </c>
      <c r="AAX626" s="32">
        <v>44773.543796296297</v>
      </c>
      <c r="ABA626" t="s">
        <v>814</v>
      </c>
      <c r="ABD626">
        <v>677</v>
      </c>
    </row>
    <row r="627" spans="1:732" customFormat="1" x14ac:dyDescent="0.3">
      <c r="A627" t="s">
        <v>2404</v>
      </c>
      <c r="B627" s="32">
        <v>44772.791872291673</v>
      </c>
      <c r="C627" s="32">
        <v>44772.792678321763</v>
      </c>
      <c r="D627" s="32">
        <v>44772</v>
      </c>
      <c r="E627" t="s">
        <v>2013</v>
      </c>
      <c r="F627" s="32">
        <v>44772</v>
      </c>
      <c r="G627" t="s">
        <v>1926</v>
      </c>
      <c r="H627" t="s">
        <v>2014</v>
      </c>
      <c r="I627" t="s">
        <v>2014</v>
      </c>
      <c r="J627" t="s">
        <v>2014</v>
      </c>
      <c r="K627" t="s">
        <v>804</v>
      </c>
      <c r="L627" t="s">
        <v>855</v>
      </c>
      <c r="M627">
        <v>0</v>
      </c>
      <c r="N627">
        <v>0</v>
      </c>
      <c r="O627">
        <v>0</v>
      </c>
      <c r="P627">
        <v>0</v>
      </c>
      <c r="Q627">
        <v>0</v>
      </c>
      <c r="R627">
        <v>0</v>
      </c>
      <c r="S627">
        <v>0</v>
      </c>
      <c r="T627">
        <v>0</v>
      </c>
      <c r="U627">
        <v>0</v>
      </c>
      <c r="V627">
        <v>0</v>
      </c>
      <c r="W627">
        <v>0</v>
      </c>
      <c r="X627">
        <v>0</v>
      </c>
      <c r="Y627">
        <v>0</v>
      </c>
      <c r="Z627">
        <v>0</v>
      </c>
      <c r="AA627">
        <v>0</v>
      </c>
      <c r="AB627">
        <v>0</v>
      </c>
      <c r="AC627">
        <v>0</v>
      </c>
      <c r="AD627">
        <v>0</v>
      </c>
      <c r="AE627">
        <v>0</v>
      </c>
      <c r="AF627">
        <v>0</v>
      </c>
      <c r="AG627">
        <v>0</v>
      </c>
      <c r="AH627">
        <v>1</v>
      </c>
      <c r="AI627">
        <v>0</v>
      </c>
      <c r="ZG627" t="s">
        <v>806</v>
      </c>
      <c r="ZI627">
        <v>1500</v>
      </c>
      <c r="ZJ627">
        <v>1500</v>
      </c>
      <c r="ZP627" t="s">
        <v>810</v>
      </c>
      <c r="ZS627" t="s">
        <v>806</v>
      </c>
      <c r="ZT627" t="s">
        <v>1677</v>
      </c>
      <c r="ZU627">
        <v>0</v>
      </c>
      <c r="ZV627">
        <v>0</v>
      </c>
      <c r="ZW627">
        <v>0</v>
      </c>
      <c r="ZX627">
        <v>0</v>
      </c>
      <c r="ZY627">
        <v>0</v>
      </c>
      <c r="ZZ627">
        <v>0</v>
      </c>
      <c r="AAA627">
        <v>0</v>
      </c>
      <c r="AAB627">
        <v>1</v>
      </c>
      <c r="AAC627">
        <v>0</v>
      </c>
      <c r="AAD627">
        <v>0</v>
      </c>
      <c r="AAE627">
        <v>1</v>
      </c>
      <c r="AAF627">
        <v>0</v>
      </c>
      <c r="AAG627">
        <v>0</v>
      </c>
      <c r="AAH627">
        <v>0</v>
      </c>
      <c r="AAI627">
        <v>0</v>
      </c>
      <c r="AAV627" t="s">
        <v>984</v>
      </c>
      <c r="AAW627">
        <v>315726446</v>
      </c>
      <c r="AAX627" s="32">
        <v>44773.543819444443</v>
      </c>
      <c r="ABA627" t="s">
        <v>814</v>
      </c>
      <c r="ABD627">
        <v>678</v>
      </c>
    </row>
    <row r="628" spans="1:732" customFormat="1" x14ac:dyDescent="0.3">
      <c r="A628" t="s">
        <v>2405</v>
      </c>
      <c r="B628" s="32">
        <v>44772.792729652778</v>
      </c>
      <c r="C628" s="32">
        <v>44772.793344016201</v>
      </c>
      <c r="D628" s="32">
        <v>44772</v>
      </c>
      <c r="E628" t="s">
        <v>2013</v>
      </c>
      <c r="F628" s="32">
        <v>44772</v>
      </c>
      <c r="G628" t="s">
        <v>1926</v>
      </c>
      <c r="H628" t="s">
        <v>2014</v>
      </c>
      <c r="I628" t="s">
        <v>2014</v>
      </c>
      <c r="J628" t="s">
        <v>2014</v>
      </c>
      <c r="K628" t="s">
        <v>804</v>
      </c>
      <c r="L628" t="s">
        <v>855</v>
      </c>
      <c r="M628">
        <v>0</v>
      </c>
      <c r="N628">
        <v>0</v>
      </c>
      <c r="O628">
        <v>0</v>
      </c>
      <c r="P628">
        <v>0</v>
      </c>
      <c r="Q628">
        <v>0</v>
      </c>
      <c r="R628">
        <v>0</v>
      </c>
      <c r="S628">
        <v>0</v>
      </c>
      <c r="T628">
        <v>0</v>
      </c>
      <c r="U628">
        <v>0</v>
      </c>
      <c r="V628">
        <v>0</v>
      </c>
      <c r="W628">
        <v>0</v>
      </c>
      <c r="X628">
        <v>0</v>
      </c>
      <c r="Y628">
        <v>0</v>
      </c>
      <c r="Z628">
        <v>0</v>
      </c>
      <c r="AA628">
        <v>0</v>
      </c>
      <c r="AB628">
        <v>0</v>
      </c>
      <c r="AC628">
        <v>0</v>
      </c>
      <c r="AD628">
        <v>0</v>
      </c>
      <c r="AE628">
        <v>0</v>
      </c>
      <c r="AF628">
        <v>0</v>
      </c>
      <c r="AG628">
        <v>0</v>
      </c>
      <c r="AH628">
        <v>1</v>
      </c>
      <c r="AI628">
        <v>0</v>
      </c>
      <c r="ZG628" t="s">
        <v>806</v>
      </c>
      <c r="ZI628">
        <v>1500</v>
      </c>
      <c r="ZJ628">
        <v>1500</v>
      </c>
      <c r="ZP628" t="s">
        <v>810</v>
      </c>
      <c r="ZS628" t="s">
        <v>806</v>
      </c>
      <c r="ZT628" t="s">
        <v>1711</v>
      </c>
      <c r="ZU628">
        <v>0</v>
      </c>
      <c r="ZV628">
        <v>0</v>
      </c>
      <c r="ZW628">
        <v>0</v>
      </c>
      <c r="ZX628">
        <v>0</v>
      </c>
      <c r="ZY628">
        <v>0</v>
      </c>
      <c r="ZZ628">
        <v>0</v>
      </c>
      <c r="AAA628">
        <v>0</v>
      </c>
      <c r="AAB628">
        <v>1</v>
      </c>
      <c r="AAC628">
        <v>0</v>
      </c>
      <c r="AAD628">
        <v>1</v>
      </c>
      <c r="AAE628">
        <v>1</v>
      </c>
      <c r="AAF628">
        <v>0</v>
      </c>
      <c r="AAG628">
        <v>0</v>
      </c>
      <c r="AAH628">
        <v>0</v>
      </c>
      <c r="AAI628">
        <v>0</v>
      </c>
      <c r="AAV628" t="s">
        <v>984</v>
      </c>
      <c r="AAW628">
        <v>315726452</v>
      </c>
      <c r="AAX628" s="32">
        <v>44773.54383101852</v>
      </c>
      <c r="ABA628" t="s">
        <v>814</v>
      </c>
      <c r="ABD628">
        <v>679</v>
      </c>
    </row>
    <row r="629" spans="1:732" customFormat="1" x14ac:dyDescent="0.3">
      <c r="A629" t="s">
        <v>2406</v>
      </c>
      <c r="B629" s="32">
        <v>44772.797847060181</v>
      </c>
      <c r="C629" s="32">
        <v>44772.799242326393</v>
      </c>
      <c r="D629" s="32">
        <v>44772</v>
      </c>
      <c r="E629" t="s">
        <v>2013</v>
      </c>
      <c r="F629" s="32">
        <v>44771</v>
      </c>
      <c r="G629" t="s">
        <v>1926</v>
      </c>
      <c r="H629" t="s">
        <v>2014</v>
      </c>
      <c r="I629" t="s">
        <v>2014</v>
      </c>
      <c r="J629" t="s">
        <v>2014</v>
      </c>
      <c r="K629" t="s">
        <v>804</v>
      </c>
      <c r="L629" t="s">
        <v>855</v>
      </c>
      <c r="M629">
        <v>0</v>
      </c>
      <c r="N629">
        <v>0</v>
      </c>
      <c r="O629">
        <v>0</v>
      </c>
      <c r="P629">
        <v>0</v>
      </c>
      <c r="Q629">
        <v>0</v>
      </c>
      <c r="R629">
        <v>0</v>
      </c>
      <c r="S629">
        <v>0</v>
      </c>
      <c r="T629">
        <v>0</v>
      </c>
      <c r="U629">
        <v>0</v>
      </c>
      <c r="V629">
        <v>0</v>
      </c>
      <c r="W629">
        <v>0</v>
      </c>
      <c r="X629">
        <v>0</v>
      </c>
      <c r="Y629">
        <v>0</v>
      </c>
      <c r="Z629">
        <v>0</v>
      </c>
      <c r="AA629">
        <v>0</v>
      </c>
      <c r="AB629">
        <v>0</v>
      </c>
      <c r="AC629">
        <v>0</v>
      </c>
      <c r="AD629">
        <v>0</v>
      </c>
      <c r="AE629">
        <v>0</v>
      </c>
      <c r="AF629">
        <v>0</v>
      </c>
      <c r="AG629">
        <v>0</v>
      </c>
      <c r="AH629">
        <v>1</v>
      </c>
      <c r="AI629">
        <v>0</v>
      </c>
      <c r="ZG629" t="s">
        <v>806</v>
      </c>
      <c r="ZI629">
        <v>1500</v>
      </c>
      <c r="ZJ629">
        <v>1500</v>
      </c>
      <c r="ZP629" t="s">
        <v>810</v>
      </c>
      <c r="ZS629" t="s">
        <v>806</v>
      </c>
      <c r="ZT629" t="s">
        <v>1677</v>
      </c>
      <c r="ZU629">
        <v>0</v>
      </c>
      <c r="ZV629">
        <v>0</v>
      </c>
      <c r="ZW629">
        <v>0</v>
      </c>
      <c r="ZX629">
        <v>0</v>
      </c>
      <c r="ZY629">
        <v>0</v>
      </c>
      <c r="ZZ629">
        <v>0</v>
      </c>
      <c r="AAA629">
        <v>0</v>
      </c>
      <c r="AAB629">
        <v>1</v>
      </c>
      <c r="AAC629">
        <v>0</v>
      </c>
      <c r="AAD629">
        <v>0</v>
      </c>
      <c r="AAE629">
        <v>1</v>
      </c>
      <c r="AAF629">
        <v>0</v>
      </c>
      <c r="AAG629">
        <v>0</v>
      </c>
      <c r="AAH629">
        <v>0</v>
      </c>
      <c r="AAI629">
        <v>0</v>
      </c>
      <c r="AAV629" t="s">
        <v>984</v>
      </c>
      <c r="AAW629">
        <v>315726457</v>
      </c>
      <c r="AAX629" s="32">
        <v>44773.543854166674</v>
      </c>
      <c r="ABA629" t="s">
        <v>814</v>
      </c>
      <c r="ABD629">
        <v>680</v>
      </c>
    </row>
    <row r="630" spans="1:732" customFormat="1" x14ac:dyDescent="0.3">
      <c r="A630" t="s">
        <v>2407</v>
      </c>
      <c r="B630" s="32">
        <v>44772.799314050921</v>
      </c>
      <c r="C630" s="32">
        <v>44772.800134965277</v>
      </c>
      <c r="D630" s="32">
        <v>44772</v>
      </c>
      <c r="E630" t="s">
        <v>2013</v>
      </c>
      <c r="F630" s="32">
        <v>44772</v>
      </c>
      <c r="G630" t="s">
        <v>1926</v>
      </c>
      <c r="H630" t="s">
        <v>2014</v>
      </c>
      <c r="I630" t="s">
        <v>2014</v>
      </c>
      <c r="J630" t="s">
        <v>2014</v>
      </c>
      <c r="K630" t="s">
        <v>869</v>
      </c>
      <c r="L630" t="s">
        <v>855</v>
      </c>
      <c r="M630">
        <v>0</v>
      </c>
      <c r="N630">
        <v>0</v>
      </c>
      <c r="O630">
        <v>0</v>
      </c>
      <c r="P630">
        <v>0</v>
      </c>
      <c r="Q630">
        <v>0</v>
      </c>
      <c r="R630">
        <v>0</v>
      </c>
      <c r="S630">
        <v>0</v>
      </c>
      <c r="T630">
        <v>0</v>
      </c>
      <c r="U630">
        <v>0</v>
      </c>
      <c r="V630">
        <v>0</v>
      </c>
      <c r="W630">
        <v>0</v>
      </c>
      <c r="X630">
        <v>0</v>
      </c>
      <c r="Y630">
        <v>0</v>
      </c>
      <c r="Z630">
        <v>0</v>
      </c>
      <c r="AA630">
        <v>0</v>
      </c>
      <c r="AB630">
        <v>0</v>
      </c>
      <c r="AC630">
        <v>0</v>
      </c>
      <c r="AD630">
        <v>0</v>
      </c>
      <c r="AE630">
        <v>0</v>
      </c>
      <c r="AF630">
        <v>0</v>
      </c>
      <c r="AG630">
        <v>0</v>
      </c>
      <c r="AH630">
        <v>1</v>
      </c>
      <c r="AI630">
        <v>0</v>
      </c>
      <c r="ZG630" t="s">
        <v>806</v>
      </c>
      <c r="ZI630">
        <v>1500</v>
      </c>
      <c r="ZJ630">
        <v>1500</v>
      </c>
      <c r="ZP630" t="s">
        <v>810</v>
      </c>
      <c r="ZS630" t="s">
        <v>806</v>
      </c>
      <c r="ZT630" t="s">
        <v>1711</v>
      </c>
      <c r="ZU630">
        <v>0</v>
      </c>
      <c r="ZV630">
        <v>0</v>
      </c>
      <c r="ZW630">
        <v>0</v>
      </c>
      <c r="ZX630">
        <v>0</v>
      </c>
      <c r="ZY630">
        <v>0</v>
      </c>
      <c r="ZZ630">
        <v>0</v>
      </c>
      <c r="AAA630">
        <v>0</v>
      </c>
      <c r="AAB630">
        <v>1</v>
      </c>
      <c r="AAC630">
        <v>0</v>
      </c>
      <c r="AAD630">
        <v>1</v>
      </c>
      <c r="AAE630">
        <v>1</v>
      </c>
      <c r="AAF630">
        <v>0</v>
      </c>
      <c r="AAG630">
        <v>0</v>
      </c>
      <c r="AAH630">
        <v>0</v>
      </c>
      <c r="AAI630">
        <v>0</v>
      </c>
      <c r="AAV630" t="s">
        <v>984</v>
      </c>
      <c r="AAW630">
        <v>315726467</v>
      </c>
      <c r="AAX630" s="32">
        <v>44773.543865740743</v>
      </c>
      <c r="ABA630" t="s">
        <v>814</v>
      </c>
      <c r="ABD630">
        <v>681</v>
      </c>
    </row>
    <row r="631" spans="1:732" customFormat="1" x14ac:dyDescent="0.3">
      <c r="A631" t="s">
        <v>2408</v>
      </c>
      <c r="B631" s="32">
        <v>44772.800256805553</v>
      </c>
      <c r="C631" s="32">
        <v>44772.800920439811</v>
      </c>
      <c r="D631" s="32">
        <v>44772</v>
      </c>
      <c r="E631" t="s">
        <v>2013</v>
      </c>
      <c r="F631" s="32">
        <v>44772</v>
      </c>
      <c r="G631" t="s">
        <v>1926</v>
      </c>
      <c r="H631" t="s">
        <v>2014</v>
      </c>
      <c r="I631" t="s">
        <v>2014</v>
      </c>
      <c r="J631" t="s">
        <v>2014</v>
      </c>
      <c r="K631" t="s">
        <v>869</v>
      </c>
      <c r="L631" t="s">
        <v>855</v>
      </c>
      <c r="M631">
        <v>0</v>
      </c>
      <c r="N631">
        <v>0</v>
      </c>
      <c r="O631">
        <v>0</v>
      </c>
      <c r="P631">
        <v>0</v>
      </c>
      <c r="Q631">
        <v>0</v>
      </c>
      <c r="R631">
        <v>0</v>
      </c>
      <c r="S631">
        <v>0</v>
      </c>
      <c r="T631">
        <v>0</v>
      </c>
      <c r="U631">
        <v>0</v>
      </c>
      <c r="V631">
        <v>0</v>
      </c>
      <c r="W631">
        <v>0</v>
      </c>
      <c r="X631">
        <v>0</v>
      </c>
      <c r="Y631">
        <v>0</v>
      </c>
      <c r="Z631">
        <v>0</v>
      </c>
      <c r="AA631">
        <v>0</v>
      </c>
      <c r="AB631">
        <v>0</v>
      </c>
      <c r="AC631">
        <v>0</v>
      </c>
      <c r="AD631">
        <v>0</v>
      </c>
      <c r="AE631">
        <v>0</v>
      </c>
      <c r="AF631">
        <v>0</v>
      </c>
      <c r="AG631">
        <v>0</v>
      </c>
      <c r="AH631">
        <v>1</v>
      </c>
      <c r="AI631">
        <v>0</v>
      </c>
      <c r="ZG631" t="s">
        <v>806</v>
      </c>
      <c r="ZI631">
        <v>1500</v>
      </c>
      <c r="ZJ631">
        <v>1500</v>
      </c>
      <c r="ZP631" t="s">
        <v>810</v>
      </c>
      <c r="ZS631" t="s">
        <v>806</v>
      </c>
      <c r="ZT631" t="s">
        <v>2409</v>
      </c>
      <c r="ZU631">
        <v>0</v>
      </c>
      <c r="ZV631">
        <v>0</v>
      </c>
      <c r="ZW631">
        <v>0</v>
      </c>
      <c r="ZX631">
        <v>0</v>
      </c>
      <c r="ZY631">
        <v>0</v>
      </c>
      <c r="ZZ631">
        <v>0</v>
      </c>
      <c r="AAA631">
        <v>0</v>
      </c>
      <c r="AAB631">
        <v>1</v>
      </c>
      <c r="AAC631">
        <v>0</v>
      </c>
      <c r="AAD631">
        <v>1</v>
      </c>
      <c r="AAE631">
        <v>1</v>
      </c>
      <c r="AAF631">
        <v>0</v>
      </c>
      <c r="AAG631">
        <v>0</v>
      </c>
      <c r="AAH631">
        <v>0</v>
      </c>
      <c r="AAI631">
        <v>0</v>
      </c>
      <c r="AAV631" t="s">
        <v>984</v>
      </c>
      <c r="AAW631">
        <v>315726475</v>
      </c>
      <c r="AAX631" s="32">
        <v>44773.54387731482</v>
      </c>
      <c r="ABA631" t="s">
        <v>814</v>
      </c>
      <c r="ABD631">
        <v>682</v>
      </c>
    </row>
    <row r="632" spans="1:732" customFormat="1" x14ac:dyDescent="0.3">
      <c r="A632" t="s">
        <v>2410</v>
      </c>
      <c r="B632" s="32">
        <v>44772.801018495382</v>
      </c>
      <c r="C632" s="32">
        <v>44772.802637222223</v>
      </c>
      <c r="D632" s="32">
        <v>44772</v>
      </c>
      <c r="E632" t="s">
        <v>2013</v>
      </c>
      <c r="F632" s="32">
        <v>44771</v>
      </c>
      <c r="G632" t="s">
        <v>1926</v>
      </c>
      <c r="H632" t="s">
        <v>2014</v>
      </c>
      <c r="I632" t="s">
        <v>2014</v>
      </c>
      <c r="J632" t="s">
        <v>2014</v>
      </c>
      <c r="K632" t="s">
        <v>804</v>
      </c>
      <c r="L632" t="s">
        <v>933</v>
      </c>
      <c r="M632">
        <v>0</v>
      </c>
      <c r="N632">
        <v>0</v>
      </c>
      <c r="O632">
        <v>0</v>
      </c>
      <c r="P632">
        <v>0</v>
      </c>
      <c r="Q632">
        <v>0</v>
      </c>
      <c r="R632">
        <v>0</v>
      </c>
      <c r="S632">
        <v>0</v>
      </c>
      <c r="T632">
        <v>0</v>
      </c>
      <c r="U632">
        <v>0</v>
      </c>
      <c r="V632">
        <v>0</v>
      </c>
      <c r="W632">
        <v>0</v>
      </c>
      <c r="X632">
        <v>0</v>
      </c>
      <c r="Y632">
        <v>0</v>
      </c>
      <c r="Z632">
        <v>0</v>
      </c>
      <c r="AA632">
        <v>0</v>
      </c>
      <c r="AB632">
        <v>0</v>
      </c>
      <c r="AC632">
        <v>0</v>
      </c>
      <c r="AD632">
        <v>0</v>
      </c>
      <c r="AE632">
        <v>0</v>
      </c>
      <c r="AF632">
        <v>0</v>
      </c>
      <c r="AG632">
        <v>0</v>
      </c>
      <c r="AH632">
        <v>0</v>
      </c>
      <c r="AI632">
        <v>1</v>
      </c>
      <c r="AAL632" t="s">
        <v>808</v>
      </c>
      <c r="AAM632">
        <v>25</v>
      </c>
      <c r="AAN632" t="s">
        <v>808</v>
      </c>
      <c r="AAO632">
        <v>15</v>
      </c>
      <c r="AAP632">
        <v>12</v>
      </c>
      <c r="AAV632" t="s">
        <v>2411</v>
      </c>
      <c r="AAW632">
        <v>315726482</v>
      </c>
      <c r="AAX632" s="32">
        <v>44773.543900462959</v>
      </c>
      <c r="ABA632" t="s">
        <v>814</v>
      </c>
      <c r="ABD632">
        <v>683</v>
      </c>
    </row>
    <row r="633" spans="1:732" customFormat="1" x14ac:dyDescent="0.3">
      <c r="A633" t="s">
        <v>2412</v>
      </c>
      <c r="B633" s="32">
        <v>44772.8064203588</v>
      </c>
      <c r="C633" s="32">
        <v>44772.80757449074</v>
      </c>
      <c r="D633" s="32">
        <v>44772</v>
      </c>
      <c r="E633" t="s">
        <v>2013</v>
      </c>
      <c r="F633" s="32">
        <v>44771</v>
      </c>
      <c r="G633" t="s">
        <v>1926</v>
      </c>
      <c r="H633" t="s">
        <v>2014</v>
      </c>
      <c r="I633" t="s">
        <v>2014</v>
      </c>
      <c r="J633" t="s">
        <v>2014</v>
      </c>
      <c r="K633" t="s">
        <v>804</v>
      </c>
      <c r="L633" t="s">
        <v>933</v>
      </c>
      <c r="M633">
        <v>0</v>
      </c>
      <c r="N633">
        <v>0</v>
      </c>
      <c r="O633">
        <v>0</v>
      </c>
      <c r="P633">
        <v>0</v>
      </c>
      <c r="Q633">
        <v>0</v>
      </c>
      <c r="R633">
        <v>0</v>
      </c>
      <c r="S633">
        <v>0</v>
      </c>
      <c r="T633">
        <v>0</v>
      </c>
      <c r="U633">
        <v>0</v>
      </c>
      <c r="V633">
        <v>0</v>
      </c>
      <c r="W633">
        <v>0</v>
      </c>
      <c r="X633">
        <v>0</v>
      </c>
      <c r="Y633">
        <v>0</v>
      </c>
      <c r="Z633">
        <v>0</v>
      </c>
      <c r="AA633">
        <v>0</v>
      </c>
      <c r="AB633">
        <v>0</v>
      </c>
      <c r="AC633">
        <v>0</v>
      </c>
      <c r="AD633">
        <v>0</v>
      </c>
      <c r="AE633">
        <v>0</v>
      </c>
      <c r="AF633">
        <v>0</v>
      </c>
      <c r="AG633">
        <v>0</v>
      </c>
      <c r="AH633">
        <v>0</v>
      </c>
      <c r="AI633">
        <v>1</v>
      </c>
      <c r="AAL633" t="s">
        <v>808</v>
      </c>
      <c r="AAM633">
        <v>25</v>
      </c>
      <c r="AAN633" t="s">
        <v>808</v>
      </c>
      <c r="AAO633">
        <v>15</v>
      </c>
      <c r="AAP633">
        <v>12</v>
      </c>
      <c r="AAV633" t="s">
        <v>984</v>
      </c>
      <c r="AAW633">
        <v>315726486</v>
      </c>
      <c r="AAX633" s="32">
        <v>44773.543923611112</v>
      </c>
      <c r="ABA633" t="s">
        <v>814</v>
      </c>
      <c r="ABD633">
        <v>684</v>
      </c>
    </row>
    <row r="634" spans="1:732" customFormat="1" x14ac:dyDescent="0.3">
      <c r="A634" t="s">
        <v>2413</v>
      </c>
      <c r="B634" s="32">
        <v>44772.807992291673</v>
      </c>
      <c r="C634" s="32">
        <v>44772.809188206018</v>
      </c>
      <c r="D634" s="32">
        <v>44772</v>
      </c>
      <c r="E634" t="s">
        <v>2013</v>
      </c>
      <c r="F634" s="32">
        <v>44771</v>
      </c>
      <c r="G634" t="s">
        <v>1926</v>
      </c>
      <c r="H634" t="s">
        <v>2014</v>
      </c>
      <c r="I634" t="s">
        <v>2014</v>
      </c>
      <c r="J634" t="s">
        <v>2014</v>
      </c>
      <c r="K634" t="s">
        <v>804</v>
      </c>
      <c r="L634" t="s">
        <v>933</v>
      </c>
      <c r="M634">
        <v>0</v>
      </c>
      <c r="N634">
        <v>0</v>
      </c>
      <c r="O634">
        <v>0</v>
      </c>
      <c r="P634">
        <v>0</v>
      </c>
      <c r="Q634">
        <v>0</v>
      </c>
      <c r="R634">
        <v>0</v>
      </c>
      <c r="S634">
        <v>0</v>
      </c>
      <c r="T634">
        <v>0</v>
      </c>
      <c r="U634">
        <v>0</v>
      </c>
      <c r="V634">
        <v>0</v>
      </c>
      <c r="W634">
        <v>0</v>
      </c>
      <c r="X634">
        <v>0</v>
      </c>
      <c r="Y634">
        <v>0</v>
      </c>
      <c r="Z634">
        <v>0</v>
      </c>
      <c r="AA634">
        <v>0</v>
      </c>
      <c r="AB634">
        <v>0</v>
      </c>
      <c r="AC634">
        <v>0</v>
      </c>
      <c r="AD634">
        <v>0</v>
      </c>
      <c r="AE634">
        <v>0</v>
      </c>
      <c r="AF634">
        <v>0</v>
      </c>
      <c r="AG634">
        <v>0</v>
      </c>
      <c r="AH634">
        <v>0</v>
      </c>
      <c r="AI634">
        <v>1</v>
      </c>
      <c r="AAL634" t="s">
        <v>808</v>
      </c>
      <c r="AAM634">
        <v>25</v>
      </c>
      <c r="AAN634" t="s">
        <v>808</v>
      </c>
      <c r="AAO634">
        <v>15</v>
      </c>
      <c r="AAP634">
        <v>12</v>
      </c>
      <c r="AAV634" t="s">
        <v>984</v>
      </c>
      <c r="AAW634">
        <v>315726494</v>
      </c>
      <c r="AAX634" s="32">
        <v>44773.543935185182</v>
      </c>
      <c r="ABA634" t="s">
        <v>814</v>
      </c>
      <c r="ABD634">
        <v>685</v>
      </c>
    </row>
    <row r="635" spans="1:732" customFormat="1" x14ac:dyDescent="0.3">
      <c r="A635" t="s">
        <v>2414</v>
      </c>
      <c r="B635" s="32">
        <v>44773.42701402778</v>
      </c>
      <c r="C635" s="32">
        <v>44773.428524733798</v>
      </c>
      <c r="D635" s="32">
        <v>44773</v>
      </c>
      <c r="E635" t="s">
        <v>2013</v>
      </c>
      <c r="F635" s="32">
        <v>44772</v>
      </c>
      <c r="G635" t="s">
        <v>1926</v>
      </c>
      <c r="H635" t="s">
        <v>2014</v>
      </c>
      <c r="I635" t="s">
        <v>2014</v>
      </c>
      <c r="J635" t="s">
        <v>2014</v>
      </c>
      <c r="K635" t="s">
        <v>804</v>
      </c>
      <c r="L635" t="s">
        <v>933</v>
      </c>
      <c r="M635">
        <v>0</v>
      </c>
      <c r="N635">
        <v>0</v>
      </c>
      <c r="O635">
        <v>0</v>
      </c>
      <c r="P635">
        <v>0</v>
      </c>
      <c r="Q635">
        <v>0</v>
      </c>
      <c r="R635">
        <v>0</v>
      </c>
      <c r="S635">
        <v>0</v>
      </c>
      <c r="T635">
        <v>0</v>
      </c>
      <c r="U635">
        <v>0</v>
      </c>
      <c r="V635">
        <v>0</v>
      </c>
      <c r="W635">
        <v>0</v>
      </c>
      <c r="X635">
        <v>0</v>
      </c>
      <c r="Y635">
        <v>0</v>
      </c>
      <c r="Z635">
        <v>0</v>
      </c>
      <c r="AA635">
        <v>0</v>
      </c>
      <c r="AB635">
        <v>0</v>
      </c>
      <c r="AC635">
        <v>0</v>
      </c>
      <c r="AD635">
        <v>0</v>
      </c>
      <c r="AE635">
        <v>0</v>
      </c>
      <c r="AF635">
        <v>0</v>
      </c>
      <c r="AG635">
        <v>0</v>
      </c>
      <c r="AH635">
        <v>0</v>
      </c>
      <c r="AI635">
        <v>1</v>
      </c>
      <c r="AAL635" t="s">
        <v>808</v>
      </c>
      <c r="AAM635">
        <v>25</v>
      </c>
      <c r="AAN635" t="s">
        <v>808</v>
      </c>
      <c r="AAO635">
        <v>15</v>
      </c>
      <c r="AAP635">
        <v>12</v>
      </c>
      <c r="AAV635" t="s">
        <v>2415</v>
      </c>
      <c r="AAW635">
        <v>315726503</v>
      </c>
      <c r="AAX635" s="32">
        <v>44773.543946759259</v>
      </c>
      <c r="ABA635" t="s">
        <v>814</v>
      </c>
      <c r="ABD635">
        <v>686</v>
      </c>
    </row>
    <row r="636" spans="1:732" customFormat="1" x14ac:dyDescent="0.3">
      <c r="A636" t="s">
        <v>2416</v>
      </c>
      <c r="B636" s="32">
        <v>44773.428655891199</v>
      </c>
      <c r="C636" s="32">
        <v>44773.430307696763</v>
      </c>
      <c r="D636" s="32">
        <v>44773</v>
      </c>
      <c r="E636" t="s">
        <v>2013</v>
      </c>
      <c r="F636" s="32">
        <v>44773</v>
      </c>
      <c r="G636" t="s">
        <v>1926</v>
      </c>
      <c r="H636" t="s">
        <v>2014</v>
      </c>
      <c r="I636" t="s">
        <v>2014</v>
      </c>
      <c r="J636" t="s">
        <v>2014</v>
      </c>
      <c r="K636" t="s">
        <v>804</v>
      </c>
      <c r="L636" t="s">
        <v>933</v>
      </c>
      <c r="M636">
        <v>0</v>
      </c>
      <c r="N636">
        <v>0</v>
      </c>
      <c r="O636">
        <v>0</v>
      </c>
      <c r="P636">
        <v>0</v>
      </c>
      <c r="Q636">
        <v>0</v>
      </c>
      <c r="R636">
        <v>0</v>
      </c>
      <c r="S636">
        <v>0</v>
      </c>
      <c r="T636">
        <v>0</v>
      </c>
      <c r="U636">
        <v>0</v>
      </c>
      <c r="V636">
        <v>0</v>
      </c>
      <c r="W636">
        <v>0</v>
      </c>
      <c r="X636">
        <v>0</v>
      </c>
      <c r="Y636">
        <v>0</v>
      </c>
      <c r="Z636">
        <v>0</v>
      </c>
      <c r="AA636">
        <v>0</v>
      </c>
      <c r="AB636">
        <v>0</v>
      </c>
      <c r="AC636">
        <v>0</v>
      </c>
      <c r="AD636">
        <v>0</v>
      </c>
      <c r="AE636">
        <v>0</v>
      </c>
      <c r="AF636">
        <v>0</v>
      </c>
      <c r="AG636">
        <v>0</v>
      </c>
      <c r="AH636">
        <v>0</v>
      </c>
      <c r="AI636">
        <v>1</v>
      </c>
      <c r="AAL636" t="s">
        <v>808</v>
      </c>
      <c r="AAM636">
        <v>25</v>
      </c>
      <c r="AAN636" t="s">
        <v>808</v>
      </c>
      <c r="AAO636">
        <v>15</v>
      </c>
      <c r="AAP636">
        <v>12</v>
      </c>
      <c r="AAV636" t="s">
        <v>984</v>
      </c>
      <c r="AAW636">
        <v>315726513</v>
      </c>
      <c r="AAX636" s="32">
        <v>44773.543969907412</v>
      </c>
      <c r="ABA636" t="s">
        <v>814</v>
      </c>
      <c r="ABD636">
        <v>687</v>
      </c>
    </row>
    <row r="637" spans="1:732" customFormat="1" x14ac:dyDescent="0.3">
      <c r="A637" t="s">
        <v>2417</v>
      </c>
      <c r="B637" s="32">
        <v>44773.474895925923</v>
      </c>
      <c r="C637" s="32">
        <v>44773.47549571759</v>
      </c>
      <c r="D637" s="32">
        <v>44773</v>
      </c>
      <c r="E637" t="s">
        <v>2013</v>
      </c>
      <c r="F637" s="32">
        <v>44773</v>
      </c>
      <c r="G637" t="s">
        <v>1926</v>
      </c>
      <c r="H637" t="s">
        <v>2014</v>
      </c>
      <c r="I637" t="s">
        <v>2014</v>
      </c>
      <c r="J637" t="s">
        <v>2014</v>
      </c>
      <c r="K637" t="s">
        <v>869</v>
      </c>
      <c r="L637" t="s">
        <v>1051</v>
      </c>
      <c r="M637">
        <v>0</v>
      </c>
      <c r="N637">
        <v>0</v>
      </c>
      <c r="O637">
        <v>0</v>
      </c>
      <c r="P637">
        <v>0</v>
      </c>
      <c r="Q637">
        <v>0</v>
      </c>
      <c r="R637">
        <v>0</v>
      </c>
      <c r="S637">
        <v>0</v>
      </c>
      <c r="T637">
        <v>0</v>
      </c>
      <c r="U637">
        <v>0</v>
      </c>
      <c r="V637">
        <v>0</v>
      </c>
      <c r="W637">
        <v>0</v>
      </c>
      <c r="X637">
        <v>0</v>
      </c>
      <c r="Y637">
        <v>1</v>
      </c>
      <c r="Z637">
        <v>0</v>
      </c>
      <c r="AA637">
        <v>0</v>
      </c>
      <c r="AB637">
        <v>0</v>
      </c>
      <c r="AC637">
        <v>0</v>
      </c>
      <c r="AD637">
        <v>0</v>
      </c>
      <c r="AE637">
        <v>0</v>
      </c>
      <c r="AF637">
        <v>0</v>
      </c>
      <c r="AG637">
        <v>0</v>
      </c>
      <c r="AH637">
        <v>0</v>
      </c>
      <c r="AI637">
        <v>0</v>
      </c>
      <c r="OP637" t="s">
        <v>809</v>
      </c>
      <c r="OR637">
        <v>150</v>
      </c>
      <c r="OS637">
        <v>150</v>
      </c>
      <c r="OY637" t="s">
        <v>810</v>
      </c>
      <c r="PB637" t="s">
        <v>808</v>
      </c>
      <c r="AAV637" t="s">
        <v>984</v>
      </c>
      <c r="AAW637">
        <v>315726520</v>
      </c>
      <c r="AAX637" s="32">
        <v>44773.543993055559</v>
      </c>
      <c r="ABA637" t="s">
        <v>814</v>
      </c>
      <c r="ABD637">
        <v>688</v>
      </c>
    </row>
    <row r="638" spans="1:732" customFormat="1" x14ac:dyDescent="0.3">
      <c r="A638" t="s">
        <v>2418</v>
      </c>
      <c r="B638" s="32">
        <v>44773.475552974538</v>
      </c>
      <c r="C638" s="32">
        <v>44773.475970798609</v>
      </c>
      <c r="D638" s="32">
        <v>44773</v>
      </c>
      <c r="E638" t="s">
        <v>2013</v>
      </c>
      <c r="F638" s="32">
        <v>44772</v>
      </c>
      <c r="G638" t="s">
        <v>1926</v>
      </c>
      <c r="H638" t="s">
        <v>2014</v>
      </c>
      <c r="I638" t="s">
        <v>2014</v>
      </c>
      <c r="J638" t="s">
        <v>2014</v>
      </c>
      <c r="K638" t="s">
        <v>804</v>
      </c>
      <c r="L638" t="s">
        <v>1051</v>
      </c>
      <c r="M638">
        <v>0</v>
      </c>
      <c r="N638">
        <v>0</v>
      </c>
      <c r="O638">
        <v>0</v>
      </c>
      <c r="P638">
        <v>0</v>
      </c>
      <c r="Q638">
        <v>0</v>
      </c>
      <c r="R638">
        <v>0</v>
      </c>
      <c r="S638">
        <v>0</v>
      </c>
      <c r="T638">
        <v>0</v>
      </c>
      <c r="U638">
        <v>0</v>
      </c>
      <c r="V638">
        <v>0</v>
      </c>
      <c r="W638">
        <v>0</v>
      </c>
      <c r="X638">
        <v>0</v>
      </c>
      <c r="Y638">
        <v>1</v>
      </c>
      <c r="Z638">
        <v>0</v>
      </c>
      <c r="AA638">
        <v>0</v>
      </c>
      <c r="AB638">
        <v>0</v>
      </c>
      <c r="AC638">
        <v>0</v>
      </c>
      <c r="AD638">
        <v>0</v>
      </c>
      <c r="AE638">
        <v>0</v>
      </c>
      <c r="AF638">
        <v>0</v>
      </c>
      <c r="AG638">
        <v>0</v>
      </c>
      <c r="AH638">
        <v>0</v>
      </c>
      <c r="AI638">
        <v>0</v>
      </c>
      <c r="OP638" t="s">
        <v>809</v>
      </c>
      <c r="OR638">
        <v>150</v>
      </c>
      <c r="OS638">
        <v>150</v>
      </c>
      <c r="OY638" t="s">
        <v>810</v>
      </c>
      <c r="PB638" t="s">
        <v>808</v>
      </c>
      <c r="AAV638" t="s">
        <v>984</v>
      </c>
      <c r="AAW638">
        <v>315726536</v>
      </c>
      <c r="AAX638" s="32">
        <v>44773.544004629628</v>
      </c>
      <c r="ABA638" t="s">
        <v>814</v>
      </c>
      <c r="ABD638">
        <v>689</v>
      </c>
    </row>
    <row r="639" spans="1:732" customFormat="1" x14ac:dyDescent="0.3">
      <c r="A639" t="s">
        <v>2419</v>
      </c>
      <c r="B639" s="32">
        <v>44773.476019745372</v>
      </c>
      <c r="C639" s="32">
        <v>44773.476445520842</v>
      </c>
      <c r="D639" s="32">
        <v>44773</v>
      </c>
      <c r="E639" t="s">
        <v>2013</v>
      </c>
      <c r="F639" s="32">
        <v>44773</v>
      </c>
      <c r="G639" t="s">
        <v>1926</v>
      </c>
      <c r="H639" t="s">
        <v>2014</v>
      </c>
      <c r="I639" t="s">
        <v>2014</v>
      </c>
      <c r="J639" t="s">
        <v>2014</v>
      </c>
      <c r="K639" t="s">
        <v>804</v>
      </c>
      <c r="L639" t="s">
        <v>1051</v>
      </c>
      <c r="M639">
        <v>0</v>
      </c>
      <c r="N639">
        <v>0</v>
      </c>
      <c r="O639">
        <v>0</v>
      </c>
      <c r="P639">
        <v>0</v>
      </c>
      <c r="Q639">
        <v>0</v>
      </c>
      <c r="R639">
        <v>0</v>
      </c>
      <c r="S639">
        <v>0</v>
      </c>
      <c r="T639">
        <v>0</v>
      </c>
      <c r="U639">
        <v>0</v>
      </c>
      <c r="V639">
        <v>0</v>
      </c>
      <c r="W639">
        <v>0</v>
      </c>
      <c r="X639">
        <v>0</v>
      </c>
      <c r="Y639">
        <v>1</v>
      </c>
      <c r="Z639">
        <v>0</v>
      </c>
      <c r="AA639">
        <v>0</v>
      </c>
      <c r="AB639">
        <v>0</v>
      </c>
      <c r="AC639">
        <v>0</v>
      </c>
      <c r="AD639">
        <v>0</v>
      </c>
      <c r="AE639">
        <v>0</v>
      </c>
      <c r="AF639">
        <v>0</v>
      </c>
      <c r="AG639">
        <v>0</v>
      </c>
      <c r="AH639">
        <v>0</v>
      </c>
      <c r="AI639">
        <v>0</v>
      </c>
      <c r="OP639" t="s">
        <v>809</v>
      </c>
      <c r="OR639">
        <v>150</v>
      </c>
      <c r="OS639">
        <v>150</v>
      </c>
      <c r="OY639" t="s">
        <v>810</v>
      </c>
      <c r="PB639" t="s">
        <v>808</v>
      </c>
      <c r="AAV639" t="s">
        <v>984</v>
      </c>
      <c r="AAW639">
        <v>315726543</v>
      </c>
      <c r="AAX639" s="32">
        <v>44773.544027777782</v>
      </c>
      <c r="ABA639" t="s">
        <v>814</v>
      </c>
      <c r="ABD639">
        <v>690</v>
      </c>
    </row>
    <row r="640" spans="1:732" customFormat="1" x14ac:dyDescent="0.3">
      <c r="A640" t="s">
        <v>2420</v>
      </c>
      <c r="B640" s="32">
        <v>44773.476497488416</v>
      </c>
      <c r="C640" s="32">
        <v>44773.476881400456</v>
      </c>
      <c r="D640" s="32">
        <v>44773</v>
      </c>
      <c r="E640" t="s">
        <v>2013</v>
      </c>
      <c r="F640" s="32">
        <v>44773</v>
      </c>
      <c r="G640" t="s">
        <v>1926</v>
      </c>
      <c r="H640" t="s">
        <v>2014</v>
      </c>
      <c r="I640" t="s">
        <v>2014</v>
      </c>
      <c r="J640" t="s">
        <v>2014</v>
      </c>
      <c r="K640" t="s">
        <v>804</v>
      </c>
      <c r="L640" t="s">
        <v>1051</v>
      </c>
      <c r="M640">
        <v>0</v>
      </c>
      <c r="N640">
        <v>0</v>
      </c>
      <c r="O640">
        <v>0</v>
      </c>
      <c r="P640">
        <v>0</v>
      </c>
      <c r="Q640">
        <v>0</v>
      </c>
      <c r="R640">
        <v>0</v>
      </c>
      <c r="S640">
        <v>0</v>
      </c>
      <c r="T640">
        <v>0</v>
      </c>
      <c r="U640">
        <v>0</v>
      </c>
      <c r="V640">
        <v>0</v>
      </c>
      <c r="W640">
        <v>0</v>
      </c>
      <c r="X640">
        <v>0</v>
      </c>
      <c r="Y640">
        <v>1</v>
      </c>
      <c r="Z640">
        <v>0</v>
      </c>
      <c r="AA640">
        <v>0</v>
      </c>
      <c r="AB640">
        <v>0</v>
      </c>
      <c r="AC640">
        <v>0</v>
      </c>
      <c r="AD640">
        <v>0</v>
      </c>
      <c r="AE640">
        <v>0</v>
      </c>
      <c r="AF640">
        <v>0</v>
      </c>
      <c r="AG640">
        <v>0</v>
      </c>
      <c r="AH640">
        <v>0</v>
      </c>
      <c r="AI640">
        <v>0</v>
      </c>
      <c r="OP640" t="s">
        <v>809</v>
      </c>
      <c r="OR640">
        <v>150</v>
      </c>
      <c r="OS640">
        <v>150</v>
      </c>
      <c r="OY640" t="s">
        <v>810</v>
      </c>
      <c r="PB640" t="s">
        <v>808</v>
      </c>
      <c r="AAV640" t="s">
        <v>984</v>
      </c>
      <c r="AAW640">
        <v>315726552</v>
      </c>
      <c r="AAX640" s="32">
        <v>44773.544050925921</v>
      </c>
      <c r="ABA640" t="s">
        <v>814</v>
      </c>
      <c r="ABD640">
        <v>691</v>
      </c>
    </row>
    <row r="641" spans="1:732" customFormat="1" x14ac:dyDescent="0.3">
      <c r="A641" t="s">
        <v>2421</v>
      </c>
      <c r="B641" s="32">
        <v>44773.476934421298</v>
      </c>
      <c r="C641" s="32">
        <v>44773.477399374999</v>
      </c>
      <c r="D641" s="32">
        <v>44773</v>
      </c>
      <c r="E641" t="s">
        <v>2013</v>
      </c>
      <c r="F641" s="32">
        <v>44773</v>
      </c>
      <c r="G641" t="s">
        <v>1926</v>
      </c>
      <c r="H641" t="s">
        <v>2014</v>
      </c>
      <c r="I641" t="s">
        <v>2014</v>
      </c>
      <c r="J641" t="s">
        <v>2014</v>
      </c>
      <c r="K641" t="s">
        <v>804</v>
      </c>
      <c r="L641" t="s">
        <v>1051</v>
      </c>
      <c r="M641">
        <v>0</v>
      </c>
      <c r="N641">
        <v>0</v>
      </c>
      <c r="O641">
        <v>0</v>
      </c>
      <c r="P641">
        <v>0</v>
      </c>
      <c r="Q641">
        <v>0</v>
      </c>
      <c r="R641">
        <v>0</v>
      </c>
      <c r="S641">
        <v>0</v>
      </c>
      <c r="T641">
        <v>0</v>
      </c>
      <c r="U641">
        <v>0</v>
      </c>
      <c r="V641">
        <v>0</v>
      </c>
      <c r="W641">
        <v>0</v>
      </c>
      <c r="X641">
        <v>0</v>
      </c>
      <c r="Y641">
        <v>1</v>
      </c>
      <c r="Z641">
        <v>0</v>
      </c>
      <c r="AA641">
        <v>0</v>
      </c>
      <c r="AB641">
        <v>0</v>
      </c>
      <c r="AC641">
        <v>0</v>
      </c>
      <c r="AD641">
        <v>0</v>
      </c>
      <c r="AE641">
        <v>0</v>
      </c>
      <c r="AF641">
        <v>0</v>
      </c>
      <c r="AG641">
        <v>0</v>
      </c>
      <c r="AH641">
        <v>0</v>
      </c>
      <c r="AI641">
        <v>0</v>
      </c>
      <c r="OP641" t="s">
        <v>809</v>
      </c>
      <c r="OR641">
        <v>150</v>
      </c>
      <c r="OS641">
        <v>150</v>
      </c>
      <c r="OY641" t="s">
        <v>810</v>
      </c>
      <c r="PB641" t="s">
        <v>808</v>
      </c>
      <c r="AAV641" t="s">
        <v>984</v>
      </c>
      <c r="AAW641">
        <v>315726559</v>
      </c>
      <c r="AAX641" s="32">
        <v>44773.544074074067</v>
      </c>
      <c r="ABA641" t="s">
        <v>814</v>
      </c>
      <c r="ABD641">
        <v>692</v>
      </c>
    </row>
    <row r="642" spans="1:732" customFormat="1" x14ac:dyDescent="0.3">
      <c r="A642" t="s">
        <v>2422</v>
      </c>
      <c r="B642" s="32">
        <v>44773.478793599541</v>
      </c>
      <c r="C642" s="32">
        <v>44773.484454004632</v>
      </c>
      <c r="D642" s="32">
        <v>44773</v>
      </c>
      <c r="E642" t="s">
        <v>2013</v>
      </c>
      <c r="F642" s="32">
        <v>44770</v>
      </c>
      <c r="G642" t="s">
        <v>1926</v>
      </c>
      <c r="H642" t="s">
        <v>2014</v>
      </c>
      <c r="I642" t="s">
        <v>2014</v>
      </c>
      <c r="J642" t="s">
        <v>2014</v>
      </c>
      <c r="K642" t="s">
        <v>869</v>
      </c>
      <c r="L642" t="s">
        <v>2067</v>
      </c>
      <c r="M642">
        <v>1</v>
      </c>
      <c r="N642">
        <v>1</v>
      </c>
      <c r="O642">
        <v>1</v>
      </c>
      <c r="P642">
        <v>1</v>
      </c>
      <c r="Q642">
        <v>0</v>
      </c>
      <c r="R642">
        <v>1</v>
      </c>
      <c r="S642">
        <v>1</v>
      </c>
      <c r="T642">
        <v>1</v>
      </c>
      <c r="U642">
        <v>0</v>
      </c>
      <c r="V642">
        <v>0</v>
      </c>
      <c r="W642">
        <v>1</v>
      </c>
      <c r="X642">
        <v>1</v>
      </c>
      <c r="Y642">
        <v>0</v>
      </c>
      <c r="Z642">
        <v>1</v>
      </c>
      <c r="AA642">
        <v>1</v>
      </c>
      <c r="AB642">
        <v>0</v>
      </c>
      <c r="AC642">
        <v>0</v>
      </c>
      <c r="AD642">
        <v>1</v>
      </c>
      <c r="AE642">
        <v>1</v>
      </c>
      <c r="AF642">
        <v>1</v>
      </c>
      <c r="AG642">
        <v>0</v>
      </c>
      <c r="AH642">
        <v>0</v>
      </c>
      <c r="AI642">
        <v>0</v>
      </c>
      <c r="AJ642" t="s">
        <v>806</v>
      </c>
      <c r="AL642">
        <v>1000</v>
      </c>
      <c r="AM642">
        <v>1000</v>
      </c>
      <c r="AS642" t="s">
        <v>823</v>
      </c>
      <c r="AT642" t="s">
        <v>907</v>
      </c>
      <c r="AV642" t="s">
        <v>808</v>
      </c>
      <c r="BO642" t="s">
        <v>808</v>
      </c>
      <c r="BP642">
        <v>25</v>
      </c>
      <c r="BQ642">
        <v>1500</v>
      </c>
      <c r="BR642">
        <v>1200</v>
      </c>
      <c r="BX642" t="s">
        <v>823</v>
      </c>
      <c r="BY642" t="s">
        <v>907</v>
      </c>
      <c r="CA642" t="s">
        <v>808</v>
      </c>
      <c r="CT642" t="s">
        <v>806</v>
      </c>
      <c r="CV642">
        <v>2500</v>
      </c>
      <c r="CW642">
        <v>2500</v>
      </c>
      <c r="DC642" t="s">
        <v>823</v>
      </c>
      <c r="DD642" t="s">
        <v>907</v>
      </c>
      <c r="DF642" t="s">
        <v>808</v>
      </c>
      <c r="DY642" t="s">
        <v>806</v>
      </c>
      <c r="EA642">
        <v>3500</v>
      </c>
      <c r="EB642">
        <v>3500</v>
      </c>
      <c r="EH642" t="s">
        <v>823</v>
      </c>
      <c r="EI642" t="s">
        <v>907</v>
      </c>
      <c r="EK642" t="s">
        <v>808</v>
      </c>
      <c r="GI642" t="s">
        <v>806</v>
      </c>
      <c r="GK642">
        <v>13000</v>
      </c>
      <c r="GP642" t="s">
        <v>823</v>
      </c>
      <c r="GQ642" t="s">
        <v>907</v>
      </c>
      <c r="GS642" t="s">
        <v>808</v>
      </c>
      <c r="HL642" t="s">
        <v>806</v>
      </c>
      <c r="HN642">
        <v>6000</v>
      </c>
      <c r="HO642">
        <v>6000</v>
      </c>
      <c r="HU642" t="s">
        <v>823</v>
      </c>
      <c r="HV642" t="s">
        <v>907</v>
      </c>
      <c r="HX642" t="s">
        <v>808</v>
      </c>
      <c r="IQ642" t="s">
        <v>806</v>
      </c>
      <c r="IS642">
        <v>6000</v>
      </c>
      <c r="IT642">
        <v>6000</v>
      </c>
      <c r="IZ642" t="s">
        <v>823</v>
      </c>
      <c r="JA642" t="s">
        <v>907</v>
      </c>
      <c r="JC642" t="s">
        <v>808</v>
      </c>
      <c r="MF642" t="s">
        <v>809</v>
      </c>
      <c r="MH642">
        <v>300</v>
      </c>
      <c r="MI642">
        <v>300</v>
      </c>
      <c r="MO642" t="s">
        <v>810</v>
      </c>
      <c r="MR642" t="s">
        <v>808</v>
      </c>
      <c r="NK642" t="s">
        <v>809</v>
      </c>
      <c r="NM642">
        <v>500</v>
      </c>
      <c r="NN642">
        <v>500</v>
      </c>
      <c r="NT642" t="s">
        <v>810</v>
      </c>
      <c r="NW642" t="s">
        <v>808</v>
      </c>
      <c r="SE642" t="s">
        <v>1003</v>
      </c>
      <c r="SF642">
        <v>1000</v>
      </c>
      <c r="SG642">
        <v>1200</v>
      </c>
      <c r="SH642">
        <v>240</v>
      </c>
      <c r="SN642" t="s">
        <v>823</v>
      </c>
      <c r="SO642" t="s">
        <v>907</v>
      </c>
      <c r="SQ642" t="s">
        <v>808</v>
      </c>
      <c r="TJ642" t="s">
        <v>809</v>
      </c>
      <c r="TL642">
        <v>150</v>
      </c>
      <c r="TM642">
        <v>150</v>
      </c>
      <c r="TS642" t="s">
        <v>823</v>
      </c>
      <c r="TT642" t="s">
        <v>907</v>
      </c>
      <c r="TV642" t="s">
        <v>808</v>
      </c>
      <c r="UO642" t="s">
        <v>806</v>
      </c>
      <c r="UQ642">
        <v>150</v>
      </c>
      <c r="UR642">
        <v>150</v>
      </c>
      <c r="UX642" t="s">
        <v>823</v>
      </c>
      <c r="UY642" t="s">
        <v>907</v>
      </c>
      <c r="VA642" t="s">
        <v>808</v>
      </c>
      <c r="VT642" t="s">
        <v>806</v>
      </c>
      <c r="VV642">
        <v>1300</v>
      </c>
      <c r="VW642">
        <v>1300</v>
      </c>
      <c r="WC642" t="s">
        <v>823</v>
      </c>
      <c r="WD642" t="s">
        <v>907</v>
      </c>
      <c r="WF642" t="s">
        <v>808</v>
      </c>
      <c r="WY642" t="s">
        <v>806</v>
      </c>
      <c r="XA642">
        <v>3500</v>
      </c>
      <c r="XB642">
        <v>3500</v>
      </c>
      <c r="XH642" t="s">
        <v>823</v>
      </c>
      <c r="XI642" t="s">
        <v>907</v>
      </c>
      <c r="XK642" t="s">
        <v>808</v>
      </c>
      <c r="AAV642" t="s">
        <v>984</v>
      </c>
      <c r="AAW642">
        <v>315726569</v>
      </c>
      <c r="AAX642" s="32">
        <v>44773.544085648136</v>
      </c>
      <c r="ABA642" t="s">
        <v>814</v>
      </c>
      <c r="ABD642">
        <v>693</v>
      </c>
    </row>
    <row r="643" spans="1:732" customFormat="1" x14ac:dyDescent="0.3">
      <c r="A643" t="s">
        <v>2423</v>
      </c>
      <c r="B643" s="32">
        <v>44773.496164212957</v>
      </c>
      <c r="C643" s="32">
        <v>44773.499389710647</v>
      </c>
      <c r="D643" s="32">
        <v>44773</v>
      </c>
      <c r="E643" t="s">
        <v>2013</v>
      </c>
      <c r="F643" s="32">
        <v>44772</v>
      </c>
      <c r="G643" t="s">
        <v>1926</v>
      </c>
      <c r="H643" t="s">
        <v>2014</v>
      </c>
      <c r="I643" t="s">
        <v>2014</v>
      </c>
      <c r="J643" t="s">
        <v>2014</v>
      </c>
      <c r="K643" t="s">
        <v>869</v>
      </c>
      <c r="L643" t="s">
        <v>2067</v>
      </c>
      <c r="M643">
        <v>1</v>
      </c>
      <c r="N643">
        <v>1</v>
      </c>
      <c r="O643">
        <v>1</v>
      </c>
      <c r="P643">
        <v>1</v>
      </c>
      <c r="Q643">
        <v>0</v>
      </c>
      <c r="R643">
        <v>1</v>
      </c>
      <c r="S643">
        <v>1</v>
      </c>
      <c r="T643">
        <v>1</v>
      </c>
      <c r="U643">
        <v>0</v>
      </c>
      <c r="V643">
        <v>0</v>
      </c>
      <c r="W643">
        <v>1</v>
      </c>
      <c r="X643">
        <v>1</v>
      </c>
      <c r="Y643">
        <v>0</v>
      </c>
      <c r="Z643">
        <v>1</v>
      </c>
      <c r="AA643">
        <v>1</v>
      </c>
      <c r="AB643">
        <v>0</v>
      </c>
      <c r="AC643">
        <v>0</v>
      </c>
      <c r="AD643">
        <v>1</v>
      </c>
      <c r="AE643">
        <v>1</v>
      </c>
      <c r="AF643">
        <v>1</v>
      </c>
      <c r="AG643">
        <v>0</v>
      </c>
      <c r="AH643">
        <v>0</v>
      </c>
      <c r="AI643">
        <v>0</v>
      </c>
      <c r="AJ643" t="s">
        <v>806</v>
      </c>
      <c r="AL643">
        <v>1000</v>
      </c>
      <c r="AM643">
        <v>1000</v>
      </c>
      <c r="AS643" t="s">
        <v>823</v>
      </c>
      <c r="AT643" t="s">
        <v>907</v>
      </c>
      <c r="AV643" t="s">
        <v>808</v>
      </c>
      <c r="BO643" t="s">
        <v>808</v>
      </c>
      <c r="BP643">
        <v>25</v>
      </c>
      <c r="BQ643">
        <v>1500</v>
      </c>
      <c r="BR643">
        <v>1200</v>
      </c>
      <c r="BX643" t="s">
        <v>823</v>
      </c>
      <c r="BY643" t="s">
        <v>907</v>
      </c>
      <c r="CA643" t="s">
        <v>808</v>
      </c>
      <c r="CT643" t="s">
        <v>806</v>
      </c>
      <c r="CV643">
        <v>2500</v>
      </c>
      <c r="CW643">
        <v>2500</v>
      </c>
      <c r="DC643" t="s">
        <v>823</v>
      </c>
      <c r="DD643" t="s">
        <v>907</v>
      </c>
      <c r="DF643" t="s">
        <v>808</v>
      </c>
      <c r="DY643" t="s">
        <v>806</v>
      </c>
      <c r="EA643">
        <v>3500</v>
      </c>
      <c r="EB643">
        <v>3500</v>
      </c>
      <c r="EH643" t="s">
        <v>823</v>
      </c>
      <c r="EI643" t="s">
        <v>907</v>
      </c>
      <c r="EK643" t="s">
        <v>808</v>
      </c>
      <c r="GI643" t="s">
        <v>806</v>
      </c>
      <c r="GK643">
        <v>13000</v>
      </c>
      <c r="GP643" t="s">
        <v>823</v>
      </c>
      <c r="GQ643" t="s">
        <v>907</v>
      </c>
      <c r="GS643" t="s">
        <v>808</v>
      </c>
      <c r="HL643" t="s">
        <v>806</v>
      </c>
      <c r="HN643">
        <v>6000</v>
      </c>
      <c r="HO643">
        <v>6000</v>
      </c>
      <c r="HU643" t="s">
        <v>823</v>
      </c>
      <c r="HV643" t="s">
        <v>907</v>
      </c>
      <c r="HX643" t="s">
        <v>808</v>
      </c>
      <c r="IQ643" t="s">
        <v>806</v>
      </c>
      <c r="IS643">
        <v>6000</v>
      </c>
      <c r="IT643">
        <v>6000</v>
      </c>
      <c r="IZ643" t="s">
        <v>823</v>
      </c>
      <c r="JA643" t="s">
        <v>907</v>
      </c>
      <c r="JC643" t="s">
        <v>808</v>
      </c>
      <c r="MF643" t="s">
        <v>809</v>
      </c>
      <c r="MH643">
        <v>300</v>
      </c>
      <c r="MI643">
        <v>300</v>
      </c>
      <c r="MO643" t="s">
        <v>810</v>
      </c>
      <c r="MR643" t="s">
        <v>808</v>
      </c>
      <c r="NK643" t="s">
        <v>809</v>
      </c>
      <c r="NM643">
        <v>500</v>
      </c>
      <c r="NN643">
        <v>500</v>
      </c>
      <c r="NT643" t="s">
        <v>810</v>
      </c>
      <c r="NW643" t="s">
        <v>808</v>
      </c>
      <c r="SE643" t="s">
        <v>1003</v>
      </c>
      <c r="SF643">
        <v>1000</v>
      </c>
      <c r="SG643">
        <v>1200</v>
      </c>
      <c r="SH643">
        <v>240</v>
      </c>
      <c r="SN643" t="s">
        <v>823</v>
      </c>
      <c r="SO643" t="s">
        <v>907</v>
      </c>
      <c r="SQ643" t="s">
        <v>808</v>
      </c>
      <c r="TJ643" t="s">
        <v>809</v>
      </c>
      <c r="TL643">
        <v>150</v>
      </c>
      <c r="TM643">
        <v>150</v>
      </c>
      <c r="TS643" t="s">
        <v>823</v>
      </c>
      <c r="TT643" t="s">
        <v>907</v>
      </c>
      <c r="TV643" t="s">
        <v>808</v>
      </c>
      <c r="UO643" t="s">
        <v>806</v>
      </c>
      <c r="UQ643">
        <v>150</v>
      </c>
      <c r="UR643">
        <v>150</v>
      </c>
      <c r="UX643" t="s">
        <v>823</v>
      </c>
      <c r="UY643" t="s">
        <v>907</v>
      </c>
      <c r="VA643" t="s">
        <v>808</v>
      </c>
      <c r="VT643" t="s">
        <v>806</v>
      </c>
      <c r="VV643">
        <v>1300</v>
      </c>
      <c r="VW643">
        <v>1300</v>
      </c>
      <c r="WC643" t="s">
        <v>823</v>
      </c>
      <c r="WD643" t="s">
        <v>907</v>
      </c>
      <c r="WF643" t="s">
        <v>808</v>
      </c>
      <c r="WY643" t="s">
        <v>806</v>
      </c>
      <c r="XA643">
        <v>3500</v>
      </c>
      <c r="XB643">
        <v>3500</v>
      </c>
      <c r="XH643" t="s">
        <v>823</v>
      </c>
      <c r="XI643" t="s">
        <v>907</v>
      </c>
      <c r="XK643" t="s">
        <v>808</v>
      </c>
      <c r="AAV643" t="s">
        <v>984</v>
      </c>
      <c r="AAW643">
        <v>315726579</v>
      </c>
      <c r="AAX643" s="32">
        <v>44773.544108796297</v>
      </c>
      <c r="ABA643" t="s">
        <v>814</v>
      </c>
      <c r="ABD643">
        <v>694</v>
      </c>
    </row>
    <row r="644" spans="1:732" customFormat="1" x14ac:dyDescent="0.3">
      <c r="A644" t="s">
        <v>2424</v>
      </c>
      <c r="B644" s="32">
        <v>44773.51992619213</v>
      </c>
      <c r="C644" s="32">
        <v>44773.52318971065</v>
      </c>
      <c r="D644" s="32">
        <v>44773</v>
      </c>
      <c r="E644" t="s">
        <v>2013</v>
      </c>
      <c r="F644" s="32">
        <v>44772</v>
      </c>
      <c r="G644" t="s">
        <v>1926</v>
      </c>
      <c r="H644" t="s">
        <v>2014</v>
      </c>
      <c r="I644" t="s">
        <v>2014</v>
      </c>
      <c r="J644" t="s">
        <v>2014</v>
      </c>
      <c r="K644" t="s">
        <v>869</v>
      </c>
      <c r="L644" t="s">
        <v>2067</v>
      </c>
      <c r="M644">
        <v>1</v>
      </c>
      <c r="N644">
        <v>1</v>
      </c>
      <c r="O644">
        <v>1</v>
      </c>
      <c r="P644">
        <v>1</v>
      </c>
      <c r="Q644">
        <v>0</v>
      </c>
      <c r="R644">
        <v>1</v>
      </c>
      <c r="S644">
        <v>1</v>
      </c>
      <c r="T644">
        <v>1</v>
      </c>
      <c r="U644">
        <v>0</v>
      </c>
      <c r="V644">
        <v>0</v>
      </c>
      <c r="W644">
        <v>1</v>
      </c>
      <c r="X644">
        <v>1</v>
      </c>
      <c r="Y644">
        <v>0</v>
      </c>
      <c r="Z644">
        <v>1</v>
      </c>
      <c r="AA644">
        <v>1</v>
      </c>
      <c r="AB644">
        <v>0</v>
      </c>
      <c r="AC644">
        <v>0</v>
      </c>
      <c r="AD644">
        <v>1</v>
      </c>
      <c r="AE644">
        <v>1</v>
      </c>
      <c r="AF644">
        <v>1</v>
      </c>
      <c r="AG644">
        <v>0</v>
      </c>
      <c r="AH644">
        <v>0</v>
      </c>
      <c r="AI644">
        <v>0</v>
      </c>
      <c r="AJ644" t="s">
        <v>806</v>
      </c>
      <c r="AL644">
        <v>1000</v>
      </c>
      <c r="AM644">
        <v>1000</v>
      </c>
      <c r="AS644" t="s">
        <v>823</v>
      </c>
      <c r="AT644" t="s">
        <v>907</v>
      </c>
      <c r="AV644" t="s">
        <v>808</v>
      </c>
      <c r="BO644" t="s">
        <v>808</v>
      </c>
      <c r="BP644">
        <v>25</v>
      </c>
      <c r="BQ644">
        <v>1500</v>
      </c>
      <c r="BR644">
        <v>1200</v>
      </c>
      <c r="BX644" t="s">
        <v>810</v>
      </c>
      <c r="CA644" t="s">
        <v>808</v>
      </c>
      <c r="CT644" t="s">
        <v>806</v>
      </c>
      <c r="CV644">
        <v>2500</v>
      </c>
      <c r="CW644">
        <v>2500</v>
      </c>
      <c r="DC644" t="s">
        <v>823</v>
      </c>
      <c r="DD644" t="s">
        <v>907</v>
      </c>
      <c r="DF644" t="s">
        <v>808</v>
      </c>
      <c r="DY644" t="s">
        <v>806</v>
      </c>
      <c r="EA644">
        <v>3500</v>
      </c>
      <c r="EB644">
        <v>3500</v>
      </c>
      <c r="EH644" t="s">
        <v>823</v>
      </c>
      <c r="EI644" t="s">
        <v>907</v>
      </c>
      <c r="EK644" t="s">
        <v>808</v>
      </c>
      <c r="GI644" t="s">
        <v>806</v>
      </c>
      <c r="GK644">
        <v>13000</v>
      </c>
      <c r="GP644" t="s">
        <v>823</v>
      </c>
      <c r="GQ644" t="s">
        <v>907</v>
      </c>
      <c r="GS644" t="s">
        <v>808</v>
      </c>
      <c r="HL644" t="s">
        <v>806</v>
      </c>
      <c r="HN644">
        <v>6000</v>
      </c>
      <c r="HO644">
        <v>6000</v>
      </c>
      <c r="HU644" t="s">
        <v>823</v>
      </c>
      <c r="HV644" t="s">
        <v>907</v>
      </c>
      <c r="HX644" t="s">
        <v>808</v>
      </c>
      <c r="IQ644" t="s">
        <v>806</v>
      </c>
      <c r="IS644">
        <v>6000</v>
      </c>
      <c r="IT644">
        <v>6000</v>
      </c>
      <c r="IZ644" t="s">
        <v>823</v>
      </c>
      <c r="JA644" t="s">
        <v>907</v>
      </c>
      <c r="JC644" t="s">
        <v>808</v>
      </c>
      <c r="MF644" t="s">
        <v>809</v>
      </c>
      <c r="MH644">
        <v>300</v>
      </c>
      <c r="MI644">
        <v>300</v>
      </c>
      <c r="MO644" t="s">
        <v>810</v>
      </c>
      <c r="MR644" t="s">
        <v>808</v>
      </c>
      <c r="NK644" t="s">
        <v>809</v>
      </c>
      <c r="NM644">
        <v>500</v>
      </c>
      <c r="NN644">
        <v>500</v>
      </c>
      <c r="NT644" t="s">
        <v>823</v>
      </c>
      <c r="NU644" t="s">
        <v>907</v>
      </c>
      <c r="NW644" t="s">
        <v>808</v>
      </c>
      <c r="SE644" t="s">
        <v>1003</v>
      </c>
      <c r="SF644">
        <v>1000</v>
      </c>
      <c r="SG644">
        <v>1200</v>
      </c>
      <c r="SH644">
        <v>240</v>
      </c>
      <c r="SN644" t="s">
        <v>823</v>
      </c>
      <c r="SO644" t="s">
        <v>907</v>
      </c>
      <c r="SQ644" t="s">
        <v>808</v>
      </c>
      <c r="TJ644" t="s">
        <v>809</v>
      </c>
      <c r="TL644">
        <v>150</v>
      </c>
      <c r="TM644">
        <v>150</v>
      </c>
      <c r="TS644" t="s">
        <v>823</v>
      </c>
      <c r="TT644" t="s">
        <v>907</v>
      </c>
      <c r="TV644" t="s">
        <v>808</v>
      </c>
      <c r="UO644" t="s">
        <v>806</v>
      </c>
      <c r="UQ644">
        <v>150</v>
      </c>
      <c r="UR644">
        <v>150</v>
      </c>
      <c r="UX644" t="s">
        <v>823</v>
      </c>
      <c r="UY644" t="s">
        <v>907</v>
      </c>
      <c r="VA644" t="s">
        <v>808</v>
      </c>
      <c r="VT644" t="s">
        <v>806</v>
      </c>
      <c r="VV644">
        <v>1300</v>
      </c>
      <c r="VW644">
        <v>1300</v>
      </c>
      <c r="WC644" t="s">
        <v>823</v>
      </c>
      <c r="WD644" t="s">
        <v>907</v>
      </c>
      <c r="WF644" t="s">
        <v>808</v>
      </c>
      <c r="WY644" t="s">
        <v>806</v>
      </c>
      <c r="XA644">
        <v>3500</v>
      </c>
      <c r="XB644">
        <v>3500</v>
      </c>
      <c r="XH644" t="s">
        <v>823</v>
      </c>
      <c r="XI644" t="s">
        <v>907</v>
      </c>
      <c r="XK644" t="s">
        <v>808</v>
      </c>
      <c r="AAV644" t="s">
        <v>984</v>
      </c>
      <c r="AAW644">
        <v>315726591</v>
      </c>
      <c r="AAX644" s="32">
        <v>44773.544131944444</v>
      </c>
      <c r="ABA644" t="s">
        <v>814</v>
      </c>
      <c r="ABD644">
        <v>695</v>
      </c>
    </row>
    <row r="645" spans="1:732" customFormat="1" x14ac:dyDescent="0.3">
      <c r="A645" t="s">
        <v>2425</v>
      </c>
      <c r="B645" s="32">
        <v>44773.523986643522</v>
      </c>
      <c r="C645" s="32">
        <v>44773.527957361111</v>
      </c>
      <c r="D645" s="32">
        <v>44773</v>
      </c>
      <c r="E645" t="s">
        <v>2013</v>
      </c>
      <c r="F645" s="32">
        <v>44772</v>
      </c>
      <c r="G645" t="s">
        <v>1926</v>
      </c>
      <c r="H645" t="s">
        <v>2014</v>
      </c>
      <c r="I645" t="s">
        <v>2014</v>
      </c>
      <c r="J645" t="s">
        <v>2014</v>
      </c>
      <c r="K645" t="s">
        <v>804</v>
      </c>
      <c r="L645" t="s">
        <v>2067</v>
      </c>
      <c r="M645">
        <v>1</v>
      </c>
      <c r="N645">
        <v>1</v>
      </c>
      <c r="O645">
        <v>1</v>
      </c>
      <c r="P645">
        <v>1</v>
      </c>
      <c r="Q645">
        <v>0</v>
      </c>
      <c r="R645">
        <v>1</v>
      </c>
      <c r="S645">
        <v>1</v>
      </c>
      <c r="T645">
        <v>1</v>
      </c>
      <c r="U645">
        <v>0</v>
      </c>
      <c r="V645">
        <v>0</v>
      </c>
      <c r="W645">
        <v>1</v>
      </c>
      <c r="X645">
        <v>1</v>
      </c>
      <c r="Y645">
        <v>0</v>
      </c>
      <c r="Z645">
        <v>1</v>
      </c>
      <c r="AA645">
        <v>1</v>
      </c>
      <c r="AB645">
        <v>0</v>
      </c>
      <c r="AC645">
        <v>0</v>
      </c>
      <c r="AD645">
        <v>1</v>
      </c>
      <c r="AE645">
        <v>1</v>
      </c>
      <c r="AF645">
        <v>1</v>
      </c>
      <c r="AG645">
        <v>0</v>
      </c>
      <c r="AH645">
        <v>0</v>
      </c>
      <c r="AI645">
        <v>0</v>
      </c>
      <c r="AJ645" t="s">
        <v>806</v>
      </c>
      <c r="AL645">
        <v>1000</v>
      </c>
      <c r="AM645">
        <v>1000</v>
      </c>
      <c r="AS645" t="s">
        <v>823</v>
      </c>
      <c r="AT645" t="s">
        <v>907</v>
      </c>
      <c r="AV645" t="s">
        <v>808</v>
      </c>
      <c r="BO645" t="s">
        <v>808</v>
      </c>
      <c r="BP645">
        <v>25</v>
      </c>
      <c r="BQ645">
        <v>1500</v>
      </c>
      <c r="BR645">
        <v>1200</v>
      </c>
      <c r="BX645" t="s">
        <v>823</v>
      </c>
      <c r="BY645" t="s">
        <v>907</v>
      </c>
      <c r="CA645" t="s">
        <v>808</v>
      </c>
      <c r="CT645" t="s">
        <v>806</v>
      </c>
      <c r="CV645">
        <v>2500</v>
      </c>
      <c r="CW645">
        <v>2500</v>
      </c>
      <c r="DC645" t="s">
        <v>823</v>
      </c>
      <c r="DD645" t="s">
        <v>907</v>
      </c>
      <c r="DF645" t="s">
        <v>808</v>
      </c>
      <c r="DY645" t="s">
        <v>806</v>
      </c>
      <c r="EA645">
        <v>3500</v>
      </c>
      <c r="EB645">
        <v>3500</v>
      </c>
      <c r="EH645" t="s">
        <v>823</v>
      </c>
      <c r="EI645" t="s">
        <v>907</v>
      </c>
      <c r="EK645" t="s">
        <v>808</v>
      </c>
      <c r="GI645" t="s">
        <v>806</v>
      </c>
      <c r="GK645">
        <v>13000</v>
      </c>
      <c r="GP645" t="s">
        <v>823</v>
      </c>
      <c r="GQ645" t="s">
        <v>907</v>
      </c>
      <c r="GS645" t="s">
        <v>808</v>
      </c>
      <c r="HL645" t="s">
        <v>806</v>
      </c>
      <c r="HN645">
        <v>6000</v>
      </c>
      <c r="HO645">
        <v>6000</v>
      </c>
      <c r="HU645" t="s">
        <v>823</v>
      </c>
      <c r="HV645" t="s">
        <v>907</v>
      </c>
      <c r="HX645" t="s">
        <v>808</v>
      </c>
      <c r="IQ645" t="s">
        <v>806</v>
      </c>
      <c r="IS645">
        <v>6000</v>
      </c>
      <c r="IT645">
        <v>6000</v>
      </c>
      <c r="IZ645" t="s">
        <v>823</v>
      </c>
      <c r="JA645" t="s">
        <v>907</v>
      </c>
      <c r="JC645" t="s">
        <v>808</v>
      </c>
      <c r="MF645" t="s">
        <v>809</v>
      </c>
      <c r="MH645">
        <v>300</v>
      </c>
      <c r="MI645">
        <v>300</v>
      </c>
      <c r="MO645" t="s">
        <v>810</v>
      </c>
      <c r="MR645" t="s">
        <v>808</v>
      </c>
      <c r="NK645" t="s">
        <v>809</v>
      </c>
      <c r="NM645">
        <v>500</v>
      </c>
      <c r="NN645">
        <v>500</v>
      </c>
      <c r="NT645" t="s">
        <v>810</v>
      </c>
      <c r="NW645" t="s">
        <v>808</v>
      </c>
      <c r="SE645" t="s">
        <v>1003</v>
      </c>
      <c r="SF645">
        <v>1000</v>
      </c>
      <c r="SG645">
        <v>1200</v>
      </c>
      <c r="SH645">
        <v>240</v>
      </c>
      <c r="SN645" t="s">
        <v>823</v>
      </c>
      <c r="SO645" t="s">
        <v>907</v>
      </c>
      <c r="SQ645" t="s">
        <v>808</v>
      </c>
      <c r="TJ645" t="s">
        <v>809</v>
      </c>
      <c r="TL645">
        <v>150</v>
      </c>
      <c r="TM645">
        <v>150</v>
      </c>
      <c r="TS645" t="s">
        <v>823</v>
      </c>
      <c r="TT645" t="s">
        <v>907</v>
      </c>
      <c r="TV645" t="s">
        <v>808</v>
      </c>
      <c r="UO645" t="s">
        <v>806</v>
      </c>
      <c r="UQ645">
        <v>150</v>
      </c>
      <c r="UR645">
        <v>150</v>
      </c>
      <c r="UX645" t="s">
        <v>823</v>
      </c>
      <c r="UY645" t="s">
        <v>907</v>
      </c>
      <c r="VA645" t="s">
        <v>808</v>
      </c>
      <c r="VT645" t="s">
        <v>806</v>
      </c>
      <c r="VV645">
        <v>1300</v>
      </c>
      <c r="VW645">
        <v>1300</v>
      </c>
      <c r="WC645" t="s">
        <v>823</v>
      </c>
      <c r="WD645" t="s">
        <v>907</v>
      </c>
      <c r="WF645" t="s">
        <v>808</v>
      </c>
      <c r="WY645" t="s">
        <v>806</v>
      </c>
      <c r="XA645">
        <v>3500</v>
      </c>
      <c r="XB645">
        <v>3500</v>
      </c>
      <c r="XH645" t="s">
        <v>823</v>
      </c>
      <c r="XI645" t="s">
        <v>907</v>
      </c>
      <c r="XK645" t="s">
        <v>808</v>
      </c>
      <c r="AAV645" t="s">
        <v>984</v>
      </c>
      <c r="AAW645">
        <v>315726610</v>
      </c>
      <c r="AAX645" s="32">
        <v>44773.544166666667</v>
      </c>
      <c r="ABA645" t="s">
        <v>814</v>
      </c>
      <c r="ABD645">
        <v>696</v>
      </c>
    </row>
    <row r="646" spans="1:732" customFormat="1" x14ac:dyDescent="0.3">
      <c r="A646" t="s">
        <v>2426</v>
      </c>
      <c r="B646" s="32">
        <v>44773.280914641196</v>
      </c>
      <c r="C646" s="32">
        <v>44773.286900023137</v>
      </c>
      <c r="D646" s="32">
        <v>44773</v>
      </c>
      <c r="E646" t="s">
        <v>2427</v>
      </c>
      <c r="F646" s="32">
        <v>44773</v>
      </c>
      <c r="G646" t="s">
        <v>2428</v>
      </c>
      <c r="H646" t="s">
        <v>2429</v>
      </c>
      <c r="I646" t="s">
        <v>2429</v>
      </c>
      <c r="J646" t="s">
        <v>2429</v>
      </c>
      <c r="K646" t="s">
        <v>804</v>
      </c>
      <c r="L646" t="s">
        <v>2430</v>
      </c>
      <c r="M646">
        <v>0</v>
      </c>
      <c r="N646">
        <v>0</v>
      </c>
      <c r="O646">
        <v>1</v>
      </c>
      <c r="P646">
        <v>1</v>
      </c>
      <c r="Q646">
        <v>0</v>
      </c>
      <c r="R646">
        <v>0</v>
      </c>
      <c r="S646">
        <v>0</v>
      </c>
      <c r="T646">
        <v>0</v>
      </c>
      <c r="U646">
        <v>1</v>
      </c>
      <c r="V646">
        <v>0</v>
      </c>
      <c r="W646">
        <v>1</v>
      </c>
      <c r="X646">
        <v>1</v>
      </c>
      <c r="Y646">
        <v>1</v>
      </c>
      <c r="Z646">
        <v>1</v>
      </c>
      <c r="AA646">
        <v>1</v>
      </c>
      <c r="AB646">
        <v>0</v>
      </c>
      <c r="AC646">
        <v>1</v>
      </c>
      <c r="AD646">
        <v>1</v>
      </c>
      <c r="AE646">
        <v>0</v>
      </c>
      <c r="AF646">
        <v>0</v>
      </c>
      <c r="AG646">
        <v>0</v>
      </c>
      <c r="AH646">
        <v>1</v>
      </c>
      <c r="AI646">
        <v>0</v>
      </c>
      <c r="CT646" t="s">
        <v>806</v>
      </c>
      <c r="CV646">
        <v>10000</v>
      </c>
      <c r="CW646">
        <v>10000</v>
      </c>
      <c r="CY646">
        <v>3000</v>
      </c>
      <c r="CZ646">
        <v>233.33333333333329</v>
      </c>
      <c r="DA646">
        <v>7000</v>
      </c>
      <c r="DB646" t="s">
        <v>2431</v>
      </c>
      <c r="DC646" t="s">
        <v>839</v>
      </c>
      <c r="DE646" t="s">
        <v>2432</v>
      </c>
      <c r="DF646" t="s">
        <v>806</v>
      </c>
      <c r="DG646" t="s">
        <v>1414</v>
      </c>
      <c r="DH646">
        <v>1</v>
      </c>
      <c r="DI646">
        <v>1</v>
      </c>
      <c r="DJ646">
        <v>0</v>
      </c>
      <c r="DK646">
        <v>0</v>
      </c>
      <c r="DL646">
        <v>0</v>
      </c>
      <c r="DM646">
        <v>1</v>
      </c>
      <c r="DN646">
        <v>0</v>
      </c>
      <c r="DO646">
        <v>0</v>
      </c>
      <c r="DP646">
        <v>0</v>
      </c>
      <c r="DQ646">
        <v>0</v>
      </c>
      <c r="DR646">
        <v>0</v>
      </c>
      <c r="DS646">
        <v>0</v>
      </c>
      <c r="DT646">
        <v>0</v>
      </c>
      <c r="DU646">
        <v>0</v>
      </c>
      <c r="DV646">
        <v>0</v>
      </c>
      <c r="DY646" t="s">
        <v>806</v>
      </c>
      <c r="EA646">
        <v>10000</v>
      </c>
      <c r="EB646">
        <v>10000</v>
      </c>
      <c r="ED646">
        <v>10000</v>
      </c>
      <c r="EE646">
        <v>0</v>
      </c>
      <c r="EF646">
        <v>0</v>
      </c>
      <c r="EH646" t="s">
        <v>839</v>
      </c>
      <c r="EJ646" t="s">
        <v>2432</v>
      </c>
      <c r="EK646" t="s">
        <v>806</v>
      </c>
      <c r="EL646" t="s">
        <v>1414</v>
      </c>
      <c r="EM646">
        <v>1</v>
      </c>
      <c r="EN646">
        <v>1</v>
      </c>
      <c r="EO646">
        <v>0</v>
      </c>
      <c r="EP646">
        <v>0</v>
      </c>
      <c r="EQ646">
        <v>0</v>
      </c>
      <c r="ER646">
        <v>1</v>
      </c>
      <c r="ES646">
        <v>0</v>
      </c>
      <c r="ET646">
        <v>0</v>
      </c>
      <c r="EU646">
        <v>0</v>
      </c>
      <c r="EV646">
        <v>0</v>
      </c>
      <c r="EW646">
        <v>0</v>
      </c>
      <c r="EX646">
        <v>0</v>
      </c>
      <c r="EY646">
        <v>0</v>
      </c>
      <c r="EZ646">
        <v>0</v>
      </c>
      <c r="FA646">
        <v>0</v>
      </c>
      <c r="JV646" t="s">
        <v>1003</v>
      </c>
      <c r="JW646">
        <v>1000</v>
      </c>
      <c r="JX646">
        <v>550</v>
      </c>
      <c r="JY646">
        <v>193</v>
      </c>
      <c r="KA646">
        <v>200</v>
      </c>
      <c r="KB646">
        <v>-3.5</v>
      </c>
      <c r="KC646">
        <v>-7</v>
      </c>
      <c r="KE646" t="s">
        <v>807</v>
      </c>
      <c r="KH646" t="s">
        <v>808</v>
      </c>
      <c r="MF646" t="s">
        <v>1003</v>
      </c>
      <c r="MG646">
        <v>1000</v>
      </c>
      <c r="MH646">
        <v>2000</v>
      </c>
      <c r="MI646">
        <v>1000</v>
      </c>
      <c r="MK646">
        <v>1000</v>
      </c>
      <c r="ML646">
        <v>0</v>
      </c>
      <c r="MM646">
        <v>0</v>
      </c>
      <c r="MO646" t="s">
        <v>839</v>
      </c>
      <c r="MQ646" t="s">
        <v>1078</v>
      </c>
      <c r="MR646" t="s">
        <v>806</v>
      </c>
      <c r="MS646" t="s">
        <v>1112</v>
      </c>
      <c r="MT646">
        <v>1</v>
      </c>
      <c r="MU646">
        <v>1</v>
      </c>
      <c r="MV646">
        <v>0</v>
      </c>
      <c r="MW646">
        <v>0</v>
      </c>
      <c r="MX646">
        <v>0</v>
      </c>
      <c r="MY646">
        <v>1</v>
      </c>
      <c r="MZ646">
        <v>0</v>
      </c>
      <c r="NA646">
        <v>0</v>
      </c>
      <c r="NB646">
        <v>0</v>
      </c>
      <c r="NC646">
        <v>0</v>
      </c>
      <c r="ND646">
        <v>0</v>
      </c>
      <c r="NE646">
        <v>0</v>
      </c>
      <c r="NF646">
        <v>0</v>
      </c>
      <c r="NG646">
        <v>0</v>
      </c>
      <c r="NH646">
        <v>0</v>
      </c>
      <c r="NK646" t="s">
        <v>1003</v>
      </c>
      <c r="NL646">
        <v>1000</v>
      </c>
      <c r="NM646">
        <v>1500</v>
      </c>
      <c r="NN646">
        <v>750</v>
      </c>
      <c r="NP646">
        <v>750</v>
      </c>
      <c r="NQ646">
        <v>0</v>
      </c>
      <c r="NR646">
        <v>0</v>
      </c>
      <c r="NT646" t="s">
        <v>839</v>
      </c>
      <c r="NV646" t="s">
        <v>1078</v>
      </c>
      <c r="NW646" t="s">
        <v>808</v>
      </c>
      <c r="OP646" t="s">
        <v>1003</v>
      </c>
      <c r="OQ646">
        <v>1000</v>
      </c>
      <c r="OR646">
        <v>2000</v>
      </c>
      <c r="OS646">
        <v>300</v>
      </c>
      <c r="OU646">
        <v>300</v>
      </c>
      <c r="OV646">
        <v>0</v>
      </c>
      <c r="OW646">
        <v>0</v>
      </c>
      <c r="OY646" t="s">
        <v>807</v>
      </c>
      <c r="PB646" t="s">
        <v>808</v>
      </c>
      <c r="QZ646" t="s">
        <v>806</v>
      </c>
      <c r="RB646">
        <v>3000</v>
      </c>
      <c r="RC646">
        <v>3000</v>
      </c>
      <c r="RE646">
        <v>3000</v>
      </c>
      <c r="RF646">
        <v>0</v>
      </c>
      <c r="RG646">
        <v>0</v>
      </c>
      <c r="RI646" t="s">
        <v>839</v>
      </c>
      <c r="RK646" t="s">
        <v>1078</v>
      </c>
      <c r="RL646" t="s">
        <v>808</v>
      </c>
      <c r="SE646" t="s">
        <v>1003</v>
      </c>
      <c r="SF646">
        <v>1000</v>
      </c>
      <c r="SG646">
        <v>4000</v>
      </c>
      <c r="SH646">
        <v>800</v>
      </c>
      <c r="SJ646">
        <v>800</v>
      </c>
      <c r="SK646">
        <v>0</v>
      </c>
      <c r="SL646">
        <v>0</v>
      </c>
      <c r="SN646" t="s">
        <v>839</v>
      </c>
      <c r="SP646" t="s">
        <v>2432</v>
      </c>
      <c r="SQ646" t="s">
        <v>806</v>
      </c>
      <c r="SR646" t="s">
        <v>1414</v>
      </c>
      <c r="SS646">
        <v>1</v>
      </c>
      <c r="ST646">
        <v>1</v>
      </c>
      <c r="SU646">
        <v>0</v>
      </c>
      <c r="SV646">
        <v>0</v>
      </c>
      <c r="SW646">
        <v>0</v>
      </c>
      <c r="SX646">
        <v>1</v>
      </c>
      <c r="SY646">
        <v>0</v>
      </c>
      <c r="SZ646">
        <v>0</v>
      </c>
      <c r="TA646">
        <v>0</v>
      </c>
      <c r="TB646">
        <v>0</v>
      </c>
      <c r="TC646">
        <v>0</v>
      </c>
      <c r="TD646">
        <v>0</v>
      </c>
      <c r="TE646">
        <v>0</v>
      </c>
      <c r="TF646">
        <v>0</v>
      </c>
      <c r="TG646">
        <v>0</v>
      </c>
      <c r="TJ646" t="s">
        <v>1003</v>
      </c>
      <c r="TK646">
        <v>1000</v>
      </c>
      <c r="TL646">
        <v>3000</v>
      </c>
      <c r="TM646">
        <v>450</v>
      </c>
      <c r="TO646">
        <v>450</v>
      </c>
      <c r="TP646">
        <v>0</v>
      </c>
      <c r="TQ646">
        <v>0</v>
      </c>
      <c r="TS646" t="s">
        <v>839</v>
      </c>
      <c r="TU646" t="s">
        <v>1078</v>
      </c>
      <c r="TV646" t="s">
        <v>808</v>
      </c>
      <c r="UO646" t="s">
        <v>806</v>
      </c>
      <c r="UQ646">
        <v>500</v>
      </c>
      <c r="UR646">
        <v>500</v>
      </c>
      <c r="UT646">
        <v>500</v>
      </c>
      <c r="UU646">
        <v>0</v>
      </c>
      <c r="UV646">
        <v>0</v>
      </c>
      <c r="UX646" t="s">
        <v>839</v>
      </c>
      <c r="UZ646" t="s">
        <v>2432</v>
      </c>
      <c r="VA646" t="s">
        <v>808</v>
      </c>
      <c r="ZG646" t="s">
        <v>806</v>
      </c>
      <c r="ZI646">
        <v>4000</v>
      </c>
      <c r="ZJ646">
        <v>4000</v>
      </c>
      <c r="ZL646">
        <v>3000</v>
      </c>
      <c r="ZM646">
        <v>33.333333333333329</v>
      </c>
      <c r="ZN646">
        <v>1000</v>
      </c>
      <c r="ZO646" t="s">
        <v>2433</v>
      </c>
      <c r="ZP646" t="s">
        <v>839</v>
      </c>
      <c r="ZR646" t="s">
        <v>2432</v>
      </c>
      <c r="ZS646" t="s">
        <v>806</v>
      </c>
      <c r="ZT646" t="s">
        <v>908</v>
      </c>
      <c r="ZU646">
        <v>1</v>
      </c>
      <c r="ZV646">
        <v>1</v>
      </c>
      <c r="ZW646">
        <v>0</v>
      </c>
      <c r="ZX646">
        <v>0</v>
      </c>
      <c r="ZY646">
        <v>0</v>
      </c>
      <c r="ZZ646">
        <v>0</v>
      </c>
      <c r="AAA646">
        <v>0</v>
      </c>
      <c r="AAB646">
        <v>0</v>
      </c>
      <c r="AAC646">
        <v>0</v>
      </c>
      <c r="AAD646">
        <v>0</v>
      </c>
      <c r="AAE646">
        <v>0</v>
      </c>
      <c r="AAF646">
        <v>0</v>
      </c>
      <c r="AAG646">
        <v>0</v>
      </c>
      <c r="AAH646">
        <v>0</v>
      </c>
      <c r="AAI646">
        <v>0</v>
      </c>
      <c r="AAV646" t="s">
        <v>984</v>
      </c>
      <c r="AAW646">
        <v>315735052</v>
      </c>
      <c r="AAX646" s="32">
        <v>44773.562951388893</v>
      </c>
      <c r="ABA646" t="s">
        <v>814</v>
      </c>
      <c r="ABD646">
        <v>697</v>
      </c>
    </row>
    <row r="647" spans="1:732" customFormat="1" x14ac:dyDescent="0.3">
      <c r="A647" t="s">
        <v>2434</v>
      </c>
      <c r="B647" s="32">
        <v>44773.291323807884</v>
      </c>
      <c r="C647" s="32">
        <v>44773.296974305558</v>
      </c>
      <c r="D647" s="32">
        <v>44773</v>
      </c>
      <c r="E647" t="s">
        <v>2427</v>
      </c>
      <c r="F647" s="32">
        <v>44773</v>
      </c>
      <c r="G647" t="s">
        <v>2428</v>
      </c>
      <c r="H647" t="s">
        <v>2429</v>
      </c>
      <c r="I647" t="s">
        <v>2429</v>
      </c>
      <c r="J647" t="s">
        <v>2429</v>
      </c>
      <c r="K647" t="s">
        <v>804</v>
      </c>
      <c r="L647" t="s">
        <v>2430</v>
      </c>
      <c r="M647">
        <v>0</v>
      </c>
      <c r="N647">
        <v>0</v>
      </c>
      <c r="O647">
        <v>1</v>
      </c>
      <c r="P647">
        <v>1</v>
      </c>
      <c r="Q647">
        <v>0</v>
      </c>
      <c r="R647">
        <v>0</v>
      </c>
      <c r="S647">
        <v>0</v>
      </c>
      <c r="T647">
        <v>0</v>
      </c>
      <c r="U647">
        <v>1</v>
      </c>
      <c r="V647">
        <v>0</v>
      </c>
      <c r="W647">
        <v>1</v>
      </c>
      <c r="X647">
        <v>1</v>
      </c>
      <c r="Y647">
        <v>1</v>
      </c>
      <c r="Z647">
        <v>1</v>
      </c>
      <c r="AA647">
        <v>1</v>
      </c>
      <c r="AB647">
        <v>0</v>
      </c>
      <c r="AC647">
        <v>1</v>
      </c>
      <c r="AD647">
        <v>1</v>
      </c>
      <c r="AE647">
        <v>0</v>
      </c>
      <c r="AF647">
        <v>0</v>
      </c>
      <c r="AG647">
        <v>0</v>
      </c>
      <c r="AH647">
        <v>1</v>
      </c>
      <c r="AI647">
        <v>0</v>
      </c>
      <c r="CT647" t="s">
        <v>806</v>
      </c>
      <c r="CV647">
        <v>10000</v>
      </c>
      <c r="CW647">
        <v>10000</v>
      </c>
      <c r="CY647">
        <v>3000</v>
      </c>
      <c r="CZ647">
        <v>233.33333333333329</v>
      </c>
      <c r="DA647">
        <v>7000</v>
      </c>
      <c r="DB647" t="s">
        <v>2431</v>
      </c>
      <c r="DC647" t="s">
        <v>839</v>
      </c>
      <c r="DE647" t="s">
        <v>1078</v>
      </c>
      <c r="DF647" t="s">
        <v>806</v>
      </c>
      <c r="DG647" t="s">
        <v>943</v>
      </c>
      <c r="DH647">
        <v>0</v>
      </c>
      <c r="DI647">
        <v>1</v>
      </c>
      <c r="DJ647">
        <v>0</v>
      </c>
      <c r="DK647">
        <v>0</v>
      </c>
      <c r="DL647">
        <v>0</v>
      </c>
      <c r="DM647">
        <v>0</v>
      </c>
      <c r="DN647">
        <v>0</v>
      </c>
      <c r="DO647">
        <v>0</v>
      </c>
      <c r="DP647">
        <v>0</v>
      </c>
      <c r="DQ647">
        <v>0</v>
      </c>
      <c r="DR647">
        <v>0</v>
      </c>
      <c r="DS647">
        <v>0</v>
      </c>
      <c r="DT647">
        <v>0</v>
      </c>
      <c r="DU647">
        <v>0</v>
      </c>
      <c r="DV647">
        <v>0</v>
      </c>
      <c r="DY647" t="s">
        <v>806</v>
      </c>
      <c r="EA647">
        <v>10000</v>
      </c>
      <c r="EB647">
        <v>10000</v>
      </c>
      <c r="ED647">
        <v>10000</v>
      </c>
      <c r="EE647">
        <v>0</v>
      </c>
      <c r="EF647">
        <v>0</v>
      </c>
      <c r="EH647" t="s">
        <v>839</v>
      </c>
      <c r="EJ647" t="s">
        <v>1078</v>
      </c>
      <c r="EK647" t="s">
        <v>806</v>
      </c>
      <c r="EL647" t="s">
        <v>943</v>
      </c>
      <c r="EM647">
        <v>0</v>
      </c>
      <c r="EN647">
        <v>1</v>
      </c>
      <c r="EO647">
        <v>0</v>
      </c>
      <c r="EP647">
        <v>0</v>
      </c>
      <c r="EQ647">
        <v>0</v>
      </c>
      <c r="ER647">
        <v>0</v>
      </c>
      <c r="ES647">
        <v>0</v>
      </c>
      <c r="ET647">
        <v>0</v>
      </c>
      <c r="EU647">
        <v>0</v>
      </c>
      <c r="EV647">
        <v>0</v>
      </c>
      <c r="EW647">
        <v>0</v>
      </c>
      <c r="EX647">
        <v>0</v>
      </c>
      <c r="EY647">
        <v>0</v>
      </c>
      <c r="EZ647">
        <v>0</v>
      </c>
      <c r="FA647">
        <v>0</v>
      </c>
      <c r="JV647" t="s">
        <v>1003</v>
      </c>
      <c r="JW647">
        <v>1000</v>
      </c>
      <c r="JX647">
        <v>550</v>
      </c>
      <c r="JY647">
        <v>193</v>
      </c>
      <c r="KA647">
        <v>200</v>
      </c>
      <c r="KB647">
        <v>-3.5</v>
      </c>
      <c r="KC647">
        <v>-7</v>
      </c>
      <c r="KE647" t="s">
        <v>807</v>
      </c>
      <c r="KH647" t="s">
        <v>806</v>
      </c>
      <c r="KI647" t="s">
        <v>943</v>
      </c>
      <c r="KJ647">
        <v>0</v>
      </c>
      <c r="KK647">
        <v>1</v>
      </c>
      <c r="KL647">
        <v>0</v>
      </c>
      <c r="KM647">
        <v>0</v>
      </c>
      <c r="KN647">
        <v>0</v>
      </c>
      <c r="KO647">
        <v>0</v>
      </c>
      <c r="KP647">
        <v>0</v>
      </c>
      <c r="KQ647">
        <v>0</v>
      </c>
      <c r="KR647">
        <v>0</v>
      </c>
      <c r="KS647">
        <v>0</v>
      </c>
      <c r="KT647">
        <v>0</v>
      </c>
      <c r="KU647">
        <v>0</v>
      </c>
      <c r="KV647">
        <v>0</v>
      </c>
      <c r="KW647">
        <v>0</v>
      </c>
      <c r="KX647">
        <v>0</v>
      </c>
      <c r="MF647" t="s">
        <v>1003</v>
      </c>
      <c r="MG647">
        <v>1000</v>
      </c>
      <c r="MH647">
        <v>2000</v>
      </c>
      <c r="MI647">
        <v>1000</v>
      </c>
      <c r="MK647">
        <v>1000</v>
      </c>
      <c r="ML647">
        <v>0</v>
      </c>
      <c r="MM647">
        <v>0</v>
      </c>
      <c r="MO647" t="s">
        <v>823</v>
      </c>
      <c r="MP647" t="s">
        <v>1346</v>
      </c>
      <c r="MR647" t="s">
        <v>806</v>
      </c>
      <c r="MS647" t="s">
        <v>1112</v>
      </c>
      <c r="MT647">
        <v>1</v>
      </c>
      <c r="MU647">
        <v>1</v>
      </c>
      <c r="MV647">
        <v>0</v>
      </c>
      <c r="MW647">
        <v>0</v>
      </c>
      <c r="MX647">
        <v>0</v>
      </c>
      <c r="MY647">
        <v>1</v>
      </c>
      <c r="MZ647">
        <v>0</v>
      </c>
      <c r="NA647">
        <v>0</v>
      </c>
      <c r="NB647">
        <v>0</v>
      </c>
      <c r="NC647">
        <v>0</v>
      </c>
      <c r="ND647">
        <v>0</v>
      </c>
      <c r="NE647">
        <v>0</v>
      </c>
      <c r="NF647">
        <v>0</v>
      </c>
      <c r="NG647">
        <v>0</v>
      </c>
      <c r="NH647">
        <v>0</v>
      </c>
      <c r="NK647" t="s">
        <v>1003</v>
      </c>
      <c r="NL647">
        <v>1000</v>
      </c>
      <c r="NM647">
        <v>1500</v>
      </c>
      <c r="NN647">
        <v>750</v>
      </c>
      <c r="NP647">
        <v>750</v>
      </c>
      <c r="NQ647">
        <v>0</v>
      </c>
      <c r="NR647">
        <v>0</v>
      </c>
      <c r="NT647" t="s">
        <v>839</v>
      </c>
      <c r="NV647" t="s">
        <v>1078</v>
      </c>
      <c r="NW647" t="s">
        <v>806</v>
      </c>
      <c r="NX647" t="s">
        <v>1414</v>
      </c>
      <c r="NY647">
        <v>1</v>
      </c>
      <c r="NZ647">
        <v>1</v>
      </c>
      <c r="OA647">
        <v>0</v>
      </c>
      <c r="OB647">
        <v>0</v>
      </c>
      <c r="OC647">
        <v>0</v>
      </c>
      <c r="OD647">
        <v>1</v>
      </c>
      <c r="OE647">
        <v>0</v>
      </c>
      <c r="OF647">
        <v>0</v>
      </c>
      <c r="OG647">
        <v>0</v>
      </c>
      <c r="OH647">
        <v>0</v>
      </c>
      <c r="OI647">
        <v>0</v>
      </c>
      <c r="OJ647">
        <v>0</v>
      </c>
      <c r="OK647">
        <v>0</v>
      </c>
      <c r="OL647">
        <v>0</v>
      </c>
      <c r="OM647">
        <v>0</v>
      </c>
      <c r="OP647" t="s">
        <v>1003</v>
      </c>
      <c r="OQ647">
        <v>1000</v>
      </c>
      <c r="OR647">
        <v>2000</v>
      </c>
      <c r="OS647">
        <v>300</v>
      </c>
      <c r="OU647">
        <v>300</v>
      </c>
      <c r="OV647">
        <v>0</v>
      </c>
      <c r="OW647">
        <v>0</v>
      </c>
      <c r="OY647" t="s">
        <v>807</v>
      </c>
      <c r="PB647" t="s">
        <v>808</v>
      </c>
      <c r="QZ647" t="s">
        <v>806</v>
      </c>
      <c r="RB647">
        <v>3000</v>
      </c>
      <c r="RC647">
        <v>3000</v>
      </c>
      <c r="RE647">
        <v>3000</v>
      </c>
      <c r="RF647">
        <v>0</v>
      </c>
      <c r="RG647">
        <v>0</v>
      </c>
      <c r="RI647" t="s">
        <v>839</v>
      </c>
      <c r="RK647" t="s">
        <v>2432</v>
      </c>
      <c r="RL647" t="s">
        <v>806</v>
      </c>
      <c r="RM647" t="s">
        <v>946</v>
      </c>
      <c r="RN647">
        <v>1</v>
      </c>
      <c r="RO647">
        <v>1</v>
      </c>
      <c r="RP647">
        <v>0</v>
      </c>
      <c r="RQ647">
        <v>0</v>
      </c>
      <c r="RR647">
        <v>0</v>
      </c>
      <c r="RS647">
        <v>0</v>
      </c>
      <c r="RT647">
        <v>0</v>
      </c>
      <c r="RU647">
        <v>0</v>
      </c>
      <c r="RV647">
        <v>0</v>
      </c>
      <c r="RW647">
        <v>0</v>
      </c>
      <c r="RX647">
        <v>0</v>
      </c>
      <c r="RY647">
        <v>0</v>
      </c>
      <c r="RZ647">
        <v>0</v>
      </c>
      <c r="SA647">
        <v>0</v>
      </c>
      <c r="SB647">
        <v>0</v>
      </c>
      <c r="SE647" t="s">
        <v>1003</v>
      </c>
      <c r="SF647">
        <v>1000</v>
      </c>
      <c r="SG647">
        <v>4000</v>
      </c>
      <c r="SH647">
        <v>800</v>
      </c>
      <c r="SJ647">
        <v>800</v>
      </c>
      <c r="SK647">
        <v>0</v>
      </c>
      <c r="SL647">
        <v>0</v>
      </c>
      <c r="SN647" t="s">
        <v>839</v>
      </c>
      <c r="SP647" t="s">
        <v>2432</v>
      </c>
      <c r="SQ647" t="s">
        <v>806</v>
      </c>
      <c r="SR647" t="s">
        <v>1414</v>
      </c>
      <c r="SS647">
        <v>1</v>
      </c>
      <c r="ST647">
        <v>1</v>
      </c>
      <c r="SU647">
        <v>0</v>
      </c>
      <c r="SV647">
        <v>0</v>
      </c>
      <c r="SW647">
        <v>0</v>
      </c>
      <c r="SX647">
        <v>1</v>
      </c>
      <c r="SY647">
        <v>0</v>
      </c>
      <c r="SZ647">
        <v>0</v>
      </c>
      <c r="TA647">
        <v>0</v>
      </c>
      <c r="TB647">
        <v>0</v>
      </c>
      <c r="TC647">
        <v>0</v>
      </c>
      <c r="TD647">
        <v>0</v>
      </c>
      <c r="TE647">
        <v>0</v>
      </c>
      <c r="TF647">
        <v>0</v>
      </c>
      <c r="TG647">
        <v>0</v>
      </c>
      <c r="TJ647" t="s">
        <v>1003</v>
      </c>
      <c r="TK647">
        <v>500</v>
      </c>
      <c r="TL647">
        <v>1500</v>
      </c>
      <c r="TM647">
        <v>450</v>
      </c>
      <c r="TO647">
        <v>450</v>
      </c>
      <c r="TP647">
        <v>0</v>
      </c>
      <c r="TQ647">
        <v>0</v>
      </c>
      <c r="TS647" t="s">
        <v>839</v>
      </c>
      <c r="TU647" t="s">
        <v>1078</v>
      </c>
      <c r="TV647" t="s">
        <v>806</v>
      </c>
      <c r="TW647" t="s">
        <v>1112</v>
      </c>
      <c r="TX647">
        <v>1</v>
      </c>
      <c r="TY647">
        <v>1</v>
      </c>
      <c r="TZ647">
        <v>0</v>
      </c>
      <c r="UA647">
        <v>0</v>
      </c>
      <c r="UB647">
        <v>0</v>
      </c>
      <c r="UC647">
        <v>1</v>
      </c>
      <c r="UD647">
        <v>0</v>
      </c>
      <c r="UE647">
        <v>0</v>
      </c>
      <c r="UF647">
        <v>0</v>
      </c>
      <c r="UG647">
        <v>0</v>
      </c>
      <c r="UH647">
        <v>0</v>
      </c>
      <c r="UI647">
        <v>0</v>
      </c>
      <c r="UJ647">
        <v>0</v>
      </c>
      <c r="UK647">
        <v>0</v>
      </c>
      <c r="UL647">
        <v>0</v>
      </c>
      <c r="UO647" t="s">
        <v>806</v>
      </c>
      <c r="UQ647">
        <v>500</v>
      </c>
      <c r="UR647">
        <v>500</v>
      </c>
      <c r="UT647">
        <v>500</v>
      </c>
      <c r="UU647">
        <v>0</v>
      </c>
      <c r="UV647">
        <v>0</v>
      </c>
      <c r="UX647" t="s">
        <v>839</v>
      </c>
      <c r="UZ647" t="s">
        <v>2432</v>
      </c>
      <c r="VA647" t="s">
        <v>808</v>
      </c>
      <c r="ZG647" t="s">
        <v>806</v>
      </c>
      <c r="ZI647">
        <v>3000</v>
      </c>
      <c r="ZJ647">
        <v>3000</v>
      </c>
      <c r="ZL647">
        <v>3000</v>
      </c>
      <c r="ZM647">
        <v>0</v>
      </c>
      <c r="ZN647">
        <v>0</v>
      </c>
      <c r="ZP647" t="s">
        <v>839</v>
      </c>
      <c r="ZR647" t="s">
        <v>2432</v>
      </c>
      <c r="ZS647" t="s">
        <v>808</v>
      </c>
      <c r="AAV647" t="s">
        <v>984</v>
      </c>
      <c r="AAW647">
        <v>315735099</v>
      </c>
      <c r="AAX647" s="32">
        <v>44773.563009259262</v>
      </c>
      <c r="ABA647" t="s">
        <v>814</v>
      </c>
      <c r="ABD647">
        <v>698</v>
      </c>
    </row>
    <row r="648" spans="1:732" customFormat="1" x14ac:dyDescent="0.3">
      <c r="A648" t="s">
        <v>2435</v>
      </c>
      <c r="B648" s="32">
        <v>44773.298070486111</v>
      </c>
      <c r="C648" s="32">
        <v>44773.319650694437</v>
      </c>
      <c r="D648" s="32">
        <v>44773</v>
      </c>
      <c r="E648" t="s">
        <v>2427</v>
      </c>
      <c r="F648" s="32">
        <v>44773</v>
      </c>
      <c r="G648" t="s">
        <v>2428</v>
      </c>
      <c r="H648" t="s">
        <v>2429</v>
      </c>
      <c r="I648" t="s">
        <v>2429</v>
      </c>
      <c r="J648" t="s">
        <v>2429</v>
      </c>
      <c r="K648" t="s">
        <v>804</v>
      </c>
      <c r="L648" t="s">
        <v>2436</v>
      </c>
      <c r="M648">
        <v>0</v>
      </c>
      <c r="N648">
        <v>0</v>
      </c>
      <c r="O648">
        <v>0</v>
      </c>
      <c r="P648">
        <v>1</v>
      </c>
      <c r="Q648">
        <v>0</v>
      </c>
      <c r="R648">
        <v>0</v>
      </c>
      <c r="S648">
        <v>0</v>
      </c>
      <c r="T648">
        <v>0</v>
      </c>
      <c r="U648">
        <v>1</v>
      </c>
      <c r="V648">
        <v>1</v>
      </c>
      <c r="W648">
        <v>1</v>
      </c>
      <c r="X648">
        <v>1</v>
      </c>
      <c r="Y648">
        <v>1</v>
      </c>
      <c r="Z648">
        <v>1</v>
      </c>
      <c r="AA648">
        <v>1</v>
      </c>
      <c r="AB648">
        <v>0</v>
      </c>
      <c r="AC648">
        <v>1</v>
      </c>
      <c r="AD648">
        <v>1</v>
      </c>
      <c r="AE648">
        <v>0</v>
      </c>
      <c r="AF648">
        <v>0</v>
      </c>
      <c r="AG648">
        <v>0</v>
      </c>
      <c r="AH648">
        <v>1</v>
      </c>
      <c r="AI648">
        <v>0</v>
      </c>
      <c r="DY648" t="s">
        <v>806</v>
      </c>
      <c r="EA648">
        <v>10000</v>
      </c>
      <c r="EB648">
        <v>10000</v>
      </c>
      <c r="ED648">
        <v>10000</v>
      </c>
      <c r="EE648">
        <v>0</v>
      </c>
      <c r="EF648">
        <v>0</v>
      </c>
      <c r="EH648" t="s">
        <v>839</v>
      </c>
      <c r="EJ648" t="s">
        <v>2432</v>
      </c>
      <c r="EK648" t="s">
        <v>808</v>
      </c>
      <c r="JV648" t="s">
        <v>1003</v>
      </c>
      <c r="JW648">
        <v>500</v>
      </c>
      <c r="JX648">
        <v>275</v>
      </c>
      <c r="JY648">
        <v>193</v>
      </c>
      <c r="KA648">
        <v>200</v>
      </c>
      <c r="KB648">
        <v>-3.5</v>
      </c>
      <c r="KC648">
        <v>-7</v>
      </c>
      <c r="KE648" t="s">
        <v>839</v>
      </c>
      <c r="KG648" t="s">
        <v>1078</v>
      </c>
      <c r="KH648" t="s">
        <v>808</v>
      </c>
      <c r="LA648" t="s">
        <v>1003</v>
      </c>
      <c r="LB648">
        <v>1000</v>
      </c>
      <c r="LC648">
        <v>1000</v>
      </c>
      <c r="LD648">
        <v>500</v>
      </c>
      <c r="LF648">
        <v>138</v>
      </c>
      <c r="LG648">
        <v>262.31884057971013</v>
      </c>
      <c r="LH648">
        <v>362</v>
      </c>
      <c r="LI648" t="s">
        <v>2437</v>
      </c>
      <c r="LJ648" t="s">
        <v>807</v>
      </c>
      <c r="LM648" t="s">
        <v>806</v>
      </c>
      <c r="LN648" t="s">
        <v>849</v>
      </c>
      <c r="LO648">
        <v>0</v>
      </c>
      <c r="LP648">
        <v>1</v>
      </c>
      <c r="LQ648">
        <v>0</v>
      </c>
      <c r="LR648">
        <v>0</v>
      </c>
      <c r="LS648">
        <v>0</v>
      </c>
      <c r="LT648">
        <v>1</v>
      </c>
      <c r="LU648">
        <v>0</v>
      </c>
      <c r="LV648">
        <v>0</v>
      </c>
      <c r="LW648">
        <v>0</v>
      </c>
      <c r="LX648">
        <v>0</v>
      </c>
      <c r="LY648">
        <v>0</v>
      </c>
      <c r="LZ648">
        <v>0</v>
      </c>
      <c r="MA648">
        <v>0</v>
      </c>
      <c r="MB648">
        <v>0</v>
      </c>
      <c r="MC648">
        <v>0</v>
      </c>
      <c r="MF648" t="s">
        <v>1003</v>
      </c>
      <c r="MG648">
        <v>1000</v>
      </c>
      <c r="MH648">
        <v>2000</v>
      </c>
      <c r="MI648">
        <v>1000</v>
      </c>
      <c r="MK648">
        <v>1000</v>
      </c>
      <c r="ML648">
        <v>0</v>
      </c>
      <c r="MM648">
        <v>0</v>
      </c>
      <c r="MO648" t="s">
        <v>839</v>
      </c>
      <c r="MQ648" t="s">
        <v>1078</v>
      </c>
      <c r="MR648" t="s">
        <v>808</v>
      </c>
      <c r="NK648" t="s">
        <v>1003</v>
      </c>
      <c r="NL648">
        <v>1000</v>
      </c>
      <c r="NM648">
        <v>1500</v>
      </c>
      <c r="NN648">
        <v>750</v>
      </c>
      <c r="NP648">
        <v>750</v>
      </c>
      <c r="NQ648">
        <v>0</v>
      </c>
      <c r="NR648">
        <v>0</v>
      </c>
      <c r="NT648" t="s">
        <v>839</v>
      </c>
      <c r="NV648" t="s">
        <v>2432</v>
      </c>
      <c r="NW648" t="s">
        <v>808</v>
      </c>
      <c r="OP648" t="s">
        <v>1003</v>
      </c>
      <c r="OQ648">
        <v>500</v>
      </c>
      <c r="OR648">
        <v>1000</v>
      </c>
      <c r="OS648">
        <v>300</v>
      </c>
      <c r="OU648">
        <v>300</v>
      </c>
      <c r="OV648">
        <v>0</v>
      </c>
      <c r="OW648">
        <v>0</v>
      </c>
      <c r="OY648" t="s">
        <v>807</v>
      </c>
      <c r="PB648" t="s">
        <v>808</v>
      </c>
      <c r="QZ648" t="s">
        <v>806</v>
      </c>
      <c r="RB648">
        <v>3000</v>
      </c>
      <c r="RC648">
        <v>3000</v>
      </c>
      <c r="RE648">
        <v>3000</v>
      </c>
      <c r="RF648">
        <v>0</v>
      </c>
      <c r="RG648">
        <v>0</v>
      </c>
      <c r="RI648" t="s">
        <v>839</v>
      </c>
      <c r="RK648" t="s">
        <v>1078</v>
      </c>
      <c r="RL648" t="s">
        <v>808</v>
      </c>
      <c r="SE648" t="s">
        <v>1003</v>
      </c>
      <c r="SF648">
        <v>500</v>
      </c>
      <c r="SG648">
        <v>2000</v>
      </c>
      <c r="SH648">
        <v>800</v>
      </c>
      <c r="SJ648">
        <v>800</v>
      </c>
      <c r="SK648">
        <v>0</v>
      </c>
      <c r="SL648">
        <v>0</v>
      </c>
      <c r="SN648" t="s">
        <v>839</v>
      </c>
      <c r="SP648" t="s">
        <v>1078</v>
      </c>
      <c r="SQ648" t="s">
        <v>808</v>
      </c>
      <c r="TJ648" t="s">
        <v>1003</v>
      </c>
      <c r="TK648">
        <v>500</v>
      </c>
      <c r="TL648">
        <v>1500</v>
      </c>
      <c r="TM648">
        <v>450</v>
      </c>
      <c r="TO648">
        <v>450</v>
      </c>
      <c r="TP648">
        <v>0</v>
      </c>
      <c r="TQ648">
        <v>0</v>
      </c>
      <c r="TS648" t="s">
        <v>839</v>
      </c>
      <c r="TU648" t="s">
        <v>1078</v>
      </c>
      <c r="TV648" t="s">
        <v>808</v>
      </c>
      <c r="UO648" t="s">
        <v>806</v>
      </c>
      <c r="UQ648">
        <v>500</v>
      </c>
      <c r="UR648">
        <v>500</v>
      </c>
      <c r="UT648">
        <v>500</v>
      </c>
      <c r="UU648">
        <v>0</v>
      </c>
      <c r="UV648">
        <v>0</v>
      </c>
      <c r="UX648" t="s">
        <v>823</v>
      </c>
      <c r="UY648" t="s">
        <v>907</v>
      </c>
      <c r="VA648" t="s">
        <v>806</v>
      </c>
      <c r="VB648" t="s">
        <v>1414</v>
      </c>
      <c r="VC648">
        <v>1</v>
      </c>
      <c r="VD648">
        <v>1</v>
      </c>
      <c r="VE648">
        <v>0</v>
      </c>
      <c r="VF648">
        <v>0</v>
      </c>
      <c r="VG648">
        <v>0</v>
      </c>
      <c r="VH648">
        <v>1</v>
      </c>
      <c r="VI648">
        <v>0</v>
      </c>
      <c r="VJ648">
        <v>0</v>
      </c>
      <c r="VK648">
        <v>0</v>
      </c>
      <c r="VL648">
        <v>0</v>
      </c>
      <c r="VM648">
        <v>0</v>
      </c>
      <c r="VN648">
        <v>0</v>
      </c>
      <c r="VO648">
        <v>0</v>
      </c>
      <c r="VP648">
        <v>0</v>
      </c>
      <c r="VQ648">
        <v>0</v>
      </c>
      <c r="ZG648" t="s">
        <v>806</v>
      </c>
      <c r="ZI648">
        <v>3000</v>
      </c>
      <c r="ZJ648">
        <v>3000</v>
      </c>
      <c r="ZL648">
        <v>3000</v>
      </c>
      <c r="ZM648">
        <v>0</v>
      </c>
      <c r="ZN648">
        <v>0</v>
      </c>
      <c r="ZP648" t="s">
        <v>839</v>
      </c>
      <c r="ZR648" t="s">
        <v>1078</v>
      </c>
      <c r="ZS648" t="s">
        <v>806</v>
      </c>
      <c r="ZT648" t="s">
        <v>849</v>
      </c>
      <c r="ZU648">
        <v>0</v>
      </c>
      <c r="ZV648">
        <v>1</v>
      </c>
      <c r="ZW648">
        <v>0</v>
      </c>
      <c r="ZX648">
        <v>0</v>
      </c>
      <c r="ZY648">
        <v>0</v>
      </c>
      <c r="ZZ648">
        <v>1</v>
      </c>
      <c r="AAA648">
        <v>0</v>
      </c>
      <c r="AAB648">
        <v>0</v>
      </c>
      <c r="AAC648">
        <v>0</v>
      </c>
      <c r="AAD648">
        <v>0</v>
      </c>
      <c r="AAE648">
        <v>0</v>
      </c>
      <c r="AAF648">
        <v>0</v>
      </c>
      <c r="AAG648">
        <v>0</v>
      </c>
      <c r="AAH648">
        <v>0</v>
      </c>
      <c r="AAI648">
        <v>0</v>
      </c>
      <c r="AAV648" t="s">
        <v>984</v>
      </c>
      <c r="AAW648">
        <v>315735132</v>
      </c>
      <c r="AAX648" s="32">
        <v>44773.563055555547</v>
      </c>
      <c r="ABA648" t="s">
        <v>814</v>
      </c>
      <c r="ABD648">
        <v>699</v>
      </c>
    </row>
    <row r="649" spans="1:732" customFormat="1" x14ac:dyDescent="0.3">
      <c r="A649" t="s">
        <v>2438</v>
      </c>
      <c r="B649" s="32">
        <v>44773.319710983793</v>
      </c>
      <c r="C649" s="32">
        <v>44773.326787835649</v>
      </c>
      <c r="D649" s="32">
        <v>44773</v>
      </c>
      <c r="E649" t="s">
        <v>2427</v>
      </c>
      <c r="F649" s="32">
        <v>44773</v>
      </c>
      <c r="G649" t="s">
        <v>2428</v>
      </c>
      <c r="H649" t="s">
        <v>2429</v>
      </c>
      <c r="I649" t="s">
        <v>2429</v>
      </c>
      <c r="J649" t="s">
        <v>2429</v>
      </c>
      <c r="K649" t="s">
        <v>804</v>
      </c>
      <c r="L649" t="s">
        <v>2439</v>
      </c>
      <c r="M649">
        <v>0</v>
      </c>
      <c r="N649">
        <v>0</v>
      </c>
      <c r="O649">
        <v>0</v>
      </c>
      <c r="P649">
        <v>0</v>
      </c>
      <c r="Q649">
        <v>0</v>
      </c>
      <c r="R649">
        <v>0</v>
      </c>
      <c r="S649">
        <v>0</v>
      </c>
      <c r="T649">
        <v>0</v>
      </c>
      <c r="U649">
        <v>1</v>
      </c>
      <c r="V649">
        <v>1</v>
      </c>
      <c r="W649">
        <v>1</v>
      </c>
      <c r="X649">
        <v>1</v>
      </c>
      <c r="Y649">
        <v>1</v>
      </c>
      <c r="Z649">
        <v>1</v>
      </c>
      <c r="AA649">
        <v>1</v>
      </c>
      <c r="AB649">
        <v>1</v>
      </c>
      <c r="AC649">
        <v>0</v>
      </c>
      <c r="AD649">
        <v>1</v>
      </c>
      <c r="AE649">
        <v>0</v>
      </c>
      <c r="AF649">
        <v>0</v>
      </c>
      <c r="AG649">
        <v>0</v>
      </c>
      <c r="AH649">
        <v>0</v>
      </c>
      <c r="AI649">
        <v>0</v>
      </c>
      <c r="JV649" t="s">
        <v>1003</v>
      </c>
      <c r="JW649">
        <v>500</v>
      </c>
      <c r="JX649">
        <v>275</v>
      </c>
      <c r="JY649">
        <v>193</v>
      </c>
      <c r="KA649">
        <v>200</v>
      </c>
      <c r="KB649">
        <v>-3.5</v>
      </c>
      <c r="KC649">
        <v>-7</v>
      </c>
      <c r="KE649" t="s">
        <v>823</v>
      </c>
      <c r="KF649" t="s">
        <v>1346</v>
      </c>
      <c r="KH649" t="s">
        <v>808</v>
      </c>
      <c r="LA649" t="s">
        <v>1003</v>
      </c>
      <c r="LB649">
        <v>500</v>
      </c>
      <c r="LC649">
        <v>500</v>
      </c>
      <c r="LD649">
        <v>500</v>
      </c>
      <c r="LF649">
        <v>138</v>
      </c>
      <c r="LG649">
        <v>262.31884057971013</v>
      </c>
      <c r="LH649">
        <v>362</v>
      </c>
      <c r="LI649" t="s">
        <v>2440</v>
      </c>
      <c r="LJ649" t="s">
        <v>807</v>
      </c>
      <c r="LM649" t="s">
        <v>808</v>
      </c>
      <c r="MF649" t="s">
        <v>1003</v>
      </c>
      <c r="MG649">
        <v>500</v>
      </c>
      <c r="MH649">
        <v>1000</v>
      </c>
      <c r="MI649">
        <v>1000</v>
      </c>
      <c r="MK649">
        <v>1000</v>
      </c>
      <c r="ML649">
        <v>0</v>
      </c>
      <c r="MM649">
        <v>0</v>
      </c>
      <c r="MO649" t="s">
        <v>807</v>
      </c>
      <c r="MR649" t="s">
        <v>808</v>
      </c>
      <c r="NK649" t="s">
        <v>1003</v>
      </c>
      <c r="NL649">
        <v>500</v>
      </c>
      <c r="NM649">
        <v>750</v>
      </c>
      <c r="NN649">
        <v>750</v>
      </c>
      <c r="NP649">
        <v>750</v>
      </c>
      <c r="NQ649">
        <v>0</v>
      </c>
      <c r="NR649">
        <v>0</v>
      </c>
      <c r="NT649" t="s">
        <v>807</v>
      </c>
      <c r="NW649" t="s">
        <v>808</v>
      </c>
      <c r="OP649" t="s">
        <v>1003</v>
      </c>
      <c r="OQ649">
        <v>500</v>
      </c>
      <c r="OR649">
        <v>1000</v>
      </c>
      <c r="OS649">
        <v>300</v>
      </c>
      <c r="OU649">
        <v>300</v>
      </c>
      <c r="OV649">
        <v>0</v>
      </c>
      <c r="OW649">
        <v>0</v>
      </c>
      <c r="OY649" t="s">
        <v>839</v>
      </c>
      <c r="PA649" t="s">
        <v>1078</v>
      </c>
      <c r="PB649" t="s">
        <v>808</v>
      </c>
      <c r="PU649" t="s">
        <v>808</v>
      </c>
      <c r="PV649">
        <v>500</v>
      </c>
      <c r="PW649">
        <v>1000</v>
      </c>
      <c r="PX649">
        <v>2000</v>
      </c>
      <c r="PZ649">
        <v>2000</v>
      </c>
      <c r="QA649">
        <v>0</v>
      </c>
      <c r="QB649">
        <v>0</v>
      </c>
      <c r="QD649" t="s">
        <v>810</v>
      </c>
      <c r="QG649" t="s">
        <v>808</v>
      </c>
      <c r="SE649" t="s">
        <v>1003</v>
      </c>
      <c r="SF649">
        <v>500</v>
      </c>
      <c r="SG649">
        <v>2000</v>
      </c>
      <c r="SH649">
        <v>800</v>
      </c>
      <c r="SJ649">
        <v>800</v>
      </c>
      <c r="SK649">
        <v>0</v>
      </c>
      <c r="SL649">
        <v>0</v>
      </c>
      <c r="SN649" t="s">
        <v>839</v>
      </c>
      <c r="SP649" t="s">
        <v>2432</v>
      </c>
      <c r="SQ649" t="s">
        <v>808</v>
      </c>
      <c r="TJ649" t="s">
        <v>1003</v>
      </c>
      <c r="TK649">
        <v>500</v>
      </c>
      <c r="TL649">
        <v>1500</v>
      </c>
      <c r="TM649">
        <v>450</v>
      </c>
      <c r="TO649">
        <v>450</v>
      </c>
      <c r="TP649">
        <v>0</v>
      </c>
      <c r="TQ649">
        <v>0</v>
      </c>
      <c r="TS649" t="s">
        <v>839</v>
      </c>
      <c r="TU649" t="s">
        <v>1078</v>
      </c>
      <c r="TV649" t="s">
        <v>808</v>
      </c>
      <c r="UO649" t="s">
        <v>806</v>
      </c>
      <c r="UQ649">
        <v>500</v>
      </c>
      <c r="UR649">
        <v>500</v>
      </c>
      <c r="UT649">
        <v>500</v>
      </c>
      <c r="UU649">
        <v>0</v>
      </c>
      <c r="UV649">
        <v>0</v>
      </c>
      <c r="UX649" t="s">
        <v>839</v>
      </c>
      <c r="UZ649" t="s">
        <v>2432</v>
      </c>
      <c r="VA649" t="s">
        <v>808</v>
      </c>
      <c r="AAV649" t="s">
        <v>984</v>
      </c>
      <c r="AAW649">
        <v>315735155</v>
      </c>
      <c r="AAX649" s="32">
        <v>44773.563078703708</v>
      </c>
      <c r="ABA649" t="s">
        <v>814</v>
      </c>
      <c r="ABD649">
        <v>700</v>
      </c>
    </row>
    <row r="650" spans="1:732" customFormat="1" x14ac:dyDescent="0.3">
      <c r="A650" t="s">
        <v>2441</v>
      </c>
      <c r="B650" s="32">
        <v>44773.350067141197</v>
      </c>
      <c r="C650" s="32">
        <v>44773.351769351852</v>
      </c>
      <c r="D650" s="32">
        <v>44773</v>
      </c>
      <c r="E650" t="s">
        <v>2427</v>
      </c>
      <c r="F650" s="32">
        <v>44773</v>
      </c>
      <c r="G650" t="s">
        <v>2428</v>
      </c>
      <c r="H650" t="s">
        <v>2429</v>
      </c>
      <c r="I650" t="s">
        <v>2429</v>
      </c>
      <c r="J650" t="s">
        <v>2429</v>
      </c>
      <c r="K650" t="s">
        <v>804</v>
      </c>
      <c r="L650" t="s">
        <v>933</v>
      </c>
      <c r="M650">
        <v>0</v>
      </c>
      <c r="N650">
        <v>0</v>
      </c>
      <c r="O650">
        <v>0</v>
      </c>
      <c r="P650">
        <v>0</v>
      </c>
      <c r="Q650">
        <v>0</v>
      </c>
      <c r="R650">
        <v>0</v>
      </c>
      <c r="S650">
        <v>0</v>
      </c>
      <c r="T650">
        <v>0</v>
      </c>
      <c r="U650">
        <v>0</v>
      </c>
      <c r="V650">
        <v>0</v>
      </c>
      <c r="W650">
        <v>0</v>
      </c>
      <c r="X650">
        <v>0</v>
      </c>
      <c r="Y650">
        <v>0</v>
      </c>
      <c r="Z650">
        <v>0</v>
      </c>
      <c r="AA650">
        <v>0</v>
      </c>
      <c r="AB650">
        <v>0</v>
      </c>
      <c r="AC650">
        <v>0</v>
      </c>
      <c r="AD650">
        <v>0</v>
      </c>
      <c r="AE650">
        <v>0</v>
      </c>
      <c r="AF650">
        <v>0</v>
      </c>
      <c r="AG650">
        <v>0</v>
      </c>
      <c r="AH650">
        <v>0</v>
      </c>
      <c r="AI650">
        <v>1</v>
      </c>
      <c r="AAL650" t="s">
        <v>806</v>
      </c>
      <c r="AAN650" t="s">
        <v>808</v>
      </c>
      <c r="AAO650">
        <v>250</v>
      </c>
      <c r="AAP650">
        <v>250</v>
      </c>
      <c r="AAV650" t="s">
        <v>2442</v>
      </c>
      <c r="AAW650">
        <v>315735185</v>
      </c>
      <c r="AAX650" s="32">
        <v>44773.563101851847</v>
      </c>
      <c r="ABA650" t="s">
        <v>814</v>
      </c>
      <c r="ABD650">
        <v>701</v>
      </c>
    </row>
    <row r="651" spans="1:732" customFormat="1" x14ac:dyDescent="0.3">
      <c r="A651" t="s">
        <v>2443</v>
      </c>
      <c r="B651" s="32">
        <v>44773.351818136573</v>
      </c>
      <c r="C651" s="32">
        <v>44773.352900659716</v>
      </c>
      <c r="D651" s="32">
        <v>44773</v>
      </c>
      <c r="E651" t="s">
        <v>2427</v>
      </c>
      <c r="F651" s="32">
        <v>44773</v>
      </c>
      <c r="G651" t="s">
        <v>2428</v>
      </c>
      <c r="H651" t="s">
        <v>2429</v>
      </c>
      <c r="I651" t="s">
        <v>2429</v>
      </c>
      <c r="J651" t="s">
        <v>2429</v>
      </c>
      <c r="K651" t="s">
        <v>804</v>
      </c>
      <c r="L651" t="s">
        <v>933</v>
      </c>
      <c r="M651">
        <v>0</v>
      </c>
      <c r="N651">
        <v>0</v>
      </c>
      <c r="O651">
        <v>0</v>
      </c>
      <c r="P651">
        <v>0</v>
      </c>
      <c r="Q651">
        <v>0</v>
      </c>
      <c r="R651">
        <v>0</v>
      </c>
      <c r="S651">
        <v>0</v>
      </c>
      <c r="T651">
        <v>0</v>
      </c>
      <c r="U651">
        <v>0</v>
      </c>
      <c r="V651">
        <v>0</v>
      </c>
      <c r="W651">
        <v>0</v>
      </c>
      <c r="X651">
        <v>0</v>
      </c>
      <c r="Y651">
        <v>0</v>
      </c>
      <c r="Z651">
        <v>0</v>
      </c>
      <c r="AA651">
        <v>0</v>
      </c>
      <c r="AB651">
        <v>0</v>
      </c>
      <c r="AC651">
        <v>0</v>
      </c>
      <c r="AD651">
        <v>0</v>
      </c>
      <c r="AE651">
        <v>0</v>
      </c>
      <c r="AF651">
        <v>0</v>
      </c>
      <c r="AG651">
        <v>0</v>
      </c>
      <c r="AH651">
        <v>0</v>
      </c>
      <c r="AI651">
        <v>1</v>
      </c>
      <c r="AAL651" t="s">
        <v>806</v>
      </c>
      <c r="AAN651" t="s">
        <v>808</v>
      </c>
      <c r="AAO651">
        <v>250</v>
      </c>
      <c r="AAP651">
        <v>250</v>
      </c>
      <c r="AAV651" t="s">
        <v>2444</v>
      </c>
      <c r="AAW651">
        <v>315735203</v>
      </c>
      <c r="AAX651" s="32">
        <v>44773.56313657407</v>
      </c>
      <c r="ABA651" t="s">
        <v>814</v>
      </c>
      <c r="ABD651">
        <v>702</v>
      </c>
    </row>
    <row r="652" spans="1:732" customFormat="1" x14ac:dyDescent="0.3">
      <c r="A652" t="s">
        <v>2445</v>
      </c>
      <c r="B652" s="32">
        <v>44773.353009560189</v>
      </c>
      <c r="C652" s="32">
        <v>44773.354262754627</v>
      </c>
      <c r="D652" s="32">
        <v>44773</v>
      </c>
      <c r="E652" t="s">
        <v>2427</v>
      </c>
      <c r="F652" s="32">
        <v>44773</v>
      </c>
      <c r="G652" t="s">
        <v>2428</v>
      </c>
      <c r="H652" t="s">
        <v>2429</v>
      </c>
      <c r="I652" t="s">
        <v>2429</v>
      </c>
      <c r="J652" t="s">
        <v>2429</v>
      </c>
      <c r="K652" t="s">
        <v>804</v>
      </c>
      <c r="L652" t="s">
        <v>933</v>
      </c>
      <c r="M652">
        <v>0</v>
      </c>
      <c r="N652">
        <v>0</v>
      </c>
      <c r="O652">
        <v>0</v>
      </c>
      <c r="P652">
        <v>0</v>
      </c>
      <c r="Q652">
        <v>0</v>
      </c>
      <c r="R652">
        <v>0</v>
      </c>
      <c r="S652">
        <v>0</v>
      </c>
      <c r="T652">
        <v>0</v>
      </c>
      <c r="U652">
        <v>0</v>
      </c>
      <c r="V652">
        <v>0</v>
      </c>
      <c r="W652">
        <v>0</v>
      </c>
      <c r="X652">
        <v>0</v>
      </c>
      <c r="Y652">
        <v>0</v>
      </c>
      <c r="Z652">
        <v>0</v>
      </c>
      <c r="AA652">
        <v>0</v>
      </c>
      <c r="AB652">
        <v>0</v>
      </c>
      <c r="AC652">
        <v>0</v>
      </c>
      <c r="AD652">
        <v>0</v>
      </c>
      <c r="AE652">
        <v>0</v>
      </c>
      <c r="AF652">
        <v>0</v>
      </c>
      <c r="AG652">
        <v>0</v>
      </c>
      <c r="AH652">
        <v>0</v>
      </c>
      <c r="AI652">
        <v>1</v>
      </c>
      <c r="AAL652" t="s">
        <v>806</v>
      </c>
      <c r="AAN652" t="s">
        <v>808</v>
      </c>
      <c r="AAO652">
        <v>250</v>
      </c>
      <c r="AAP652">
        <v>250</v>
      </c>
      <c r="AAV652" t="s">
        <v>2444</v>
      </c>
      <c r="AAW652">
        <v>315735232</v>
      </c>
      <c r="AAX652" s="32">
        <v>44773.563171296293</v>
      </c>
      <c r="ABA652" t="s">
        <v>814</v>
      </c>
      <c r="ABD652">
        <v>703</v>
      </c>
    </row>
    <row r="653" spans="1:732" customFormat="1" x14ac:dyDescent="0.3">
      <c r="A653" t="s">
        <v>2446</v>
      </c>
      <c r="B653" s="32">
        <v>44773.354329699068</v>
      </c>
      <c r="C653" s="32">
        <v>44773.3619659838</v>
      </c>
      <c r="D653" s="32">
        <v>44773</v>
      </c>
      <c r="E653" t="s">
        <v>2427</v>
      </c>
      <c r="F653" s="32">
        <v>44773</v>
      </c>
      <c r="G653" t="s">
        <v>2428</v>
      </c>
      <c r="H653" t="s">
        <v>2429</v>
      </c>
      <c r="I653" t="s">
        <v>2429</v>
      </c>
      <c r="J653" t="s">
        <v>2429</v>
      </c>
      <c r="K653" t="s">
        <v>804</v>
      </c>
      <c r="L653" t="s">
        <v>933</v>
      </c>
      <c r="M653">
        <v>0</v>
      </c>
      <c r="N653">
        <v>0</v>
      </c>
      <c r="O653">
        <v>0</v>
      </c>
      <c r="P653">
        <v>0</v>
      </c>
      <c r="Q653">
        <v>0</v>
      </c>
      <c r="R653">
        <v>0</v>
      </c>
      <c r="S653">
        <v>0</v>
      </c>
      <c r="T653">
        <v>0</v>
      </c>
      <c r="U653">
        <v>0</v>
      </c>
      <c r="V653">
        <v>0</v>
      </c>
      <c r="W653">
        <v>0</v>
      </c>
      <c r="X653">
        <v>0</v>
      </c>
      <c r="Y653">
        <v>0</v>
      </c>
      <c r="Z653">
        <v>0</v>
      </c>
      <c r="AA653">
        <v>0</v>
      </c>
      <c r="AB653">
        <v>0</v>
      </c>
      <c r="AC653">
        <v>0</v>
      </c>
      <c r="AD653">
        <v>0</v>
      </c>
      <c r="AE653">
        <v>0</v>
      </c>
      <c r="AF653">
        <v>0</v>
      </c>
      <c r="AG653">
        <v>0</v>
      </c>
      <c r="AH653">
        <v>0</v>
      </c>
      <c r="AI653">
        <v>1</v>
      </c>
      <c r="AAL653" t="s">
        <v>806</v>
      </c>
      <c r="AAN653" t="s">
        <v>808</v>
      </c>
      <c r="AAO653">
        <v>250</v>
      </c>
      <c r="AAP653">
        <v>250</v>
      </c>
      <c r="AAV653" t="s">
        <v>2444</v>
      </c>
      <c r="AAW653">
        <v>315735261</v>
      </c>
      <c r="AAX653" s="32">
        <v>44773.563240740739</v>
      </c>
      <c r="ABA653" t="s">
        <v>814</v>
      </c>
      <c r="ABD653">
        <v>704</v>
      </c>
    </row>
    <row r="654" spans="1:732" customFormat="1" x14ac:dyDescent="0.3">
      <c r="A654" t="s">
        <v>2447</v>
      </c>
      <c r="B654" s="32">
        <v>44773.360605671303</v>
      </c>
      <c r="C654" s="32">
        <v>44773.361840057871</v>
      </c>
      <c r="D654" s="32">
        <v>44773</v>
      </c>
      <c r="E654" t="s">
        <v>2427</v>
      </c>
      <c r="F654" s="32">
        <v>44773</v>
      </c>
      <c r="G654" t="s">
        <v>2428</v>
      </c>
      <c r="H654" t="s">
        <v>2429</v>
      </c>
      <c r="I654" t="s">
        <v>2429</v>
      </c>
      <c r="J654" t="s">
        <v>2429</v>
      </c>
      <c r="K654" t="s">
        <v>804</v>
      </c>
      <c r="L654" t="s">
        <v>933</v>
      </c>
      <c r="M654">
        <v>0</v>
      </c>
      <c r="N654">
        <v>0</v>
      </c>
      <c r="O654">
        <v>0</v>
      </c>
      <c r="P654">
        <v>0</v>
      </c>
      <c r="Q654">
        <v>0</v>
      </c>
      <c r="R654">
        <v>0</v>
      </c>
      <c r="S654">
        <v>0</v>
      </c>
      <c r="T654">
        <v>0</v>
      </c>
      <c r="U654">
        <v>0</v>
      </c>
      <c r="V654">
        <v>0</v>
      </c>
      <c r="W654">
        <v>0</v>
      </c>
      <c r="X654">
        <v>0</v>
      </c>
      <c r="Y654">
        <v>0</v>
      </c>
      <c r="Z654">
        <v>0</v>
      </c>
      <c r="AA654">
        <v>0</v>
      </c>
      <c r="AB654">
        <v>0</v>
      </c>
      <c r="AC654">
        <v>0</v>
      </c>
      <c r="AD654">
        <v>0</v>
      </c>
      <c r="AE654">
        <v>0</v>
      </c>
      <c r="AF654">
        <v>0</v>
      </c>
      <c r="AG654">
        <v>0</v>
      </c>
      <c r="AH654">
        <v>0</v>
      </c>
      <c r="AI654">
        <v>1</v>
      </c>
      <c r="AAL654" t="s">
        <v>806</v>
      </c>
      <c r="AAN654" t="s">
        <v>808</v>
      </c>
      <c r="AAO654">
        <v>250</v>
      </c>
      <c r="AAP654">
        <v>250</v>
      </c>
      <c r="AAV654" t="s">
        <v>2444</v>
      </c>
      <c r="AAW654">
        <v>315735272</v>
      </c>
      <c r="AAX654" s="32">
        <v>44773.563263888893</v>
      </c>
      <c r="ABA654" t="s">
        <v>814</v>
      </c>
      <c r="ABD654">
        <v>705</v>
      </c>
    </row>
    <row r="655" spans="1:732" customFormat="1" x14ac:dyDescent="0.3">
      <c r="A655" t="s">
        <v>2448</v>
      </c>
      <c r="B655" s="32">
        <v>44773.362232754633</v>
      </c>
      <c r="C655" s="32">
        <v>44773.365717418979</v>
      </c>
      <c r="D655" s="32">
        <v>44773</v>
      </c>
      <c r="E655" t="s">
        <v>2427</v>
      </c>
      <c r="F655" s="32">
        <v>44773</v>
      </c>
      <c r="G655" t="s">
        <v>2428</v>
      </c>
      <c r="H655" t="s">
        <v>2429</v>
      </c>
      <c r="I655" t="s">
        <v>2429</v>
      </c>
      <c r="J655" t="s">
        <v>2429</v>
      </c>
      <c r="K655" t="s">
        <v>804</v>
      </c>
      <c r="L655" t="s">
        <v>2449</v>
      </c>
      <c r="M655">
        <v>0</v>
      </c>
      <c r="N655">
        <v>0</v>
      </c>
      <c r="O655">
        <v>0</v>
      </c>
      <c r="P655">
        <v>0</v>
      </c>
      <c r="Q655">
        <v>0</v>
      </c>
      <c r="R655">
        <v>0</v>
      </c>
      <c r="S655">
        <v>0</v>
      </c>
      <c r="T655">
        <v>0</v>
      </c>
      <c r="U655">
        <v>1</v>
      </c>
      <c r="V655">
        <v>0</v>
      </c>
      <c r="W655">
        <v>1</v>
      </c>
      <c r="X655">
        <v>1</v>
      </c>
      <c r="Y655">
        <v>1</v>
      </c>
      <c r="Z655">
        <v>1</v>
      </c>
      <c r="AA655">
        <v>1</v>
      </c>
      <c r="AB655">
        <v>0</v>
      </c>
      <c r="AC655">
        <v>1</v>
      </c>
      <c r="AD655">
        <v>1</v>
      </c>
      <c r="AE655">
        <v>1</v>
      </c>
      <c r="AF655">
        <v>0</v>
      </c>
      <c r="AG655">
        <v>0</v>
      </c>
      <c r="AH655">
        <v>1</v>
      </c>
      <c r="AI655">
        <v>0</v>
      </c>
      <c r="JV655" t="s">
        <v>1003</v>
      </c>
      <c r="JW655">
        <v>1000</v>
      </c>
      <c r="JX655">
        <v>550</v>
      </c>
      <c r="JY655">
        <v>193</v>
      </c>
      <c r="KA655">
        <v>200</v>
      </c>
      <c r="KB655">
        <v>-3.5</v>
      </c>
      <c r="KC655">
        <v>-7</v>
      </c>
      <c r="KE655" t="s">
        <v>807</v>
      </c>
      <c r="KH655" t="s">
        <v>808</v>
      </c>
      <c r="MF655" t="s">
        <v>1003</v>
      </c>
      <c r="MG655">
        <v>1000</v>
      </c>
      <c r="MH655">
        <v>2000</v>
      </c>
      <c r="MI655">
        <v>1000</v>
      </c>
      <c r="MK655">
        <v>1000</v>
      </c>
      <c r="ML655">
        <v>0</v>
      </c>
      <c r="MM655">
        <v>0</v>
      </c>
      <c r="MO655" t="s">
        <v>807</v>
      </c>
      <c r="MR655" t="s">
        <v>808</v>
      </c>
      <c r="NK655" t="s">
        <v>1003</v>
      </c>
      <c r="NL655">
        <v>1000</v>
      </c>
      <c r="NM655">
        <v>1500</v>
      </c>
      <c r="NN655">
        <v>750</v>
      </c>
      <c r="NP655">
        <v>750</v>
      </c>
      <c r="NQ655">
        <v>0</v>
      </c>
      <c r="NR655">
        <v>0</v>
      </c>
      <c r="NT655" t="s">
        <v>807</v>
      </c>
      <c r="NW655" t="s">
        <v>808</v>
      </c>
      <c r="OP655" t="s">
        <v>1003</v>
      </c>
      <c r="OQ655">
        <v>1000</v>
      </c>
      <c r="OR655">
        <v>2000</v>
      </c>
      <c r="OS655">
        <v>300</v>
      </c>
      <c r="OU655">
        <v>300</v>
      </c>
      <c r="OV655">
        <v>0</v>
      </c>
      <c r="OW655">
        <v>0</v>
      </c>
      <c r="OY655" t="s">
        <v>807</v>
      </c>
      <c r="PB655" t="s">
        <v>808</v>
      </c>
      <c r="QZ655" t="s">
        <v>806</v>
      </c>
      <c r="RB655">
        <v>3000</v>
      </c>
      <c r="RC655">
        <v>3000</v>
      </c>
      <c r="RE655">
        <v>3000</v>
      </c>
      <c r="RF655">
        <v>0</v>
      </c>
      <c r="RG655">
        <v>0</v>
      </c>
      <c r="RI655" t="s">
        <v>807</v>
      </c>
      <c r="RL655" t="s">
        <v>808</v>
      </c>
      <c r="SE655" t="s">
        <v>1003</v>
      </c>
      <c r="SF655">
        <v>1000</v>
      </c>
      <c r="SG655">
        <v>4000</v>
      </c>
      <c r="SH655">
        <v>800</v>
      </c>
      <c r="SJ655">
        <v>800</v>
      </c>
      <c r="SK655">
        <v>0</v>
      </c>
      <c r="SL655">
        <v>0</v>
      </c>
      <c r="SN655" t="s">
        <v>839</v>
      </c>
      <c r="SP655" t="s">
        <v>982</v>
      </c>
      <c r="SQ655" t="s">
        <v>808</v>
      </c>
      <c r="TJ655" t="s">
        <v>1003</v>
      </c>
      <c r="TK655">
        <v>500</v>
      </c>
      <c r="TL655">
        <v>1500</v>
      </c>
      <c r="TM655">
        <v>450</v>
      </c>
      <c r="TO655">
        <v>450</v>
      </c>
      <c r="TP655">
        <v>0</v>
      </c>
      <c r="TQ655">
        <v>0</v>
      </c>
      <c r="TS655" t="s">
        <v>839</v>
      </c>
      <c r="TU655" t="s">
        <v>1078</v>
      </c>
      <c r="TV655" t="s">
        <v>808</v>
      </c>
      <c r="UO655" t="s">
        <v>806</v>
      </c>
      <c r="UQ655">
        <v>500</v>
      </c>
      <c r="UR655">
        <v>500</v>
      </c>
      <c r="UT655">
        <v>500</v>
      </c>
      <c r="UU655">
        <v>0</v>
      </c>
      <c r="UV655">
        <v>0</v>
      </c>
      <c r="UX655" t="s">
        <v>839</v>
      </c>
      <c r="UZ655" t="s">
        <v>2432</v>
      </c>
      <c r="VA655" t="s">
        <v>808</v>
      </c>
      <c r="VT655" t="s">
        <v>806</v>
      </c>
      <c r="VV655">
        <v>6000</v>
      </c>
      <c r="VW655">
        <v>6000</v>
      </c>
      <c r="VY655">
        <v>1500</v>
      </c>
      <c r="VZ655">
        <v>300</v>
      </c>
      <c r="WA655">
        <v>4500</v>
      </c>
      <c r="WB655" t="s">
        <v>2431</v>
      </c>
      <c r="WC655" t="s">
        <v>839</v>
      </c>
      <c r="WE655" t="s">
        <v>2432</v>
      </c>
      <c r="WF655" t="s">
        <v>806</v>
      </c>
      <c r="WG655" t="s">
        <v>946</v>
      </c>
      <c r="WH655">
        <v>1</v>
      </c>
      <c r="WI655">
        <v>1</v>
      </c>
      <c r="WJ655">
        <v>0</v>
      </c>
      <c r="WK655">
        <v>0</v>
      </c>
      <c r="WL655">
        <v>0</v>
      </c>
      <c r="WM655">
        <v>0</v>
      </c>
      <c r="WN655">
        <v>0</v>
      </c>
      <c r="WO655">
        <v>0</v>
      </c>
      <c r="WP655">
        <v>0</v>
      </c>
      <c r="WQ655">
        <v>0</v>
      </c>
      <c r="WR655">
        <v>0</v>
      </c>
      <c r="WS655">
        <v>0</v>
      </c>
      <c r="WT655">
        <v>0</v>
      </c>
      <c r="WU655">
        <v>0</v>
      </c>
      <c r="WV655">
        <v>0</v>
      </c>
      <c r="ZG655" t="s">
        <v>806</v>
      </c>
      <c r="ZI655">
        <v>3000</v>
      </c>
      <c r="ZJ655">
        <v>3000</v>
      </c>
      <c r="ZL655">
        <v>3000</v>
      </c>
      <c r="ZM655">
        <v>0</v>
      </c>
      <c r="ZN655">
        <v>0</v>
      </c>
      <c r="ZP655" t="s">
        <v>839</v>
      </c>
      <c r="ZR655" t="s">
        <v>2432</v>
      </c>
      <c r="ZS655" t="s">
        <v>808</v>
      </c>
      <c r="AAV655" t="s">
        <v>984</v>
      </c>
      <c r="AAW655">
        <v>315735295</v>
      </c>
      <c r="AAX655" s="32">
        <v>44773.563310185193</v>
      </c>
      <c r="ABA655" t="s">
        <v>814</v>
      </c>
      <c r="ABD655">
        <v>706</v>
      </c>
    </row>
    <row r="656" spans="1:732" customFormat="1" x14ac:dyDescent="0.3">
      <c r="A656" t="s">
        <v>2450</v>
      </c>
      <c r="B656" s="32">
        <v>44773.365793842589</v>
      </c>
      <c r="C656" s="32">
        <v>44773.368400613428</v>
      </c>
      <c r="D656" s="32">
        <v>44773</v>
      </c>
      <c r="E656" t="s">
        <v>2427</v>
      </c>
      <c r="F656" s="32">
        <v>44773</v>
      </c>
      <c r="G656" t="s">
        <v>2428</v>
      </c>
      <c r="H656" t="s">
        <v>2429</v>
      </c>
      <c r="I656" t="s">
        <v>2429</v>
      </c>
      <c r="J656" t="s">
        <v>2429</v>
      </c>
      <c r="K656" t="s">
        <v>804</v>
      </c>
      <c r="L656" t="s">
        <v>2451</v>
      </c>
      <c r="M656">
        <v>0</v>
      </c>
      <c r="N656">
        <v>0</v>
      </c>
      <c r="O656">
        <v>0</v>
      </c>
      <c r="P656">
        <v>0</v>
      </c>
      <c r="Q656">
        <v>1</v>
      </c>
      <c r="R656">
        <v>0</v>
      </c>
      <c r="S656">
        <v>0</v>
      </c>
      <c r="T656">
        <v>0</v>
      </c>
      <c r="U656">
        <v>0</v>
      </c>
      <c r="V656">
        <v>0</v>
      </c>
      <c r="W656">
        <v>0</v>
      </c>
      <c r="X656">
        <v>0</v>
      </c>
      <c r="Y656">
        <v>0</v>
      </c>
      <c r="Z656">
        <v>0</v>
      </c>
      <c r="AA656">
        <v>0</v>
      </c>
      <c r="AB656">
        <v>1</v>
      </c>
      <c r="AC656">
        <v>0</v>
      </c>
      <c r="AD656">
        <v>0</v>
      </c>
      <c r="AE656">
        <v>1</v>
      </c>
      <c r="AF656">
        <v>0</v>
      </c>
      <c r="AG656">
        <v>0</v>
      </c>
      <c r="AH656">
        <v>0</v>
      </c>
      <c r="AI656">
        <v>0</v>
      </c>
      <c r="FD656" t="s">
        <v>806</v>
      </c>
      <c r="FF656">
        <v>6000</v>
      </c>
      <c r="FG656">
        <v>6000</v>
      </c>
      <c r="FI656">
        <v>3000</v>
      </c>
      <c r="FJ656">
        <v>100</v>
      </c>
      <c r="FK656">
        <v>3000</v>
      </c>
      <c r="FL656" t="s">
        <v>2437</v>
      </c>
      <c r="FM656" t="s">
        <v>839</v>
      </c>
      <c r="FO656" t="s">
        <v>1078</v>
      </c>
      <c r="FP656" t="s">
        <v>808</v>
      </c>
      <c r="PU656" t="s">
        <v>806</v>
      </c>
      <c r="PW656">
        <v>2000</v>
      </c>
      <c r="PX656">
        <v>2000</v>
      </c>
      <c r="PZ656">
        <v>2000</v>
      </c>
      <c r="QA656">
        <v>0</v>
      </c>
      <c r="QB656">
        <v>0</v>
      </c>
      <c r="QD656" t="s">
        <v>807</v>
      </c>
      <c r="QG656" t="s">
        <v>808</v>
      </c>
      <c r="VT656" t="s">
        <v>806</v>
      </c>
      <c r="VV656">
        <v>6000</v>
      </c>
      <c r="VW656">
        <v>6000</v>
      </c>
      <c r="VY656">
        <v>1500</v>
      </c>
      <c r="VZ656">
        <v>300</v>
      </c>
      <c r="WA656">
        <v>4500</v>
      </c>
      <c r="WB656" t="s">
        <v>2437</v>
      </c>
      <c r="WC656" t="s">
        <v>839</v>
      </c>
      <c r="WE656" t="s">
        <v>2432</v>
      </c>
      <c r="WF656" t="s">
        <v>808</v>
      </c>
      <c r="AAV656" t="s">
        <v>984</v>
      </c>
      <c r="AAW656">
        <v>315735317</v>
      </c>
      <c r="AAX656" s="32">
        <v>44773.563356481478</v>
      </c>
      <c r="ABA656" t="s">
        <v>814</v>
      </c>
      <c r="ABD656">
        <v>707</v>
      </c>
    </row>
    <row r="657" spans="1:732" customFormat="1" x14ac:dyDescent="0.3">
      <c r="A657" t="s">
        <v>2452</v>
      </c>
      <c r="B657" s="32">
        <v>44763.379239803238</v>
      </c>
      <c r="C657" s="32">
        <v>44763.391303136566</v>
      </c>
      <c r="D657" s="32">
        <v>44763</v>
      </c>
      <c r="E657" t="s">
        <v>2453</v>
      </c>
      <c r="F657" s="32">
        <v>44763</v>
      </c>
      <c r="G657" t="s">
        <v>2454</v>
      </c>
      <c r="H657" t="s">
        <v>2455</v>
      </c>
      <c r="I657" t="s">
        <v>2455</v>
      </c>
      <c r="J657" t="s">
        <v>2455</v>
      </c>
      <c r="K657" t="s">
        <v>869</v>
      </c>
      <c r="L657" t="s">
        <v>2456</v>
      </c>
      <c r="M657">
        <v>1</v>
      </c>
      <c r="N657">
        <v>1</v>
      </c>
      <c r="O657">
        <v>1</v>
      </c>
      <c r="P657">
        <v>1</v>
      </c>
      <c r="Q657">
        <v>1</v>
      </c>
      <c r="R657">
        <v>1</v>
      </c>
      <c r="S657">
        <v>1</v>
      </c>
      <c r="T657">
        <v>1</v>
      </c>
      <c r="U657">
        <v>0</v>
      </c>
      <c r="V657">
        <v>0</v>
      </c>
      <c r="W657">
        <v>0</v>
      </c>
      <c r="X657">
        <v>0</v>
      </c>
      <c r="Y657">
        <v>0</v>
      </c>
      <c r="Z657">
        <v>1</v>
      </c>
      <c r="AA657">
        <v>1</v>
      </c>
      <c r="AB657">
        <v>0</v>
      </c>
      <c r="AC657">
        <v>0</v>
      </c>
      <c r="AD657">
        <v>1</v>
      </c>
      <c r="AE657">
        <v>1</v>
      </c>
      <c r="AF657">
        <v>1</v>
      </c>
      <c r="AG657">
        <v>0</v>
      </c>
      <c r="AH657">
        <v>1</v>
      </c>
      <c r="AI657">
        <v>0</v>
      </c>
      <c r="AJ657" t="s">
        <v>806</v>
      </c>
      <c r="AL657">
        <v>1500</v>
      </c>
      <c r="AM657">
        <v>1500</v>
      </c>
      <c r="AS657" t="s">
        <v>823</v>
      </c>
      <c r="AT657" t="s">
        <v>907</v>
      </c>
      <c r="AV657" t="s">
        <v>806</v>
      </c>
      <c r="AW657" t="s">
        <v>2457</v>
      </c>
      <c r="AX657">
        <v>0</v>
      </c>
      <c r="AY657">
        <v>1</v>
      </c>
      <c r="AZ657">
        <v>0</v>
      </c>
      <c r="BA657">
        <v>1</v>
      </c>
      <c r="BB657">
        <v>0</v>
      </c>
      <c r="BC657">
        <v>1</v>
      </c>
      <c r="BD657">
        <v>0</v>
      </c>
      <c r="BE657">
        <v>1</v>
      </c>
      <c r="BF657">
        <v>0</v>
      </c>
      <c r="BG657">
        <v>0</v>
      </c>
      <c r="BH657">
        <v>0</v>
      </c>
      <c r="BI657">
        <v>0</v>
      </c>
      <c r="BJ657">
        <v>0</v>
      </c>
      <c r="BK657">
        <v>0</v>
      </c>
      <c r="BL657">
        <v>0</v>
      </c>
      <c r="BO657" t="s">
        <v>806</v>
      </c>
      <c r="BQ657">
        <v>3500</v>
      </c>
      <c r="BR657">
        <v>3500</v>
      </c>
      <c r="BX657" t="s">
        <v>823</v>
      </c>
      <c r="BY657" t="s">
        <v>907</v>
      </c>
      <c r="CA657" t="s">
        <v>806</v>
      </c>
      <c r="CB657" t="s">
        <v>2458</v>
      </c>
      <c r="CC657">
        <v>0</v>
      </c>
      <c r="CD657">
        <v>1</v>
      </c>
      <c r="CE657">
        <v>0</v>
      </c>
      <c r="CF657">
        <v>1</v>
      </c>
      <c r="CG657">
        <v>0</v>
      </c>
      <c r="CH657">
        <v>1</v>
      </c>
      <c r="CI657">
        <v>0</v>
      </c>
      <c r="CJ657">
        <v>1</v>
      </c>
      <c r="CK657">
        <v>0</v>
      </c>
      <c r="CL657">
        <v>0</v>
      </c>
      <c r="CM657">
        <v>1</v>
      </c>
      <c r="CN657">
        <v>0</v>
      </c>
      <c r="CO657">
        <v>0</v>
      </c>
      <c r="CP657">
        <v>0</v>
      </c>
      <c r="CQ657">
        <v>0</v>
      </c>
      <c r="CT657" t="s">
        <v>806</v>
      </c>
      <c r="CV657">
        <v>2500</v>
      </c>
      <c r="CW657">
        <v>2500</v>
      </c>
      <c r="DC657" t="s">
        <v>823</v>
      </c>
      <c r="DD657" t="s">
        <v>907</v>
      </c>
      <c r="DF657" t="s">
        <v>806</v>
      </c>
      <c r="DG657" t="s">
        <v>848</v>
      </c>
      <c r="DH657">
        <v>0</v>
      </c>
      <c r="DI657">
        <v>1</v>
      </c>
      <c r="DJ657">
        <v>0</v>
      </c>
      <c r="DK657">
        <v>1</v>
      </c>
      <c r="DL657">
        <v>0</v>
      </c>
      <c r="DM657">
        <v>1</v>
      </c>
      <c r="DN657">
        <v>0</v>
      </c>
      <c r="DO657">
        <v>0</v>
      </c>
      <c r="DP657">
        <v>0</v>
      </c>
      <c r="DQ657">
        <v>0</v>
      </c>
      <c r="DR657">
        <v>0</v>
      </c>
      <c r="DS657">
        <v>0</v>
      </c>
      <c r="DT657">
        <v>0</v>
      </c>
      <c r="DU657">
        <v>0</v>
      </c>
      <c r="DV657">
        <v>0</v>
      </c>
      <c r="DY657" t="s">
        <v>806</v>
      </c>
      <c r="EA657">
        <v>4000</v>
      </c>
      <c r="EB657">
        <v>4000</v>
      </c>
      <c r="EH657" t="s">
        <v>823</v>
      </c>
      <c r="EI657" t="s">
        <v>907</v>
      </c>
      <c r="EK657" t="s">
        <v>806</v>
      </c>
      <c r="EL657" t="s">
        <v>1437</v>
      </c>
      <c r="EM657">
        <v>1</v>
      </c>
      <c r="EN657">
        <v>1</v>
      </c>
      <c r="EO657">
        <v>0</v>
      </c>
      <c r="EP657">
        <v>1</v>
      </c>
      <c r="EQ657">
        <v>0</v>
      </c>
      <c r="ER657">
        <v>1</v>
      </c>
      <c r="ES657">
        <v>0</v>
      </c>
      <c r="ET657">
        <v>0</v>
      </c>
      <c r="EU657">
        <v>0</v>
      </c>
      <c r="EV657">
        <v>0</v>
      </c>
      <c r="EW657">
        <v>0</v>
      </c>
      <c r="EX657">
        <v>0</v>
      </c>
      <c r="EY657">
        <v>0</v>
      </c>
      <c r="EZ657">
        <v>0</v>
      </c>
      <c r="FA657">
        <v>0</v>
      </c>
      <c r="FD657" t="s">
        <v>806</v>
      </c>
      <c r="FF657">
        <v>4000</v>
      </c>
      <c r="FG657">
        <v>4000</v>
      </c>
      <c r="FM657" t="s">
        <v>823</v>
      </c>
      <c r="FN657" t="s">
        <v>907</v>
      </c>
      <c r="FP657" t="s">
        <v>806</v>
      </c>
      <c r="FQ657" t="s">
        <v>1437</v>
      </c>
      <c r="FR657">
        <v>1</v>
      </c>
      <c r="FS657">
        <v>1</v>
      </c>
      <c r="FT657">
        <v>0</v>
      </c>
      <c r="FU657">
        <v>1</v>
      </c>
      <c r="FV657">
        <v>0</v>
      </c>
      <c r="FW657">
        <v>1</v>
      </c>
      <c r="FX657">
        <v>0</v>
      </c>
      <c r="FY657">
        <v>0</v>
      </c>
      <c r="FZ657">
        <v>0</v>
      </c>
      <c r="GA657">
        <v>0</v>
      </c>
      <c r="GB657">
        <v>0</v>
      </c>
      <c r="GC657">
        <v>0</v>
      </c>
      <c r="GD657">
        <v>0</v>
      </c>
      <c r="GE657">
        <v>0</v>
      </c>
      <c r="GF657">
        <v>0</v>
      </c>
      <c r="GI657" t="s">
        <v>806</v>
      </c>
      <c r="GK657">
        <v>12000</v>
      </c>
      <c r="GP657" t="s">
        <v>823</v>
      </c>
      <c r="GQ657" t="s">
        <v>907</v>
      </c>
      <c r="GS657" t="s">
        <v>806</v>
      </c>
      <c r="GT657" t="s">
        <v>2459</v>
      </c>
      <c r="GU657">
        <v>1</v>
      </c>
      <c r="GV657">
        <v>1</v>
      </c>
      <c r="GW657">
        <v>0</v>
      </c>
      <c r="GX657">
        <v>1</v>
      </c>
      <c r="GY657">
        <v>0</v>
      </c>
      <c r="GZ657">
        <v>1</v>
      </c>
      <c r="HA657">
        <v>0</v>
      </c>
      <c r="HB657">
        <v>1</v>
      </c>
      <c r="HC657">
        <v>0</v>
      </c>
      <c r="HD657">
        <v>0</v>
      </c>
      <c r="HE657">
        <v>1</v>
      </c>
      <c r="HF657">
        <v>0</v>
      </c>
      <c r="HG657">
        <v>0</v>
      </c>
      <c r="HH657">
        <v>0</v>
      </c>
      <c r="HI657">
        <v>0</v>
      </c>
      <c r="HL657" t="s">
        <v>806</v>
      </c>
      <c r="HN657">
        <v>4000</v>
      </c>
      <c r="HO657">
        <v>4000</v>
      </c>
      <c r="HU657" t="s">
        <v>823</v>
      </c>
      <c r="HV657" t="s">
        <v>907</v>
      </c>
      <c r="HX657" t="s">
        <v>806</v>
      </c>
      <c r="HY657" t="s">
        <v>2459</v>
      </c>
      <c r="HZ657">
        <v>1</v>
      </c>
      <c r="IA657">
        <v>1</v>
      </c>
      <c r="IB657">
        <v>0</v>
      </c>
      <c r="IC657">
        <v>1</v>
      </c>
      <c r="ID657">
        <v>0</v>
      </c>
      <c r="IE657">
        <v>1</v>
      </c>
      <c r="IF657">
        <v>0</v>
      </c>
      <c r="IG657">
        <v>1</v>
      </c>
      <c r="IH657">
        <v>0</v>
      </c>
      <c r="II657">
        <v>0</v>
      </c>
      <c r="IJ657">
        <v>1</v>
      </c>
      <c r="IK657">
        <v>0</v>
      </c>
      <c r="IL657">
        <v>0</v>
      </c>
      <c r="IM657">
        <v>0</v>
      </c>
      <c r="IN657">
        <v>0</v>
      </c>
      <c r="IQ657" t="s">
        <v>806</v>
      </c>
      <c r="IS657">
        <v>7500</v>
      </c>
      <c r="IT657">
        <v>7500</v>
      </c>
      <c r="IZ657" t="s">
        <v>823</v>
      </c>
      <c r="JA657" t="s">
        <v>907</v>
      </c>
      <c r="JC657" t="s">
        <v>806</v>
      </c>
      <c r="JD657" t="s">
        <v>2459</v>
      </c>
      <c r="JE657">
        <v>1</v>
      </c>
      <c r="JF657">
        <v>1</v>
      </c>
      <c r="JG657">
        <v>0</v>
      </c>
      <c r="JH657">
        <v>1</v>
      </c>
      <c r="JI657">
        <v>0</v>
      </c>
      <c r="JJ657">
        <v>1</v>
      </c>
      <c r="JK657">
        <v>0</v>
      </c>
      <c r="JL657">
        <v>1</v>
      </c>
      <c r="JM657">
        <v>0</v>
      </c>
      <c r="JN657">
        <v>0</v>
      </c>
      <c r="JO657">
        <v>1</v>
      </c>
      <c r="JP657">
        <v>0</v>
      </c>
      <c r="JQ657">
        <v>0</v>
      </c>
      <c r="JR657">
        <v>0</v>
      </c>
      <c r="JS657">
        <v>0</v>
      </c>
      <c r="SE657" t="s">
        <v>1003</v>
      </c>
      <c r="SF657">
        <v>1000</v>
      </c>
      <c r="SG657">
        <v>1000</v>
      </c>
      <c r="SH657">
        <v>200</v>
      </c>
      <c r="SN657" t="s">
        <v>823</v>
      </c>
      <c r="SO657" t="s">
        <v>907</v>
      </c>
      <c r="SQ657" t="s">
        <v>806</v>
      </c>
      <c r="SR657" t="s">
        <v>2460</v>
      </c>
      <c r="SS657">
        <v>1</v>
      </c>
      <c r="ST657">
        <v>1</v>
      </c>
      <c r="SU657">
        <v>0</v>
      </c>
      <c r="SV657">
        <v>1</v>
      </c>
      <c r="SW657">
        <v>0</v>
      </c>
      <c r="SX657">
        <v>1</v>
      </c>
      <c r="SY657">
        <v>0</v>
      </c>
      <c r="SZ657">
        <v>0</v>
      </c>
      <c r="TA657">
        <v>0</v>
      </c>
      <c r="TB657">
        <v>0</v>
      </c>
      <c r="TC657">
        <v>1</v>
      </c>
      <c r="TD657">
        <v>0</v>
      </c>
      <c r="TE657">
        <v>0</v>
      </c>
      <c r="TF657">
        <v>0</v>
      </c>
      <c r="TG657">
        <v>0</v>
      </c>
      <c r="TJ657" t="s">
        <v>1003</v>
      </c>
      <c r="TK657">
        <v>1000</v>
      </c>
      <c r="TL657">
        <v>500</v>
      </c>
      <c r="TM657">
        <v>75</v>
      </c>
      <c r="TS657" t="s">
        <v>823</v>
      </c>
      <c r="TT657" t="s">
        <v>907</v>
      </c>
      <c r="TV657" t="s">
        <v>806</v>
      </c>
      <c r="TW657" t="s">
        <v>1437</v>
      </c>
      <c r="TX657">
        <v>1</v>
      </c>
      <c r="TY657">
        <v>1</v>
      </c>
      <c r="TZ657">
        <v>0</v>
      </c>
      <c r="UA657">
        <v>1</v>
      </c>
      <c r="UB657">
        <v>0</v>
      </c>
      <c r="UC657">
        <v>1</v>
      </c>
      <c r="UD657">
        <v>0</v>
      </c>
      <c r="UE657">
        <v>0</v>
      </c>
      <c r="UF657">
        <v>0</v>
      </c>
      <c r="UG657">
        <v>0</v>
      </c>
      <c r="UH657">
        <v>0</v>
      </c>
      <c r="UI657">
        <v>0</v>
      </c>
      <c r="UJ657">
        <v>0</v>
      </c>
      <c r="UK657">
        <v>0</v>
      </c>
      <c r="UL657">
        <v>0</v>
      </c>
      <c r="UO657" t="s">
        <v>806</v>
      </c>
      <c r="UQ657">
        <v>200</v>
      </c>
      <c r="UR657">
        <v>200</v>
      </c>
      <c r="UX657" t="s">
        <v>823</v>
      </c>
      <c r="UY657" t="s">
        <v>907</v>
      </c>
      <c r="VA657" t="s">
        <v>806</v>
      </c>
      <c r="VB657" t="s">
        <v>1437</v>
      </c>
      <c r="VC657">
        <v>1</v>
      </c>
      <c r="VD657">
        <v>1</v>
      </c>
      <c r="VE657">
        <v>0</v>
      </c>
      <c r="VF657">
        <v>1</v>
      </c>
      <c r="VG657">
        <v>0</v>
      </c>
      <c r="VH657">
        <v>1</v>
      </c>
      <c r="VI657">
        <v>0</v>
      </c>
      <c r="VJ657">
        <v>0</v>
      </c>
      <c r="VK657">
        <v>0</v>
      </c>
      <c r="VL657">
        <v>0</v>
      </c>
      <c r="VM657">
        <v>0</v>
      </c>
      <c r="VN657">
        <v>0</v>
      </c>
      <c r="VO657">
        <v>0</v>
      </c>
      <c r="VP657">
        <v>0</v>
      </c>
      <c r="VQ657">
        <v>0</v>
      </c>
      <c r="VT657" t="s">
        <v>806</v>
      </c>
      <c r="VV657">
        <v>1500</v>
      </c>
      <c r="VW657">
        <v>1500</v>
      </c>
      <c r="WC657" t="s">
        <v>823</v>
      </c>
      <c r="WD657" t="s">
        <v>907</v>
      </c>
      <c r="WF657" t="s">
        <v>806</v>
      </c>
      <c r="WG657" t="s">
        <v>1437</v>
      </c>
      <c r="WH657">
        <v>1</v>
      </c>
      <c r="WI657">
        <v>1</v>
      </c>
      <c r="WJ657">
        <v>0</v>
      </c>
      <c r="WK657">
        <v>1</v>
      </c>
      <c r="WL657">
        <v>0</v>
      </c>
      <c r="WM657">
        <v>1</v>
      </c>
      <c r="WN657">
        <v>0</v>
      </c>
      <c r="WO657">
        <v>0</v>
      </c>
      <c r="WP657">
        <v>0</v>
      </c>
      <c r="WQ657">
        <v>0</v>
      </c>
      <c r="WR657">
        <v>0</v>
      </c>
      <c r="WS657">
        <v>0</v>
      </c>
      <c r="WT657">
        <v>0</v>
      </c>
      <c r="WU657">
        <v>0</v>
      </c>
      <c r="WV657">
        <v>0</v>
      </c>
      <c r="WY657" t="s">
        <v>806</v>
      </c>
      <c r="XA657">
        <v>4000</v>
      </c>
      <c r="XB657">
        <v>4000</v>
      </c>
      <c r="XH657" t="s">
        <v>823</v>
      </c>
      <c r="XI657" t="s">
        <v>907</v>
      </c>
      <c r="XK657" t="s">
        <v>806</v>
      </c>
      <c r="XL657" t="s">
        <v>2460</v>
      </c>
      <c r="XM657">
        <v>1</v>
      </c>
      <c r="XN657">
        <v>1</v>
      </c>
      <c r="XO657">
        <v>0</v>
      </c>
      <c r="XP657">
        <v>1</v>
      </c>
      <c r="XQ657">
        <v>0</v>
      </c>
      <c r="XR657">
        <v>1</v>
      </c>
      <c r="XS657">
        <v>0</v>
      </c>
      <c r="XT657">
        <v>0</v>
      </c>
      <c r="XU657">
        <v>0</v>
      </c>
      <c r="XV657">
        <v>0</v>
      </c>
      <c r="XW657">
        <v>1</v>
      </c>
      <c r="XX657">
        <v>0</v>
      </c>
      <c r="XY657">
        <v>0</v>
      </c>
      <c r="XZ657">
        <v>0</v>
      </c>
      <c r="YA657">
        <v>0</v>
      </c>
      <c r="ZG657" t="s">
        <v>806</v>
      </c>
      <c r="ZI657">
        <v>2000</v>
      </c>
      <c r="ZJ657">
        <v>2000</v>
      </c>
      <c r="ZP657" t="s">
        <v>823</v>
      </c>
      <c r="ZQ657" t="s">
        <v>907</v>
      </c>
      <c r="ZS657" t="s">
        <v>806</v>
      </c>
      <c r="ZT657" t="s">
        <v>2459</v>
      </c>
      <c r="ZU657">
        <v>1</v>
      </c>
      <c r="ZV657">
        <v>1</v>
      </c>
      <c r="ZW657">
        <v>0</v>
      </c>
      <c r="ZX657">
        <v>1</v>
      </c>
      <c r="ZY657">
        <v>0</v>
      </c>
      <c r="ZZ657">
        <v>1</v>
      </c>
      <c r="AAA657">
        <v>0</v>
      </c>
      <c r="AAB657">
        <v>1</v>
      </c>
      <c r="AAC657">
        <v>0</v>
      </c>
      <c r="AAD657">
        <v>0</v>
      </c>
      <c r="AAE657">
        <v>1</v>
      </c>
      <c r="AAF657">
        <v>0</v>
      </c>
      <c r="AAG657">
        <v>0</v>
      </c>
      <c r="AAH657">
        <v>0</v>
      </c>
      <c r="AAI657">
        <v>0</v>
      </c>
      <c r="AAV657" t="s">
        <v>870</v>
      </c>
      <c r="AAW657">
        <v>315915814</v>
      </c>
      <c r="AAX657" s="32">
        <v>44774.301770833343</v>
      </c>
      <c r="ABA657" t="s">
        <v>814</v>
      </c>
      <c r="ABD657">
        <v>708</v>
      </c>
    </row>
    <row r="658" spans="1:732" customFormat="1" x14ac:dyDescent="0.3">
      <c r="A658" t="s">
        <v>2461</v>
      </c>
      <c r="B658" s="32">
        <v>44763.410999965279</v>
      </c>
      <c r="C658" s="32">
        <v>44763.423130138894</v>
      </c>
      <c r="D658" s="32">
        <v>44763</v>
      </c>
      <c r="E658" t="s">
        <v>2453</v>
      </c>
      <c r="F658" s="32">
        <v>44763</v>
      </c>
      <c r="G658" t="s">
        <v>2454</v>
      </c>
      <c r="H658" t="s">
        <v>2455</v>
      </c>
      <c r="I658" t="s">
        <v>2455</v>
      </c>
      <c r="J658" t="s">
        <v>2455</v>
      </c>
      <c r="K658" t="s">
        <v>869</v>
      </c>
      <c r="L658" t="s">
        <v>2462</v>
      </c>
      <c r="M658">
        <v>1</v>
      </c>
      <c r="N658">
        <v>1</v>
      </c>
      <c r="O658">
        <v>1</v>
      </c>
      <c r="P658">
        <v>1</v>
      </c>
      <c r="Q658">
        <v>1</v>
      </c>
      <c r="R658">
        <v>1</v>
      </c>
      <c r="S658">
        <v>0</v>
      </c>
      <c r="T658">
        <v>1</v>
      </c>
      <c r="U658">
        <v>0</v>
      </c>
      <c r="V658">
        <v>0</v>
      </c>
      <c r="W658">
        <v>0</v>
      </c>
      <c r="X658">
        <v>0</v>
      </c>
      <c r="Y658">
        <v>0</v>
      </c>
      <c r="Z658">
        <v>1</v>
      </c>
      <c r="AA658">
        <v>1</v>
      </c>
      <c r="AB658">
        <v>0</v>
      </c>
      <c r="AC658">
        <v>0</v>
      </c>
      <c r="AD658">
        <v>0</v>
      </c>
      <c r="AE658">
        <v>1</v>
      </c>
      <c r="AF658">
        <v>1</v>
      </c>
      <c r="AG658">
        <v>0</v>
      </c>
      <c r="AH658">
        <v>1</v>
      </c>
      <c r="AI658">
        <v>0</v>
      </c>
      <c r="AJ658" t="s">
        <v>806</v>
      </c>
      <c r="AL658">
        <v>1500</v>
      </c>
      <c r="AM658">
        <v>1500</v>
      </c>
      <c r="AS658" t="s">
        <v>823</v>
      </c>
      <c r="AT658" t="s">
        <v>907</v>
      </c>
      <c r="AV658" t="s">
        <v>806</v>
      </c>
      <c r="AW658" t="s">
        <v>2463</v>
      </c>
      <c r="AX658">
        <v>0</v>
      </c>
      <c r="AY658">
        <v>1</v>
      </c>
      <c r="AZ658">
        <v>0</v>
      </c>
      <c r="BA658">
        <v>1</v>
      </c>
      <c r="BB658">
        <v>0</v>
      </c>
      <c r="BC658">
        <v>1</v>
      </c>
      <c r="BD658">
        <v>0</v>
      </c>
      <c r="BE658">
        <v>0</v>
      </c>
      <c r="BF658">
        <v>0</v>
      </c>
      <c r="BG658">
        <v>0</v>
      </c>
      <c r="BH658">
        <v>1</v>
      </c>
      <c r="BI658">
        <v>0</v>
      </c>
      <c r="BJ658">
        <v>0</v>
      </c>
      <c r="BK658">
        <v>0</v>
      </c>
      <c r="BL658">
        <v>1</v>
      </c>
      <c r="BN658" t="s">
        <v>2464</v>
      </c>
      <c r="BO658" t="s">
        <v>806</v>
      </c>
      <c r="BQ658">
        <v>3000</v>
      </c>
      <c r="BR658">
        <v>3000</v>
      </c>
      <c r="BX658" t="s">
        <v>823</v>
      </c>
      <c r="BY658" t="s">
        <v>907</v>
      </c>
      <c r="CA658" t="s">
        <v>806</v>
      </c>
      <c r="CB658" t="s">
        <v>2458</v>
      </c>
      <c r="CC658">
        <v>0</v>
      </c>
      <c r="CD658">
        <v>1</v>
      </c>
      <c r="CE658">
        <v>0</v>
      </c>
      <c r="CF658">
        <v>1</v>
      </c>
      <c r="CG658">
        <v>0</v>
      </c>
      <c r="CH658">
        <v>1</v>
      </c>
      <c r="CI658">
        <v>0</v>
      </c>
      <c r="CJ658">
        <v>1</v>
      </c>
      <c r="CK658">
        <v>0</v>
      </c>
      <c r="CL658">
        <v>0</v>
      </c>
      <c r="CM658">
        <v>1</v>
      </c>
      <c r="CN658">
        <v>0</v>
      </c>
      <c r="CO658">
        <v>0</v>
      </c>
      <c r="CP658">
        <v>0</v>
      </c>
      <c r="CQ658">
        <v>0</v>
      </c>
      <c r="CT658" t="s">
        <v>806</v>
      </c>
      <c r="CV658">
        <v>2500</v>
      </c>
      <c r="CW658">
        <v>2500</v>
      </c>
      <c r="DC658" t="s">
        <v>823</v>
      </c>
      <c r="DD658" t="s">
        <v>907</v>
      </c>
      <c r="DF658" t="s">
        <v>806</v>
      </c>
      <c r="DG658" t="s">
        <v>848</v>
      </c>
      <c r="DH658">
        <v>0</v>
      </c>
      <c r="DI658">
        <v>1</v>
      </c>
      <c r="DJ658">
        <v>0</v>
      </c>
      <c r="DK658">
        <v>1</v>
      </c>
      <c r="DL658">
        <v>0</v>
      </c>
      <c r="DM658">
        <v>1</v>
      </c>
      <c r="DN658">
        <v>0</v>
      </c>
      <c r="DO658">
        <v>0</v>
      </c>
      <c r="DP658">
        <v>0</v>
      </c>
      <c r="DQ658">
        <v>0</v>
      </c>
      <c r="DR658">
        <v>0</v>
      </c>
      <c r="DS658">
        <v>0</v>
      </c>
      <c r="DT658">
        <v>0</v>
      </c>
      <c r="DU658">
        <v>0</v>
      </c>
      <c r="DV658">
        <v>0</v>
      </c>
      <c r="DY658" t="s">
        <v>806</v>
      </c>
      <c r="EA658">
        <v>4000</v>
      </c>
      <c r="EB658">
        <v>4000</v>
      </c>
      <c r="EH658" t="s">
        <v>823</v>
      </c>
      <c r="EI658" t="s">
        <v>907</v>
      </c>
      <c r="EK658" t="s">
        <v>806</v>
      </c>
      <c r="EL658" t="s">
        <v>848</v>
      </c>
      <c r="EM658">
        <v>0</v>
      </c>
      <c r="EN658">
        <v>1</v>
      </c>
      <c r="EO658">
        <v>0</v>
      </c>
      <c r="EP658">
        <v>1</v>
      </c>
      <c r="EQ658">
        <v>0</v>
      </c>
      <c r="ER658">
        <v>1</v>
      </c>
      <c r="ES658">
        <v>0</v>
      </c>
      <c r="ET658">
        <v>0</v>
      </c>
      <c r="EU658">
        <v>0</v>
      </c>
      <c r="EV658">
        <v>0</v>
      </c>
      <c r="EW658">
        <v>0</v>
      </c>
      <c r="EX658">
        <v>0</v>
      </c>
      <c r="EY658">
        <v>0</v>
      </c>
      <c r="EZ658">
        <v>0</v>
      </c>
      <c r="FA658">
        <v>0</v>
      </c>
      <c r="FD658" t="s">
        <v>806</v>
      </c>
      <c r="FF658">
        <v>3500</v>
      </c>
      <c r="FG658">
        <v>3500</v>
      </c>
      <c r="FM658" t="s">
        <v>823</v>
      </c>
      <c r="FN658" t="s">
        <v>907</v>
      </c>
      <c r="FP658" t="s">
        <v>806</v>
      </c>
      <c r="FQ658" t="s">
        <v>848</v>
      </c>
      <c r="FR658">
        <v>0</v>
      </c>
      <c r="FS658">
        <v>1</v>
      </c>
      <c r="FT658">
        <v>0</v>
      </c>
      <c r="FU658">
        <v>1</v>
      </c>
      <c r="FV658">
        <v>0</v>
      </c>
      <c r="FW658">
        <v>1</v>
      </c>
      <c r="FX658">
        <v>0</v>
      </c>
      <c r="FY658">
        <v>0</v>
      </c>
      <c r="FZ658">
        <v>0</v>
      </c>
      <c r="GA658">
        <v>0</v>
      </c>
      <c r="GB658">
        <v>0</v>
      </c>
      <c r="GC658">
        <v>0</v>
      </c>
      <c r="GD658">
        <v>0</v>
      </c>
      <c r="GE658">
        <v>0</v>
      </c>
      <c r="GF658">
        <v>0</v>
      </c>
      <c r="GI658" t="s">
        <v>806</v>
      </c>
      <c r="GK658">
        <v>12000</v>
      </c>
      <c r="GP658" t="s">
        <v>823</v>
      </c>
      <c r="GQ658" t="s">
        <v>907</v>
      </c>
      <c r="GS658" t="s">
        <v>806</v>
      </c>
      <c r="GT658" t="s">
        <v>2458</v>
      </c>
      <c r="GU658">
        <v>0</v>
      </c>
      <c r="GV658">
        <v>1</v>
      </c>
      <c r="GW658">
        <v>0</v>
      </c>
      <c r="GX658">
        <v>1</v>
      </c>
      <c r="GY658">
        <v>0</v>
      </c>
      <c r="GZ658">
        <v>1</v>
      </c>
      <c r="HA658">
        <v>0</v>
      </c>
      <c r="HB658">
        <v>1</v>
      </c>
      <c r="HC658">
        <v>0</v>
      </c>
      <c r="HD658">
        <v>0</v>
      </c>
      <c r="HE658">
        <v>1</v>
      </c>
      <c r="HF658">
        <v>0</v>
      </c>
      <c r="HG658">
        <v>0</v>
      </c>
      <c r="HH658">
        <v>0</v>
      </c>
      <c r="HI658">
        <v>0</v>
      </c>
      <c r="IQ658" t="s">
        <v>806</v>
      </c>
      <c r="IS658">
        <v>7500</v>
      </c>
      <c r="IT658">
        <v>7500</v>
      </c>
      <c r="IZ658" t="s">
        <v>823</v>
      </c>
      <c r="JA658" t="s">
        <v>907</v>
      </c>
      <c r="JC658" t="s">
        <v>806</v>
      </c>
      <c r="JD658" t="s">
        <v>2459</v>
      </c>
      <c r="JE658">
        <v>1</v>
      </c>
      <c r="JF658">
        <v>1</v>
      </c>
      <c r="JG658">
        <v>0</v>
      </c>
      <c r="JH658">
        <v>1</v>
      </c>
      <c r="JI658">
        <v>0</v>
      </c>
      <c r="JJ658">
        <v>1</v>
      </c>
      <c r="JK658">
        <v>0</v>
      </c>
      <c r="JL658">
        <v>1</v>
      </c>
      <c r="JM658">
        <v>0</v>
      </c>
      <c r="JN658">
        <v>0</v>
      </c>
      <c r="JO658">
        <v>1</v>
      </c>
      <c r="JP658">
        <v>0</v>
      </c>
      <c r="JQ658">
        <v>0</v>
      </c>
      <c r="JR658">
        <v>0</v>
      </c>
      <c r="JS658">
        <v>0</v>
      </c>
      <c r="SE658" t="s">
        <v>1003</v>
      </c>
      <c r="SF658">
        <v>1000</v>
      </c>
      <c r="SG658">
        <v>1000</v>
      </c>
      <c r="SH658">
        <v>200</v>
      </c>
      <c r="SN658" t="s">
        <v>839</v>
      </c>
      <c r="SP658" t="s">
        <v>1111</v>
      </c>
      <c r="SQ658" t="s">
        <v>806</v>
      </c>
      <c r="SR658" t="s">
        <v>2465</v>
      </c>
      <c r="SS658">
        <v>0</v>
      </c>
      <c r="ST658">
        <v>1</v>
      </c>
      <c r="SU658">
        <v>0</v>
      </c>
      <c r="SV658">
        <v>1</v>
      </c>
      <c r="SW658">
        <v>0</v>
      </c>
      <c r="SX658">
        <v>1</v>
      </c>
      <c r="SY658">
        <v>0</v>
      </c>
      <c r="SZ658">
        <v>0</v>
      </c>
      <c r="TA658">
        <v>0</v>
      </c>
      <c r="TB658">
        <v>0</v>
      </c>
      <c r="TC658">
        <v>0</v>
      </c>
      <c r="TD658">
        <v>0</v>
      </c>
      <c r="TE658">
        <v>1</v>
      </c>
      <c r="TF658">
        <v>0</v>
      </c>
      <c r="TG658">
        <v>0</v>
      </c>
      <c r="TJ658" t="s">
        <v>1003</v>
      </c>
      <c r="TK658">
        <v>1000</v>
      </c>
      <c r="TL658">
        <v>500</v>
      </c>
      <c r="TM658">
        <v>75</v>
      </c>
      <c r="TS658" t="s">
        <v>823</v>
      </c>
      <c r="TT658" t="s">
        <v>907</v>
      </c>
      <c r="TV658" t="s">
        <v>806</v>
      </c>
      <c r="TW658" t="s">
        <v>848</v>
      </c>
      <c r="TX658">
        <v>0</v>
      </c>
      <c r="TY658">
        <v>1</v>
      </c>
      <c r="TZ658">
        <v>0</v>
      </c>
      <c r="UA658">
        <v>1</v>
      </c>
      <c r="UB658">
        <v>0</v>
      </c>
      <c r="UC658">
        <v>1</v>
      </c>
      <c r="UD658">
        <v>0</v>
      </c>
      <c r="UE658">
        <v>0</v>
      </c>
      <c r="UF658">
        <v>0</v>
      </c>
      <c r="UG658">
        <v>0</v>
      </c>
      <c r="UH658">
        <v>0</v>
      </c>
      <c r="UI658">
        <v>0</v>
      </c>
      <c r="UJ658">
        <v>0</v>
      </c>
      <c r="UK658">
        <v>0</v>
      </c>
      <c r="UL658">
        <v>0</v>
      </c>
      <c r="VT658" t="s">
        <v>806</v>
      </c>
      <c r="VV658">
        <v>1500</v>
      </c>
      <c r="VW658">
        <v>1500</v>
      </c>
      <c r="WC658" t="s">
        <v>823</v>
      </c>
      <c r="WD658" t="s">
        <v>907</v>
      </c>
      <c r="WF658" t="s">
        <v>806</v>
      </c>
      <c r="WG658" t="s">
        <v>848</v>
      </c>
      <c r="WH658">
        <v>0</v>
      </c>
      <c r="WI658">
        <v>1</v>
      </c>
      <c r="WJ658">
        <v>0</v>
      </c>
      <c r="WK658">
        <v>1</v>
      </c>
      <c r="WL658">
        <v>0</v>
      </c>
      <c r="WM658">
        <v>1</v>
      </c>
      <c r="WN658">
        <v>0</v>
      </c>
      <c r="WO658">
        <v>0</v>
      </c>
      <c r="WP658">
        <v>0</v>
      </c>
      <c r="WQ658">
        <v>0</v>
      </c>
      <c r="WR658">
        <v>0</v>
      </c>
      <c r="WS658">
        <v>0</v>
      </c>
      <c r="WT658">
        <v>0</v>
      </c>
      <c r="WU658">
        <v>0</v>
      </c>
      <c r="WV658">
        <v>0</v>
      </c>
      <c r="WY658" t="s">
        <v>806</v>
      </c>
      <c r="XA658">
        <v>4000</v>
      </c>
      <c r="XB658">
        <v>4000</v>
      </c>
      <c r="XH658" t="s">
        <v>823</v>
      </c>
      <c r="XI658" t="s">
        <v>907</v>
      </c>
      <c r="XK658" t="s">
        <v>806</v>
      </c>
      <c r="XL658" t="s">
        <v>2457</v>
      </c>
      <c r="XM658">
        <v>0</v>
      </c>
      <c r="XN658">
        <v>1</v>
      </c>
      <c r="XO658">
        <v>0</v>
      </c>
      <c r="XP658">
        <v>1</v>
      </c>
      <c r="XQ658">
        <v>0</v>
      </c>
      <c r="XR658">
        <v>1</v>
      </c>
      <c r="XS658">
        <v>0</v>
      </c>
      <c r="XT658">
        <v>1</v>
      </c>
      <c r="XU658">
        <v>0</v>
      </c>
      <c r="XV658">
        <v>0</v>
      </c>
      <c r="XW658">
        <v>0</v>
      </c>
      <c r="XX658">
        <v>0</v>
      </c>
      <c r="XY658">
        <v>0</v>
      </c>
      <c r="XZ658">
        <v>0</v>
      </c>
      <c r="YA658">
        <v>0</v>
      </c>
      <c r="ZG658" t="s">
        <v>806</v>
      </c>
      <c r="ZI658">
        <v>2000</v>
      </c>
      <c r="ZJ658">
        <v>2000</v>
      </c>
      <c r="ZP658" t="s">
        <v>839</v>
      </c>
      <c r="ZR658" t="s">
        <v>1111</v>
      </c>
      <c r="ZS658" t="s">
        <v>806</v>
      </c>
      <c r="ZT658" t="s">
        <v>2458</v>
      </c>
      <c r="ZU658">
        <v>0</v>
      </c>
      <c r="ZV658">
        <v>1</v>
      </c>
      <c r="ZW658">
        <v>0</v>
      </c>
      <c r="ZX658">
        <v>1</v>
      </c>
      <c r="ZY658">
        <v>0</v>
      </c>
      <c r="ZZ658">
        <v>1</v>
      </c>
      <c r="AAA658">
        <v>0</v>
      </c>
      <c r="AAB658">
        <v>1</v>
      </c>
      <c r="AAC658">
        <v>0</v>
      </c>
      <c r="AAD658">
        <v>0</v>
      </c>
      <c r="AAE658">
        <v>1</v>
      </c>
      <c r="AAF658">
        <v>0</v>
      </c>
      <c r="AAG658">
        <v>0</v>
      </c>
      <c r="AAH658">
        <v>0</v>
      </c>
      <c r="AAI658">
        <v>0</v>
      </c>
      <c r="AAV658" t="s">
        <v>870</v>
      </c>
      <c r="AAW658">
        <v>315915829</v>
      </c>
      <c r="AAX658" s="32">
        <v>44774.301805555559</v>
      </c>
      <c r="ABA658" t="s">
        <v>814</v>
      </c>
      <c r="ABD658">
        <v>709</v>
      </c>
    </row>
    <row r="659" spans="1:732" customFormat="1" x14ac:dyDescent="0.3">
      <c r="A659" t="s">
        <v>2466</v>
      </c>
      <c r="B659" s="32">
        <v>44763.428170439824</v>
      </c>
      <c r="C659" s="32">
        <v>44763.44017637732</v>
      </c>
      <c r="D659" s="32">
        <v>44763</v>
      </c>
      <c r="E659" t="s">
        <v>2453</v>
      </c>
      <c r="F659" s="32">
        <v>44763</v>
      </c>
      <c r="G659" t="s">
        <v>2454</v>
      </c>
      <c r="H659" t="s">
        <v>2455</v>
      </c>
      <c r="I659" t="s">
        <v>2455</v>
      </c>
      <c r="J659" t="s">
        <v>2455</v>
      </c>
      <c r="K659" t="s">
        <v>869</v>
      </c>
      <c r="L659" t="s">
        <v>2456</v>
      </c>
      <c r="M659">
        <v>1</v>
      </c>
      <c r="N659">
        <v>1</v>
      </c>
      <c r="O659">
        <v>1</v>
      </c>
      <c r="P659">
        <v>1</v>
      </c>
      <c r="Q659">
        <v>1</v>
      </c>
      <c r="R659">
        <v>1</v>
      </c>
      <c r="S659">
        <v>1</v>
      </c>
      <c r="T659">
        <v>1</v>
      </c>
      <c r="U659">
        <v>0</v>
      </c>
      <c r="V659">
        <v>0</v>
      </c>
      <c r="W659">
        <v>0</v>
      </c>
      <c r="X659">
        <v>0</v>
      </c>
      <c r="Y659">
        <v>0</v>
      </c>
      <c r="Z659">
        <v>1</v>
      </c>
      <c r="AA659">
        <v>1</v>
      </c>
      <c r="AB659">
        <v>0</v>
      </c>
      <c r="AC659">
        <v>0</v>
      </c>
      <c r="AD659">
        <v>1</v>
      </c>
      <c r="AE659">
        <v>1</v>
      </c>
      <c r="AF659">
        <v>1</v>
      </c>
      <c r="AG659">
        <v>0</v>
      </c>
      <c r="AH659">
        <v>1</v>
      </c>
      <c r="AI659">
        <v>0</v>
      </c>
      <c r="AJ659" t="s">
        <v>806</v>
      </c>
      <c r="AL659">
        <v>1500</v>
      </c>
      <c r="AM659">
        <v>1500</v>
      </c>
      <c r="AS659" t="s">
        <v>823</v>
      </c>
      <c r="AT659" t="s">
        <v>907</v>
      </c>
      <c r="AV659" t="s">
        <v>806</v>
      </c>
      <c r="AW659" t="s">
        <v>848</v>
      </c>
      <c r="AX659">
        <v>0</v>
      </c>
      <c r="AY659">
        <v>1</v>
      </c>
      <c r="AZ659">
        <v>0</v>
      </c>
      <c r="BA659">
        <v>1</v>
      </c>
      <c r="BB659">
        <v>0</v>
      </c>
      <c r="BC659">
        <v>1</v>
      </c>
      <c r="BD659">
        <v>0</v>
      </c>
      <c r="BE659">
        <v>0</v>
      </c>
      <c r="BF659">
        <v>0</v>
      </c>
      <c r="BG659">
        <v>0</v>
      </c>
      <c r="BH659">
        <v>0</v>
      </c>
      <c r="BI659">
        <v>0</v>
      </c>
      <c r="BJ659">
        <v>0</v>
      </c>
      <c r="BK659">
        <v>0</v>
      </c>
      <c r="BL659">
        <v>0</v>
      </c>
      <c r="BO659" t="s">
        <v>806</v>
      </c>
      <c r="BQ659">
        <v>3000</v>
      </c>
      <c r="BR659">
        <v>3000</v>
      </c>
      <c r="BX659" t="s">
        <v>823</v>
      </c>
      <c r="BY659" t="s">
        <v>907</v>
      </c>
      <c r="CA659" t="s">
        <v>806</v>
      </c>
      <c r="CB659" t="s">
        <v>2458</v>
      </c>
      <c r="CC659">
        <v>0</v>
      </c>
      <c r="CD659">
        <v>1</v>
      </c>
      <c r="CE659">
        <v>0</v>
      </c>
      <c r="CF659">
        <v>1</v>
      </c>
      <c r="CG659">
        <v>0</v>
      </c>
      <c r="CH659">
        <v>1</v>
      </c>
      <c r="CI659">
        <v>0</v>
      </c>
      <c r="CJ659">
        <v>1</v>
      </c>
      <c r="CK659">
        <v>0</v>
      </c>
      <c r="CL659">
        <v>0</v>
      </c>
      <c r="CM659">
        <v>1</v>
      </c>
      <c r="CN659">
        <v>0</v>
      </c>
      <c r="CO659">
        <v>0</v>
      </c>
      <c r="CP659">
        <v>0</v>
      </c>
      <c r="CQ659">
        <v>0</v>
      </c>
      <c r="CT659" t="s">
        <v>806</v>
      </c>
      <c r="CV659">
        <v>3000</v>
      </c>
      <c r="CW659">
        <v>3000</v>
      </c>
      <c r="DC659" t="s">
        <v>823</v>
      </c>
      <c r="DD659" t="s">
        <v>907</v>
      </c>
      <c r="DF659" t="s">
        <v>806</v>
      </c>
      <c r="DG659" t="s">
        <v>848</v>
      </c>
      <c r="DH659">
        <v>0</v>
      </c>
      <c r="DI659">
        <v>1</v>
      </c>
      <c r="DJ659">
        <v>0</v>
      </c>
      <c r="DK659">
        <v>1</v>
      </c>
      <c r="DL659">
        <v>0</v>
      </c>
      <c r="DM659">
        <v>1</v>
      </c>
      <c r="DN659">
        <v>0</v>
      </c>
      <c r="DO659">
        <v>0</v>
      </c>
      <c r="DP659">
        <v>0</v>
      </c>
      <c r="DQ659">
        <v>0</v>
      </c>
      <c r="DR659">
        <v>0</v>
      </c>
      <c r="DS659">
        <v>0</v>
      </c>
      <c r="DT659">
        <v>0</v>
      </c>
      <c r="DU659">
        <v>0</v>
      </c>
      <c r="DV659">
        <v>0</v>
      </c>
      <c r="DY659" t="s">
        <v>806</v>
      </c>
      <c r="EA659">
        <v>4000</v>
      </c>
      <c r="EB659">
        <v>4000</v>
      </c>
      <c r="EH659" t="s">
        <v>823</v>
      </c>
      <c r="EI659" t="s">
        <v>907</v>
      </c>
      <c r="EK659" t="s">
        <v>806</v>
      </c>
      <c r="EL659" t="s">
        <v>2457</v>
      </c>
      <c r="EM659">
        <v>0</v>
      </c>
      <c r="EN659">
        <v>1</v>
      </c>
      <c r="EO659">
        <v>0</v>
      </c>
      <c r="EP659">
        <v>1</v>
      </c>
      <c r="EQ659">
        <v>0</v>
      </c>
      <c r="ER659">
        <v>1</v>
      </c>
      <c r="ES659">
        <v>0</v>
      </c>
      <c r="ET659">
        <v>1</v>
      </c>
      <c r="EU659">
        <v>0</v>
      </c>
      <c r="EV659">
        <v>0</v>
      </c>
      <c r="EW659">
        <v>0</v>
      </c>
      <c r="EX659">
        <v>0</v>
      </c>
      <c r="EY659">
        <v>0</v>
      </c>
      <c r="EZ659">
        <v>0</v>
      </c>
      <c r="FA659">
        <v>0</v>
      </c>
      <c r="FD659" t="s">
        <v>806</v>
      </c>
      <c r="FF659">
        <v>3500</v>
      </c>
      <c r="FG659">
        <v>3500</v>
      </c>
      <c r="FM659" t="s">
        <v>823</v>
      </c>
      <c r="FN659" t="s">
        <v>907</v>
      </c>
      <c r="FP659" t="s">
        <v>806</v>
      </c>
      <c r="FQ659" t="s">
        <v>947</v>
      </c>
      <c r="FR659">
        <v>0</v>
      </c>
      <c r="FS659">
        <v>1</v>
      </c>
      <c r="FT659">
        <v>0</v>
      </c>
      <c r="FU659">
        <v>1</v>
      </c>
      <c r="FV659">
        <v>0</v>
      </c>
      <c r="FW659">
        <v>0</v>
      </c>
      <c r="FX659">
        <v>0</v>
      </c>
      <c r="FY659">
        <v>0</v>
      </c>
      <c r="FZ659">
        <v>0</v>
      </c>
      <c r="GA659">
        <v>0</v>
      </c>
      <c r="GB659">
        <v>0</v>
      </c>
      <c r="GC659">
        <v>0</v>
      </c>
      <c r="GD659">
        <v>0</v>
      </c>
      <c r="GE659">
        <v>0</v>
      </c>
      <c r="GF659">
        <v>0</v>
      </c>
      <c r="GI659" t="s">
        <v>806</v>
      </c>
      <c r="GK659">
        <v>13000</v>
      </c>
      <c r="GP659" t="s">
        <v>823</v>
      </c>
      <c r="GQ659" t="s">
        <v>907</v>
      </c>
      <c r="GS659" t="s">
        <v>806</v>
      </c>
      <c r="GT659" t="s">
        <v>2467</v>
      </c>
      <c r="GU659">
        <v>0</v>
      </c>
      <c r="GV659">
        <v>1</v>
      </c>
      <c r="GW659">
        <v>0</v>
      </c>
      <c r="GX659">
        <v>1</v>
      </c>
      <c r="GY659">
        <v>0</v>
      </c>
      <c r="GZ659">
        <v>1</v>
      </c>
      <c r="HA659">
        <v>0</v>
      </c>
      <c r="HB659">
        <v>1</v>
      </c>
      <c r="HC659">
        <v>0</v>
      </c>
      <c r="HD659">
        <v>0</v>
      </c>
      <c r="HE659">
        <v>1</v>
      </c>
      <c r="HF659">
        <v>0</v>
      </c>
      <c r="HG659">
        <v>0</v>
      </c>
      <c r="HH659">
        <v>0</v>
      </c>
      <c r="HI659">
        <v>1</v>
      </c>
      <c r="HK659" t="s">
        <v>2468</v>
      </c>
      <c r="HL659" t="s">
        <v>806</v>
      </c>
      <c r="HN659">
        <v>4000</v>
      </c>
      <c r="HO659">
        <v>4000</v>
      </c>
      <c r="HU659" t="s">
        <v>823</v>
      </c>
      <c r="HV659" t="s">
        <v>907</v>
      </c>
      <c r="HX659" t="s">
        <v>806</v>
      </c>
      <c r="HY659" t="s">
        <v>2458</v>
      </c>
      <c r="HZ659">
        <v>0</v>
      </c>
      <c r="IA659">
        <v>1</v>
      </c>
      <c r="IB659">
        <v>0</v>
      </c>
      <c r="IC659">
        <v>1</v>
      </c>
      <c r="ID659">
        <v>0</v>
      </c>
      <c r="IE659">
        <v>1</v>
      </c>
      <c r="IF659">
        <v>0</v>
      </c>
      <c r="IG659">
        <v>1</v>
      </c>
      <c r="IH659">
        <v>0</v>
      </c>
      <c r="II659">
        <v>0</v>
      </c>
      <c r="IJ659">
        <v>1</v>
      </c>
      <c r="IK659">
        <v>0</v>
      </c>
      <c r="IL659">
        <v>0</v>
      </c>
      <c r="IM659">
        <v>0</v>
      </c>
      <c r="IN659">
        <v>0</v>
      </c>
      <c r="IQ659" t="s">
        <v>806</v>
      </c>
      <c r="IS659">
        <v>8000</v>
      </c>
      <c r="IT659">
        <v>8000</v>
      </c>
      <c r="IZ659" t="s">
        <v>823</v>
      </c>
      <c r="JA659" t="s">
        <v>907</v>
      </c>
      <c r="JC659" t="s">
        <v>806</v>
      </c>
      <c r="JD659" t="s">
        <v>2458</v>
      </c>
      <c r="JE659">
        <v>0</v>
      </c>
      <c r="JF659">
        <v>1</v>
      </c>
      <c r="JG659">
        <v>0</v>
      </c>
      <c r="JH659">
        <v>1</v>
      </c>
      <c r="JI659">
        <v>0</v>
      </c>
      <c r="JJ659">
        <v>1</v>
      </c>
      <c r="JK659">
        <v>0</v>
      </c>
      <c r="JL659">
        <v>1</v>
      </c>
      <c r="JM659">
        <v>0</v>
      </c>
      <c r="JN659">
        <v>0</v>
      </c>
      <c r="JO659">
        <v>1</v>
      </c>
      <c r="JP659">
        <v>0</v>
      </c>
      <c r="JQ659">
        <v>0</v>
      </c>
      <c r="JR659">
        <v>0</v>
      </c>
      <c r="JS659">
        <v>0</v>
      </c>
      <c r="SE659" t="s">
        <v>1003</v>
      </c>
      <c r="SF659">
        <v>1000</v>
      </c>
      <c r="SG659">
        <v>1000</v>
      </c>
      <c r="SH659">
        <v>200</v>
      </c>
      <c r="SN659" t="s">
        <v>839</v>
      </c>
      <c r="SP659" t="s">
        <v>1111</v>
      </c>
      <c r="SQ659" t="s">
        <v>806</v>
      </c>
      <c r="SR659" t="s">
        <v>2458</v>
      </c>
      <c r="SS659">
        <v>0</v>
      </c>
      <c r="ST659">
        <v>1</v>
      </c>
      <c r="SU659">
        <v>0</v>
      </c>
      <c r="SV659">
        <v>1</v>
      </c>
      <c r="SW659">
        <v>0</v>
      </c>
      <c r="SX659">
        <v>1</v>
      </c>
      <c r="SY659">
        <v>0</v>
      </c>
      <c r="SZ659">
        <v>1</v>
      </c>
      <c r="TA659">
        <v>0</v>
      </c>
      <c r="TB659">
        <v>0</v>
      </c>
      <c r="TC659">
        <v>1</v>
      </c>
      <c r="TD659">
        <v>0</v>
      </c>
      <c r="TE659">
        <v>0</v>
      </c>
      <c r="TF659">
        <v>0</v>
      </c>
      <c r="TG659">
        <v>0</v>
      </c>
      <c r="TJ659" t="s">
        <v>1003</v>
      </c>
      <c r="TK659">
        <v>1000</v>
      </c>
      <c r="TL659">
        <v>500</v>
      </c>
      <c r="TM659">
        <v>75</v>
      </c>
      <c r="TS659" t="s">
        <v>823</v>
      </c>
      <c r="TT659" t="s">
        <v>907</v>
      </c>
      <c r="TV659" t="s">
        <v>806</v>
      </c>
      <c r="TW659" t="s">
        <v>848</v>
      </c>
      <c r="TX659">
        <v>0</v>
      </c>
      <c r="TY659">
        <v>1</v>
      </c>
      <c r="TZ659">
        <v>0</v>
      </c>
      <c r="UA659">
        <v>1</v>
      </c>
      <c r="UB659">
        <v>0</v>
      </c>
      <c r="UC659">
        <v>1</v>
      </c>
      <c r="UD659">
        <v>0</v>
      </c>
      <c r="UE659">
        <v>0</v>
      </c>
      <c r="UF659">
        <v>0</v>
      </c>
      <c r="UG659">
        <v>0</v>
      </c>
      <c r="UH659">
        <v>0</v>
      </c>
      <c r="UI659">
        <v>0</v>
      </c>
      <c r="UJ659">
        <v>0</v>
      </c>
      <c r="UK659">
        <v>0</v>
      </c>
      <c r="UL659">
        <v>0</v>
      </c>
      <c r="UO659" t="s">
        <v>806</v>
      </c>
      <c r="UQ659">
        <v>200</v>
      </c>
      <c r="UR659">
        <v>200</v>
      </c>
      <c r="UX659" t="s">
        <v>823</v>
      </c>
      <c r="UY659" t="s">
        <v>907</v>
      </c>
      <c r="VA659" t="s">
        <v>806</v>
      </c>
      <c r="VB659" t="s">
        <v>848</v>
      </c>
      <c r="VC659">
        <v>0</v>
      </c>
      <c r="VD659">
        <v>1</v>
      </c>
      <c r="VE659">
        <v>0</v>
      </c>
      <c r="VF659">
        <v>1</v>
      </c>
      <c r="VG659">
        <v>0</v>
      </c>
      <c r="VH659">
        <v>1</v>
      </c>
      <c r="VI659">
        <v>0</v>
      </c>
      <c r="VJ659">
        <v>0</v>
      </c>
      <c r="VK659">
        <v>0</v>
      </c>
      <c r="VL659">
        <v>0</v>
      </c>
      <c r="VM659">
        <v>0</v>
      </c>
      <c r="VN659">
        <v>0</v>
      </c>
      <c r="VO659">
        <v>0</v>
      </c>
      <c r="VP659">
        <v>0</v>
      </c>
      <c r="VQ659">
        <v>0</v>
      </c>
      <c r="VT659" t="s">
        <v>806</v>
      </c>
      <c r="VV659">
        <v>1500</v>
      </c>
      <c r="VW659">
        <v>1500</v>
      </c>
      <c r="WC659" t="s">
        <v>823</v>
      </c>
      <c r="WD659" t="s">
        <v>907</v>
      </c>
      <c r="WF659" t="s">
        <v>806</v>
      </c>
      <c r="WG659" t="s">
        <v>848</v>
      </c>
      <c r="WH659">
        <v>0</v>
      </c>
      <c r="WI659">
        <v>1</v>
      </c>
      <c r="WJ659">
        <v>0</v>
      </c>
      <c r="WK659">
        <v>1</v>
      </c>
      <c r="WL659">
        <v>0</v>
      </c>
      <c r="WM659">
        <v>1</v>
      </c>
      <c r="WN659">
        <v>0</v>
      </c>
      <c r="WO659">
        <v>0</v>
      </c>
      <c r="WP659">
        <v>0</v>
      </c>
      <c r="WQ659">
        <v>0</v>
      </c>
      <c r="WR659">
        <v>0</v>
      </c>
      <c r="WS659">
        <v>0</v>
      </c>
      <c r="WT659">
        <v>0</v>
      </c>
      <c r="WU659">
        <v>0</v>
      </c>
      <c r="WV659">
        <v>0</v>
      </c>
      <c r="WY659" t="s">
        <v>806</v>
      </c>
      <c r="XA659">
        <v>3500</v>
      </c>
      <c r="XB659">
        <v>3500</v>
      </c>
      <c r="XH659" t="s">
        <v>823</v>
      </c>
      <c r="XI659" t="s">
        <v>907</v>
      </c>
      <c r="XK659" t="s">
        <v>806</v>
      </c>
      <c r="XL659" t="s">
        <v>2458</v>
      </c>
      <c r="XM659">
        <v>0</v>
      </c>
      <c r="XN659">
        <v>1</v>
      </c>
      <c r="XO659">
        <v>0</v>
      </c>
      <c r="XP659">
        <v>1</v>
      </c>
      <c r="XQ659">
        <v>0</v>
      </c>
      <c r="XR659">
        <v>1</v>
      </c>
      <c r="XS659">
        <v>0</v>
      </c>
      <c r="XT659">
        <v>1</v>
      </c>
      <c r="XU659">
        <v>0</v>
      </c>
      <c r="XV659">
        <v>0</v>
      </c>
      <c r="XW659">
        <v>1</v>
      </c>
      <c r="XX659">
        <v>0</v>
      </c>
      <c r="XY659">
        <v>0</v>
      </c>
      <c r="XZ659">
        <v>0</v>
      </c>
      <c r="YA659">
        <v>0</v>
      </c>
      <c r="ZG659" t="s">
        <v>806</v>
      </c>
      <c r="ZI659">
        <v>2000</v>
      </c>
      <c r="ZJ659">
        <v>2000</v>
      </c>
      <c r="ZP659" t="s">
        <v>839</v>
      </c>
      <c r="ZR659" t="s">
        <v>1111</v>
      </c>
      <c r="ZS659" t="s">
        <v>806</v>
      </c>
      <c r="ZT659" t="s">
        <v>2458</v>
      </c>
      <c r="ZU659">
        <v>0</v>
      </c>
      <c r="ZV659">
        <v>1</v>
      </c>
      <c r="ZW659">
        <v>0</v>
      </c>
      <c r="ZX659">
        <v>1</v>
      </c>
      <c r="ZY659">
        <v>0</v>
      </c>
      <c r="ZZ659">
        <v>1</v>
      </c>
      <c r="AAA659">
        <v>0</v>
      </c>
      <c r="AAB659">
        <v>1</v>
      </c>
      <c r="AAC659">
        <v>0</v>
      </c>
      <c r="AAD659">
        <v>0</v>
      </c>
      <c r="AAE659">
        <v>1</v>
      </c>
      <c r="AAF659">
        <v>0</v>
      </c>
      <c r="AAG659">
        <v>0</v>
      </c>
      <c r="AAH659">
        <v>0</v>
      </c>
      <c r="AAI659">
        <v>0</v>
      </c>
      <c r="AAV659" t="s">
        <v>870</v>
      </c>
      <c r="AAW659">
        <v>315915845</v>
      </c>
      <c r="AAX659" s="32">
        <v>44774.301840277782</v>
      </c>
      <c r="ABA659" t="s">
        <v>814</v>
      </c>
      <c r="ABD659">
        <v>710</v>
      </c>
    </row>
    <row r="660" spans="1:732" customFormat="1" x14ac:dyDescent="0.3">
      <c r="A660" t="s">
        <v>2469</v>
      </c>
      <c r="B660" s="32">
        <v>44763.441727812497</v>
      </c>
      <c r="C660" s="32">
        <v>44763.454387974532</v>
      </c>
      <c r="D660" s="32">
        <v>44763</v>
      </c>
      <c r="E660" t="s">
        <v>2453</v>
      </c>
      <c r="F660" s="32">
        <v>44763</v>
      </c>
      <c r="G660" t="s">
        <v>2454</v>
      </c>
      <c r="H660" t="s">
        <v>2455</v>
      </c>
      <c r="I660" t="s">
        <v>2455</v>
      </c>
      <c r="J660" t="s">
        <v>2455</v>
      </c>
      <c r="K660" t="s">
        <v>869</v>
      </c>
      <c r="L660" t="s">
        <v>2456</v>
      </c>
      <c r="M660">
        <v>1</v>
      </c>
      <c r="N660">
        <v>1</v>
      </c>
      <c r="O660">
        <v>1</v>
      </c>
      <c r="P660">
        <v>1</v>
      </c>
      <c r="Q660">
        <v>1</v>
      </c>
      <c r="R660">
        <v>1</v>
      </c>
      <c r="S660">
        <v>1</v>
      </c>
      <c r="T660">
        <v>1</v>
      </c>
      <c r="U660">
        <v>0</v>
      </c>
      <c r="V660">
        <v>0</v>
      </c>
      <c r="W660">
        <v>0</v>
      </c>
      <c r="X660">
        <v>0</v>
      </c>
      <c r="Y660">
        <v>0</v>
      </c>
      <c r="Z660">
        <v>1</v>
      </c>
      <c r="AA660">
        <v>1</v>
      </c>
      <c r="AB660">
        <v>0</v>
      </c>
      <c r="AC660">
        <v>0</v>
      </c>
      <c r="AD660">
        <v>1</v>
      </c>
      <c r="AE660">
        <v>1</v>
      </c>
      <c r="AF660">
        <v>1</v>
      </c>
      <c r="AG660">
        <v>0</v>
      </c>
      <c r="AH660">
        <v>1</v>
      </c>
      <c r="AI660">
        <v>0</v>
      </c>
      <c r="AJ660" t="s">
        <v>806</v>
      </c>
      <c r="AL660">
        <v>1500</v>
      </c>
      <c r="AM660">
        <v>1500</v>
      </c>
      <c r="AS660" t="s">
        <v>823</v>
      </c>
      <c r="AT660" t="s">
        <v>907</v>
      </c>
      <c r="AV660" t="s">
        <v>806</v>
      </c>
      <c r="AW660" t="s">
        <v>2470</v>
      </c>
      <c r="AX660">
        <v>1</v>
      </c>
      <c r="AY660">
        <v>1</v>
      </c>
      <c r="AZ660">
        <v>0</v>
      </c>
      <c r="BA660">
        <v>1</v>
      </c>
      <c r="BB660">
        <v>0</v>
      </c>
      <c r="BC660">
        <v>1</v>
      </c>
      <c r="BD660">
        <v>0</v>
      </c>
      <c r="BE660">
        <v>0</v>
      </c>
      <c r="BF660">
        <v>0</v>
      </c>
      <c r="BG660">
        <v>0</v>
      </c>
      <c r="BH660">
        <v>1</v>
      </c>
      <c r="BI660">
        <v>0</v>
      </c>
      <c r="BJ660">
        <v>0</v>
      </c>
      <c r="BK660">
        <v>0</v>
      </c>
      <c r="BL660">
        <v>1</v>
      </c>
      <c r="BN660" t="s">
        <v>2464</v>
      </c>
      <c r="BO660" t="s">
        <v>806</v>
      </c>
      <c r="BQ660">
        <v>3000</v>
      </c>
      <c r="BR660">
        <v>3000</v>
      </c>
      <c r="BX660" t="s">
        <v>823</v>
      </c>
      <c r="BY660" t="s">
        <v>907</v>
      </c>
      <c r="CA660" t="s">
        <v>806</v>
      </c>
      <c r="CB660" t="s">
        <v>2458</v>
      </c>
      <c r="CC660">
        <v>0</v>
      </c>
      <c r="CD660">
        <v>1</v>
      </c>
      <c r="CE660">
        <v>0</v>
      </c>
      <c r="CF660">
        <v>1</v>
      </c>
      <c r="CG660">
        <v>0</v>
      </c>
      <c r="CH660">
        <v>1</v>
      </c>
      <c r="CI660">
        <v>0</v>
      </c>
      <c r="CJ660">
        <v>1</v>
      </c>
      <c r="CK660">
        <v>0</v>
      </c>
      <c r="CL660">
        <v>0</v>
      </c>
      <c r="CM660">
        <v>1</v>
      </c>
      <c r="CN660">
        <v>0</v>
      </c>
      <c r="CO660">
        <v>0</v>
      </c>
      <c r="CP660">
        <v>0</v>
      </c>
      <c r="CQ660">
        <v>0</v>
      </c>
      <c r="CT660" t="s">
        <v>806</v>
      </c>
      <c r="CV660">
        <v>2500</v>
      </c>
      <c r="CW660">
        <v>2500</v>
      </c>
      <c r="DC660" t="s">
        <v>823</v>
      </c>
      <c r="DD660" t="s">
        <v>907</v>
      </c>
      <c r="DF660" t="s">
        <v>806</v>
      </c>
      <c r="DG660" t="s">
        <v>848</v>
      </c>
      <c r="DH660">
        <v>0</v>
      </c>
      <c r="DI660">
        <v>1</v>
      </c>
      <c r="DJ660">
        <v>0</v>
      </c>
      <c r="DK660">
        <v>1</v>
      </c>
      <c r="DL660">
        <v>0</v>
      </c>
      <c r="DM660">
        <v>1</v>
      </c>
      <c r="DN660">
        <v>0</v>
      </c>
      <c r="DO660">
        <v>0</v>
      </c>
      <c r="DP660">
        <v>0</v>
      </c>
      <c r="DQ660">
        <v>0</v>
      </c>
      <c r="DR660">
        <v>0</v>
      </c>
      <c r="DS660">
        <v>0</v>
      </c>
      <c r="DT660">
        <v>0</v>
      </c>
      <c r="DU660">
        <v>0</v>
      </c>
      <c r="DV660">
        <v>0</v>
      </c>
      <c r="DY660" t="s">
        <v>806</v>
      </c>
      <c r="EA660">
        <v>4000</v>
      </c>
      <c r="EB660">
        <v>4000</v>
      </c>
      <c r="EH660" t="s">
        <v>823</v>
      </c>
      <c r="EI660" t="s">
        <v>907</v>
      </c>
      <c r="EK660" t="s">
        <v>806</v>
      </c>
      <c r="EL660" t="s">
        <v>2457</v>
      </c>
      <c r="EM660">
        <v>0</v>
      </c>
      <c r="EN660">
        <v>1</v>
      </c>
      <c r="EO660">
        <v>0</v>
      </c>
      <c r="EP660">
        <v>1</v>
      </c>
      <c r="EQ660">
        <v>0</v>
      </c>
      <c r="ER660">
        <v>1</v>
      </c>
      <c r="ES660">
        <v>0</v>
      </c>
      <c r="ET660">
        <v>1</v>
      </c>
      <c r="EU660">
        <v>0</v>
      </c>
      <c r="EV660">
        <v>0</v>
      </c>
      <c r="EW660">
        <v>0</v>
      </c>
      <c r="EX660">
        <v>0</v>
      </c>
      <c r="EY660">
        <v>0</v>
      </c>
      <c r="EZ660">
        <v>0</v>
      </c>
      <c r="FA660">
        <v>0</v>
      </c>
      <c r="FD660" t="s">
        <v>806</v>
      </c>
      <c r="FF660">
        <v>3000</v>
      </c>
      <c r="FG660">
        <v>3000</v>
      </c>
      <c r="FM660" t="s">
        <v>823</v>
      </c>
      <c r="FN660" t="s">
        <v>907</v>
      </c>
      <c r="FP660" t="s">
        <v>806</v>
      </c>
      <c r="FQ660" t="s">
        <v>848</v>
      </c>
      <c r="FR660">
        <v>0</v>
      </c>
      <c r="FS660">
        <v>1</v>
      </c>
      <c r="FT660">
        <v>0</v>
      </c>
      <c r="FU660">
        <v>1</v>
      </c>
      <c r="FV660">
        <v>0</v>
      </c>
      <c r="FW660">
        <v>1</v>
      </c>
      <c r="FX660">
        <v>0</v>
      </c>
      <c r="FY660">
        <v>0</v>
      </c>
      <c r="FZ660">
        <v>0</v>
      </c>
      <c r="GA660">
        <v>0</v>
      </c>
      <c r="GB660">
        <v>0</v>
      </c>
      <c r="GC660">
        <v>0</v>
      </c>
      <c r="GD660">
        <v>0</v>
      </c>
      <c r="GE660">
        <v>0</v>
      </c>
      <c r="GF660">
        <v>0</v>
      </c>
      <c r="GI660" t="s">
        <v>806</v>
      </c>
      <c r="GK660">
        <v>13000</v>
      </c>
      <c r="GP660" t="s">
        <v>823</v>
      </c>
      <c r="GQ660" t="s">
        <v>907</v>
      </c>
      <c r="GS660" t="s">
        <v>806</v>
      </c>
      <c r="GT660" t="s">
        <v>848</v>
      </c>
      <c r="GU660">
        <v>0</v>
      </c>
      <c r="GV660">
        <v>1</v>
      </c>
      <c r="GW660">
        <v>0</v>
      </c>
      <c r="GX660">
        <v>1</v>
      </c>
      <c r="GY660">
        <v>0</v>
      </c>
      <c r="GZ660">
        <v>1</v>
      </c>
      <c r="HA660">
        <v>0</v>
      </c>
      <c r="HB660">
        <v>0</v>
      </c>
      <c r="HC660">
        <v>0</v>
      </c>
      <c r="HD660">
        <v>0</v>
      </c>
      <c r="HE660">
        <v>0</v>
      </c>
      <c r="HF660">
        <v>0</v>
      </c>
      <c r="HG660">
        <v>0</v>
      </c>
      <c r="HH660">
        <v>0</v>
      </c>
      <c r="HI660">
        <v>0</v>
      </c>
      <c r="HL660" t="s">
        <v>806</v>
      </c>
      <c r="HN660">
        <v>4500</v>
      </c>
      <c r="HO660">
        <v>4500</v>
      </c>
      <c r="HU660" t="s">
        <v>823</v>
      </c>
      <c r="HV660" t="s">
        <v>907</v>
      </c>
      <c r="HX660" t="s">
        <v>806</v>
      </c>
      <c r="HY660" t="s">
        <v>848</v>
      </c>
      <c r="HZ660">
        <v>0</v>
      </c>
      <c r="IA660">
        <v>1</v>
      </c>
      <c r="IB660">
        <v>0</v>
      </c>
      <c r="IC660">
        <v>1</v>
      </c>
      <c r="ID660">
        <v>0</v>
      </c>
      <c r="IE660">
        <v>1</v>
      </c>
      <c r="IF660">
        <v>0</v>
      </c>
      <c r="IG660">
        <v>0</v>
      </c>
      <c r="IH660">
        <v>0</v>
      </c>
      <c r="II660">
        <v>0</v>
      </c>
      <c r="IJ660">
        <v>0</v>
      </c>
      <c r="IK660">
        <v>0</v>
      </c>
      <c r="IL660">
        <v>0</v>
      </c>
      <c r="IM660">
        <v>0</v>
      </c>
      <c r="IN660">
        <v>0</v>
      </c>
      <c r="IQ660" t="s">
        <v>806</v>
      </c>
      <c r="IS660">
        <v>7500</v>
      </c>
      <c r="IT660">
        <v>7500</v>
      </c>
      <c r="IZ660" t="s">
        <v>823</v>
      </c>
      <c r="JA660" t="s">
        <v>907</v>
      </c>
      <c r="JC660" t="s">
        <v>806</v>
      </c>
      <c r="JD660" t="s">
        <v>2457</v>
      </c>
      <c r="JE660">
        <v>0</v>
      </c>
      <c r="JF660">
        <v>1</v>
      </c>
      <c r="JG660">
        <v>0</v>
      </c>
      <c r="JH660">
        <v>1</v>
      </c>
      <c r="JI660">
        <v>0</v>
      </c>
      <c r="JJ660">
        <v>1</v>
      </c>
      <c r="JK660">
        <v>0</v>
      </c>
      <c r="JL660">
        <v>1</v>
      </c>
      <c r="JM660">
        <v>0</v>
      </c>
      <c r="JN660">
        <v>0</v>
      </c>
      <c r="JO660">
        <v>0</v>
      </c>
      <c r="JP660">
        <v>0</v>
      </c>
      <c r="JQ660">
        <v>0</v>
      </c>
      <c r="JR660">
        <v>0</v>
      </c>
      <c r="JS660">
        <v>0</v>
      </c>
      <c r="SE660" t="s">
        <v>1003</v>
      </c>
      <c r="SF660">
        <v>1000</v>
      </c>
      <c r="SG660">
        <v>1000</v>
      </c>
      <c r="SH660">
        <v>200</v>
      </c>
      <c r="SN660" t="s">
        <v>823</v>
      </c>
      <c r="SO660" t="s">
        <v>907</v>
      </c>
      <c r="SQ660" t="s">
        <v>806</v>
      </c>
      <c r="SR660" t="s">
        <v>2457</v>
      </c>
      <c r="SS660">
        <v>0</v>
      </c>
      <c r="ST660">
        <v>1</v>
      </c>
      <c r="SU660">
        <v>0</v>
      </c>
      <c r="SV660">
        <v>1</v>
      </c>
      <c r="SW660">
        <v>0</v>
      </c>
      <c r="SX660">
        <v>1</v>
      </c>
      <c r="SY660">
        <v>0</v>
      </c>
      <c r="SZ660">
        <v>1</v>
      </c>
      <c r="TA660">
        <v>0</v>
      </c>
      <c r="TB660">
        <v>0</v>
      </c>
      <c r="TC660">
        <v>0</v>
      </c>
      <c r="TD660">
        <v>0</v>
      </c>
      <c r="TE660">
        <v>0</v>
      </c>
      <c r="TF660">
        <v>0</v>
      </c>
      <c r="TG660">
        <v>0</v>
      </c>
      <c r="TJ660" t="s">
        <v>1003</v>
      </c>
      <c r="TK660">
        <v>1000</v>
      </c>
      <c r="TL660">
        <v>500</v>
      </c>
      <c r="TM660">
        <v>75</v>
      </c>
      <c r="TS660" t="s">
        <v>823</v>
      </c>
      <c r="TT660" t="s">
        <v>907</v>
      </c>
      <c r="TV660" t="s">
        <v>806</v>
      </c>
      <c r="TW660" t="s">
        <v>848</v>
      </c>
      <c r="TX660">
        <v>0</v>
      </c>
      <c r="TY660">
        <v>1</v>
      </c>
      <c r="TZ660">
        <v>0</v>
      </c>
      <c r="UA660">
        <v>1</v>
      </c>
      <c r="UB660">
        <v>0</v>
      </c>
      <c r="UC660">
        <v>1</v>
      </c>
      <c r="UD660">
        <v>0</v>
      </c>
      <c r="UE660">
        <v>0</v>
      </c>
      <c r="UF660">
        <v>0</v>
      </c>
      <c r="UG660">
        <v>0</v>
      </c>
      <c r="UH660">
        <v>0</v>
      </c>
      <c r="UI660">
        <v>0</v>
      </c>
      <c r="UJ660">
        <v>0</v>
      </c>
      <c r="UK660">
        <v>0</v>
      </c>
      <c r="UL660">
        <v>0</v>
      </c>
      <c r="UO660" t="s">
        <v>806</v>
      </c>
      <c r="UQ660">
        <v>200</v>
      </c>
      <c r="UR660">
        <v>200</v>
      </c>
      <c r="UX660" t="s">
        <v>823</v>
      </c>
      <c r="UY660" t="s">
        <v>907</v>
      </c>
      <c r="VA660" t="s">
        <v>806</v>
      </c>
      <c r="VB660" t="s">
        <v>848</v>
      </c>
      <c r="VC660">
        <v>0</v>
      </c>
      <c r="VD660">
        <v>1</v>
      </c>
      <c r="VE660">
        <v>0</v>
      </c>
      <c r="VF660">
        <v>1</v>
      </c>
      <c r="VG660">
        <v>0</v>
      </c>
      <c r="VH660">
        <v>1</v>
      </c>
      <c r="VI660">
        <v>0</v>
      </c>
      <c r="VJ660">
        <v>0</v>
      </c>
      <c r="VK660">
        <v>0</v>
      </c>
      <c r="VL660">
        <v>0</v>
      </c>
      <c r="VM660">
        <v>0</v>
      </c>
      <c r="VN660">
        <v>0</v>
      </c>
      <c r="VO660">
        <v>0</v>
      </c>
      <c r="VP660">
        <v>0</v>
      </c>
      <c r="VQ660">
        <v>0</v>
      </c>
      <c r="VT660" t="s">
        <v>806</v>
      </c>
      <c r="VV660">
        <v>1500</v>
      </c>
      <c r="VW660">
        <v>1500</v>
      </c>
      <c r="WC660" t="s">
        <v>823</v>
      </c>
      <c r="WD660" t="s">
        <v>907</v>
      </c>
      <c r="WF660" t="s">
        <v>806</v>
      </c>
      <c r="WG660" t="s">
        <v>848</v>
      </c>
      <c r="WH660">
        <v>0</v>
      </c>
      <c r="WI660">
        <v>1</v>
      </c>
      <c r="WJ660">
        <v>0</v>
      </c>
      <c r="WK660">
        <v>1</v>
      </c>
      <c r="WL660">
        <v>0</v>
      </c>
      <c r="WM660">
        <v>1</v>
      </c>
      <c r="WN660">
        <v>0</v>
      </c>
      <c r="WO660">
        <v>0</v>
      </c>
      <c r="WP660">
        <v>0</v>
      </c>
      <c r="WQ660">
        <v>0</v>
      </c>
      <c r="WR660">
        <v>0</v>
      </c>
      <c r="WS660">
        <v>0</v>
      </c>
      <c r="WT660">
        <v>0</v>
      </c>
      <c r="WU660">
        <v>0</v>
      </c>
      <c r="WV660">
        <v>0</v>
      </c>
      <c r="WY660" t="s">
        <v>806</v>
      </c>
      <c r="XA660">
        <v>3500</v>
      </c>
      <c r="XB660">
        <v>3500</v>
      </c>
      <c r="XH660" t="s">
        <v>823</v>
      </c>
      <c r="XI660" t="s">
        <v>907</v>
      </c>
      <c r="XK660" t="s">
        <v>806</v>
      </c>
      <c r="XL660" t="s">
        <v>848</v>
      </c>
      <c r="XM660">
        <v>0</v>
      </c>
      <c r="XN660">
        <v>1</v>
      </c>
      <c r="XO660">
        <v>0</v>
      </c>
      <c r="XP660">
        <v>1</v>
      </c>
      <c r="XQ660">
        <v>0</v>
      </c>
      <c r="XR660">
        <v>1</v>
      </c>
      <c r="XS660">
        <v>0</v>
      </c>
      <c r="XT660">
        <v>0</v>
      </c>
      <c r="XU660">
        <v>0</v>
      </c>
      <c r="XV660">
        <v>0</v>
      </c>
      <c r="XW660">
        <v>0</v>
      </c>
      <c r="XX660">
        <v>0</v>
      </c>
      <c r="XY660">
        <v>0</v>
      </c>
      <c r="XZ660">
        <v>0</v>
      </c>
      <c r="YA660">
        <v>0</v>
      </c>
      <c r="ZG660" t="s">
        <v>806</v>
      </c>
      <c r="ZI660">
        <v>2500</v>
      </c>
      <c r="ZJ660">
        <v>2500</v>
      </c>
      <c r="ZP660" t="s">
        <v>823</v>
      </c>
      <c r="ZQ660" t="s">
        <v>2471</v>
      </c>
      <c r="ZS660" t="s">
        <v>806</v>
      </c>
      <c r="ZT660" t="s">
        <v>2458</v>
      </c>
      <c r="ZU660">
        <v>0</v>
      </c>
      <c r="ZV660">
        <v>1</v>
      </c>
      <c r="ZW660">
        <v>0</v>
      </c>
      <c r="ZX660">
        <v>1</v>
      </c>
      <c r="ZY660">
        <v>0</v>
      </c>
      <c r="ZZ660">
        <v>1</v>
      </c>
      <c r="AAA660">
        <v>0</v>
      </c>
      <c r="AAB660">
        <v>1</v>
      </c>
      <c r="AAC660">
        <v>0</v>
      </c>
      <c r="AAD660">
        <v>0</v>
      </c>
      <c r="AAE660">
        <v>1</v>
      </c>
      <c r="AAF660">
        <v>0</v>
      </c>
      <c r="AAG660">
        <v>0</v>
      </c>
      <c r="AAH660">
        <v>0</v>
      </c>
      <c r="AAI660">
        <v>0</v>
      </c>
      <c r="AAV660" t="s">
        <v>870</v>
      </c>
      <c r="AAW660">
        <v>315915892</v>
      </c>
      <c r="AAX660" s="32">
        <v>44774.301921296297</v>
      </c>
      <c r="ABA660" t="s">
        <v>814</v>
      </c>
      <c r="ABD660">
        <v>711</v>
      </c>
    </row>
    <row r="661" spans="1:732" customFormat="1" x14ac:dyDescent="0.3">
      <c r="A661" t="s">
        <v>2472</v>
      </c>
      <c r="B661" s="32">
        <v>44763.462706018523</v>
      </c>
      <c r="C661" s="32">
        <v>44763.470763460653</v>
      </c>
      <c r="D661" s="32">
        <v>44763</v>
      </c>
      <c r="E661" t="s">
        <v>2453</v>
      </c>
      <c r="F661" s="32">
        <v>44763</v>
      </c>
      <c r="G661" t="s">
        <v>2454</v>
      </c>
      <c r="H661" t="s">
        <v>2455</v>
      </c>
      <c r="I661" t="s">
        <v>2455</v>
      </c>
      <c r="J661" t="s">
        <v>2455</v>
      </c>
      <c r="K661" t="s">
        <v>869</v>
      </c>
      <c r="L661" t="s">
        <v>2456</v>
      </c>
      <c r="M661">
        <v>1</v>
      </c>
      <c r="N661">
        <v>1</v>
      </c>
      <c r="O661">
        <v>1</v>
      </c>
      <c r="P661">
        <v>1</v>
      </c>
      <c r="Q661">
        <v>1</v>
      </c>
      <c r="R661">
        <v>1</v>
      </c>
      <c r="S661">
        <v>1</v>
      </c>
      <c r="T661">
        <v>1</v>
      </c>
      <c r="U661">
        <v>0</v>
      </c>
      <c r="V661">
        <v>0</v>
      </c>
      <c r="W661">
        <v>0</v>
      </c>
      <c r="X661">
        <v>0</v>
      </c>
      <c r="Y661">
        <v>0</v>
      </c>
      <c r="Z661">
        <v>1</v>
      </c>
      <c r="AA661">
        <v>1</v>
      </c>
      <c r="AB661">
        <v>0</v>
      </c>
      <c r="AC661">
        <v>0</v>
      </c>
      <c r="AD661">
        <v>1</v>
      </c>
      <c r="AE661">
        <v>1</v>
      </c>
      <c r="AF661">
        <v>1</v>
      </c>
      <c r="AG661">
        <v>0</v>
      </c>
      <c r="AH661">
        <v>1</v>
      </c>
      <c r="AI661">
        <v>0</v>
      </c>
      <c r="AJ661" t="s">
        <v>806</v>
      </c>
      <c r="AL661">
        <v>1500</v>
      </c>
      <c r="AM661">
        <v>1500</v>
      </c>
      <c r="AS661" t="s">
        <v>823</v>
      </c>
      <c r="AT661" t="s">
        <v>907</v>
      </c>
      <c r="AV661" t="s">
        <v>806</v>
      </c>
      <c r="AW661" t="s">
        <v>848</v>
      </c>
      <c r="AX661">
        <v>0</v>
      </c>
      <c r="AY661">
        <v>1</v>
      </c>
      <c r="AZ661">
        <v>0</v>
      </c>
      <c r="BA661">
        <v>1</v>
      </c>
      <c r="BB661">
        <v>0</v>
      </c>
      <c r="BC661">
        <v>1</v>
      </c>
      <c r="BD661">
        <v>0</v>
      </c>
      <c r="BE661">
        <v>0</v>
      </c>
      <c r="BF661">
        <v>0</v>
      </c>
      <c r="BG661">
        <v>0</v>
      </c>
      <c r="BH661">
        <v>0</v>
      </c>
      <c r="BI661">
        <v>0</v>
      </c>
      <c r="BJ661">
        <v>0</v>
      </c>
      <c r="BK661">
        <v>0</v>
      </c>
      <c r="BL661">
        <v>0</v>
      </c>
      <c r="BO661" t="s">
        <v>806</v>
      </c>
      <c r="BQ661">
        <v>3500</v>
      </c>
      <c r="BR661">
        <v>3500</v>
      </c>
      <c r="BX661" t="s">
        <v>823</v>
      </c>
      <c r="BY661" t="s">
        <v>907</v>
      </c>
      <c r="CA661" t="s">
        <v>806</v>
      </c>
      <c r="CB661" t="s">
        <v>2458</v>
      </c>
      <c r="CC661">
        <v>0</v>
      </c>
      <c r="CD661">
        <v>1</v>
      </c>
      <c r="CE661">
        <v>0</v>
      </c>
      <c r="CF661">
        <v>1</v>
      </c>
      <c r="CG661">
        <v>0</v>
      </c>
      <c r="CH661">
        <v>1</v>
      </c>
      <c r="CI661">
        <v>0</v>
      </c>
      <c r="CJ661">
        <v>1</v>
      </c>
      <c r="CK661">
        <v>0</v>
      </c>
      <c r="CL661">
        <v>0</v>
      </c>
      <c r="CM661">
        <v>1</v>
      </c>
      <c r="CN661">
        <v>0</v>
      </c>
      <c r="CO661">
        <v>0</v>
      </c>
      <c r="CP661">
        <v>0</v>
      </c>
      <c r="CQ661">
        <v>0</v>
      </c>
      <c r="CT661" t="s">
        <v>806</v>
      </c>
      <c r="CV661">
        <v>3000</v>
      </c>
      <c r="CW661">
        <v>3000</v>
      </c>
      <c r="DC661" t="s">
        <v>823</v>
      </c>
      <c r="DD661" t="s">
        <v>907</v>
      </c>
      <c r="DF661" t="s">
        <v>806</v>
      </c>
      <c r="DG661" t="s">
        <v>2458</v>
      </c>
      <c r="DH661">
        <v>0</v>
      </c>
      <c r="DI661">
        <v>1</v>
      </c>
      <c r="DJ661">
        <v>0</v>
      </c>
      <c r="DK661">
        <v>1</v>
      </c>
      <c r="DL661">
        <v>0</v>
      </c>
      <c r="DM661">
        <v>1</v>
      </c>
      <c r="DN661">
        <v>0</v>
      </c>
      <c r="DO661">
        <v>1</v>
      </c>
      <c r="DP661">
        <v>0</v>
      </c>
      <c r="DQ661">
        <v>0</v>
      </c>
      <c r="DR661">
        <v>1</v>
      </c>
      <c r="DS661">
        <v>0</v>
      </c>
      <c r="DT661">
        <v>0</v>
      </c>
      <c r="DU661">
        <v>0</v>
      </c>
      <c r="DV661">
        <v>0</v>
      </c>
      <c r="DY661" t="s">
        <v>806</v>
      </c>
      <c r="EA661">
        <v>4000</v>
      </c>
      <c r="EB661">
        <v>4000</v>
      </c>
      <c r="EH661" t="s">
        <v>823</v>
      </c>
      <c r="EI661" t="s">
        <v>1346</v>
      </c>
      <c r="EK661" t="s">
        <v>806</v>
      </c>
      <c r="EL661" t="s">
        <v>848</v>
      </c>
      <c r="EM661">
        <v>0</v>
      </c>
      <c r="EN661">
        <v>1</v>
      </c>
      <c r="EO661">
        <v>0</v>
      </c>
      <c r="EP661">
        <v>1</v>
      </c>
      <c r="EQ661">
        <v>0</v>
      </c>
      <c r="ER661">
        <v>1</v>
      </c>
      <c r="ES661">
        <v>0</v>
      </c>
      <c r="ET661">
        <v>0</v>
      </c>
      <c r="EU661">
        <v>0</v>
      </c>
      <c r="EV661">
        <v>0</v>
      </c>
      <c r="EW661">
        <v>0</v>
      </c>
      <c r="EX661">
        <v>0</v>
      </c>
      <c r="EY661">
        <v>0</v>
      </c>
      <c r="EZ661">
        <v>0</v>
      </c>
      <c r="FA661">
        <v>0</v>
      </c>
      <c r="FD661" t="s">
        <v>806</v>
      </c>
      <c r="FF661">
        <v>3000</v>
      </c>
      <c r="FG661">
        <v>3000</v>
      </c>
      <c r="FM661" t="s">
        <v>823</v>
      </c>
      <c r="FN661" t="s">
        <v>907</v>
      </c>
      <c r="FP661" t="s">
        <v>806</v>
      </c>
      <c r="FQ661" t="s">
        <v>2458</v>
      </c>
      <c r="FR661">
        <v>0</v>
      </c>
      <c r="FS661">
        <v>1</v>
      </c>
      <c r="FT661">
        <v>0</v>
      </c>
      <c r="FU661">
        <v>1</v>
      </c>
      <c r="FV661">
        <v>0</v>
      </c>
      <c r="FW661">
        <v>1</v>
      </c>
      <c r="FX661">
        <v>0</v>
      </c>
      <c r="FY661">
        <v>1</v>
      </c>
      <c r="FZ661">
        <v>0</v>
      </c>
      <c r="GA661">
        <v>0</v>
      </c>
      <c r="GB661">
        <v>1</v>
      </c>
      <c r="GC661">
        <v>0</v>
      </c>
      <c r="GD661">
        <v>0</v>
      </c>
      <c r="GE661">
        <v>0</v>
      </c>
      <c r="GF661">
        <v>0</v>
      </c>
      <c r="GI661" t="s">
        <v>806</v>
      </c>
      <c r="GK661">
        <v>13000</v>
      </c>
      <c r="GP661" t="s">
        <v>823</v>
      </c>
      <c r="GQ661" t="s">
        <v>907</v>
      </c>
      <c r="GS661" t="s">
        <v>806</v>
      </c>
      <c r="GT661" t="s">
        <v>2458</v>
      </c>
      <c r="GU661">
        <v>0</v>
      </c>
      <c r="GV661">
        <v>1</v>
      </c>
      <c r="GW661">
        <v>0</v>
      </c>
      <c r="GX661">
        <v>1</v>
      </c>
      <c r="GY661">
        <v>0</v>
      </c>
      <c r="GZ661">
        <v>1</v>
      </c>
      <c r="HA661">
        <v>0</v>
      </c>
      <c r="HB661">
        <v>1</v>
      </c>
      <c r="HC661">
        <v>0</v>
      </c>
      <c r="HD661">
        <v>0</v>
      </c>
      <c r="HE661">
        <v>1</v>
      </c>
      <c r="HF661">
        <v>0</v>
      </c>
      <c r="HG661">
        <v>0</v>
      </c>
      <c r="HH661">
        <v>0</v>
      </c>
      <c r="HI661">
        <v>0</v>
      </c>
      <c r="HL661" t="s">
        <v>806</v>
      </c>
      <c r="HN661">
        <v>4000</v>
      </c>
      <c r="HO661">
        <v>4000</v>
      </c>
      <c r="HU661" t="s">
        <v>823</v>
      </c>
      <c r="HV661" t="s">
        <v>907</v>
      </c>
      <c r="HX661" t="s">
        <v>806</v>
      </c>
      <c r="HY661" t="s">
        <v>2458</v>
      </c>
      <c r="HZ661">
        <v>0</v>
      </c>
      <c r="IA661">
        <v>1</v>
      </c>
      <c r="IB661">
        <v>0</v>
      </c>
      <c r="IC661">
        <v>1</v>
      </c>
      <c r="ID661">
        <v>0</v>
      </c>
      <c r="IE661">
        <v>1</v>
      </c>
      <c r="IF661">
        <v>0</v>
      </c>
      <c r="IG661">
        <v>1</v>
      </c>
      <c r="IH661">
        <v>0</v>
      </c>
      <c r="II661">
        <v>0</v>
      </c>
      <c r="IJ661">
        <v>1</v>
      </c>
      <c r="IK661">
        <v>0</v>
      </c>
      <c r="IL661">
        <v>0</v>
      </c>
      <c r="IM661">
        <v>0</v>
      </c>
      <c r="IN661">
        <v>0</v>
      </c>
      <c r="IQ661" t="s">
        <v>806</v>
      </c>
      <c r="IS661">
        <v>7500</v>
      </c>
      <c r="IT661">
        <v>7500</v>
      </c>
      <c r="IZ661" t="s">
        <v>823</v>
      </c>
      <c r="JA661" t="s">
        <v>907</v>
      </c>
      <c r="JC661" t="s">
        <v>806</v>
      </c>
      <c r="JD661" t="s">
        <v>2458</v>
      </c>
      <c r="JE661">
        <v>0</v>
      </c>
      <c r="JF661">
        <v>1</v>
      </c>
      <c r="JG661">
        <v>0</v>
      </c>
      <c r="JH661">
        <v>1</v>
      </c>
      <c r="JI661">
        <v>0</v>
      </c>
      <c r="JJ661">
        <v>1</v>
      </c>
      <c r="JK661">
        <v>0</v>
      </c>
      <c r="JL661">
        <v>1</v>
      </c>
      <c r="JM661">
        <v>0</v>
      </c>
      <c r="JN661">
        <v>0</v>
      </c>
      <c r="JO661">
        <v>1</v>
      </c>
      <c r="JP661">
        <v>0</v>
      </c>
      <c r="JQ661">
        <v>0</v>
      </c>
      <c r="JR661">
        <v>0</v>
      </c>
      <c r="JS661">
        <v>0</v>
      </c>
      <c r="SE661" t="s">
        <v>1003</v>
      </c>
      <c r="SF661">
        <v>1000</v>
      </c>
      <c r="SG661">
        <v>1000</v>
      </c>
      <c r="SH661">
        <v>200</v>
      </c>
      <c r="SN661" t="s">
        <v>823</v>
      </c>
      <c r="SO661" t="s">
        <v>907</v>
      </c>
      <c r="SQ661" t="s">
        <v>806</v>
      </c>
      <c r="SR661" t="s">
        <v>848</v>
      </c>
      <c r="SS661">
        <v>0</v>
      </c>
      <c r="ST661">
        <v>1</v>
      </c>
      <c r="SU661">
        <v>0</v>
      </c>
      <c r="SV661">
        <v>1</v>
      </c>
      <c r="SW661">
        <v>0</v>
      </c>
      <c r="SX661">
        <v>1</v>
      </c>
      <c r="SY661">
        <v>0</v>
      </c>
      <c r="SZ661">
        <v>0</v>
      </c>
      <c r="TA661">
        <v>0</v>
      </c>
      <c r="TB661">
        <v>0</v>
      </c>
      <c r="TC661">
        <v>0</v>
      </c>
      <c r="TD661">
        <v>0</v>
      </c>
      <c r="TE661">
        <v>0</v>
      </c>
      <c r="TF661">
        <v>0</v>
      </c>
      <c r="TG661">
        <v>0</v>
      </c>
      <c r="TJ661" t="s">
        <v>1003</v>
      </c>
      <c r="TK661">
        <v>1000</v>
      </c>
      <c r="TL661">
        <v>500</v>
      </c>
      <c r="TM661">
        <v>75</v>
      </c>
      <c r="TS661" t="s">
        <v>823</v>
      </c>
      <c r="TT661" t="s">
        <v>907</v>
      </c>
      <c r="TV661" t="s">
        <v>806</v>
      </c>
      <c r="TW661" t="s">
        <v>848</v>
      </c>
      <c r="TX661">
        <v>0</v>
      </c>
      <c r="TY661">
        <v>1</v>
      </c>
      <c r="TZ661">
        <v>0</v>
      </c>
      <c r="UA661">
        <v>1</v>
      </c>
      <c r="UB661">
        <v>0</v>
      </c>
      <c r="UC661">
        <v>1</v>
      </c>
      <c r="UD661">
        <v>0</v>
      </c>
      <c r="UE661">
        <v>0</v>
      </c>
      <c r="UF661">
        <v>0</v>
      </c>
      <c r="UG661">
        <v>0</v>
      </c>
      <c r="UH661">
        <v>0</v>
      </c>
      <c r="UI661">
        <v>0</v>
      </c>
      <c r="UJ661">
        <v>0</v>
      </c>
      <c r="UK661">
        <v>0</v>
      </c>
      <c r="UL661">
        <v>0</v>
      </c>
      <c r="UO661" t="s">
        <v>806</v>
      </c>
      <c r="UQ661">
        <v>200</v>
      </c>
      <c r="UR661">
        <v>200</v>
      </c>
      <c r="UX661" t="s">
        <v>823</v>
      </c>
      <c r="UY661" t="s">
        <v>907</v>
      </c>
      <c r="VA661" t="s">
        <v>806</v>
      </c>
      <c r="VB661" t="s">
        <v>848</v>
      </c>
      <c r="VC661">
        <v>0</v>
      </c>
      <c r="VD661">
        <v>1</v>
      </c>
      <c r="VE661">
        <v>0</v>
      </c>
      <c r="VF661">
        <v>1</v>
      </c>
      <c r="VG661">
        <v>0</v>
      </c>
      <c r="VH661">
        <v>1</v>
      </c>
      <c r="VI661">
        <v>0</v>
      </c>
      <c r="VJ661">
        <v>0</v>
      </c>
      <c r="VK661">
        <v>0</v>
      </c>
      <c r="VL661">
        <v>0</v>
      </c>
      <c r="VM661">
        <v>0</v>
      </c>
      <c r="VN661">
        <v>0</v>
      </c>
      <c r="VO661">
        <v>0</v>
      </c>
      <c r="VP661">
        <v>0</v>
      </c>
      <c r="VQ661">
        <v>0</v>
      </c>
      <c r="VT661" t="s">
        <v>806</v>
      </c>
      <c r="VV661">
        <v>1500</v>
      </c>
      <c r="VW661">
        <v>1500</v>
      </c>
      <c r="WC661" t="s">
        <v>823</v>
      </c>
      <c r="WD661" t="s">
        <v>907</v>
      </c>
      <c r="WF661" t="s">
        <v>806</v>
      </c>
      <c r="WG661" t="s">
        <v>848</v>
      </c>
      <c r="WH661">
        <v>0</v>
      </c>
      <c r="WI661">
        <v>1</v>
      </c>
      <c r="WJ661">
        <v>0</v>
      </c>
      <c r="WK661">
        <v>1</v>
      </c>
      <c r="WL661">
        <v>0</v>
      </c>
      <c r="WM661">
        <v>1</v>
      </c>
      <c r="WN661">
        <v>0</v>
      </c>
      <c r="WO661">
        <v>0</v>
      </c>
      <c r="WP661">
        <v>0</v>
      </c>
      <c r="WQ661">
        <v>0</v>
      </c>
      <c r="WR661">
        <v>0</v>
      </c>
      <c r="WS661">
        <v>0</v>
      </c>
      <c r="WT661">
        <v>0</v>
      </c>
      <c r="WU661">
        <v>0</v>
      </c>
      <c r="WV661">
        <v>0</v>
      </c>
      <c r="WY661" t="s">
        <v>806</v>
      </c>
      <c r="XA661">
        <v>4000</v>
      </c>
      <c r="XB661">
        <v>4000</v>
      </c>
      <c r="XH661" t="s">
        <v>823</v>
      </c>
      <c r="XI661" t="s">
        <v>907</v>
      </c>
      <c r="XK661" t="s">
        <v>806</v>
      </c>
      <c r="XL661" t="s">
        <v>848</v>
      </c>
      <c r="XM661">
        <v>0</v>
      </c>
      <c r="XN661">
        <v>1</v>
      </c>
      <c r="XO661">
        <v>0</v>
      </c>
      <c r="XP661">
        <v>1</v>
      </c>
      <c r="XQ661">
        <v>0</v>
      </c>
      <c r="XR661">
        <v>1</v>
      </c>
      <c r="XS661">
        <v>0</v>
      </c>
      <c r="XT661">
        <v>0</v>
      </c>
      <c r="XU661">
        <v>0</v>
      </c>
      <c r="XV661">
        <v>0</v>
      </c>
      <c r="XW661">
        <v>0</v>
      </c>
      <c r="XX661">
        <v>0</v>
      </c>
      <c r="XY661">
        <v>0</v>
      </c>
      <c r="XZ661">
        <v>0</v>
      </c>
      <c r="YA661">
        <v>0</v>
      </c>
      <c r="ZG661" t="s">
        <v>806</v>
      </c>
      <c r="ZI661">
        <v>2000</v>
      </c>
      <c r="ZJ661">
        <v>2000</v>
      </c>
      <c r="ZP661" t="s">
        <v>823</v>
      </c>
      <c r="ZQ661" t="s">
        <v>907</v>
      </c>
      <c r="ZS661" t="s">
        <v>806</v>
      </c>
      <c r="ZT661" t="s">
        <v>2458</v>
      </c>
      <c r="ZU661">
        <v>0</v>
      </c>
      <c r="ZV661">
        <v>1</v>
      </c>
      <c r="ZW661">
        <v>0</v>
      </c>
      <c r="ZX661">
        <v>1</v>
      </c>
      <c r="ZY661">
        <v>0</v>
      </c>
      <c r="ZZ661">
        <v>1</v>
      </c>
      <c r="AAA661">
        <v>0</v>
      </c>
      <c r="AAB661">
        <v>1</v>
      </c>
      <c r="AAC661">
        <v>0</v>
      </c>
      <c r="AAD661">
        <v>0</v>
      </c>
      <c r="AAE661">
        <v>1</v>
      </c>
      <c r="AAF661">
        <v>0</v>
      </c>
      <c r="AAG661">
        <v>0</v>
      </c>
      <c r="AAH661">
        <v>0</v>
      </c>
      <c r="AAI661">
        <v>0</v>
      </c>
      <c r="AAV661" t="s">
        <v>870</v>
      </c>
      <c r="AAW661">
        <v>315915915</v>
      </c>
      <c r="AAX661" s="32">
        <v>44774.301979166667</v>
      </c>
      <c r="ABA661" t="s">
        <v>814</v>
      </c>
      <c r="ABD661">
        <v>712</v>
      </c>
    </row>
    <row r="662" spans="1:732" customFormat="1" x14ac:dyDescent="0.3">
      <c r="A662" t="s">
        <v>2473</v>
      </c>
      <c r="B662" s="32">
        <v>44763.595828321762</v>
      </c>
      <c r="C662" s="32">
        <v>44763.59643020833</v>
      </c>
      <c r="D662" s="32">
        <v>44763</v>
      </c>
      <c r="E662" t="s">
        <v>2453</v>
      </c>
      <c r="F662" s="32">
        <v>44763</v>
      </c>
      <c r="G662" t="s">
        <v>2454</v>
      </c>
      <c r="H662" t="s">
        <v>2455</v>
      </c>
      <c r="I662" t="s">
        <v>2455</v>
      </c>
      <c r="J662" t="s">
        <v>2455</v>
      </c>
      <c r="K662" t="s">
        <v>869</v>
      </c>
      <c r="L662" t="s">
        <v>933</v>
      </c>
      <c r="M662">
        <v>0</v>
      </c>
      <c r="N662">
        <v>0</v>
      </c>
      <c r="O662">
        <v>0</v>
      </c>
      <c r="P662">
        <v>0</v>
      </c>
      <c r="Q662">
        <v>0</v>
      </c>
      <c r="R662">
        <v>0</v>
      </c>
      <c r="S662">
        <v>0</v>
      </c>
      <c r="T662">
        <v>0</v>
      </c>
      <c r="U662">
        <v>0</v>
      </c>
      <c r="V662">
        <v>0</v>
      </c>
      <c r="W662">
        <v>0</v>
      </c>
      <c r="X662">
        <v>0</v>
      </c>
      <c r="Y662">
        <v>0</v>
      </c>
      <c r="Z662">
        <v>0</v>
      </c>
      <c r="AA662">
        <v>0</v>
      </c>
      <c r="AB662">
        <v>0</v>
      </c>
      <c r="AC662">
        <v>0</v>
      </c>
      <c r="AD662">
        <v>0</v>
      </c>
      <c r="AE662">
        <v>0</v>
      </c>
      <c r="AF662">
        <v>0</v>
      </c>
      <c r="AG662">
        <v>0</v>
      </c>
      <c r="AH662">
        <v>0</v>
      </c>
      <c r="AI662">
        <v>1</v>
      </c>
      <c r="AAL662" t="s">
        <v>806</v>
      </c>
      <c r="AAN662" t="s">
        <v>806</v>
      </c>
      <c r="AAV662" t="s">
        <v>870</v>
      </c>
      <c r="AAW662">
        <v>315915933</v>
      </c>
      <c r="AAX662" s="32">
        <v>44774.30201388889</v>
      </c>
      <c r="ABA662" t="s">
        <v>814</v>
      </c>
      <c r="ABD662">
        <v>713</v>
      </c>
    </row>
    <row r="663" spans="1:732" customFormat="1" x14ac:dyDescent="0.3">
      <c r="A663" t="s">
        <v>2474</v>
      </c>
      <c r="B663" s="32">
        <v>44763.596532210649</v>
      </c>
      <c r="C663" s="32">
        <v>44763.597121932871</v>
      </c>
      <c r="D663" s="32">
        <v>44763</v>
      </c>
      <c r="E663" t="s">
        <v>2453</v>
      </c>
      <c r="F663" s="32">
        <v>44763</v>
      </c>
      <c r="G663" t="s">
        <v>2454</v>
      </c>
      <c r="H663" t="s">
        <v>2455</v>
      </c>
      <c r="I663" t="s">
        <v>2455</v>
      </c>
      <c r="J663" t="s">
        <v>2455</v>
      </c>
      <c r="K663" t="s">
        <v>869</v>
      </c>
      <c r="L663" t="s">
        <v>933</v>
      </c>
      <c r="M663">
        <v>0</v>
      </c>
      <c r="N663">
        <v>0</v>
      </c>
      <c r="O663">
        <v>0</v>
      </c>
      <c r="P663">
        <v>0</v>
      </c>
      <c r="Q663">
        <v>0</v>
      </c>
      <c r="R663">
        <v>0</v>
      </c>
      <c r="S663">
        <v>0</v>
      </c>
      <c r="T663">
        <v>0</v>
      </c>
      <c r="U663">
        <v>0</v>
      </c>
      <c r="V663">
        <v>0</v>
      </c>
      <c r="W663">
        <v>0</v>
      </c>
      <c r="X663">
        <v>0</v>
      </c>
      <c r="Y663">
        <v>0</v>
      </c>
      <c r="Z663">
        <v>0</v>
      </c>
      <c r="AA663">
        <v>0</v>
      </c>
      <c r="AB663">
        <v>0</v>
      </c>
      <c r="AC663">
        <v>0</v>
      </c>
      <c r="AD663">
        <v>0</v>
      </c>
      <c r="AE663">
        <v>0</v>
      </c>
      <c r="AF663">
        <v>0</v>
      </c>
      <c r="AG663">
        <v>0</v>
      </c>
      <c r="AH663">
        <v>0</v>
      </c>
      <c r="AI663">
        <v>1</v>
      </c>
      <c r="AAL663" t="s">
        <v>806</v>
      </c>
      <c r="AAN663" t="s">
        <v>806</v>
      </c>
      <c r="AAV663" t="s">
        <v>870</v>
      </c>
      <c r="AAW663">
        <v>315915961</v>
      </c>
      <c r="AAX663" s="32">
        <v>44774.302048611113</v>
      </c>
      <c r="ABA663" t="s">
        <v>814</v>
      </c>
      <c r="ABD663">
        <v>714</v>
      </c>
    </row>
    <row r="664" spans="1:732" customFormat="1" x14ac:dyDescent="0.3">
      <c r="A664" t="s">
        <v>2475</v>
      </c>
      <c r="B664" s="32">
        <v>44763.597908460652</v>
      </c>
      <c r="C664" s="32">
        <v>44763.5992434375</v>
      </c>
      <c r="D664" s="32">
        <v>44763</v>
      </c>
      <c r="E664" t="s">
        <v>2453</v>
      </c>
      <c r="F664" s="32">
        <v>44763</v>
      </c>
      <c r="G664" t="s">
        <v>2454</v>
      </c>
      <c r="H664" t="s">
        <v>2455</v>
      </c>
      <c r="I664" t="s">
        <v>2455</v>
      </c>
      <c r="J664" t="s">
        <v>2455</v>
      </c>
      <c r="K664" t="s">
        <v>869</v>
      </c>
      <c r="L664" t="s">
        <v>933</v>
      </c>
      <c r="M664">
        <v>0</v>
      </c>
      <c r="N664">
        <v>0</v>
      </c>
      <c r="O664">
        <v>0</v>
      </c>
      <c r="P664">
        <v>0</v>
      </c>
      <c r="Q664">
        <v>0</v>
      </c>
      <c r="R664">
        <v>0</v>
      </c>
      <c r="S664">
        <v>0</v>
      </c>
      <c r="T664">
        <v>0</v>
      </c>
      <c r="U664">
        <v>0</v>
      </c>
      <c r="V664">
        <v>0</v>
      </c>
      <c r="W664">
        <v>0</v>
      </c>
      <c r="X664">
        <v>0</v>
      </c>
      <c r="Y664">
        <v>0</v>
      </c>
      <c r="Z664">
        <v>0</v>
      </c>
      <c r="AA664">
        <v>0</v>
      </c>
      <c r="AB664">
        <v>0</v>
      </c>
      <c r="AC664">
        <v>0</v>
      </c>
      <c r="AD664">
        <v>0</v>
      </c>
      <c r="AE664">
        <v>0</v>
      </c>
      <c r="AF664">
        <v>0</v>
      </c>
      <c r="AG664">
        <v>0</v>
      </c>
      <c r="AH664">
        <v>0</v>
      </c>
      <c r="AI664">
        <v>1</v>
      </c>
      <c r="AAL664" t="s">
        <v>806</v>
      </c>
      <c r="AAN664" t="s">
        <v>806</v>
      </c>
      <c r="AAV664" t="s">
        <v>870</v>
      </c>
      <c r="AAW664">
        <v>315915984</v>
      </c>
      <c r="AAX664" s="32">
        <v>44774.302094907413</v>
      </c>
      <c r="ABA664" t="s">
        <v>814</v>
      </c>
      <c r="ABD664">
        <v>715</v>
      </c>
    </row>
    <row r="665" spans="1:732" customFormat="1" x14ac:dyDescent="0.3">
      <c r="A665" t="s">
        <v>2476</v>
      </c>
      <c r="B665" s="32">
        <v>44763.599825567129</v>
      </c>
      <c r="C665" s="32">
        <v>44763.600431817133</v>
      </c>
      <c r="D665" s="32">
        <v>44763</v>
      </c>
      <c r="E665" t="s">
        <v>2453</v>
      </c>
      <c r="F665" s="32">
        <v>44763</v>
      </c>
      <c r="G665" t="s">
        <v>2454</v>
      </c>
      <c r="H665" t="s">
        <v>2455</v>
      </c>
      <c r="I665" t="s">
        <v>2455</v>
      </c>
      <c r="J665" t="s">
        <v>2455</v>
      </c>
      <c r="K665" t="s">
        <v>869</v>
      </c>
      <c r="L665" t="s">
        <v>933</v>
      </c>
      <c r="M665">
        <v>0</v>
      </c>
      <c r="N665">
        <v>0</v>
      </c>
      <c r="O665">
        <v>0</v>
      </c>
      <c r="P665">
        <v>0</v>
      </c>
      <c r="Q665">
        <v>0</v>
      </c>
      <c r="R665">
        <v>0</v>
      </c>
      <c r="S665">
        <v>0</v>
      </c>
      <c r="T665">
        <v>0</v>
      </c>
      <c r="U665">
        <v>0</v>
      </c>
      <c r="V665">
        <v>0</v>
      </c>
      <c r="W665">
        <v>0</v>
      </c>
      <c r="X665">
        <v>0</v>
      </c>
      <c r="Y665">
        <v>0</v>
      </c>
      <c r="Z665">
        <v>0</v>
      </c>
      <c r="AA665">
        <v>0</v>
      </c>
      <c r="AB665">
        <v>0</v>
      </c>
      <c r="AC665">
        <v>0</v>
      </c>
      <c r="AD665">
        <v>0</v>
      </c>
      <c r="AE665">
        <v>0</v>
      </c>
      <c r="AF665">
        <v>0</v>
      </c>
      <c r="AG665">
        <v>0</v>
      </c>
      <c r="AH665">
        <v>0</v>
      </c>
      <c r="AI665">
        <v>1</v>
      </c>
      <c r="AAL665" t="s">
        <v>806</v>
      </c>
      <c r="AAN665" t="s">
        <v>806</v>
      </c>
      <c r="AAV665" t="s">
        <v>870</v>
      </c>
      <c r="AAW665">
        <v>315916009</v>
      </c>
      <c r="AAX665" s="32">
        <v>44774.302141203712</v>
      </c>
      <c r="ABA665" t="s">
        <v>814</v>
      </c>
      <c r="ABD665">
        <v>716</v>
      </c>
    </row>
    <row r="666" spans="1:732" customFormat="1" x14ac:dyDescent="0.3">
      <c r="A666" t="s">
        <v>2477</v>
      </c>
      <c r="B666" s="32">
        <v>44763.600828530092</v>
      </c>
      <c r="C666" s="32">
        <v>44763.60137300926</v>
      </c>
      <c r="D666" s="32">
        <v>44763</v>
      </c>
      <c r="E666" t="s">
        <v>2453</v>
      </c>
      <c r="F666" s="32">
        <v>44763</v>
      </c>
      <c r="G666" t="s">
        <v>2454</v>
      </c>
      <c r="H666" t="s">
        <v>2455</v>
      </c>
      <c r="I666" t="s">
        <v>2455</v>
      </c>
      <c r="J666" t="s">
        <v>2455</v>
      </c>
      <c r="K666" t="s">
        <v>869</v>
      </c>
      <c r="L666" t="s">
        <v>933</v>
      </c>
      <c r="M666">
        <v>0</v>
      </c>
      <c r="N666">
        <v>0</v>
      </c>
      <c r="O666">
        <v>0</v>
      </c>
      <c r="P666">
        <v>0</v>
      </c>
      <c r="Q666">
        <v>0</v>
      </c>
      <c r="R666">
        <v>0</v>
      </c>
      <c r="S666">
        <v>0</v>
      </c>
      <c r="T666">
        <v>0</v>
      </c>
      <c r="U666">
        <v>0</v>
      </c>
      <c r="V666">
        <v>0</v>
      </c>
      <c r="W666">
        <v>0</v>
      </c>
      <c r="X666">
        <v>0</v>
      </c>
      <c r="Y666">
        <v>0</v>
      </c>
      <c r="Z666">
        <v>0</v>
      </c>
      <c r="AA666">
        <v>0</v>
      </c>
      <c r="AB666">
        <v>0</v>
      </c>
      <c r="AC666">
        <v>0</v>
      </c>
      <c r="AD666">
        <v>0</v>
      </c>
      <c r="AE666">
        <v>0</v>
      </c>
      <c r="AF666">
        <v>0</v>
      </c>
      <c r="AG666">
        <v>0</v>
      </c>
      <c r="AH666">
        <v>0</v>
      </c>
      <c r="AI666">
        <v>1</v>
      </c>
      <c r="AAL666" t="s">
        <v>806</v>
      </c>
      <c r="AAN666" t="s">
        <v>806</v>
      </c>
      <c r="AAV666" t="s">
        <v>870</v>
      </c>
      <c r="AAW666">
        <v>315916032</v>
      </c>
      <c r="AAX666" s="32">
        <v>44774.302175925928</v>
      </c>
      <c r="ABA666" t="s">
        <v>814</v>
      </c>
      <c r="ABD666">
        <v>717</v>
      </c>
    </row>
    <row r="667" spans="1:732" customFormat="1" x14ac:dyDescent="0.3">
      <c r="A667" t="s">
        <v>2478</v>
      </c>
      <c r="B667" s="32">
        <v>44763.645303981481</v>
      </c>
      <c r="C667" s="32">
        <v>44763.646579768523</v>
      </c>
      <c r="D667" s="32">
        <v>44763</v>
      </c>
      <c r="E667" t="s">
        <v>2453</v>
      </c>
      <c r="F667" s="32">
        <v>44763</v>
      </c>
      <c r="G667" t="s">
        <v>2454</v>
      </c>
      <c r="H667" t="s">
        <v>2455</v>
      </c>
      <c r="I667" t="s">
        <v>2455</v>
      </c>
      <c r="J667" t="s">
        <v>2455</v>
      </c>
      <c r="K667" t="s">
        <v>804</v>
      </c>
      <c r="L667" t="s">
        <v>1016</v>
      </c>
      <c r="M667">
        <v>0</v>
      </c>
      <c r="N667">
        <v>0</v>
      </c>
      <c r="O667">
        <v>0</v>
      </c>
      <c r="P667">
        <v>0</v>
      </c>
      <c r="Q667">
        <v>0</v>
      </c>
      <c r="R667">
        <v>0</v>
      </c>
      <c r="S667">
        <v>0</v>
      </c>
      <c r="T667">
        <v>0</v>
      </c>
      <c r="U667">
        <v>0</v>
      </c>
      <c r="V667">
        <v>0</v>
      </c>
      <c r="W667">
        <v>0</v>
      </c>
      <c r="X667">
        <v>0</v>
      </c>
      <c r="Y667">
        <v>0</v>
      </c>
      <c r="Z667">
        <v>0</v>
      </c>
      <c r="AA667">
        <v>0</v>
      </c>
      <c r="AB667">
        <v>0</v>
      </c>
      <c r="AC667">
        <v>0</v>
      </c>
      <c r="AD667">
        <v>0</v>
      </c>
      <c r="AE667">
        <v>0</v>
      </c>
      <c r="AF667">
        <v>0</v>
      </c>
      <c r="AG667">
        <v>0</v>
      </c>
      <c r="AH667">
        <v>0</v>
      </c>
      <c r="AI667">
        <v>0</v>
      </c>
      <c r="AAV667" t="s">
        <v>870</v>
      </c>
      <c r="AAW667">
        <v>315916544</v>
      </c>
      <c r="AAX667" s="32">
        <v>44774.302974537037</v>
      </c>
      <c r="ABA667" t="s">
        <v>814</v>
      </c>
      <c r="ABD667">
        <v>718</v>
      </c>
    </row>
    <row r="668" spans="1:732" customFormat="1" x14ac:dyDescent="0.3">
      <c r="A668" t="s">
        <v>2479</v>
      </c>
      <c r="B668" s="32">
        <v>44763.647622372693</v>
      </c>
      <c r="C668" s="32">
        <v>44763.648235289351</v>
      </c>
      <c r="D668" s="32">
        <v>44763</v>
      </c>
      <c r="E668" t="s">
        <v>2453</v>
      </c>
      <c r="F668" s="32">
        <v>44763</v>
      </c>
      <c r="G668" t="s">
        <v>2454</v>
      </c>
      <c r="H668" t="s">
        <v>2455</v>
      </c>
      <c r="I668" t="s">
        <v>2455</v>
      </c>
      <c r="J668" t="s">
        <v>2455</v>
      </c>
      <c r="K668" t="s">
        <v>869</v>
      </c>
      <c r="L668" t="s">
        <v>1016</v>
      </c>
      <c r="M668">
        <v>0</v>
      </c>
      <c r="N668">
        <v>0</v>
      </c>
      <c r="O668">
        <v>0</v>
      </c>
      <c r="P668">
        <v>0</v>
      </c>
      <c r="Q668">
        <v>0</v>
      </c>
      <c r="R668">
        <v>0</v>
      </c>
      <c r="S668">
        <v>0</v>
      </c>
      <c r="T668">
        <v>0</v>
      </c>
      <c r="U668">
        <v>0</v>
      </c>
      <c r="V668">
        <v>0</v>
      </c>
      <c r="W668">
        <v>0</v>
      </c>
      <c r="X668">
        <v>0</v>
      </c>
      <c r="Y668">
        <v>0</v>
      </c>
      <c r="Z668">
        <v>0</v>
      </c>
      <c r="AA668">
        <v>0</v>
      </c>
      <c r="AB668">
        <v>0</v>
      </c>
      <c r="AC668">
        <v>0</v>
      </c>
      <c r="AD668">
        <v>0</v>
      </c>
      <c r="AE668">
        <v>0</v>
      </c>
      <c r="AF668">
        <v>0</v>
      </c>
      <c r="AG668">
        <v>0</v>
      </c>
      <c r="AH668">
        <v>0</v>
      </c>
      <c r="AI668">
        <v>0</v>
      </c>
      <c r="AAV668" t="s">
        <v>870</v>
      </c>
      <c r="AAW668">
        <v>315916562</v>
      </c>
      <c r="AAX668" s="32">
        <v>44774.30300925926</v>
      </c>
      <c r="ABA668" t="s">
        <v>814</v>
      </c>
      <c r="ABD668">
        <v>719</v>
      </c>
    </row>
    <row r="669" spans="1:732" customFormat="1" x14ac:dyDescent="0.3">
      <c r="A669" t="s">
        <v>2480</v>
      </c>
      <c r="B669" s="32">
        <v>44763.6485196875</v>
      </c>
      <c r="C669" s="32">
        <v>44763.649075624999</v>
      </c>
      <c r="D669" s="32">
        <v>44763</v>
      </c>
      <c r="E669" t="s">
        <v>2453</v>
      </c>
      <c r="F669" s="32">
        <v>44763</v>
      </c>
      <c r="G669" t="s">
        <v>2454</v>
      </c>
      <c r="H669" t="s">
        <v>2455</v>
      </c>
      <c r="I669" t="s">
        <v>2455</v>
      </c>
      <c r="J669" t="s">
        <v>2455</v>
      </c>
      <c r="K669" t="s">
        <v>869</v>
      </c>
      <c r="L669" t="s">
        <v>955</v>
      </c>
      <c r="M669">
        <v>0</v>
      </c>
      <c r="N669">
        <v>0</v>
      </c>
      <c r="O669">
        <v>0</v>
      </c>
      <c r="P669">
        <v>0</v>
      </c>
      <c r="Q669">
        <v>0</v>
      </c>
      <c r="R669">
        <v>0</v>
      </c>
      <c r="S669">
        <v>0</v>
      </c>
      <c r="T669">
        <v>0</v>
      </c>
      <c r="U669">
        <v>0</v>
      </c>
      <c r="V669">
        <v>0</v>
      </c>
      <c r="W669">
        <v>0</v>
      </c>
      <c r="X669">
        <v>0</v>
      </c>
      <c r="Y669">
        <v>0</v>
      </c>
      <c r="Z669">
        <v>0</v>
      </c>
      <c r="AA669">
        <v>0</v>
      </c>
      <c r="AB669">
        <v>0</v>
      </c>
      <c r="AC669">
        <v>0</v>
      </c>
      <c r="AD669">
        <v>0</v>
      </c>
      <c r="AE669">
        <v>0</v>
      </c>
      <c r="AF669">
        <v>1</v>
      </c>
      <c r="AG669">
        <v>0</v>
      </c>
      <c r="AH669">
        <v>0</v>
      </c>
      <c r="AI669">
        <v>0</v>
      </c>
      <c r="XH669" t="s">
        <v>810</v>
      </c>
      <c r="XK669" t="s">
        <v>808</v>
      </c>
      <c r="AAV669" t="s">
        <v>870</v>
      </c>
      <c r="AAW669">
        <v>315916579</v>
      </c>
      <c r="AAX669" s="32">
        <v>44774.303043981483</v>
      </c>
      <c r="ABA669" t="s">
        <v>814</v>
      </c>
      <c r="ABD669">
        <v>720</v>
      </c>
    </row>
    <row r="670" spans="1:732" customFormat="1" x14ac:dyDescent="0.3">
      <c r="A670" t="s">
        <v>2481</v>
      </c>
      <c r="B670" s="32">
        <v>44763.650175011571</v>
      </c>
      <c r="C670" s="32">
        <v>44763.651397152782</v>
      </c>
      <c r="D670" s="32">
        <v>44763</v>
      </c>
      <c r="E670" t="s">
        <v>2453</v>
      </c>
      <c r="F670" s="32">
        <v>44763</v>
      </c>
      <c r="G670" t="s">
        <v>2454</v>
      </c>
      <c r="H670" t="s">
        <v>2455</v>
      </c>
      <c r="I670" t="s">
        <v>2455</v>
      </c>
      <c r="J670" t="s">
        <v>2455</v>
      </c>
      <c r="K670" t="s">
        <v>869</v>
      </c>
      <c r="L670" t="s">
        <v>1016</v>
      </c>
      <c r="M670">
        <v>0</v>
      </c>
      <c r="N670">
        <v>0</v>
      </c>
      <c r="O670">
        <v>0</v>
      </c>
      <c r="P670">
        <v>0</v>
      </c>
      <c r="Q670">
        <v>0</v>
      </c>
      <c r="R670">
        <v>0</v>
      </c>
      <c r="S670">
        <v>0</v>
      </c>
      <c r="T670">
        <v>0</v>
      </c>
      <c r="U670">
        <v>0</v>
      </c>
      <c r="V670">
        <v>0</v>
      </c>
      <c r="W670">
        <v>0</v>
      </c>
      <c r="X670">
        <v>0</v>
      </c>
      <c r="Y670">
        <v>0</v>
      </c>
      <c r="Z670">
        <v>0</v>
      </c>
      <c r="AA670">
        <v>0</v>
      </c>
      <c r="AB670">
        <v>0</v>
      </c>
      <c r="AC670">
        <v>0</v>
      </c>
      <c r="AD670">
        <v>0</v>
      </c>
      <c r="AE670">
        <v>0</v>
      </c>
      <c r="AF670">
        <v>0</v>
      </c>
      <c r="AG670">
        <v>0</v>
      </c>
      <c r="AH670">
        <v>0</v>
      </c>
      <c r="AI670">
        <v>0</v>
      </c>
      <c r="AAV670" t="s">
        <v>870</v>
      </c>
      <c r="AAW670">
        <v>315916604</v>
      </c>
      <c r="AAX670" s="32">
        <v>44774.303078703699</v>
      </c>
      <c r="ABA670" t="s">
        <v>814</v>
      </c>
      <c r="ABD670">
        <v>721</v>
      </c>
    </row>
    <row r="671" spans="1:732" customFormat="1" x14ac:dyDescent="0.3">
      <c r="A671" t="s">
        <v>2482</v>
      </c>
      <c r="B671" s="32">
        <v>44764.387846979167</v>
      </c>
      <c r="C671" s="32">
        <v>44764.391063182869</v>
      </c>
      <c r="D671" s="32">
        <v>44764</v>
      </c>
      <c r="E671" t="s">
        <v>2453</v>
      </c>
      <c r="F671" s="32">
        <v>44764</v>
      </c>
      <c r="G671" t="s">
        <v>2454</v>
      </c>
      <c r="H671" t="s">
        <v>2455</v>
      </c>
      <c r="I671" t="s">
        <v>2455</v>
      </c>
      <c r="J671" t="s">
        <v>2455</v>
      </c>
      <c r="K671" t="s">
        <v>869</v>
      </c>
      <c r="L671" t="s">
        <v>2483</v>
      </c>
      <c r="M671">
        <v>0</v>
      </c>
      <c r="N671">
        <v>0</v>
      </c>
      <c r="O671">
        <v>0</v>
      </c>
      <c r="P671">
        <v>0</v>
      </c>
      <c r="Q671">
        <v>0</v>
      </c>
      <c r="R671">
        <v>0</v>
      </c>
      <c r="S671">
        <v>0</v>
      </c>
      <c r="T671">
        <v>0</v>
      </c>
      <c r="U671">
        <v>0</v>
      </c>
      <c r="V671">
        <v>1</v>
      </c>
      <c r="W671">
        <v>1</v>
      </c>
      <c r="X671">
        <v>1</v>
      </c>
      <c r="Y671">
        <v>1</v>
      </c>
      <c r="Z671">
        <v>0</v>
      </c>
      <c r="AA671">
        <v>0</v>
      </c>
      <c r="AB671">
        <v>0</v>
      </c>
      <c r="AC671">
        <v>0</v>
      </c>
      <c r="AD671">
        <v>0</v>
      </c>
      <c r="AE671">
        <v>0</v>
      </c>
      <c r="AF671">
        <v>0</v>
      </c>
      <c r="AG671">
        <v>0</v>
      </c>
      <c r="AH671">
        <v>0</v>
      </c>
      <c r="AI671">
        <v>0</v>
      </c>
      <c r="LA671" t="s">
        <v>1003</v>
      </c>
      <c r="LB671">
        <v>1500</v>
      </c>
      <c r="LC671">
        <v>150</v>
      </c>
      <c r="LD671">
        <v>50</v>
      </c>
      <c r="LJ671" t="s">
        <v>810</v>
      </c>
      <c r="LM671" t="s">
        <v>808</v>
      </c>
      <c r="MF671" t="s">
        <v>1003</v>
      </c>
      <c r="MG671">
        <v>2000</v>
      </c>
      <c r="MH671">
        <v>1750</v>
      </c>
      <c r="MI671">
        <v>438</v>
      </c>
      <c r="MO671" t="s">
        <v>823</v>
      </c>
      <c r="MP671" t="s">
        <v>907</v>
      </c>
      <c r="MR671" t="s">
        <v>806</v>
      </c>
      <c r="MS671" t="s">
        <v>1354</v>
      </c>
      <c r="MT671">
        <v>0</v>
      </c>
      <c r="MU671">
        <v>1</v>
      </c>
      <c r="MV671">
        <v>0</v>
      </c>
      <c r="MW671">
        <v>0</v>
      </c>
      <c r="MX671">
        <v>0</v>
      </c>
      <c r="MY671">
        <v>1</v>
      </c>
      <c r="MZ671">
        <v>0</v>
      </c>
      <c r="NA671">
        <v>1</v>
      </c>
      <c r="NB671">
        <v>0</v>
      </c>
      <c r="NC671">
        <v>0</v>
      </c>
      <c r="ND671">
        <v>1</v>
      </c>
      <c r="NE671">
        <v>0</v>
      </c>
      <c r="NF671">
        <v>0</v>
      </c>
      <c r="NG671">
        <v>0</v>
      </c>
      <c r="NH671">
        <v>0</v>
      </c>
      <c r="NK671" t="s">
        <v>1003</v>
      </c>
      <c r="NL671">
        <v>2500</v>
      </c>
      <c r="NM671">
        <v>1000</v>
      </c>
      <c r="NN671">
        <v>200</v>
      </c>
      <c r="NT671" t="s">
        <v>810</v>
      </c>
      <c r="NW671" t="s">
        <v>806</v>
      </c>
      <c r="NX671" t="s">
        <v>1354</v>
      </c>
      <c r="NY671">
        <v>0</v>
      </c>
      <c r="NZ671">
        <v>1</v>
      </c>
      <c r="OA671">
        <v>0</v>
      </c>
      <c r="OB671">
        <v>0</v>
      </c>
      <c r="OC671">
        <v>0</v>
      </c>
      <c r="OD671">
        <v>1</v>
      </c>
      <c r="OE671">
        <v>0</v>
      </c>
      <c r="OF671">
        <v>1</v>
      </c>
      <c r="OG671">
        <v>0</v>
      </c>
      <c r="OH671">
        <v>0</v>
      </c>
      <c r="OI671">
        <v>1</v>
      </c>
      <c r="OJ671">
        <v>0</v>
      </c>
      <c r="OK671">
        <v>0</v>
      </c>
      <c r="OL671">
        <v>0</v>
      </c>
      <c r="OM671">
        <v>0</v>
      </c>
      <c r="OP671" t="s">
        <v>1003</v>
      </c>
      <c r="OQ671">
        <v>2000</v>
      </c>
      <c r="OR671">
        <v>1500</v>
      </c>
      <c r="OS671">
        <v>113</v>
      </c>
      <c r="OY671" t="s">
        <v>810</v>
      </c>
      <c r="PB671" t="s">
        <v>808</v>
      </c>
      <c r="AAV671" t="s">
        <v>870</v>
      </c>
      <c r="AAW671">
        <v>315916627</v>
      </c>
      <c r="AAX671" s="32">
        <v>44774.303113425922</v>
      </c>
      <c r="ABA671" t="s">
        <v>814</v>
      </c>
      <c r="ABD671">
        <v>722</v>
      </c>
    </row>
    <row r="672" spans="1:732" customFormat="1" x14ac:dyDescent="0.3">
      <c r="A672" t="s">
        <v>2484</v>
      </c>
      <c r="B672" s="32">
        <v>44764.391893796303</v>
      </c>
      <c r="C672" s="32">
        <v>44764.394459062503</v>
      </c>
      <c r="D672" s="32">
        <v>44764</v>
      </c>
      <c r="E672" t="s">
        <v>2453</v>
      </c>
      <c r="F672" s="32">
        <v>44764</v>
      </c>
      <c r="G672" t="s">
        <v>2454</v>
      </c>
      <c r="H672" t="s">
        <v>2455</v>
      </c>
      <c r="I672" t="s">
        <v>2455</v>
      </c>
      <c r="J672" t="s">
        <v>2455</v>
      </c>
      <c r="K672" t="s">
        <v>869</v>
      </c>
      <c r="L672" t="s">
        <v>2483</v>
      </c>
      <c r="M672">
        <v>0</v>
      </c>
      <c r="N672">
        <v>0</v>
      </c>
      <c r="O672">
        <v>0</v>
      </c>
      <c r="P672">
        <v>0</v>
      </c>
      <c r="Q672">
        <v>0</v>
      </c>
      <c r="R672">
        <v>0</v>
      </c>
      <c r="S672">
        <v>0</v>
      </c>
      <c r="T672">
        <v>0</v>
      </c>
      <c r="U672">
        <v>0</v>
      </c>
      <c r="V672">
        <v>1</v>
      </c>
      <c r="W672">
        <v>1</v>
      </c>
      <c r="X672">
        <v>1</v>
      </c>
      <c r="Y672">
        <v>1</v>
      </c>
      <c r="Z672">
        <v>0</v>
      </c>
      <c r="AA672">
        <v>0</v>
      </c>
      <c r="AB672">
        <v>0</v>
      </c>
      <c r="AC672">
        <v>0</v>
      </c>
      <c r="AD672">
        <v>0</v>
      </c>
      <c r="AE672">
        <v>0</v>
      </c>
      <c r="AF672">
        <v>0</v>
      </c>
      <c r="AG672">
        <v>0</v>
      </c>
      <c r="AH672">
        <v>0</v>
      </c>
      <c r="AI672">
        <v>0</v>
      </c>
      <c r="LA672" t="s">
        <v>1003</v>
      </c>
      <c r="LB672">
        <v>1500</v>
      </c>
      <c r="LC672">
        <v>150</v>
      </c>
      <c r="LD672">
        <v>50</v>
      </c>
      <c r="LJ672" t="s">
        <v>810</v>
      </c>
      <c r="LM672" t="s">
        <v>808</v>
      </c>
      <c r="MF672" t="s">
        <v>1003</v>
      </c>
      <c r="MG672">
        <v>2000</v>
      </c>
      <c r="MH672">
        <v>1750</v>
      </c>
      <c r="MI672">
        <v>438</v>
      </c>
      <c r="MO672" t="s">
        <v>810</v>
      </c>
      <c r="MR672" t="s">
        <v>806</v>
      </c>
      <c r="MS672" t="s">
        <v>2485</v>
      </c>
      <c r="MT672">
        <v>0</v>
      </c>
      <c r="MU672">
        <v>0</v>
      </c>
      <c r="MV672">
        <v>0</v>
      </c>
      <c r="MW672">
        <v>0</v>
      </c>
      <c r="MX672">
        <v>0</v>
      </c>
      <c r="MY672">
        <v>1</v>
      </c>
      <c r="MZ672">
        <v>0</v>
      </c>
      <c r="NA672">
        <v>1</v>
      </c>
      <c r="NB672">
        <v>0</v>
      </c>
      <c r="NC672">
        <v>0</v>
      </c>
      <c r="ND672">
        <v>1</v>
      </c>
      <c r="NE672">
        <v>0</v>
      </c>
      <c r="NF672">
        <v>0</v>
      </c>
      <c r="NG672">
        <v>0</v>
      </c>
      <c r="NH672">
        <v>0</v>
      </c>
      <c r="NK672" t="s">
        <v>1003</v>
      </c>
      <c r="NL672">
        <v>2500</v>
      </c>
      <c r="NM672">
        <v>1000</v>
      </c>
      <c r="NN672">
        <v>200</v>
      </c>
      <c r="NT672" t="s">
        <v>810</v>
      </c>
      <c r="NW672" t="s">
        <v>806</v>
      </c>
      <c r="NX672" t="s">
        <v>2485</v>
      </c>
      <c r="NY672">
        <v>0</v>
      </c>
      <c r="NZ672">
        <v>0</v>
      </c>
      <c r="OA672">
        <v>0</v>
      </c>
      <c r="OB672">
        <v>0</v>
      </c>
      <c r="OC672">
        <v>0</v>
      </c>
      <c r="OD672">
        <v>1</v>
      </c>
      <c r="OE672">
        <v>0</v>
      </c>
      <c r="OF672">
        <v>1</v>
      </c>
      <c r="OG672">
        <v>0</v>
      </c>
      <c r="OH672">
        <v>0</v>
      </c>
      <c r="OI672">
        <v>1</v>
      </c>
      <c r="OJ672">
        <v>0</v>
      </c>
      <c r="OK672">
        <v>0</v>
      </c>
      <c r="OL672">
        <v>0</v>
      </c>
      <c r="OM672">
        <v>0</v>
      </c>
      <c r="OP672" t="s">
        <v>1003</v>
      </c>
      <c r="OQ672">
        <v>2000</v>
      </c>
      <c r="OR672">
        <v>1500</v>
      </c>
      <c r="OS672">
        <v>113</v>
      </c>
      <c r="OY672" t="s">
        <v>810</v>
      </c>
      <c r="PB672" t="s">
        <v>806</v>
      </c>
      <c r="PC672" t="s">
        <v>2486</v>
      </c>
      <c r="PD672">
        <v>0</v>
      </c>
      <c r="PE672">
        <v>0</v>
      </c>
      <c r="PF672">
        <v>0</v>
      </c>
      <c r="PG672">
        <v>0</v>
      </c>
      <c r="PH672">
        <v>1</v>
      </c>
      <c r="PI672">
        <v>1</v>
      </c>
      <c r="PJ672">
        <v>0</v>
      </c>
      <c r="PK672">
        <v>1</v>
      </c>
      <c r="PL672">
        <v>0</v>
      </c>
      <c r="PM672">
        <v>0</v>
      </c>
      <c r="PN672">
        <v>0</v>
      </c>
      <c r="PO672">
        <v>0</v>
      </c>
      <c r="PP672">
        <v>0</v>
      </c>
      <c r="PQ672">
        <v>0</v>
      </c>
      <c r="PR672">
        <v>0</v>
      </c>
      <c r="AAV672" t="s">
        <v>870</v>
      </c>
      <c r="AAW672">
        <v>315916648</v>
      </c>
      <c r="AAX672" s="32">
        <v>44774.303148148152</v>
      </c>
      <c r="ABA672" t="s">
        <v>814</v>
      </c>
      <c r="ABD672">
        <v>723</v>
      </c>
    </row>
    <row r="673" spans="1:732" customFormat="1" x14ac:dyDescent="0.3">
      <c r="A673" t="s">
        <v>2487</v>
      </c>
      <c r="B673" s="32">
        <v>44764.400323321759</v>
      </c>
      <c r="C673" s="32">
        <v>44764.402254560177</v>
      </c>
      <c r="D673" s="32">
        <v>44764</v>
      </c>
      <c r="E673" t="s">
        <v>2453</v>
      </c>
      <c r="F673" s="32">
        <v>44764</v>
      </c>
      <c r="G673" t="s">
        <v>2454</v>
      </c>
      <c r="H673" t="s">
        <v>2455</v>
      </c>
      <c r="I673" t="s">
        <v>2455</v>
      </c>
      <c r="J673" t="s">
        <v>2455</v>
      </c>
      <c r="K673" t="s">
        <v>869</v>
      </c>
      <c r="L673" t="s">
        <v>2483</v>
      </c>
      <c r="M673">
        <v>0</v>
      </c>
      <c r="N673">
        <v>0</v>
      </c>
      <c r="O673">
        <v>0</v>
      </c>
      <c r="P673">
        <v>0</v>
      </c>
      <c r="Q673">
        <v>0</v>
      </c>
      <c r="R673">
        <v>0</v>
      </c>
      <c r="S673">
        <v>0</v>
      </c>
      <c r="T673">
        <v>0</v>
      </c>
      <c r="U673">
        <v>0</v>
      </c>
      <c r="V673">
        <v>1</v>
      </c>
      <c r="W673">
        <v>1</v>
      </c>
      <c r="X673">
        <v>1</v>
      </c>
      <c r="Y673">
        <v>1</v>
      </c>
      <c r="Z673">
        <v>0</v>
      </c>
      <c r="AA673">
        <v>0</v>
      </c>
      <c r="AB673">
        <v>0</v>
      </c>
      <c r="AC673">
        <v>0</v>
      </c>
      <c r="AD673">
        <v>0</v>
      </c>
      <c r="AE673">
        <v>0</v>
      </c>
      <c r="AF673">
        <v>0</v>
      </c>
      <c r="AG673">
        <v>0</v>
      </c>
      <c r="AH673">
        <v>0</v>
      </c>
      <c r="AI673">
        <v>0</v>
      </c>
      <c r="LA673" t="s">
        <v>1003</v>
      </c>
      <c r="LB673">
        <v>1500</v>
      </c>
      <c r="LC673">
        <v>150</v>
      </c>
      <c r="LD673">
        <v>50</v>
      </c>
      <c r="LJ673" t="s">
        <v>810</v>
      </c>
      <c r="LM673" t="s">
        <v>808</v>
      </c>
      <c r="MF673" t="s">
        <v>1003</v>
      </c>
      <c r="MG673">
        <v>2000</v>
      </c>
      <c r="MH673">
        <v>1750</v>
      </c>
      <c r="MI673">
        <v>438</v>
      </c>
      <c r="MO673" t="s">
        <v>810</v>
      </c>
      <c r="MR673" t="s">
        <v>806</v>
      </c>
      <c r="MS673" t="s">
        <v>1677</v>
      </c>
      <c r="MT673">
        <v>0</v>
      </c>
      <c r="MU673">
        <v>0</v>
      </c>
      <c r="MV673">
        <v>0</v>
      </c>
      <c r="MW673">
        <v>0</v>
      </c>
      <c r="MX673">
        <v>0</v>
      </c>
      <c r="MY673">
        <v>0</v>
      </c>
      <c r="MZ673">
        <v>0</v>
      </c>
      <c r="NA673">
        <v>1</v>
      </c>
      <c r="NB673">
        <v>0</v>
      </c>
      <c r="NC673">
        <v>0</v>
      </c>
      <c r="ND673">
        <v>1</v>
      </c>
      <c r="NE673">
        <v>0</v>
      </c>
      <c r="NF673">
        <v>0</v>
      </c>
      <c r="NG673">
        <v>0</v>
      </c>
      <c r="NH673">
        <v>0</v>
      </c>
      <c r="NK673" t="s">
        <v>1003</v>
      </c>
      <c r="NL673">
        <v>2500</v>
      </c>
      <c r="NM673">
        <v>1000</v>
      </c>
      <c r="NN673">
        <v>200</v>
      </c>
      <c r="NT673" t="s">
        <v>810</v>
      </c>
      <c r="NW673" t="s">
        <v>806</v>
      </c>
      <c r="NX673" t="s">
        <v>2488</v>
      </c>
      <c r="NY673">
        <v>0</v>
      </c>
      <c r="NZ673">
        <v>0</v>
      </c>
      <c r="OA673">
        <v>0</v>
      </c>
      <c r="OB673">
        <v>0</v>
      </c>
      <c r="OC673">
        <v>1</v>
      </c>
      <c r="OD673">
        <v>0</v>
      </c>
      <c r="OE673">
        <v>0</v>
      </c>
      <c r="OF673">
        <v>1</v>
      </c>
      <c r="OG673">
        <v>0</v>
      </c>
      <c r="OH673">
        <v>0</v>
      </c>
      <c r="OI673">
        <v>1</v>
      </c>
      <c r="OJ673">
        <v>0</v>
      </c>
      <c r="OK673">
        <v>0</v>
      </c>
      <c r="OL673">
        <v>0</v>
      </c>
      <c r="OM673">
        <v>0</v>
      </c>
      <c r="OP673" t="s">
        <v>1003</v>
      </c>
      <c r="OQ673">
        <v>2000</v>
      </c>
      <c r="OR673">
        <v>1500</v>
      </c>
      <c r="OS673">
        <v>113</v>
      </c>
      <c r="OY673" t="s">
        <v>810</v>
      </c>
      <c r="PB673" t="s">
        <v>808</v>
      </c>
      <c r="AAV673" t="s">
        <v>870</v>
      </c>
      <c r="AAW673">
        <v>315916674</v>
      </c>
      <c r="AAX673" s="32">
        <v>44774.303182870368</v>
      </c>
      <c r="ABA673" t="s">
        <v>814</v>
      </c>
      <c r="ABD673">
        <v>724</v>
      </c>
    </row>
    <row r="674" spans="1:732" customFormat="1" x14ac:dyDescent="0.3">
      <c r="A674" t="s">
        <v>2489</v>
      </c>
      <c r="B674" s="32">
        <v>44764.418386331017</v>
      </c>
      <c r="C674" s="32">
        <v>44764.421487719912</v>
      </c>
      <c r="D674" s="32">
        <v>44764</v>
      </c>
      <c r="E674" t="s">
        <v>2453</v>
      </c>
      <c r="F674" s="32">
        <v>44764</v>
      </c>
      <c r="G674" t="s">
        <v>2454</v>
      </c>
      <c r="H674" t="s">
        <v>2455</v>
      </c>
      <c r="I674" t="s">
        <v>2455</v>
      </c>
      <c r="J674" t="s">
        <v>2455</v>
      </c>
      <c r="K674" t="s">
        <v>869</v>
      </c>
      <c r="L674" t="s">
        <v>2483</v>
      </c>
      <c r="M674">
        <v>0</v>
      </c>
      <c r="N674">
        <v>0</v>
      </c>
      <c r="O674">
        <v>0</v>
      </c>
      <c r="P674">
        <v>0</v>
      </c>
      <c r="Q674">
        <v>0</v>
      </c>
      <c r="R674">
        <v>0</v>
      </c>
      <c r="S674">
        <v>0</v>
      </c>
      <c r="T674">
        <v>0</v>
      </c>
      <c r="U674">
        <v>0</v>
      </c>
      <c r="V674">
        <v>1</v>
      </c>
      <c r="W674">
        <v>1</v>
      </c>
      <c r="X674">
        <v>1</v>
      </c>
      <c r="Y674">
        <v>1</v>
      </c>
      <c r="Z674">
        <v>0</v>
      </c>
      <c r="AA674">
        <v>0</v>
      </c>
      <c r="AB674">
        <v>0</v>
      </c>
      <c r="AC674">
        <v>0</v>
      </c>
      <c r="AD674">
        <v>0</v>
      </c>
      <c r="AE674">
        <v>0</v>
      </c>
      <c r="AF674">
        <v>0</v>
      </c>
      <c r="AG674">
        <v>0</v>
      </c>
      <c r="AH674">
        <v>0</v>
      </c>
      <c r="AI674">
        <v>0</v>
      </c>
      <c r="LA674" t="s">
        <v>1003</v>
      </c>
      <c r="LB674">
        <v>1500</v>
      </c>
      <c r="LC674">
        <v>150</v>
      </c>
      <c r="LD674">
        <v>50</v>
      </c>
      <c r="LJ674" t="s">
        <v>810</v>
      </c>
      <c r="LM674" t="s">
        <v>808</v>
      </c>
      <c r="MF674" t="s">
        <v>1003</v>
      </c>
      <c r="MG674">
        <v>2000</v>
      </c>
      <c r="MH674">
        <v>1750</v>
      </c>
      <c r="MI674">
        <v>438</v>
      </c>
      <c r="MO674" t="s">
        <v>810</v>
      </c>
      <c r="MR674" t="s">
        <v>806</v>
      </c>
      <c r="MS674" t="s">
        <v>2488</v>
      </c>
      <c r="MT674">
        <v>0</v>
      </c>
      <c r="MU674">
        <v>0</v>
      </c>
      <c r="MV674">
        <v>0</v>
      </c>
      <c r="MW674">
        <v>0</v>
      </c>
      <c r="MX674">
        <v>1</v>
      </c>
      <c r="MY674">
        <v>0</v>
      </c>
      <c r="MZ674">
        <v>0</v>
      </c>
      <c r="NA674">
        <v>1</v>
      </c>
      <c r="NB674">
        <v>0</v>
      </c>
      <c r="NC674">
        <v>0</v>
      </c>
      <c r="ND674">
        <v>1</v>
      </c>
      <c r="NE674">
        <v>0</v>
      </c>
      <c r="NF674">
        <v>0</v>
      </c>
      <c r="NG674">
        <v>0</v>
      </c>
      <c r="NH674">
        <v>0</v>
      </c>
      <c r="NK674" t="s">
        <v>1003</v>
      </c>
      <c r="NL674">
        <v>2500</v>
      </c>
      <c r="NM674">
        <v>1000</v>
      </c>
      <c r="NN674">
        <v>200</v>
      </c>
      <c r="NT674" t="s">
        <v>810</v>
      </c>
      <c r="NW674" t="s">
        <v>806</v>
      </c>
      <c r="NX674" t="s">
        <v>2488</v>
      </c>
      <c r="NY674">
        <v>0</v>
      </c>
      <c r="NZ674">
        <v>0</v>
      </c>
      <c r="OA674">
        <v>0</v>
      </c>
      <c r="OB674">
        <v>0</v>
      </c>
      <c r="OC674">
        <v>1</v>
      </c>
      <c r="OD674">
        <v>0</v>
      </c>
      <c r="OE674">
        <v>0</v>
      </c>
      <c r="OF674">
        <v>1</v>
      </c>
      <c r="OG674">
        <v>0</v>
      </c>
      <c r="OH674">
        <v>0</v>
      </c>
      <c r="OI674">
        <v>1</v>
      </c>
      <c r="OJ674">
        <v>0</v>
      </c>
      <c r="OK674">
        <v>0</v>
      </c>
      <c r="OL674">
        <v>0</v>
      </c>
      <c r="OM674">
        <v>0</v>
      </c>
      <c r="OP674" t="s">
        <v>1003</v>
      </c>
      <c r="OQ674">
        <v>2000</v>
      </c>
      <c r="OR674">
        <v>1500</v>
      </c>
      <c r="OS674">
        <v>113</v>
      </c>
      <c r="OY674" t="s">
        <v>810</v>
      </c>
      <c r="PB674" t="s">
        <v>808</v>
      </c>
      <c r="AAV674" t="s">
        <v>870</v>
      </c>
      <c r="AAW674">
        <v>315916690</v>
      </c>
      <c r="AAX674" s="32">
        <v>44774.303217592591</v>
      </c>
      <c r="ABA674" t="s">
        <v>814</v>
      </c>
      <c r="ABD674">
        <v>725</v>
      </c>
    </row>
    <row r="675" spans="1:732" customFormat="1" x14ac:dyDescent="0.3">
      <c r="A675" t="s">
        <v>2490</v>
      </c>
      <c r="B675" s="32">
        <v>44764.444152847223</v>
      </c>
      <c r="C675" s="32">
        <v>44764.448116840278</v>
      </c>
      <c r="D675" s="32">
        <v>44764</v>
      </c>
      <c r="E675" t="s">
        <v>2453</v>
      </c>
      <c r="F675" s="32">
        <v>44764</v>
      </c>
      <c r="G675" t="s">
        <v>2454</v>
      </c>
      <c r="H675" t="s">
        <v>2455</v>
      </c>
      <c r="I675" t="s">
        <v>2455</v>
      </c>
      <c r="J675" t="s">
        <v>2455</v>
      </c>
      <c r="K675" t="s">
        <v>869</v>
      </c>
      <c r="L675" t="s">
        <v>2483</v>
      </c>
      <c r="M675">
        <v>0</v>
      </c>
      <c r="N675">
        <v>0</v>
      </c>
      <c r="O675">
        <v>0</v>
      </c>
      <c r="P675">
        <v>0</v>
      </c>
      <c r="Q675">
        <v>0</v>
      </c>
      <c r="R675">
        <v>0</v>
      </c>
      <c r="S675">
        <v>0</v>
      </c>
      <c r="T675">
        <v>0</v>
      </c>
      <c r="U675">
        <v>0</v>
      </c>
      <c r="V675">
        <v>1</v>
      </c>
      <c r="W675">
        <v>1</v>
      </c>
      <c r="X675">
        <v>1</v>
      </c>
      <c r="Y675">
        <v>1</v>
      </c>
      <c r="Z675">
        <v>0</v>
      </c>
      <c r="AA675">
        <v>0</v>
      </c>
      <c r="AB675">
        <v>0</v>
      </c>
      <c r="AC675">
        <v>0</v>
      </c>
      <c r="AD675">
        <v>0</v>
      </c>
      <c r="AE675">
        <v>0</v>
      </c>
      <c r="AF675">
        <v>0</v>
      </c>
      <c r="AG675">
        <v>0</v>
      </c>
      <c r="AH675">
        <v>0</v>
      </c>
      <c r="AI675">
        <v>0</v>
      </c>
      <c r="LA675" t="s">
        <v>1003</v>
      </c>
      <c r="LB675">
        <v>1500</v>
      </c>
      <c r="LC675">
        <v>150</v>
      </c>
      <c r="LD675">
        <v>50</v>
      </c>
      <c r="LJ675" t="s">
        <v>810</v>
      </c>
      <c r="LM675" t="s">
        <v>808</v>
      </c>
      <c r="MF675" t="s">
        <v>1003</v>
      </c>
      <c r="MG675">
        <v>2000</v>
      </c>
      <c r="MH675">
        <v>1750</v>
      </c>
      <c r="MI675">
        <v>438</v>
      </c>
      <c r="MO675" t="s">
        <v>810</v>
      </c>
      <c r="MR675" t="s">
        <v>806</v>
      </c>
      <c r="MS675" t="s">
        <v>1677</v>
      </c>
      <c r="MT675">
        <v>0</v>
      </c>
      <c r="MU675">
        <v>0</v>
      </c>
      <c r="MV675">
        <v>0</v>
      </c>
      <c r="MW675">
        <v>0</v>
      </c>
      <c r="MX675">
        <v>0</v>
      </c>
      <c r="MY675">
        <v>0</v>
      </c>
      <c r="MZ675">
        <v>0</v>
      </c>
      <c r="NA675">
        <v>1</v>
      </c>
      <c r="NB675">
        <v>0</v>
      </c>
      <c r="NC675">
        <v>0</v>
      </c>
      <c r="ND675">
        <v>1</v>
      </c>
      <c r="NE675">
        <v>0</v>
      </c>
      <c r="NF675">
        <v>0</v>
      </c>
      <c r="NG675">
        <v>0</v>
      </c>
      <c r="NH675">
        <v>0</v>
      </c>
      <c r="NK675" t="s">
        <v>1003</v>
      </c>
      <c r="NL675">
        <v>2500</v>
      </c>
      <c r="NM675">
        <v>1000</v>
      </c>
      <c r="NN675">
        <v>200</v>
      </c>
      <c r="NT675" t="s">
        <v>810</v>
      </c>
      <c r="NW675" t="s">
        <v>806</v>
      </c>
      <c r="NX675" t="s">
        <v>2488</v>
      </c>
      <c r="NY675">
        <v>0</v>
      </c>
      <c r="NZ675">
        <v>0</v>
      </c>
      <c r="OA675">
        <v>0</v>
      </c>
      <c r="OB675">
        <v>0</v>
      </c>
      <c r="OC675">
        <v>1</v>
      </c>
      <c r="OD675">
        <v>0</v>
      </c>
      <c r="OE675">
        <v>0</v>
      </c>
      <c r="OF675">
        <v>1</v>
      </c>
      <c r="OG675">
        <v>0</v>
      </c>
      <c r="OH675">
        <v>0</v>
      </c>
      <c r="OI675">
        <v>1</v>
      </c>
      <c r="OJ675">
        <v>0</v>
      </c>
      <c r="OK675">
        <v>0</v>
      </c>
      <c r="OL675">
        <v>0</v>
      </c>
      <c r="OM675">
        <v>0</v>
      </c>
      <c r="OP675" t="s">
        <v>1003</v>
      </c>
      <c r="OQ675">
        <v>2000</v>
      </c>
      <c r="OR675">
        <v>1500</v>
      </c>
      <c r="OS675">
        <v>113</v>
      </c>
      <c r="OY675" t="s">
        <v>810</v>
      </c>
      <c r="PB675" t="s">
        <v>806</v>
      </c>
      <c r="PC675" t="s">
        <v>811</v>
      </c>
      <c r="PD675">
        <v>0</v>
      </c>
      <c r="PE675">
        <v>0</v>
      </c>
      <c r="PF675">
        <v>0</v>
      </c>
      <c r="PG675">
        <v>0</v>
      </c>
      <c r="PH675">
        <v>0</v>
      </c>
      <c r="PI675">
        <v>0</v>
      </c>
      <c r="PJ675">
        <v>0</v>
      </c>
      <c r="PK675">
        <v>1</v>
      </c>
      <c r="PL675">
        <v>0</v>
      </c>
      <c r="PM675">
        <v>0</v>
      </c>
      <c r="PN675">
        <v>0</v>
      </c>
      <c r="PO675">
        <v>0</v>
      </c>
      <c r="PP675">
        <v>0</v>
      </c>
      <c r="PQ675">
        <v>0</v>
      </c>
      <c r="PR675">
        <v>0</v>
      </c>
      <c r="AAV675" t="s">
        <v>870</v>
      </c>
      <c r="AAW675">
        <v>315916710</v>
      </c>
      <c r="AAX675" s="32">
        <v>44774.303252314807</v>
      </c>
      <c r="ABA675" t="s">
        <v>814</v>
      </c>
      <c r="ABD675">
        <v>726</v>
      </c>
    </row>
    <row r="676" spans="1:732" customFormat="1" x14ac:dyDescent="0.3">
      <c r="A676" t="s">
        <v>2491</v>
      </c>
      <c r="B676" s="32">
        <v>44764.610099155092</v>
      </c>
      <c r="C676" s="32">
        <v>44764.611905972233</v>
      </c>
      <c r="D676" s="32">
        <v>44764</v>
      </c>
      <c r="E676" t="s">
        <v>2453</v>
      </c>
      <c r="F676" s="32">
        <v>44764</v>
      </c>
      <c r="G676" t="s">
        <v>2454</v>
      </c>
      <c r="H676" t="s">
        <v>2455</v>
      </c>
      <c r="I676" t="s">
        <v>2455</v>
      </c>
      <c r="J676" t="s">
        <v>2455</v>
      </c>
      <c r="K676" t="s">
        <v>869</v>
      </c>
      <c r="L676" t="s">
        <v>829</v>
      </c>
      <c r="M676">
        <v>0</v>
      </c>
      <c r="N676">
        <v>0</v>
      </c>
      <c r="O676">
        <v>0</v>
      </c>
      <c r="P676">
        <v>0</v>
      </c>
      <c r="Q676">
        <v>0</v>
      </c>
      <c r="R676">
        <v>0</v>
      </c>
      <c r="S676">
        <v>0</v>
      </c>
      <c r="T676">
        <v>0</v>
      </c>
      <c r="U676">
        <v>0</v>
      </c>
      <c r="V676">
        <v>0</v>
      </c>
      <c r="W676">
        <v>0</v>
      </c>
      <c r="X676">
        <v>0</v>
      </c>
      <c r="Y676">
        <v>0</v>
      </c>
      <c r="Z676">
        <v>0</v>
      </c>
      <c r="AA676">
        <v>0</v>
      </c>
      <c r="AB676">
        <v>1</v>
      </c>
      <c r="AC676">
        <v>0</v>
      </c>
      <c r="AD676">
        <v>0</v>
      </c>
      <c r="AE676">
        <v>0</v>
      </c>
      <c r="AF676">
        <v>0</v>
      </c>
      <c r="AG676">
        <v>0</v>
      </c>
      <c r="AH676">
        <v>0</v>
      </c>
      <c r="AI676">
        <v>0</v>
      </c>
      <c r="PU676" t="s">
        <v>806</v>
      </c>
      <c r="PW676">
        <v>1500</v>
      </c>
      <c r="PX676">
        <v>1500</v>
      </c>
      <c r="QD676" t="s">
        <v>810</v>
      </c>
      <c r="QG676" t="s">
        <v>808</v>
      </c>
      <c r="AAV676" t="s">
        <v>870</v>
      </c>
      <c r="AAW676">
        <v>315916735</v>
      </c>
      <c r="AAX676" s="32">
        <v>44774.303287037037</v>
      </c>
      <c r="ABA676" t="s">
        <v>814</v>
      </c>
      <c r="ABD676">
        <v>727</v>
      </c>
    </row>
    <row r="677" spans="1:732" customFormat="1" x14ac:dyDescent="0.3">
      <c r="A677" t="s">
        <v>2492</v>
      </c>
      <c r="B677" s="32">
        <v>44764.614242395837</v>
      </c>
      <c r="C677" s="32">
        <v>44764.615326122686</v>
      </c>
      <c r="D677" s="32">
        <v>44764</v>
      </c>
      <c r="E677" t="s">
        <v>2453</v>
      </c>
      <c r="F677" s="32">
        <v>44764</v>
      </c>
      <c r="G677" t="s">
        <v>2454</v>
      </c>
      <c r="H677" t="s">
        <v>2455</v>
      </c>
      <c r="I677" t="s">
        <v>2455</v>
      </c>
      <c r="J677" t="s">
        <v>2455</v>
      </c>
      <c r="K677" t="s">
        <v>869</v>
      </c>
      <c r="L677" t="s">
        <v>829</v>
      </c>
      <c r="M677">
        <v>0</v>
      </c>
      <c r="N677">
        <v>0</v>
      </c>
      <c r="O677">
        <v>0</v>
      </c>
      <c r="P677">
        <v>0</v>
      </c>
      <c r="Q677">
        <v>0</v>
      </c>
      <c r="R677">
        <v>0</v>
      </c>
      <c r="S677">
        <v>0</v>
      </c>
      <c r="T677">
        <v>0</v>
      </c>
      <c r="U677">
        <v>0</v>
      </c>
      <c r="V677">
        <v>0</v>
      </c>
      <c r="W677">
        <v>0</v>
      </c>
      <c r="X677">
        <v>0</v>
      </c>
      <c r="Y677">
        <v>0</v>
      </c>
      <c r="Z677">
        <v>0</v>
      </c>
      <c r="AA677">
        <v>0</v>
      </c>
      <c r="AB677">
        <v>1</v>
      </c>
      <c r="AC677">
        <v>0</v>
      </c>
      <c r="AD677">
        <v>0</v>
      </c>
      <c r="AE677">
        <v>0</v>
      </c>
      <c r="AF677">
        <v>0</v>
      </c>
      <c r="AG677">
        <v>0</v>
      </c>
      <c r="AH677">
        <v>0</v>
      </c>
      <c r="AI677">
        <v>0</v>
      </c>
      <c r="PU677" t="s">
        <v>806</v>
      </c>
      <c r="PW677">
        <v>1500</v>
      </c>
      <c r="PX677">
        <v>1500</v>
      </c>
      <c r="QD677" t="s">
        <v>810</v>
      </c>
      <c r="QG677" t="s">
        <v>808</v>
      </c>
      <c r="AAV677" t="s">
        <v>870</v>
      </c>
      <c r="AAW677">
        <v>315916744</v>
      </c>
      <c r="AAX677" s="32">
        <v>44774.30332175926</v>
      </c>
      <c r="ABA677" t="s">
        <v>814</v>
      </c>
      <c r="ABD677">
        <v>728</v>
      </c>
    </row>
    <row r="678" spans="1:732" customFormat="1" x14ac:dyDescent="0.3">
      <c r="A678" t="s">
        <v>2493</v>
      </c>
      <c r="B678" s="32">
        <v>44764.622081979163</v>
      </c>
      <c r="C678" s="32">
        <v>44764.622626643519</v>
      </c>
      <c r="D678" s="32">
        <v>44764</v>
      </c>
      <c r="E678" t="s">
        <v>2453</v>
      </c>
      <c r="F678" s="32">
        <v>44764</v>
      </c>
      <c r="G678" t="s">
        <v>2454</v>
      </c>
      <c r="H678" t="s">
        <v>2455</v>
      </c>
      <c r="I678" t="s">
        <v>2455</v>
      </c>
      <c r="J678" t="s">
        <v>2455</v>
      </c>
      <c r="K678" t="s">
        <v>869</v>
      </c>
      <c r="L678" t="s">
        <v>829</v>
      </c>
      <c r="M678">
        <v>0</v>
      </c>
      <c r="N678">
        <v>0</v>
      </c>
      <c r="O678">
        <v>0</v>
      </c>
      <c r="P678">
        <v>0</v>
      </c>
      <c r="Q678">
        <v>0</v>
      </c>
      <c r="R678">
        <v>0</v>
      </c>
      <c r="S678">
        <v>0</v>
      </c>
      <c r="T678">
        <v>0</v>
      </c>
      <c r="U678">
        <v>0</v>
      </c>
      <c r="V678">
        <v>0</v>
      </c>
      <c r="W678">
        <v>0</v>
      </c>
      <c r="X678">
        <v>0</v>
      </c>
      <c r="Y678">
        <v>0</v>
      </c>
      <c r="Z678">
        <v>0</v>
      </c>
      <c r="AA678">
        <v>0</v>
      </c>
      <c r="AB678">
        <v>1</v>
      </c>
      <c r="AC678">
        <v>0</v>
      </c>
      <c r="AD678">
        <v>0</v>
      </c>
      <c r="AE678">
        <v>0</v>
      </c>
      <c r="AF678">
        <v>0</v>
      </c>
      <c r="AG678">
        <v>0</v>
      </c>
      <c r="AH678">
        <v>0</v>
      </c>
      <c r="AI678">
        <v>0</v>
      </c>
      <c r="PU678" t="s">
        <v>806</v>
      </c>
      <c r="PW678">
        <v>1500</v>
      </c>
      <c r="PX678">
        <v>1500</v>
      </c>
      <c r="QD678" t="s">
        <v>810</v>
      </c>
      <c r="QG678" t="s">
        <v>808</v>
      </c>
      <c r="AAV678" t="s">
        <v>870</v>
      </c>
      <c r="AAW678">
        <v>315916774</v>
      </c>
      <c r="AAX678" s="32">
        <v>44774.303402777783</v>
      </c>
      <c r="ABA678" t="s">
        <v>814</v>
      </c>
      <c r="ABD678">
        <v>729</v>
      </c>
    </row>
    <row r="679" spans="1:732" customFormat="1" x14ac:dyDescent="0.3">
      <c r="A679" t="s">
        <v>2494</v>
      </c>
      <c r="B679" s="32">
        <v>44764.627032800927</v>
      </c>
      <c r="C679" s="32">
        <v>44764.628052962958</v>
      </c>
      <c r="D679" s="32">
        <v>44764</v>
      </c>
      <c r="E679" t="s">
        <v>2453</v>
      </c>
      <c r="F679" s="32">
        <v>44764</v>
      </c>
      <c r="G679" t="s">
        <v>2454</v>
      </c>
      <c r="H679" t="s">
        <v>2455</v>
      </c>
      <c r="I679" t="s">
        <v>2455</v>
      </c>
      <c r="J679" t="s">
        <v>2455</v>
      </c>
      <c r="K679" t="s">
        <v>869</v>
      </c>
      <c r="L679" t="s">
        <v>829</v>
      </c>
      <c r="M679">
        <v>0</v>
      </c>
      <c r="N679">
        <v>0</v>
      </c>
      <c r="O679">
        <v>0</v>
      </c>
      <c r="P679">
        <v>0</v>
      </c>
      <c r="Q679">
        <v>0</v>
      </c>
      <c r="R679">
        <v>0</v>
      </c>
      <c r="S679">
        <v>0</v>
      </c>
      <c r="T679">
        <v>0</v>
      </c>
      <c r="U679">
        <v>0</v>
      </c>
      <c r="V679">
        <v>0</v>
      </c>
      <c r="W679">
        <v>0</v>
      </c>
      <c r="X679">
        <v>0</v>
      </c>
      <c r="Y679">
        <v>0</v>
      </c>
      <c r="Z679">
        <v>0</v>
      </c>
      <c r="AA679">
        <v>0</v>
      </c>
      <c r="AB679">
        <v>1</v>
      </c>
      <c r="AC679">
        <v>0</v>
      </c>
      <c r="AD679">
        <v>0</v>
      </c>
      <c r="AE679">
        <v>0</v>
      </c>
      <c r="AF679">
        <v>0</v>
      </c>
      <c r="AG679">
        <v>0</v>
      </c>
      <c r="AH679">
        <v>0</v>
      </c>
      <c r="AI679">
        <v>0</v>
      </c>
      <c r="PU679" t="s">
        <v>806</v>
      </c>
      <c r="PW679">
        <v>1500</v>
      </c>
      <c r="PX679">
        <v>1500</v>
      </c>
      <c r="QD679" t="s">
        <v>810</v>
      </c>
      <c r="QG679" t="s">
        <v>808</v>
      </c>
      <c r="AAV679" t="s">
        <v>870</v>
      </c>
      <c r="AAW679">
        <v>315916797</v>
      </c>
      <c r="AAX679" s="32">
        <v>44774.303449074083</v>
      </c>
      <c r="ABA679" t="s">
        <v>814</v>
      </c>
      <c r="ABD679">
        <v>730</v>
      </c>
    </row>
    <row r="680" spans="1:732" customFormat="1" x14ac:dyDescent="0.3">
      <c r="A680" t="s">
        <v>2495</v>
      </c>
      <c r="B680" s="32">
        <v>44764.636224884263</v>
      </c>
      <c r="C680" s="32">
        <v>44764.642045243061</v>
      </c>
      <c r="D680" s="32">
        <v>44764</v>
      </c>
      <c r="E680" t="s">
        <v>2453</v>
      </c>
      <c r="F680" s="32">
        <v>44764</v>
      </c>
      <c r="G680" t="s">
        <v>2454</v>
      </c>
      <c r="H680" t="s">
        <v>2455</v>
      </c>
      <c r="I680" t="s">
        <v>2455</v>
      </c>
      <c r="J680" t="s">
        <v>2455</v>
      </c>
      <c r="K680" t="s">
        <v>869</v>
      </c>
      <c r="L680" t="s">
        <v>829</v>
      </c>
      <c r="M680">
        <v>0</v>
      </c>
      <c r="N680">
        <v>0</v>
      </c>
      <c r="O680">
        <v>0</v>
      </c>
      <c r="P680">
        <v>0</v>
      </c>
      <c r="Q680">
        <v>0</v>
      </c>
      <c r="R680">
        <v>0</v>
      </c>
      <c r="S680">
        <v>0</v>
      </c>
      <c r="T680">
        <v>0</v>
      </c>
      <c r="U680">
        <v>0</v>
      </c>
      <c r="V680">
        <v>0</v>
      </c>
      <c r="W680">
        <v>0</v>
      </c>
      <c r="X680">
        <v>0</v>
      </c>
      <c r="Y680">
        <v>0</v>
      </c>
      <c r="Z680">
        <v>0</v>
      </c>
      <c r="AA680">
        <v>0</v>
      </c>
      <c r="AB680">
        <v>1</v>
      </c>
      <c r="AC680">
        <v>0</v>
      </c>
      <c r="AD680">
        <v>0</v>
      </c>
      <c r="AE680">
        <v>0</v>
      </c>
      <c r="AF680">
        <v>0</v>
      </c>
      <c r="AG680">
        <v>0</v>
      </c>
      <c r="AH680">
        <v>0</v>
      </c>
      <c r="AI680">
        <v>0</v>
      </c>
      <c r="PU680" t="s">
        <v>806</v>
      </c>
      <c r="PW680">
        <v>1500</v>
      </c>
      <c r="PX680">
        <v>1500</v>
      </c>
      <c r="QD680" t="s">
        <v>810</v>
      </c>
      <c r="QG680" t="s">
        <v>808</v>
      </c>
      <c r="AAV680" t="s">
        <v>870</v>
      </c>
      <c r="AAW680">
        <v>315916830</v>
      </c>
      <c r="AAX680" s="32">
        <v>44774.303506944452</v>
      </c>
      <c r="ABA680" t="s">
        <v>814</v>
      </c>
      <c r="ABD680">
        <v>731</v>
      </c>
    </row>
    <row r="681" spans="1:732" customFormat="1" x14ac:dyDescent="0.3">
      <c r="A681" t="s">
        <v>2496</v>
      </c>
      <c r="B681" s="32">
        <v>44774.569514490737</v>
      </c>
      <c r="C681" s="32">
        <v>44774.579736562497</v>
      </c>
      <c r="D681" s="32">
        <v>44774</v>
      </c>
      <c r="E681" t="s">
        <v>2497</v>
      </c>
      <c r="F681" s="32">
        <v>44774</v>
      </c>
      <c r="G681" t="s">
        <v>2498</v>
      </c>
      <c r="H681" t="s">
        <v>2499</v>
      </c>
      <c r="I681" t="s">
        <v>2499</v>
      </c>
      <c r="J681" t="s">
        <v>2499</v>
      </c>
      <c r="K681" t="s">
        <v>869</v>
      </c>
      <c r="L681" t="s">
        <v>2500</v>
      </c>
      <c r="M681">
        <v>0</v>
      </c>
      <c r="N681">
        <v>0</v>
      </c>
      <c r="O681">
        <v>0</v>
      </c>
      <c r="P681">
        <v>0</v>
      </c>
      <c r="Q681">
        <v>0</v>
      </c>
      <c r="R681">
        <v>0</v>
      </c>
      <c r="S681">
        <v>0</v>
      </c>
      <c r="T681">
        <v>0</v>
      </c>
      <c r="U681">
        <v>0</v>
      </c>
      <c r="V681">
        <v>0</v>
      </c>
      <c r="W681">
        <v>1</v>
      </c>
      <c r="X681">
        <v>0</v>
      </c>
      <c r="Y681">
        <v>0</v>
      </c>
      <c r="Z681">
        <v>1</v>
      </c>
      <c r="AA681">
        <v>1</v>
      </c>
      <c r="AB681">
        <v>0</v>
      </c>
      <c r="AC681">
        <v>1</v>
      </c>
      <c r="AD681">
        <v>1</v>
      </c>
      <c r="AE681">
        <v>0</v>
      </c>
      <c r="AF681">
        <v>0</v>
      </c>
      <c r="AG681">
        <v>0</v>
      </c>
      <c r="AH681">
        <v>0</v>
      </c>
      <c r="AI681">
        <v>0</v>
      </c>
      <c r="MF681" t="s">
        <v>1003</v>
      </c>
      <c r="MG681">
        <v>1000</v>
      </c>
      <c r="MH681">
        <v>650</v>
      </c>
      <c r="MI681">
        <v>325</v>
      </c>
      <c r="MK681">
        <v>300</v>
      </c>
      <c r="ML681">
        <v>8.3333333333333321</v>
      </c>
      <c r="MM681">
        <v>25</v>
      </c>
      <c r="MO681" t="s">
        <v>839</v>
      </c>
      <c r="MQ681" t="s">
        <v>844</v>
      </c>
      <c r="MR681" t="s">
        <v>806</v>
      </c>
      <c r="MS681" t="s">
        <v>1202</v>
      </c>
      <c r="MT681">
        <v>0</v>
      </c>
      <c r="MU681">
        <v>0</v>
      </c>
      <c r="MV681">
        <v>0</v>
      </c>
      <c r="MW681">
        <v>0</v>
      </c>
      <c r="MX681">
        <v>0</v>
      </c>
      <c r="MY681">
        <v>0</v>
      </c>
      <c r="MZ681">
        <v>0</v>
      </c>
      <c r="NA681">
        <v>1</v>
      </c>
      <c r="NB681">
        <v>0</v>
      </c>
      <c r="NC681">
        <v>1</v>
      </c>
      <c r="ND681">
        <v>0</v>
      </c>
      <c r="NE681">
        <v>0</v>
      </c>
      <c r="NF681">
        <v>0</v>
      </c>
      <c r="NG681">
        <v>0</v>
      </c>
      <c r="NH681">
        <v>0</v>
      </c>
      <c r="QZ681" t="s">
        <v>806</v>
      </c>
      <c r="RB681">
        <v>1800</v>
      </c>
      <c r="RC681">
        <v>1800</v>
      </c>
      <c r="RE681">
        <v>1800</v>
      </c>
      <c r="RF681">
        <v>0</v>
      </c>
      <c r="RG681">
        <v>0</v>
      </c>
      <c r="RI681" t="s">
        <v>839</v>
      </c>
      <c r="RK681" t="s">
        <v>844</v>
      </c>
      <c r="RL681" t="s">
        <v>806</v>
      </c>
      <c r="RM681" t="s">
        <v>1202</v>
      </c>
      <c r="RN681">
        <v>0</v>
      </c>
      <c r="RO681">
        <v>0</v>
      </c>
      <c r="RP681">
        <v>0</v>
      </c>
      <c r="RQ681">
        <v>0</v>
      </c>
      <c r="RR681">
        <v>0</v>
      </c>
      <c r="RS681">
        <v>0</v>
      </c>
      <c r="RT681">
        <v>0</v>
      </c>
      <c r="RU681">
        <v>1</v>
      </c>
      <c r="RV681">
        <v>0</v>
      </c>
      <c r="RW681">
        <v>1</v>
      </c>
      <c r="RX681">
        <v>0</v>
      </c>
      <c r="RY681">
        <v>0</v>
      </c>
      <c r="RZ681">
        <v>0</v>
      </c>
      <c r="SA681">
        <v>0</v>
      </c>
      <c r="SB681">
        <v>0</v>
      </c>
      <c r="SE681" t="s">
        <v>1003</v>
      </c>
      <c r="SF681">
        <v>1000</v>
      </c>
      <c r="SG681">
        <v>1000</v>
      </c>
      <c r="SH681">
        <v>200</v>
      </c>
      <c r="SJ681">
        <v>200</v>
      </c>
      <c r="SK681">
        <v>0</v>
      </c>
      <c r="SL681">
        <v>0</v>
      </c>
      <c r="SN681" t="s">
        <v>839</v>
      </c>
      <c r="SP681" t="s">
        <v>844</v>
      </c>
      <c r="SQ681" t="s">
        <v>806</v>
      </c>
      <c r="SR681" t="s">
        <v>1202</v>
      </c>
      <c r="SS681">
        <v>0</v>
      </c>
      <c r="ST681">
        <v>0</v>
      </c>
      <c r="SU681">
        <v>0</v>
      </c>
      <c r="SV681">
        <v>0</v>
      </c>
      <c r="SW681">
        <v>0</v>
      </c>
      <c r="SX681">
        <v>0</v>
      </c>
      <c r="SY681">
        <v>0</v>
      </c>
      <c r="SZ681">
        <v>1</v>
      </c>
      <c r="TA681">
        <v>0</v>
      </c>
      <c r="TB681">
        <v>1</v>
      </c>
      <c r="TC681">
        <v>0</v>
      </c>
      <c r="TD681">
        <v>0</v>
      </c>
      <c r="TE681">
        <v>0</v>
      </c>
      <c r="TF681">
        <v>0</v>
      </c>
      <c r="TG681">
        <v>0</v>
      </c>
      <c r="TJ681" t="s">
        <v>1003</v>
      </c>
      <c r="TK681">
        <v>1000</v>
      </c>
      <c r="TL681">
        <v>400</v>
      </c>
      <c r="TM681">
        <v>60</v>
      </c>
      <c r="TO681">
        <v>60</v>
      </c>
      <c r="TP681">
        <v>0</v>
      </c>
      <c r="TQ681">
        <v>0</v>
      </c>
      <c r="TS681" t="s">
        <v>839</v>
      </c>
      <c r="TU681" t="s">
        <v>844</v>
      </c>
      <c r="TV681" t="s">
        <v>808</v>
      </c>
      <c r="UO681" t="s">
        <v>806</v>
      </c>
      <c r="UQ681">
        <v>150</v>
      </c>
      <c r="UR681">
        <v>150</v>
      </c>
      <c r="UT681">
        <v>150</v>
      </c>
      <c r="UU681">
        <v>0</v>
      </c>
      <c r="UV681">
        <v>0</v>
      </c>
      <c r="UX681" t="s">
        <v>839</v>
      </c>
      <c r="UZ681" t="s">
        <v>844</v>
      </c>
      <c r="VA681" t="s">
        <v>808</v>
      </c>
      <c r="AAW681">
        <v>316120683</v>
      </c>
      <c r="AAX681" s="32">
        <v>44774.630532407413</v>
      </c>
      <c r="ABA681" t="s">
        <v>814</v>
      </c>
      <c r="ABD681">
        <v>732</v>
      </c>
    </row>
    <row r="682" spans="1:732" customFormat="1" x14ac:dyDescent="0.3">
      <c r="A682" t="s">
        <v>2501</v>
      </c>
      <c r="B682" s="32">
        <v>44774.581779513886</v>
      </c>
      <c r="C682" s="32">
        <v>44774.587618182872</v>
      </c>
      <c r="D682" s="32">
        <v>44774</v>
      </c>
      <c r="E682" t="s">
        <v>2497</v>
      </c>
      <c r="F682" s="32">
        <v>44774</v>
      </c>
      <c r="G682" t="s">
        <v>2498</v>
      </c>
      <c r="H682" t="s">
        <v>2499</v>
      </c>
      <c r="I682" t="s">
        <v>2499</v>
      </c>
      <c r="J682" t="s">
        <v>2499</v>
      </c>
      <c r="K682" t="s">
        <v>869</v>
      </c>
      <c r="L682" t="s">
        <v>2502</v>
      </c>
      <c r="M682">
        <v>0</v>
      </c>
      <c r="N682">
        <v>0</v>
      </c>
      <c r="O682">
        <v>0</v>
      </c>
      <c r="P682">
        <v>0</v>
      </c>
      <c r="Q682">
        <v>0</v>
      </c>
      <c r="R682">
        <v>0</v>
      </c>
      <c r="S682">
        <v>0</v>
      </c>
      <c r="T682">
        <v>0</v>
      </c>
      <c r="U682">
        <v>0</v>
      </c>
      <c r="V682">
        <v>0</v>
      </c>
      <c r="W682">
        <v>1</v>
      </c>
      <c r="X682">
        <v>0</v>
      </c>
      <c r="Y682">
        <v>0</v>
      </c>
      <c r="Z682">
        <v>1</v>
      </c>
      <c r="AA682">
        <v>1</v>
      </c>
      <c r="AB682">
        <v>0</v>
      </c>
      <c r="AC682">
        <v>1</v>
      </c>
      <c r="AD682">
        <v>1</v>
      </c>
      <c r="AE682">
        <v>0</v>
      </c>
      <c r="AF682">
        <v>0</v>
      </c>
      <c r="AG682">
        <v>0</v>
      </c>
      <c r="AH682">
        <v>0</v>
      </c>
      <c r="AI682">
        <v>0</v>
      </c>
      <c r="MF682" t="s">
        <v>1003</v>
      </c>
      <c r="MG682">
        <v>1000</v>
      </c>
      <c r="MH682">
        <v>650</v>
      </c>
      <c r="MI682">
        <v>325</v>
      </c>
      <c r="MK682">
        <v>300</v>
      </c>
      <c r="ML682">
        <v>8.3333333333333321</v>
      </c>
      <c r="MM682">
        <v>25</v>
      </c>
      <c r="MO682" t="s">
        <v>839</v>
      </c>
      <c r="MQ682" t="s">
        <v>844</v>
      </c>
      <c r="MR682" t="s">
        <v>806</v>
      </c>
      <c r="MS682" t="s">
        <v>2503</v>
      </c>
      <c r="MT682">
        <v>0</v>
      </c>
      <c r="MU682">
        <v>0</v>
      </c>
      <c r="MV682">
        <v>0</v>
      </c>
      <c r="MW682">
        <v>0</v>
      </c>
      <c r="MX682">
        <v>0</v>
      </c>
      <c r="MY682">
        <v>0</v>
      </c>
      <c r="MZ682">
        <v>0</v>
      </c>
      <c r="NA682">
        <v>1</v>
      </c>
      <c r="NB682">
        <v>0</v>
      </c>
      <c r="NC682">
        <v>1</v>
      </c>
      <c r="ND682">
        <v>0</v>
      </c>
      <c r="NE682">
        <v>0</v>
      </c>
      <c r="NF682">
        <v>1</v>
      </c>
      <c r="NG682">
        <v>0</v>
      </c>
      <c r="NH682">
        <v>0</v>
      </c>
      <c r="QZ682" t="s">
        <v>806</v>
      </c>
      <c r="RB682">
        <v>1800</v>
      </c>
      <c r="RC682">
        <v>1800</v>
      </c>
      <c r="RE682">
        <v>1800</v>
      </c>
      <c r="RF682">
        <v>0</v>
      </c>
      <c r="RG682">
        <v>0</v>
      </c>
      <c r="RI682" t="s">
        <v>839</v>
      </c>
      <c r="RK682" t="s">
        <v>844</v>
      </c>
      <c r="RL682" t="s">
        <v>806</v>
      </c>
      <c r="RM682" t="s">
        <v>2503</v>
      </c>
      <c r="RN682">
        <v>0</v>
      </c>
      <c r="RO682">
        <v>0</v>
      </c>
      <c r="RP682">
        <v>0</v>
      </c>
      <c r="RQ682">
        <v>0</v>
      </c>
      <c r="RR682">
        <v>0</v>
      </c>
      <c r="RS682">
        <v>0</v>
      </c>
      <c r="RT682">
        <v>0</v>
      </c>
      <c r="RU682">
        <v>1</v>
      </c>
      <c r="RV682">
        <v>0</v>
      </c>
      <c r="RW682">
        <v>1</v>
      </c>
      <c r="RX682">
        <v>0</v>
      </c>
      <c r="RY682">
        <v>0</v>
      </c>
      <c r="RZ682">
        <v>1</v>
      </c>
      <c r="SA682">
        <v>0</v>
      </c>
      <c r="SB682">
        <v>0</v>
      </c>
      <c r="SE682" t="s">
        <v>1003</v>
      </c>
      <c r="SF682">
        <v>1000</v>
      </c>
      <c r="SG682">
        <v>1000</v>
      </c>
      <c r="SH682">
        <v>200</v>
      </c>
      <c r="SJ682">
        <v>200</v>
      </c>
      <c r="SK682">
        <v>0</v>
      </c>
      <c r="SL682">
        <v>0</v>
      </c>
      <c r="SN682" t="s">
        <v>839</v>
      </c>
      <c r="SP682" t="s">
        <v>844</v>
      </c>
      <c r="SQ682" t="s">
        <v>806</v>
      </c>
      <c r="SR682" t="s">
        <v>2504</v>
      </c>
      <c r="SS682">
        <v>0</v>
      </c>
      <c r="ST682">
        <v>0</v>
      </c>
      <c r="SU682">
        <v>0</v>
      </c>
      <c r="SV682">
        <v>0</v>
      </c>
      <c r="SW682">
        <v>0</v>
      </c>
      <c r="SX682">
        <v>0</v>
      </c>
      <c r="SY682">
        <v>0</v>
      </c>
      <c r="SZ682">
        <v>1</v>
      </c>
      <c r="TA682">
        <v>0</v>
      </c>
      <c r="TB682">
        <v>1</v>
      </c>
      <c r="TC682">
        <v>0</v>
      </c>
      <c r="TD682">
        <v>0</v>
      </c>
      <c r="TE682">
        <v>1</v>
      </c>
      <c r="TF682">
        <v>0</v>
      </c>
      <c r="TG682">
        <v>0</v>
      </c>
      <c r="TJ682" t="s">
        <v>1003</v>
      </c>
      <c r="TK682">
        <v>1000</v>
      </c>
      <c r="TL682">
        <v>400</v>
      </c>
      <c r="TM682">
        <v>60</v>
      </c>
      <c r="TO682">
        <v>60</v>
      </c>
      <c r="TP682">
        <v>0</v>
      </c>
      <c r="TQ682">
        <v>0</v>
      </c>
      <c r="TS682" t="s">
        <v>839</v>
      </c>
      <c r="TU682" t="s">
        <v>844</v>
      </c>
      <c r="TV682" t="s">
        <v>808</v>
      </c>
      <c r="UO682" t="s">
        <v>806</v>
      </c>
      <c r="UQ682">
        <v>150</v>
      </c>
      <c r="UR682">
        <v>150</v>
      </c>
      <c r="UT682">
        <v>150</v>
      </c>
      <c r="UU682">
        <v>0</v>
      </c>
      <c r="UV682">
        <v>0</v>
      </c>
      <c r="UX682" t="s">
        <v>839</v>
      </c>
      <c r="UZ682" t="s">
        <v>844</v>
      </c>
      <c r="VA682" t="s">
        <v>806</v>
      </c>
      <c r="VB682" t="s">
        <v>820</v>
      </c>
      <c r="VC682">
        <v>0</v>
      </c>
      <c r="VD682">
        <v>0</v>
      </c>
      <c r="VE682">
        <v>0</v>
      </c>
      <c r="VF682">
        <v>0</v>
      </c>
      <c r="VG682">
        <v>0</v>
      </c>
      <c r="VH682">
        <v>0</v>
      </c>
      <c r="VI682">
        <v>0</v>
      </c>
      <c r="VJ682">
        <v>0</v>
      </c>
      <c r="VK682">
        <v>0</v>
      </c>
      <c r="VL682">
        <v>1</v>
      </c>
      <c r="VM682">
        <v>0</v>
      </c>
      <c r="VN682">
        <v>0</v>
      </c>
      <c r="VO682">
        <v>0</v>
      </c>
      <c r="VP682">
        <v>0</v>
      </c>
      <c r="VQ682">
        <v>0</v>
      </c>
      <c r="AAW682">
        <v>316120697</v>
      </c>
      <c r="AAX682" s="32">
        <v>44774.630543981482</v>
      </c>
      <c r="ABA682" t="s">
        <v>814</v>
      </c>
      <c r="ABD682">
        <v>733</v>
      </c>
    </row>
    <row r="683" spans="1:732" customFormat="1" x14ac:dyDescent="0.3">
      <c r="A683" t="s">
        <v>2505</v>
      </c>
      <c r="B683" s="32">
        <v>44774.590451493059</v>
      </c>
      <c r="C683" s="32">
        <v>44774.596039895827</v>
      </c>
      <c r="D683" s="32">
        <v>44774</v>
      </c>
      <c r="E683" t="s">
        <v>2497</v>
      </c>
      <c r="F683" s="32">
        <v>44774</v>
      </c>
      <c r="G683" t="s">
        <v>2498</v>
      </c>
      <c r="H683" t="s">
        <v>2499</v>
      </c>
      <c r="I683" t="s">
        <v>2499</v>
      </c>
      <c r="J683" t="s">
        <v>2499</v>
      </c>
      <c r="K683" t="s">
        <v>869</v>
      </c>
      <c r="L683" t="s">
        <v>2506</v>
      </c>
      <c r="M683">
        <v>0</v>
      </c>
      <c r="N683">
        <v>0</v>
      </c>
      <c r="O683">
        <v>0</v>
      </c>
      <c r="P683">
        <v>0</v>
      </c>
      <c r="Q683">
        <v>0</v>
      </c>
      <c r="R683">
        <v>0</v>
      </c>
      <c r="S683">
        <v>0</v>
      </c>
      <c r="T683">
        <v>0</v>
      </c>
      <c r="U683">
        <v>0</v>
      </c>
      <c r="V683">
        <v>0</v>
      </c>
      <c r="W683">
        <v>1</v>
      </c>
      <c r="X683">
        <v>0</v>
      </c>
      <c r="Y683">
        <v>0</v>
      </c>
      <c r="Z683">
        <v>1</v>
      </c>
      <c r="AA683">
        <v>1</v>
      </c>
      <c r="AB683">
        <v>0</v>
      </c>
      <c r="AC683">
        <v>1</v>
      </c>
      <c r="AD683">
        <v>1</v>
      </c>
      <c r="AE683">
        <v>0</v>
      </c>
      <c r="AF683">
        <v>0</v>
      </c>
      <c r="AG683">
        <v>0</v>
      </c>
      <c r="AH683">
        <v>0</v>
      </c>
      <c r="AI683">
        <v>0</v>
      </c>
      <c r="MF683" t="s">
        <v>1003</v>
      </c>
      <c r="MG683">
        <v>1000</v>
      </c>
      <c r="MH683">
        <v>650</v>
      </c>
      <c r="MI683">
        <v>325</v>
      </c>
      <c r="MK683">
        <v>300</v>
      </c>
      <c r="ML683">
        <v>8.3333333333333321</v>
      </c>
      <c r="MM683">
        <v>25</v>
      </c>
      <c r="MO683" t="s">
        <v>839</v>
      </c>
      <c r="MQ683" t="s">
        <v>844</v>
      </c>
      <c r="MR683" t="s">
        <v>806</v>
      </c>
      <c r="MS683" t="s">
        <v>2507</v>
      </c>
      <c r="MT683">
        <v>0</v>
      </c>
      <c r="MU683">
        <v>0</v>
      </c>
      <c r="MV683">
        <v>0</v>
      </c>
      <c r="MW683">
        <v>0</v>
      </c>
      <c r="MX683">
        <v>0</v>
      </c>
      <c r="MY683">
        <v>0</v>
      </c>
      <c r="MZ683">
        <v>0</v>
      </c>
      <c r="NA683">
        <v>1</v>
      </c>
      <c r="NB683">
        <v>0</v>
      </c>
      <c r="NC683">
        <v>1</v>
      </c>
      <c r="ND683">
        <v>0</v>
      </c>
      <c r="NE683">
        <v>0</v>
      </c>
      <c r="NF683">
        <v>1</v>
      </c>
      <c r="NG683">
        <v>0</v>
      </c>
      <c r="NH683">
        <v>0</v>
      </c>
      <c r="QZ683" t="s">
        <v>806</v>
      </c>
      <c r="RB683">
        <v>1800</v>
      </c>
      <c r="RC683">
        <v>1800</v>
      </c>
      <c r="RE683">
        <v>1800</v>
      </c>
      <c r="RF683">
        <v>0</v>
      </c>
      <c r="RG683">
        <v>0</v>
      </c>
      <c r="RI683" t="s">
        <v>839</v>
      </c>
      <c r="RK683" t="s">
        <v>844</v>
      </c>
      <c r="RL683" t="s">
        <v>806</v>
      </c>
      <c r="RM683" t="s">
        <v>2504</v>
      </c>
      <c r="RN683">
        <v>0</v>
      </c>
      <c r="RO683">
        <v>0</v>
      </c>
      <c r="RP683">
        <v>0</v>
      </c>
      <c r="RQ683">
        <v>0</v>
      </c>
      <c r="RR683">
        <v>0</v>
      </c>
      <c r="RS683">
        <v>0</v>
      </c>
      <c r="RT683">
        <v>0</v>
      </c>
      <c r="RU683">
        <v>1</v>
      </c>
      <c r="RV683">
        <v>0</v>
      </c>
      <c r="RW683">
        <v>1</v>
      </c>
      <c r="RX683">
        <v>0</v>
      </c>
      <c r="RY683">
        <v>0</v>
      </c>
      <c r="RZ683">
        <v>1</v>
      </c>
      <c r="SA683">
        <v>0</v>
      </c>
      <c r="SB683">
        <v>0</v>
      </c>
      <c r="SE683" t="s">
        <v>1003</v>
      </c>
      <c r="SF683">
        <v>1000</v>
      </c>
      <c r="SG683">
        <v>1000</v>
      </c>
      <c r="SH683">
        <v>200</v>
      </c>
      <c r="SJ683">
        <v>200</v>
      </c>
      <c r="SK683">
        <v>0</v>
      </c>
      <c r="SL683">
        <v>0</v>
      </c>
      <c r="SN683" t="s">
        <v>839</v>
      </c>
      <c r="SP683" t="s">
        <v>844</v>
      </c>
      <c r="SQ683" t="s">
        <v>806</v>
      </c>
      <c r="SR683" t="s">
        <v>2503</v>
      </c>
      <c r="SS683">
        <v>0</v>
      </c>
      <c r="ST683">
        <v>0</v>
      </c>
      <c r="SU683">
        <v>0</v>
      </c>
      <c r="SV683">
        <v>0</v>
      </c>
      <c r="SW683">
        <v>0</v>
      </c>
      <c r="SX683">
        <v>0</v>
      </c>
      <c r="SY683">
        <v>0</v>
      </c>
      <c r="SZ683">
        <v>1</v>
      </c>
      <c r="TA683">
        <v>0</v>
      </c>
      <c r="TB683">
        <v>1</v>
      </c>
      <c r="TC683">
        <v>0</v>
      </c>
      <c r="TD683">
        <v>0</v>
      </c>
      <c r="TE683">
        <v>1</v>
      </c>
      <c r="TF683">
        <v>0</v>
      </c>
      <c r="TG683">
        <v>0</v>
      </c>
      <c r="TJ683" t="s">
        <v>1003</v>
      </c>
      <c r="TK683">
        <v>1000</v>
      </c>
      <c r="TL683">
        <v>400</v>
      </c>
      <c r="TM683">
        <v>60</v>
      </c>
      <c r="TO683">
        <v>60</v>
      </c>
      <c r="TP683">
        <v>0</v>
      </c>
      <c r="TQ683">
        <v>0</v>
      </c>
      <c r="TS683" t="s">
        <v>839</v>
      </c>
      <c r="TU683" t="s">
        <v>844</v>
      </c>
      <c r="TV683" t="s">
        <v>808</v>
      </c>
      <c r="UO683" t="s">
        <v>806</v>
      </c>
      <c r="UQ683">
        <v>150</v>
      </c>
      <c r="UR683">
        <v>150</v>
      </c>
      <c r="UT683">
        <v>150</v>
      </c>
      <c r="UU683">
        <v>0</v>
      </c>
      <c r="UV683">
        <v>0</v>
      </c>
      <c r="UX683" t="s">
        <v>839</v>
      </c>
      <c r="UZ683" t="s">
        <v>844</v>
      </c>
      <c r="VA683" t="s">
        <v>806</v>
      </c>
      <c r="VB683" t="s">
        <v>2503</v>
      </c>
      <c r="VC683">
        <v>0</v>
      </c>
      <c r="VD683">
        <v>0</v>
      </c>
      <c r="VE683">
        <v>0</v>
      </c>
      <c r="VF683">
        <v>0</v>
      </c>
      <c r="VG683">
        <v>0</v>
      </c>
      <c r="VH683">
        <v>0</v>
      </c>
      <c r="VI683">
        <v>0</v>
      </c>
      <c r="VJ683">
        <v>1</v>
      </c>
      <c r="VK683">
        <v>0</v>
      </c>
      <c r="VL683">
        <v>1</v>
      </c>
      <c r="VM683">
        <v>0</v>
      </c>
      <c r="VN683">
        <v>0</v>
      </c>
      <c r="VO683">
        <v>1</v>
      </c>
      <c r="VP683">
        <v>0</v>
      </c>
      <c r="VQ683">
        <v>0</v>
      </c>
      <c r="AAW683">
        <v>316120708</v>
      </c>
      <c r="AAX683" s="32">
        <v>44774.630555555559</v>
      </c>
      <c r="ABA683" t="s">
        <v>814</v>
      </c>
      <c r="ABD683">
        <v>734</v>
      </c>
    </row>
    <row r="684" spans="1:732" customFormat="1" x14ac:dyDescent="0.3">
      <c r="A684" t="s">
        <v>2508</v>
      </c>
      <c r="B684" s="32">
        <v>44774.59878980324</v>
      </c>
      <c r="C684" s="32">
        <v>44774.615980497692</v>
      </c>
      <c r="D684" s="32">
        <v>44774</v>
      </c>
      <c r="E684" t="s">
        <v>2497</v>
      </c>
      <c r="F684" s="32">
        <v>44774</v>
      </c>
      <c r="G684" t="s">
        <v>2498</v>
      </c>
      <c r="H684" t="s">
        <v>2499</v>
      </c>
      <c r="I684" t="s">
        <v>2499</v>
      </c>
      <c r="J684" t="s">
        <v>2499</v>
      </c>
      <c r="K684" t="s">
        <v>869</v>
      </c>
      <c r="L684" t="s">
        <v>2509</v>
      </c>
      <c r="M684">
        <v>0</v>
      </c>
      <c r="N684">
        <v>0</v>
      </c>
      <c r="O684">
        <v>0</v>
      </c>
      <c r="P684">
        <v>0</v>
      </c>
      <c r="Q684">
        <v>0</v>
      </c>
      <c r="R684">
        <v>0</v>
      </c>
      <c r="S684">
        <v>0</v>
      </c>
      <c r="T684">
        <v>0</v>
      </c>
      <c r="U684">
        <v>1</v>
      </c>
      <c r="V684">
        <v>1</v>
      </c>
      <c r="W684">
        <v>0</v>
      </c>
      <c r="X684">
        <v>0</v>
      </c>
      <c r="Y684">
        <v>0</v>
      </c>
      <c r="Z684">
        <v>0</v>
      </c>
      <c r="AA684">
        <v>0</v>
      </c>
      <c r="AB684">
        <v>0</v>
      </c>
      <c r="AC684">
        <v>0</v>
      </c>
      <c r="AD684">
        <v>0</v>
      </c>
      <c r="AE684">
        <v>0</v>
      </c>
      <c r="AF684">
        <v>0</v>
      </c>
      <c r="AG684">
        <v>0</v>
      </c>
      <c r="AH684">
        <v>0</v>
      </c>
      <c r="AI684">
        <v>1</v>
      </c>
      <c r="JV684" t="s">
        <v>1003</v>
      </c>
      <c r="JW684">
        <v>500</v>
      </c>
      <c r="JX684">
        <v>300</v>
      </c>
      <c r="JY684">
        <v>210</v>
      </c>
      <c r="KA684">
        <v>200</v>
      </c>
      <c r="KB684">
        <v>5</v>
      </c>
      <c r="KC684">
        <v>10</v>
      </c>
      <c r="KE684" t="s">
        <v>807</v>
      </c>
      <c r="KH684" t="s">
        <v>806</v>
      </c>
      <c r="KI684" t="s">
        <v>1369</v>
      </c>
      <c r="KJ684">
        <v>0</v>
      </c>
      <c r="KK684">
        <v>1</v>
      </c>
      <c r="KL684">
        <v>0</v>
      </c>
      <c r="KM684">
        <v>0</v>
      </c>
      <c r="KN684">
        <v>0</v>
      </c>
      <c r="KO684">
        <v>0</v>
      </c>
      <c r="KP684">
        <v>0</v>
      </c>
      <c r="KQ684">
        <v>0</v>
      </c>
      <c r="KR684">
        <v>0</v>
      </c>
      <c r="KS684">
        <v>1</v>
      </c>
      <c r="KT684">
        <v>0</v>
      </c>
      <c r="KU684">
        <v>0</v>
      </c>
      <c r="KV684">
        <v>0</v>
      </c>
      <c r="KW684">
        <v>0</v>
      </c>
      <c r="KX684">
        <v>0</v>
      </c>
      <c r="LA684" t="s">
        <v>1003</v>
      </c>
      <c r="LB684">
        <v>500</v>
      </c>
      <c r="LC684">
        <v>150</v>
      </c>
      <c r="LD684">
        <v>150</v>
      </c>
      <c r="LF684">
        <v>125</v>
      </c>
      <c r="LG684">
        <v>20</v>
      </c>
      <c r="LH684">
        <v>25</v>
      </c>
      <c r="LI684" t="s">
        <v>2510</v>
      </c>
      <c r="LJ684" t="s">
        <v>807</v>
      </c>
      <c r="LM684" t="s">
        <v>806</v>
      </c>
      <c r="LN684" t="s">
        <v>983</v>
      </c>
      <c r="LO684">
        <v>0</v>
      </c>
      <c r="LP684">
        <v>0</v>
      </c>
      <c r="LQ684">
        <v>0</v>
      </c>
      <c r="LR684">
        <v>0</v>
      </c>
      <c r="LS684">
        <v>0</v>
      </c>
      <c r="LT684">
        <v>1</v>
      </c>
      <c r="LU684">
        <v>0</v>
      </c>
      <c r="LV684">
        <v>0</v>
      </c>
      <c r="LW684">
        <v>0</v>
      </c>
      <c r="LX684">
        <v>0</v>
      </c>
      <c r="LY684">
        <v>0</v>
      </c>
      <c r="LZ684">
        <v>0</v>
      </c>
      <c r="MA684">
        <v>0</v>
      </c>
      <c r="MB684">
        <v>0</v>
      </c>
      <c r="MC684">
        <v>0</v>
      </c>
      <c r="AAL684" t="s">
        <v>806</v>
      </c>
      <c r="AAN684" t="s">
        <v>808</v>
      </c>
      <c r="AAO684">
        <v>25</v>
      </c>
      <c r="AAP684">
        <v>25</v>
      </c>
      <c r="AAW684">
        <v>316120718</v>
      </c>
      <c r="AAX684" s="32">
        <v>44774.630567129629</v>
      </c>
      <c r="ABA684" t="s">
        <v>814</v>
      </c>
      <c r="ABD684">
        <v>735</v>
      </c>
    </row>
    <row r="685" spans="1:732" customFormat="1" x14ac:dyDescent="0.3">
      <c r="A685" t="s">
        <v>2511</v>
      </c>
      <c r="B685" s="32">
        <v>44774.61891099537</v>
      </c>
      <c r="C685" s="32">
        <v>44774.622202812512</v>
      </c>
      <c r="D685" s="32">
        <v>44774</v>
      </c>
      <c r="E685" t="s">
        <v>2497</v>
      </c>
      <c r="F685" s="32">
        <v>44774</v>
      </c>
      <c r="G685" t="s">
        <v>2498</v>
      </c>
      <c r="H685" t="s">
        <v>2499</v>
      </c>
      <c r="I685" t="s">
        <v>2499</v>
      </c>
      <c r="J685" t="s">
        <v>2499</v>
      </c>
      <c r="K685" t="s">
        <v>869</v>
      </c>
      <c r="L685" t="s">
        <v>2512</v>
      </c>
      <c r="M685">
        <v>0</v>
      </c>
      <c r="N685">
        <v>0</v>
      </c>
      <c r="O685">
        <v>0</v>
      </c>
      <c r="P685">
        <v>0</v>
      </c>
      <c r="Q685">
        <v>0</v>
      </c>
      <c r="R685">
        <v>0</v>
      </c>
      <c r="S685">
        <v>0</v>
      </c>
      <c r="T685">
        <v>0</v>
      </c>
      <c r="U685">
        <v>1</v>
      </c>
      <c r="V685">
        <v>1</v>
      </c>
      <c r="W685">
        <v>0</v>
      </c>
      <c r="X685">
        <v>0</v>
      </c>
      <c r="Y685">
        <v>0</v>
      </c>
      <c r="Z685">
        <v>0</v>
      </c>
      <c r="AA685">
        <v>0</v>
      </c>
      <c r="AB685">
        <v>0</v>
      </c>
      <c r="AC685">
        <v>0</v>
      </c>
      <c r="AD685">
        <v>0</v>
      </c>
      <c r="AE685">
        <v>0</v>
      </c>
      <c r="AF685">
        <v>0</v>
      </c>
      <c r="AG685">
        <v>0</v>
      </c>
      <c r="AH685">
        <v>0</v>
      </c>
      <c r="AI685">
        <v>1</v>
      </c>
      <c r="JV685" t="s">
        <v>1003</v>
      </c>
      <c r="JW685">
        <v>500</v>
      </c>
      <c r="JX685">
        <v>300</v>
      </c>
      <c r="JY685">
        <v>210</v>
      </c>
      <c r="KA685">
        <v>200</v>
      </c>
      <c r="KB685">
        <v>5</v>
      </c>
      <c r="KC685">
        <v>10</v>
      </c>
      <c r="KE685" t="s">
        <v>807</v>
      </c>
      <c r="KH685" t="s">
        <v>808</v>
      </c>
      <c r="LA685" t="s">
        <v>1003</v>
      </c>
      <c r="LB685">
        <v>500</v>
      </c>
      <c r="LC685">
        <v>150</v>
      </c>
      <c r="LD685">
        <v>150</v>
      </c>
      <c r="LF685">
        <v>125</v>
      </c>
      <c r="LG685">
        <v>20</v>
      </c>
      <c r="LH685">
        <v>25</v>
      </c>
      <c r="LI685" t="s">
        <v>830</v>
      </c>
      <c r="LJ685" t="s">
        <v>807</v>
      </c>
      <c r="LM685" t="s">
        <v>806</v>
      </c>
      <c r="LN685" t="s">
        <v>2513</v>
      </c>
      <c r="LO685">
        <v>0</v>
      </c>
      <c r="LP685">
        <v>1</v>
      </c>
      <c r="LQ685">
        <v>0</v>
      </c>
      <c r="LR685">
        <v>0</v>
      </c>
      <c r="LS685">
        <v>0</v>
      </c>
      <c r="LT685">
        <v>0</v>
      </c>
      <c r="LU685">
        <v>0</v>
      </c>
      <c r="LV685">
        <v>0</v>
      </c>
      <c r="LW685">
        <v>0</v>
      </c>
      <c r="LX685">
        <v>1</v>
      </c>
      <c r="LY685">
        <v>0</v>
      </c>
      <c r="LZ685">
        <v>0</v>
      </c>
      <c r="MA685">
        <v>0</v>
      </c>
      <c r="MB685">
        <v>0</v>
      </c>
      <c r="MC685">
        <v>0</v>
      </c>
      <c r="AAL685" t="s">
        <v>806</v>
      </c>
      <c r="AAN685" t="s">
        <v>808</v>
      </c>
      <c r="AAO685">
        <v>25</v>
      </c>
      <c r="AAP685">
        <v>25</v>
      </c>
      <c r="AAW685">
        <v>316120738</v>
      </c>
      <c r="AAX685" s="32">
        <v>44774.630590277782</v>
      </c>
      <c r="ABA685" t="s">
        <v>814</v>
      </c>
      <c r="ABD685">
        <v>736</v>
      </c>
    </row>
    <row r="686" spans="1:732" customFormat="1" x14ac:dyDescent="0.3">
      <c r="A686" t="s">
        <v>2514</v>
      </c>
      <c r="B686" s="32">
        <v>44774.624768136578</v>
      </c>
      <c r="C686" s="32">
        <v>44774.628071400468</v>
      </c>
      <c r="D686" s="32">
        <v>44774</v>
      </c>
      <c r="E686" t="s">
        <v>2497</v>
      </c>
      <c r="F686" s="32">
        <v>44774</v>
      </c>
      <c r="G686" t="s">
        <v>2498</v>
      </c>
      <c r="H686" t="s">
        <v>2499</v>
      </c>
      <c r="I686" t="s">
        <v>2499</v>
      </c>
      <c r="J686" t="s">
        <v>2499</v>
      </c>
      <c r="K686" t="s">
        <v>869</v>
      </c>
      <c r="L686" t="s">
        <v>2515</v>
      </c>
      <c r="M686">
        <v>0</v>
      </c>
      <c r="N686">
        <v>0</v>
      </c>
      <c r="O686">
        <v>0</v>
      </c>
      <c r="P686">
        <v>0</v>
      </c>
      <c r="Q686">
        <v>0</v>
      </c>
      <c r="R686">
        <v>0</v>
      </c>
      <c r="S686">
        <v>0</v>
      </c>
      <c r="T686">
        <v>0</v>
      </c>
      <c r="U686">
        <v>0</v>
      </c>
      <c r="V686">
        <v>0</v>
      </c>
      <c r="W686">
        <v>1</v>
      </c>
      <c r="X686">
        <v>0</v>
      </c>
      <c r="Y686">
        <v>0</v>
      </c>
      <c r="Z686">
        <v>1</v>
      </c>
      <c r="AA686">
        <v>1</v>
      </c>
      <c r="AB686">
        <v>0</v>
      </c>
      <c r="AC686">
        <v>1</v>
      </c>
      <c r="AD686">
        <v>1</v>
      </c>
      <c r="AE686">
        <v>0</v>
      </c>
      <c r="AF686">
        <v>0</v>
      </c>
      <c r="AG686">
        <v>0</v>
      </c>
      <c r="AH686">
        <v>0</v>
      </c>
      <c r="AI686">
        <v>0</v>
      </c>
      <c r="MF686" t="s">
        <v>1003</v>
      </c>
      <c r="MG686">
        <v>1000</v>
      </c>
      <c r="MH686">
        <v>650</v>
      </c>
      <c r="MI686">
        <v>325</v>
      </c>
      <c r="MK686">
        <v>300</v>
      </c>
      <c r="ML686">
        <v>8.3333333333333321</v>
      </c>
      <c r="MM686">
        <v>25</v>
      </c>
      <c r="MO686" t="s">
        <v>839</v>
      </c>
      <c r="MQ686" t="s">
        <v>844</v>
      </c>
      <c r="MR686" t="s">
        <v>806</v>
      </c>
      <c r="MS686" t="s">
        <v>2504</v>
      </c>
      <c r="MT686">
        <v>0</v>
      </c>
      <c r="MU686">
        <v>0</v>
      </c>
      <c r="MV686">
        <v>0</v>
      </c>
      <c r="MW686">
        <v>0</v>
      </c>
      <c r="MX686">
        <v>0</v>
      </c>
      <c r="MY686">
        <v>0</v>
      </c>
      <c r="MZ686">
        <v>0</v>
      </c>
      <c r="NA686">
        <v>1</v>
      </c>
      <c r="NB686">
        <v>0</v>
      </c>
      <c r="NC686">
        <v>1</v>
      </c>
      <c r="ND686">
        <v>0</v>
      </c>
      <c r="NE686">
        <v>0</v>
      </c>
      <c r="NF686">
        <v>1</v>
      </c>
      <c r="NG686">
        <v>0</v>
      </c>
      <c r="NH686">
        <v>0</v>
      </c>
      <c r="QZ686" t="s">
        <v>806</v>
      </c>
      <c r="RB686">
        <v>1800</v>
      </c>
      <c r="RC686">
        <v>1800</v>
      </c>
      <c r="RE686">
        <v>1800</v>
      </c>
      <c r="RF686">
        <v>0</v>
      </c>
      <c r="RG686">
        <v>0</v>
      </c>
      <c r="RI686" t="s">
        <v>839</v>
      </c>
      <c r="RK686" t="s">
        <v>844</v>
      </c>
      <c r="RL686" t="s">
        <v>806</v>
      </c>
      <c r="RM686" t="s">
        <v>2503</v>
      </c>
      <c r="RN686">
        <v>0</v>
      </c>
      <c r="RO686">
        <v>0</v>
      </c>
      <c r="RP686">
        <v>0</v>
      </c>
      <c r="RQ686">
        <v>0</v>
      </c>
      <c r="RR686">
        <v>0</v>
      </c>
      <c r="RS686">
        <v>0</v>
      </c>
      <c r="RT686">
        <v>0</v>
      </c>
      <c r="RU686">
        <v>1</v>
      </c>
      <c r="RV686">
        <v>0</v>
      </c>
      <c r="RW686">
        <v>1</v>
      </c>
      <c r="RX686">
        <v>0</v>
      </c>
      <c r="RY686">
        <v>0</v>
      </c>
      <c r="RZ686">
        <v>1</v>
      </c>
      <c r="SA686">
        <v>0</v>
      </c>
      <c r="SB686">
        <v>0</v>
      </c>
      <c r="SE686" t="s">
        <v>1003</v>
      </c>
      <c r="SF686">
        <v>1000</v>
      </c>
      <c r="SG686">
        <v>1000</v>
      </c>
      <c r="SH686">
        <v>200</v>
      </c>
      <c r="SJ686">
        <v>200</v>
      </c>
      <c r="SK686">
        <v>0</v>
      </c>
      <c r="SL686">
        <v>0</v>
      </c>
      <c r="SN686" t="s">
        <v>839</v>
      </c>
      <c r="SP686" t="s">
        <v>844</v>
      </c>
      <c r="SQ686" t="s">
        <v>806</v>
      </c>
      <c r="SR686" t="s">
        <v>2504</v>
      </c>
      <c r="SS686">
        <v>0</v>
      </c>
      <c r="ST686">
        <v>0</v>
      </c>
      <c r="SU686">
        <v>0</v>
      </c>
      <c r="SV686">
        <v>0</v>
      </c>
      <c r="SW686">
        <v>0</v>
      </c>
      <c r="SX686">
        <v>0</v>
      </c>
      <c r="SY686">
        <v>0</v>
      </c>
      <c r="SZ686">
        <v>1</v>
      </c>
      <c r="TA686">
        <v>0</v>
      </c>
      <c r="TB686">
        <v>1</v>
      </c>
      <c r="TC686">
        <v>0</v>
      </c>
      <c r="TD686">
        <v>0</v>
      </c>
      <c r="TE686">
        <v>1</v>
      </c>
      <c r="TF686">
        <v>0</v>
      </c>
      <c r="TG686">
        <v>0</v>
      </c>
      <c r="TJ686" t="s">
        <v>1003</v>
      </c>
      <c r="TK686">
        <v>1000</v>
      </c>
      <c r="TL686">
        <v>400</v>
      </c>
      <c r="TM686">
        <v>60</v>
      </c>
      <c r="TO686">
        <v>60</v>
      </c>
      <c r="TP686">
        <v>0</v>
      </c>
      <c r="TQ686">
        <v>0</v>
      </c>
      <c r="TS686" t="s">
        <v>839</v>
      </c>
      <c r="TU686" t="s">
        <v>844</v>
      </c>
      <c r="TV686" t="s">
        <v>808</v>
      </c>
      <c r="UO686" t="s">
        <v>806</v>
      </c>
      <c r="UQ686">
        <v>150</v>
      </c>
      <c r="UR686">
        <v>150</v>
      </c>
      <c r="UT686">
        <v>150</v>
      </c>
      <c r="UU686">
        <v>0</v>
      </c>
      <c r="UV686">
        <v>0</v>
      </c>
      <c r="UX686" t="s">
        <v>839</v>
      </c>
      <c r="UZ686" t="s">
        <v>844</v>
      </c>
      <c r="VA686" t="s">
        <v>808</v>
      </c>
      <c r="AAW686">
        <v>316120754</v>
      </c>
      <c r="AAX686" s="32">
        <v>44774.630613425921</v>
      </c>
      <c r="ABA686" t="s">
        <v>814</v>
      </c>
      <c r="ABD686">
        <v>737</v>
      </c>
    </row>
    <row r="687" spans="1:732" customFormat="1" x14ac:dyDescent="0.3">
      <c r="A687" t="s">
        <v>2516</v>
      </c>
      <c r="B687" s="32">
        <v>44774.631558125002</v>
      </c>
      <c r="C687" s="32">
        <v>44774.634342164347</v>
      </c>
      <c r="D687" s="32">
        <v>44774</v>
      </c>
      <c r="E687" t="s">
        <v>2497</v>
      </c>
      <c r="F687" s="32">
        <v>44774</v>
      </c>
      <c r="G687" t="s">
        <v>2498</v>
      </c>
      <c r="H687" t="s">
        <v>2499</v>
      </c>
      <c r="I687" t="s">
        <v>2499</v>
      </c>
      <c r="J687" t="s">
        <v>2499</v>
      </c>
      <c r="K687" t="s">
        <v>869</v>
      </c>
      <c r="L687" t="s">
        <v>876</v>
      </c>
      <c r="M687">
        <v>0</v>
      </c>
      <c r="N687">
        <v>0</v>
      </c>
      <c r="O687">
        <v>0</v>
      </c>
      <c r="P687">
        <v>0</v>
      </c>
      <c r="Q687">
        <v>0</v>
      </c>
      <c r="R687">
        <v>0</v>
      </c>
      <c r="S687">
        <v>0</v>
      </c>
      <c r="T687">
        <v>0</v>
      </c>
      <c r="U687">
        <v>1</v>
      </c>
      <c r="V687">
        <v>1</v>
      </c>
      <c r="W687">
        <v>0</v>
      </c>
      <c r="X687">
        <v>0</v>
      </c>
      <c r="Y687">
        <v>0</v>
      </c>
      <c r="Z687">
        <v>0</v>
      </c>
      <c r="AA687">
        <v>0</v>
      </c>
      <c r="AB687">
        <v>0</v>
      </c>
      <c r="AC687">
        <v>0</v>
      </c>
      <c r="AD687">
        <v>0</v>
      </c>
      <c r="AE687">
        <v>0</v>
      </c>
      <c r="AF687">
        <v>0</v>
      </c>
      <c r="AG687">
        <v>0</v>
      </c>
      <c r="AH687">
        <v>0</v>
      </c>
      <c r="AI687">
        <v>0</v>
      </c>
      <c r="JV687" t="s">
        <v>1003</v>
      </c>
      <c r="JW687">
        <v>500</v>
      </c>
      <c r="JX687">
        <v>300</v>
      </c>
      <c r="JY687">
        <v>210</v>
      </c>
      <c r="KA687">
        <v>200</v>
      </c>
      <c r="KB687">
        <v>5</v>
      </c>
      <c r="KC687">
        <v>10</v>
      </c>
      <c r="KE687" t="s">
        <v>807</v>
      </c>
      <c r="KH687" t="s">
        <v>806</v>
      </c>
      <c r="KI687" t="s">
        <v>2513</v>
      </c>
      <c r="KJ687">
        <v>0</v>
      </c>
      <c r="KK687">
        <v>1</v>
      </c>
      <c r="KL687">
        <v>0</v>
      </c>
      <c r="KM687">
        <v>0</v>
      </c>
      <c r="KN687">
        <v>0</v>
      </c>
      <c r="KO687">
        <v>0</v>
      </c>
      <c r="KP687">
        <v>0</v>
      </c>
      <c r="KQ687">
        <v>0</v>
      </c>
      <c r="KR687">
        <v>0</v>
      </c>
      <c r="KS687">
        <v>1</v>
      </c>
      <c r="KT687">
        <v>0</v>
      </c>
      <c r="KU687">
        <v>0</v>
      </c>
      <c r="KV687">
        <v>0</v>
      </c>
      <c r="KW687">
        <v>0</v>
      </c>
      <c r="KX687">
        <v>0</v>
      </c>
      <c r="LA687" t="s">
        <v>1003</v>
      </c>
      <c r="LB687">
        <v>500</v>
      </c>
      <c r="LC687">
        <v>150</v>
      </c>
      <c r="LD687">
        <v>150</v>
      </c>
      <c r="LF687">
        <v>125</v>
      </c>
      <c r="LG687">
        <v>20</v>
      </c>
      <c r="LH687">
        <v>25</v>
      </c>
      <c r="LI687" t="s">
        <v>2510</v>
      </c>
      <c r="LJ687" t="s">
        <v>807</v>
      </c>
      <c r="LM687" t="s">
        <v>806</v>
      </c>
      <c r="LN687" t="s">
        <v>983</v>
      </c>
      <c r="LO687">
        <v>0</v>
      </c>
      <c r="LP687">
        <v>0</v>
      </c>
      <c r="LQ687">
        <v>0</v>
      </c>
      <c r="LR687">
        <v>0</v>
      </c>
      <c r="LS687">
        <v>0</v>
      </c>
      <c r="LT687">
        <v>1</v>
      </c>
      <c r="LU687">
        <v>0</v>
      </c>
      <c r="LV687">
        <v>0</v>
      </c>
      <c r="LW687">
        <v>0</v>
      </c>
      <c r="LX687">
        <v>0</v>
      </c>
      <c r="LY687">
        <v>0</v>
      </c>
      <c r="LZ687">
        <v>0</v>
      </c>
      <c r="MA687">
        <v>0</v>
      </c>
      <c r="MB687">
        <v>0</v>
      </c>
      <c r="MC687">
        <v>0</v>
      </c>
      <c r="AAW687">
        <v>316120782</v>
      </c>
      <c r="AAX687" s="32">
        <v>44774.630648148137</v>
      </c>
      <c r="ABA687" t="s">
        <v>814</v>
      </c>
      <c r="ABD687">
        <v>738</v>
      </c>
    </row>
    <row r="688" spans="1:732" customFormat="1" x14ac:dyDescent="0.3">
      <c r="A688" t="s">
        <v>2517</v>
      </c>
      <c r="B688" s="32">
        <v>44774.649774178237</v>
      </c>
      <c r="C688" s="32">
        <v>44774.650763460653</v>
      </c>
      <c r="D688" s="32">
        <v>44774</v>
      </c>
      <c r="E688" t="s">
        <v>2497</v>
      </c>
      <c r="F688" s="32">
        <v>44774</v>
      </c>
      <c r="G688" t="s">
        <v>2498</v>
      </c>
      <c r="H688" t="s">
        <v>2499</v>
      </c>
      <c r="I688" t="s">
        <v>2499</v>
      </c>
      <c r="J688" t="s">
        <v>2499</v>
      </c>
      <c r="K688" t="s">
        <v>804</v>
      </c>
      <c r="L688" t="s">
        <v>933</v>
      </c>
      <c r="M688">
        <v>0</v>
      </c>
      <c r="N688">
        <v>0</v>
      </c>
      <c r="O688">
        <v>0</v>
      </c>
      <c r="P688">
        <v>0</v>
      </c>
      <c r="Q688">
        <v>0</v>
      </c>
      <c r="R688">
        <v>0</v>
      </c>
      <c r="S688">
        <v>0</v>
      </c>
      <c r="T688">
        <v>0</v>
      </c>
      <c r="U688">
        <v>0</v>
      </c>
      <c r="V688">
        <v>0</v>
      </c>
      <c r="W688">
        <v>0</v>
      </c>
      <c r="X688">
        <v>0</v>
      </c>
      <c r="Y688">
        <v>0</v>
      </c>
      <c r="Z688">
        <v>0</v>
      </c>
      <c r="AA688">
        <v>0</v>
      </c>
      <c r="AB688">
        <v>0</v>
      </c>
      <c r="AC688">
        <v>0</v>
      </c>
      <c r="AD688">
        <v>0</v>
      </c>
      <c r="AE688">
        <v>0</v>
      </c>
      <c r="AF688">
        <v>0</v>
      </c>
      <c r="AG688">
        <v>0</v>
      </c>
      <c r="AH688">
        <v>0</v>
      </c>
      <c r="AI688">
        <v>1</v>
      </c>
      <c r="AAL688" t="s">
        <v>806</v>
      </c>
      <c r="AAN688" t="s">
        <v>808</v>
      </c>
      <c r="AAO688">
        <v>25</v>
      </c>
      <c r="AAP688">
        <v>25</v>
      </c>
      <c r="AAW688">
        <v>316120803</v>
      </c>
      <c r="AAX688" s="32">
        <v>44774.630682870367</v>
      </c>
      <c r="ABA688" t="s">
        <v>814</v>
      </c>
      <c r="ABD688">
        <v>739</v>
      </c>
    </row>
    <row r="689" spans="1:732" customFormat="1" x14ac:dyDescent="0.3">
      <c r="A689" t="s">
        <v>2518</v>
      </c>
      <c r="B689" s="32">
        <v>44774.657444583332</v>
      </c>
      <c r="C689" s="32">
        <v>44774.658431527772</v>
      </c>
      <c r="D689" s="32">
        <v>44774</v>
      </c>
      <c r="E689" t="s">
        <v>2497</v>
      </c>
      <c r="F689" s="32">
        <v>44774</v>
      </c>
      <c r="G689" t="s">
        <v>2498</v>
      </c>
      <c r="H689" t="s">
        <v>2499</v>
      </c>
      <c r="I689" t="s">
        <v>2499</v>
      </c>
      <c r="J689" t="s">
        <v>2499</v>
      </c>
      <c r="K689" t="s">
        <v>804</v>
      </c>
      <c r="L689" t="s">
        <v>933</v>
      </c>
      <c r="M689">
        <v>0</v>
      </c>
      <c r="N689">
        <v>0</v>
      </c>
      <c r="O689">
        <v>0</v>
      </c>
      <c r="P689">
        <v>0</v>
      </c>
      <c r="Q689">
        <v>0</v>
      </c>
      <c r="R689">
        <v>0</v>
      </c>
      <c r="S689">
        <v>0</v>
      </c>
      <c r="T689">
        <v>0</v>
      </c>
      <c r="U689">
        <v>0</v>
      </c>
      <c r="V689">
        <v>0</v>
      </c>
      <c r="W689">
        <v>0</v>
      </c>
      <c r="X689">
        <v>0</v>
      </c>
      <c r="Y689">
        <v>0</v>
      </c>
      <c r="Z689">
        <v>0</v>
      </c>
      <c r="AA689">
        <v>0</v>
      </c>
      <c r="AB689">
        <v>0</v>
      </c>
      <c r="AC689">
        <v>0</v>
      </c>
      <c r="AD689">
        <v>0</v>
      </c>
      <c r="AE689">
        <v>0</v>
      </c>
      <c r="AF689">
        <v>0</v>
      </c>
      <c r="AG689">
        <v>0</v>
      </c>
      <c r="AH689">
        <v>0</v>
      </c>
      <c r="AI689">
        <v>1</v>
      </c>
      <c r="AAL689" t="s">
        <v>806</v>
      </c>
      <c r="AAN689" t="s">
        <v>808</v>
      </c>
      <c r="AAO689">
        <v>25</v>
      </c>
      <c r="AAP689">
        <v>25</v>
      </c>
      <c r="AAW689">
        <v>316120814</v>
      </c>
      <c r="AAX689" s="32">
        <v>44774.630694444437</v>
      </c>
      <c r="ABA689" t="s">
        <v>814</v>
      </c>
      <c r="ABD689">
        <v>740</v>
      </c>
    </row>
    <row r="690" spans="1:732" customFormat="1" x14ac:dyDescent="0.3">
      <c r="A690" t="s">
        <v>2519</v>
      </c>
      <c r="B690" s="32">
        <v>44774.635057789354</v>
      </c>
      <c r="C690" s="32">
        <v>44774.664353310189</v>
      </c>
      <c r="D690" s="32">
        <v>44774</v>
      </c>
      <c r="E690" t="s">
        <v>2520</v>
      </c>
      <c r="F690" s="32">
        <v>44767</v>
      </c>
      <c r="G690" t="s">
        <v>2521</v>
      </c>
      <c r="H690" t="s">
        <v>2522</v>
      </c>
      <c r="I690" t="s">
        <v>2522</v>
      </c>
      <c r="J690" t="s">
        <v>2522</v>
      </c>
      <c r="K690" t="s">
        <v>869</v>
      </c>
      <c r="L690" t="s">
        <v>2523</v>
      </c>
      <c r="M690">
        <v>1</v>
      </c>
      <c r="N690">
        <v>1</v>
      </c>
      <c r="O690">
        <v>1</v>
      </c>
      <c r="P690">
        <v>1</v>
      </c>
      <c r="Q690">
        <v>1</v>
      </c>
      <c r="R690">
        <v>1</v>
      </c>
      <c r="S690">
        <v>1</v>
      </c>
      <c r="T690">
        <v>1</v>
      </c>
      <c r="U690">
        <v>0</v>
      </c>
      <c r="V690">
        <v>0</v>
      </c>
      <c r="W690">
        <v>0</v>
      </c>
      <c r="X690">
        <v>0</v>
      </c>
      <c r="Y690">
        <v>0</v>
      </c>
      <c r="Z690">
        <v>1</v>
      </c>
      <c r="AA690">
        <v>1</v>
      </c>
      <c r="AB690">
        <v>1</v>
      </c>
      <c r="AC690">
        <v>1</v>
      </c>
      <c r="AD690">
        <v>1</v>
      </c>
      <c r="AE690">
        <v>1</v>
      </c>
      <c r="AF690">
        <v>1</v>
      </c>
      <c r="AG690">
        <v>0</v>
      </c>
      <c r="AH690">
        <v>1</v>
      </c>
      <c r="AI690">
        <v>0</v>
      </c>
      <c r="AJ690" t="s">
        <v>806</v>
      </c>
      <c r="AL690">
        <v>2000</v>
      </c>
      <c r="AM690">
        <v>2000</v>
      </c>
      <c r="AO690">
        <v>1500</v>
      </c>
      <c r="AP690">
        <v>33.333333333333329</v>
      </c>
      <c r="AQ690">
        <v>500</v>
      </c>
      <c r="AR690" t="s">
        <v>2524</v>
      </c>
      <c r="AS690" t="s">
        <v>823</v>
      </c>
      <c r="AT690" t="s">
        <v>907</v>
      </c>
      <c r="AV690" t="s">
        <v>806</v>
      </c>
      <c r="AW690" t="s">
        <v>2525</v>
      </c>
      <c r="AX690">
        <v>1</v>
      </c>
      <c r="AY690">
        <v>0</v>
      </c>
      <c r="AZ690">
        <v>0</v>
      </c>
      <c r="BA690">
        <v>0</v>
      </c>
      <c r="BB690">
        <v>0</v>
      </c>
      <c r="BC690">
        <v>1</v>
      </c>
      <c r="BD690">
        <v>0</v>
      </c>
      <c r="BE690">
        <v>1</v>
      </c>
      <c r="BF690">
        <v>0</v>
      </c>
      <c r="BG690">
        <v>0</v>
      </c>
      <c r="BH690">
        <v>0</v>
      </c>
      <c r="BI690">
        <v>0</v>
      </c>
      <c r="BJ690">
        <v>0</v>
      </c>
      <c r="BK690">
        <v>0</v>
      </c>
      <c r="BL690">
        <v>0</v>
      </c>
      <c r="BO690" t="s">
        <v>808</v>
      </c>
      <c r="BP690">
        <v>18</v>
      </c>
      <c r="BQ690">
        <v>2750</v>
      </c>
      <c r="BR690">
        <v>3056</v>
      </c>
      <c r="BT690">
        <v>3000</v>
      </c>
      <c r="BU690">
        <v>1.8666666666666669</v>
      </c>
      <c r="BV690">
        <v>56</v>
      </c>
      <c r="BX690" t="s">
        <v>823</v>
      </c>
      <c r="BY690" t="s">
        <v>907</v>
      </c>
      <c r="CA690" t="s">
        <v>806</v>
      </c>
      <c r="CB690" t="s">
        <v>1365</v>
      </c>
      <c r="CC690">
        <v>0</v>
      </c>
      <c r="CD690">
        <v>1</v>
      </c>
      <c r="CE690">
        <v>0</v>
      </c>
      <c r="CF690">
        <v>0</v>
      </c>
      <c r="CG690">
        <v>0</v>
      </c>
      <c r="CH690">
        <v>1</v>
      </c>
      <c r="CI690">
        <v>0</v>
      </c>
      <c r="CJ690">
        <v>1</v>
      </c>
      <c r="CK690">
        <v>0</v>
      </c>
      <c r="CL690">
        <v>0</v>
      </c>
      <c r="CM690">
        <v>0</v>
      </c>
      <c r="CN690">
        <v>0</v>
      </c>
      <c r="CO690">
        <v>0</v>
      </c>
      <c r="CP690">
        <v>0</v>
      </c>
      <c r="CQ690">
        <v>0</v>
      </c>
      <c r="CT690" t="s">
        <v>806</v>
      </c>
      <c r="CV690">
        <v>3000</v>
      </c>
      <c r="CW690">
        <v>3000</v>
      </c>
      <c r="CY690">
        <v>3500</v>
      </c>
      <c r="CZ690">
        <v>-14.28571428571429</v>
      </c>
      <c r="DA690">
        <v>-500</v>
      </c>
      <c r="DB690" t="s">
        <v>984</v>
      </c>
      <c r="DC690" t="s">
        <v>823</v>
      </c>
      <c r="DD690" t="s">
        <v>907</v>
      </c>
      <c r="DF690" t="s">
        <v>806</v>
      </c>
      <c r="DG690" t="s">
        <v>1339</v>
      </c>
      <c r="DH690">
        <v>0</v>
      </c>
      <c r="DI690">
        <v>1</v>
      </c>
      <c r="DJ690">
        <v>0</v>
      </c>
      <c r="DK690">
        <v>0</v>
      </c>
      <c r="DL690">
        <v>0</v>
      </c>
      <c r="DM690">
        <v>1</v>
      </c>
      <c r="DN690">
        <v>0</v>
      </c>
      <c r="DO690">
        <v>1</v>
      </c>
      <c r="DP690">
        <v>0</v>
      </c>
      <c r="DQ690">
        <v>1</v>
      </c>
      <c r="DR690">
        <v>0</v>
      </c>
      <c r="DS690">
        <v>0</v>
      </c>
      <c r="DT690">
        <v>0</v>
      </c>
      <c r="DU690">
        <v>0</v>
      </c>
      <c r="DV690">
        <v>0</v>
      </c>
      <c r="DY690" t="s">
        <v>806</v>
      </c>
      <c r="EA690">
        <v>4500</v>
      </c>
      <c r="EB690">
        <v>4500</v>
      </c>
      <c r="ED690">
        <v>4500</v>
      </c>
      <c r="EE690">
        <v>0</v>
      </c>
      <c r="EF690">
        <v>0</v>
      </c>
      <c r="EH690" t="s">
        <v>807</v>
      </c>
      <c r="EK690" t="s">
        <v>806</v>
      </c>
      <c r="EL690" t="s">
        <v>1339</v>
      </c>
      <c r="EM690">
        <v>0</v>
      </c>
      <c r="EN690">
        <v>1</v>
      </c>
      <c r="EO690">
        <v>0</v>
      </c>
      <c r="EP690">
        <v>0</v>
      </c>
      <c r="EQ690">
        <v>0</v>
      </c>
      <c r="ER690">
        <v>1</v>
      </c>
      <c r="ES690">
        <v>0</v>
      </c>
      <c r="ET690">
        <v>1</v>
      </c>
      <c r="EU690">
        <v>0</v>
      </c>
      <c r="EV690">
        <v>1</v>
      </c>
      <c r="EW690">
        <v>0</v>
      </c>
      <c r="EX690">
        <v>0</v>
      </c>
      <c r="EY690">
        <v>0</v>
      </c>
      <c r="EZ690">
        <v>0</v>
      </c>
      <c r="FA690">
        <v>0</v>
      </c>
      <c r="FD690" t="s">
        <v>806</v>
      </c>
      <c r="FF690">
        <v>1500</v>
      </c>
      <c r="FG690">
        <v>1500</v>
      </c>
      <c r="FI690">
        <v>1500</v>
      </c>
      <c r="FJ690">
        <v>0</v>
      </c>
      <c r="FK690">
        <v>0</v>
      </c>
      <c r="FM690" t="s">
        <v>823</v>
      </c>
      <c r="FN690" t="s">
        <v>907</v>
      </c>
      <c r="FP690" t="s">
        <v>808</v>
      </c>
      <c r="GI690" t="s">
        <v>806</v>
      </c>
      <c r="GK690">
        <v>15000</v>
      </c>
      <c r="GL690">
        <v>13500</v>
      </c>
      <c r="GM690">
        <v>11.111111111111111</v>
      </c>
      <c r="GN690">
        <v>1500</v>
      </c>
      <c r="GO690" t="s">
        <v>2526</v>
      </c>
      <c r="GP690" t="s">
        <v>823</v>
      </c>
      <c r="GQ690" t="s">
        <v>907</v>
      </c>
      <c r="GS690" t="s">
        <v>808</v>
      </c>
      <c r="HL690" t="s">
        <v>806</v>
      </c>
      <c r="HN690">
        <v>3500</v>
      </c>
      <c r="HO690">
        <v>3500</v>
      </c>
      <c r="HQ690">
        <v>3500</v>
      </c>
      <c r="HR690">
        <v>0</v>
      </c>
      <c r="HS690">
        <v>0</v>
      </c>
      <c r="HU690" t="s">
        <v>823</v>
      </c>
      <c r="HV690" t="s">
        <v>907</v>
      </c>
      <c r="HX690" t="s">
        <v>806</v>
      </c>
      <c r="HY690" t="s">
        <v>1596</v>
      </c>
      <c r="HZ690">
        <v>0</v>
      </c>
      <c r="IA690">
        <v>1</v>
      </c>
      <c r="IB690">
        <v>0</v>
      </c>
      <c r="IC690">
        <v>0</v>
      </c>
      <c r="ID690">
        <v>0</v>
      </c>
      <c r="IE690">
        <v>0</v>
      </c>
      <c r="IF690">
        <v>0</v>
      </c>
      <c r="IG690">
        <v>1</v>
      </c>
      <c r="IH690">
        <v>0</v>
      </c>
      <c r="II690">
        <v>1</v>
      </c>
      <c r="IJ690">
        <v>0</v>
      </c>
      <c r="IK690">
        <v>0</v>
      </c>
      <c r="IL690">
        <v>0</v>
      </c>
      <c r="IM690">
        <v>0</v>
      </c>
      <c r="IN690">
        <v>0</v>
      </c>
      <c r="IQ690" t="s">
        <v>806</v>
      </c>
      <c r="IS690">
        <v>8000</v>
      </c>
      <c r="IT690">
        <v>8000</v>
      </c>
      <c r="IV690">
        <v>7500</v>
      </c>
      <c r="IW690">
        <v>6.666666666666667</v>
      </c>
      <c r="IX690">
        <v>500</v>
      </c>
      <c r="IZ690" t="s">
        <v>823</v>
      </c>
      <c r="JA690" t="s">
        <v>907</v>
      </c>
      <c r="JC690" t="s">
        <v>806</v>
      </c>
      <c r="JD690" t="s">
        <v>1596</v>
      </c>
      <c r="JE690">
        <v>0</v>
      </c>
      <c r="JF690">
        <v>1</v>
      </c>
      <c r="JG690">
        <v>0</v>
      </c>
      <c r="JH690">
        <v>0</v>
      </c>
      <c r="JI690">
        <v>0</v>
      </c>
      <c r="JJ690">
        <v>0</v>
      </c>
      <c r="JK690">
        <v>0</v>
      </c>
      <c r="JL690">
        <v>1</v>
      </c>
      <c r="JM690">
        <v>0</v>
      </c>
      <c r="JN690">
        <v>1</v>
      </c>
      <c r="JO690">
        <v>0</v>
      </c>
      <c r="JP690">
        <v>0</v>
      </c>
      <c r="JQ690">
        <v>0</v>
      </c>
      <c r="JR690">
        <v>0</v>
      </c>
      <c r="JS690">
        <v>0</v>
      </c>
      <c r="PU690" t="s">
        <v>806</v>
      </c>
      <c r="PW690">
        <v>1500</v>
      </c>
      <c r="PX690">
        <v>1500</v>
      </c>
      <c r="PZ690">
        <v>1500</v>
      </c>
      <c r="QA690">
        <v>0</v>
      </c>
      <c r="QB690">
        <v>0</v>
      </c>
      <c r="QD690" t="s">
        <v>807</v>
      </c>
      <c r="QG690" t="s">
        <v>806</v>
      </c>
      <c r="QH690" t="s">
        <v>1365</v>
      </c>
      <c r="QI690">
        <v>0</v>
      </c>
      <c r="QJ690">
        <v>1</v>
      </c>
      <c r="QK690">
        <v>0</v>
      </c>
      <c r="QL690">
        <v>0</v>
      </c>
      <c r="QM690">
        <v>0</v>
      </c>
      <c r="QN690">
        <v>1</v>
      </c>
      <c r="QO690">
        <v>0</v>
      </c>
      <c r="QP690">
        <v>1</v>
      </c>
      <c r="QQ690">
        <v>0</v>
      </c>
      <c r="QR690">
        <v>0</v>
      </c>
      <c r="QS690">
        <v>0</v>
      </c>
      <c r="QT690">
        <v>0</v>
      </c>
      <c r="QU690">
        <v>0</v>
      </c>
      <c r="QV690">
        <v>0</v>
      </c>
      <c r="QW690">
        <v>0</v>
      </c>
      <c r="QZ690" t="s">
        <v>806</v>
      </c>
      <c r="RB690">
        <v>2000</v>
      </c>
      <c r="RC690">
        <v>2000</v>
      </c>
      <c r="RE690">
        <v>2000</v>
      </c>
      <c r="RF690">
        <v>0</v>
      </c>
      <c r="RG690">
        <v>0</v>
      </c>
      <c r="RI690" t="s">
        <v>823</v>
      </c>
      <c r="RJ690" t="s">
        <v>907</v>
      </c>
      <c r="RL690" t="s">
        <v>806</v>
      </c>
      <c r="RM690" t="s">
        <v>836</v>
      </c>
      <c r="RN690">
        <v>0</v>
      </c>
      <c r="RO690">
        <v>0</v>
      </c>
      <c r="RP690">
        <v>0</v>
      </c>
      <c r="RQ690">
        <v>1</v>
      </c>
      <c r="RR690">
        <v>0</v>
      </c>
      <c r="RS690">
        <v>0</v>
      </c>
      <c r="RT690">
        <v>0</v>
      </c>
      <c r="RU690">
        <v>1</v>
      </c>
      <c r="RV690">
        <v>0</v>
      </c>
      <c r="RW690">
        <v>0</v>
      </c>
      <c r="RX690">
        <v>0</v>
      </c>
      <c r="RY690">
        <v>0</v>
      </c>
      <c r="RZ690">
        <v>0</v>
      </c>
      <c r="SA690">
        <v>0</v>
      </c>
      <c r="SB690">
        <v>0</v>
      </c>
      <c r="SE690" t="s">
        <v>1003</v>
      </c>
      <c r="SF690">
        <v>200</v>
      </c>
      <c r="SG690">
        <v>150</v>
      </c>
      <c r="SH690">
        <v>150</v>
      </c>
      <c r="SJ690">
        <v>150</v>
      </c>
      <c r="SK690">
        <v>0</v>
      </c>
      <c r="SL690">
        <v>0</v>
      </c>
      <c r="SN690" t="s">
        <v>823</v>
      </c>
      <c r="SO690" t="s">
        <v>907</v>
      </c>
      <c r="SQ690" t="s">
        <v>806</v>
      </c>
      <c r="SR690" t="s">
        <v>1596</v>
      </c>
      <c r="SS690">
        <v>0</v>
      </c>
      <c r="ST690">
        <v>1</v>
      </c>
      <c r="SU690">
        <v>0</v>
      </c>
      <c r="SV690">
        <v>0</v>
      </c>
      <c r="SW690">
        <v>0</v>
      </c>
      <c r="SX690">
        <v>0</v>
      </c>
      <c r="SY690">
        <v>0</v>
      </c>
      <c r="SZ690">
        <v>1</v>
      </c>
      <c r="TA690">
        <v>0</v>
      </c>
      <c r="TB690">
        <v>1</v>
      </c>
      <c r="TC690">
        <v>0</v>
      </c>
      <c r="TD690">
        <v>0</v>
      </c>
      <c r="TE690">
        <v>0</v>
      </c>
      <c r="TF690">
        <v>0</v>
      </c>
      <c r="TG690">
        <v>0</v>
      </c>
      <c r="TJ690" t="s">
        <v>1003</v>
      </c>
      <c r="TK690">
        <v>150</v>
      </c>
      <c r="TL690">
        <v>150</v>
      </c>
      <c r="TM690">
        <v>150</v>
      </c>
      <c r="TO690">
        <v>150</v>
      </c>
      <c r="TP690">
        <v>0</v>
      </c>
      <c r="TQ690">
        <v>0</v>
      </c>
      <c r="TS690" t="s">
        <v>823</v>
      </c>
      <c r="TT690" t="s">
        <v>907</v>
      </c>
      <c r="TV690" t="s">
        <v>806</v>
      </c>
      <c r="TW690" t="s">
        <v>1036</v>
      </c>
      <c r="TX690">
        <v>0</v>
      </c>
      <c r="TY690">
        <v>1</v>
      </c>
      <c r="TZ690">
        <v>0</v>
      </c>
      <c r="UA690">
        <v>0</v>
      </c>
      <c r="UB690">
        <v>0</v>
      </c>
      <c r="UC690">
        <v>1</v>
      </c>
      <c r="UD690">
        <v>0</v>
      </c>
      <c r="UE690">
        <v>0</v>
      </c>
      <c r="UF690">
        <v>0</v>
      </c>
      <c r="UG690">
        <v>1</v>
      </c>
      <c r="UH690">
        <v>0</v>
      </c>
      <c r="UI690">
        <v>0</v>
      </c>
      <c r="UJ690">
        <v>0</v>
      </c>
      <c r="UK690">
        <v>0</v>
      </c>
      <c r="UL690">
        <v>0</v>
      </c>
      <c r="UO690" t="s">
        <v>806</v>
      </c>
      <c r="UQ690">
        <v>300</v>
      </c>
      <c r="UR690">
        <v>300</v>
      </c>
      <c r="UT690">
        <v>200</v>
      </c>
      <c r="UU690">
        <v>50</v>
      </c>
      <c r="UV690">
        <v>100</v>
      </c>
      <c r="UW690" t="s">
        <v>2527</v>
      </c>
      <c r="UX690" t="s">
        <v>823</v>
      </c>
      <c r="UY690" t="s">
        <v>907</v>
      </c>
      <c r="VA690" t="s">
        <v>806</v>
      </c>
      <c r="VB690" t="s">
        <v>1339</v>
      </c>
      <c r="VC690">
        <v>0</v>
      </c>
      <c r="VD690">
        <v>1</v>
      </c>
      <c r="VE690">
        <v>0</v>
      </c>
      <c r="VF690">
        <v>0</v>
      </c>
      <c r="VG690">
        <v>0</v>
      </c>
      <c r="VH690">
        <v>1</v>
      </c>
      <c r="VI690">
        <v>0</v>
      </c>
      <c r="VJ690">
        <v>1</v>
      </c>
      <c r="VK690">
        <v>0</v>
      </c>
      <c r="VL690">
        <v>1</v>
      </c>
      <c r="VM690">
        <v>0</v>
      </c>
      <c r="VN690">
        <v>0</v>
      </c>
      <c r="VO690">
        <v>0</v>
      </c>
      <c r="VP690">
        <v>0</v>
      </c>
      <c r="VQ690">
        <v>0</v>
      </c>
      <c r="VT690" t="s">
        <v>806</v>
      </c>
      <c r="VV690">
        <v>2000</v>
      </c>
      <c r="VW690">
        <v>2000</v>
      </c>
      <c r="VY690">
        <v>1500</v>
      </c>
      <c r="VZ690">
        <v>33.333333333333329</v>
      </c>
      <c r="WA690">
        <v>500</v>
      </c>
      <c r="WB690" t="s">
        <v>2528</v>
      </c>
      <c r="WC690" t="s">
        <v>839</v>
      </c>
      <c r="WE690" t="s">
        <v>856</v>
      </c>
      <c r="WF690" t="s">
        <v>808</v>
      </c>
      <c r="WY690" t="s">
        <v>806</v>
      </c>
      <c r="XA690">
        <v>4000</v>
      </c>
      <c r="XB690">
        <v>4000</v>
      </c>
      <c r="XD690">
        <v>3500</v>
      </c>
      <c r="XE690">
        <v>14.28571428571429</v>
      </c>
      <c r="XF690">
        <v>500</v>
      </c>
      <c r="XG690" t="s">
        <v>2529</v>
      </c>
      <c r="XH690" t="s">
        <v>823</v>
      </c>
      <c r="XI690" t="s">
        <v>907</v>
      </c>
      <c r="XK690" t="s">
        <v>806</v>
      </c>
      <c r="XL690" t="s">
        <v>1365</v>
      </c>
      <c r="XM690">
        <v>0</v>
      </c>
      <c r="XN690">
        <v>1</v>
      </c>
      <c r="XO690">
        <v>0</v>
      </c>
      <c r="XP690">
        <v>0</v>
      </c>
      <c r="XQ690">
        <v>0</v>
      </c>
      <c r="XR690">
        <v>1</v>
      </c>
      <c r="XS690">
        <v>0</v>
      </c>
      <c r="XT690">
        <v>1</v>
      </c>
      <c r="XU690">
        <v>0</v>
      </c>
      <c r="XV690">
        <v>0</v>
      </c>
      <c r="XW690">
        <v>0</v>
      </c>
      <c r="XX690">
        <v>0</v>
      </c>
      <c r="XY690">
        <v>0</v>
      </c>
      <c r="XZ690">
        <v>0</v>
      </c>
      <c r="YA690">
        <v>0</v>
      </c>
      <c r="ZG690" t="s">
        <v>806</v>
      </c>
      <c r="ZI690">
        <v>1600</v>
      </c>
      <c r="ZJ690">
        <v>1600</v>
      </c>
      <c r="ZL690">
        <v>1600</v>
      </c>
      <c r="ZM690">
        <v>0</v>
      </c>
      <c r="ZN690">
        <v>0</v>
      </c>
      <c r="ZP690" t="s">
        <v>823</v>
      </c>
      <c r="ZQ690" t="s">
        <v>907</v>
      </c>
      <c r="ZS690" t="s">
        <v>806</v>
      </c>
      <c r="ZT690" t="s">
        <v>2530</v>
      </c>
      <c r="ZU690">
        <v>0</v>
      </c>
      <c r="ZV690">
        <v>0</v>
      </c>
      <c r="ZW690">
        <v>1</v>
      </c>
      <c r="ZX690">
        <v>0</v>
      </c>
      <c r="ZY690">
        <v>0</v>
      </c>
      <c r="ZZ690">
        <v>0</v>
      </c>
      <c r="AAA690">
        <v>0</v>
      </c>
      <c r="AAB690">
        <v>0</v>
      </c>
      <c r="AAC690">
        <v>0</v>
      </c>
      <c r="AAD690">
        <v>0</v>
      </c>
      <c r="AAE690">
        <v>0</v>
      </c>
      <c r="AAF690">
        <v>0</v>
      </c>
      <c r="AAG690">
        <v>0</v>
      </c>
      <c r="AAH690">
        <v>0</v>
      </c>
      <c r="AAI690">
        <v>0</v>
      </c>
      <c r="AAJ690" t="s">
        <v>2531</v>
      </c>
      <c r="AAV690" t="s">
        <v>2532</v>
      </c>
      <c r="AAW690">
        <v>316138733</v>
      </c>
      <c r="AAX690" s="32">
        <v>44774.664490740739</v>
      </c>
      <c r="ABA690" t="s">
        <v>814</v>
      </c>
      <c r="ABD690">
        <v>741</v>
      </c>
    </row>
    <row r="691" spans="1:732" customFormat="1" x14ac:dyDescent="0.3">
      <c r="A691" t="s">
        <v>2533</v>
      </c>
      <c r="B691" s="32">
        <v>44774.664357164351</v>
      </c>
      <c r="C691" s="32">
        <v>44774.681232280098</v>
      </c>
      <c r="D691" s="32">
        <v>44774</v>
      </c>
      <c r="E691" t="s">
        <v>2520</v>
      </c>
      <c r="F691" s="32">
        <v>44767</v>
      </c>
      <c r="G691" t="s">
        <v>2521</v>
      </c>
      <c r="H691" t="s">
        <v>2522</v>
      </c>
      <c r="I691" t="s">
        <v>2522</v>
      </c>
      <c r="J691" t="s">
        <v>2522</v>
      </c>
      <c r="K691" t="s">
        <v>869</v>
      </c>
      <c r="L691" t="s">
        <v>2534</v>
      </c>
      <c r="M691">
        <v>1</v>
      </c>
      <c r="N691">
        <v>1</v>
      </c>
      <c r="O691">
        <v>1</v>
      </c>
      <c r="P691">
        <v>1</v>
      </c>
      <c r="Q691">
        <v>1</v>
      </c>
      <c r="R691">
        <v>1</v>
      </c>
      <c r="S691">
        <v>1</v>
      </c>
      <c r="T691">
        <v>1</v>
      </c>
      <c r="U691">
        <v>0</v>
      </c>
      <c r="V691">
        <v>0</v>
      </c>
      <c r="W691">
        <v>0</v>
      </c>
      <c r="X691">
        <v>0</v>
      </c>
      <c r="Y691">
        <v>0</v>
      </c>
      <c r="Z691">
        <v>1</v>
      </c>
      <c r="AA691">
        <v>1</v>
      </c>
      <c r="AB691">
        <v>1</v>
      </c>
      <c r="AC691">
        <v>1</v>
      </c>
      <c r="AD691">
        <v>1</v>
      </c>
      <c r="AE691">
        <v>1</v>
      </c>
      <c r="AF691">
        <v>1</v>
      </c>
      <c r="AG691">
        <v>1</v>
      </c>
      <c r="AH691">
        <v>1</v>
      </c>
      <c r="AI691">
        <v>0</v>
      </c>
      <c r="AJ691" t="s">
        <v>806</v>
      </c>
      <c r="AL691">
        <v>2000</v>
      </c>
      <c r="AM691">
        <v>2000</v>
      </c>
      <c r="AO691">
        <v>1500</v>
      </c>
      <c r="AP691">
        <v>33.333333333333329</v>
      </c>
      <c r="AQ691">
        <v>500</v>
      </c>
      <c r="AR691" t="s">
        <v>2535</v>
      </c>
      <c r="AS691" t="s">
        <v>823</v>
      </c>
      <c r="AT691" t="s">
        <v>907</v>
      </c>
      <c r="AV691" t="s">
        <v>806</v>
      </c>
      <c r="AW691" t="s">
        <v>1596</v>
      </c>
      <c r="AX691">
        <v>0</v>
      </c>
      <c r="AY691">
        <v>1</v>
      </c>
      <c r="AZ691">
        <v>0</v>
      </c>
      <c r="BA691">
        <v>0</v>
      </c>
      <c r="BB691">
        <v>0</v>
      </c>
      <c r="BC691">
        <v>0</v>
      </c>
      <c r="BD691">
        <v>0</v>
      </c>
      <c r="BE691">
        <v>1</v>
      </c>
      <c r="BF691">
        <v>0</v>
      </c>
      <c r="BG691">
        <v>1</v>
      </c>
      <c r="BH691">
        <v>0</v>
      </c>
      <c r="BI691">
        <v>0</v>
      </c>
      <c r="BJ691">
        <v>0</v>
      </c>
      <c r="BK691">
        <v>0</v>
      </c>
      <c r="BL691">
        <v>0</v>
      </c>
      <c r="BO691" t="s">
        <v>806</v>
      </c>
      <c r="BQ691">
        <v>2500</v>
      </c>
      <c r="BR691">
        <v>2500</v>
      </c>
      <c r="BT691">
        <v>3000</v>
      </c>
      <c r="BU691">
        <v>-16.666666666666661</v>
      </c>
      <c r="BV691">
        <v>-500</v>
      </c>
      <c r="BW691" t="s">
        <v>2529</v>
      </c>
      <c r="BX691" t="s">
        <v>823</v>
      </c>
      <c r="BY691" t="s">
        <v>907</v>
      </c>
      <c r="CA691" t="s">
        <v>806</v>
      </c>
      <c r="CB691" t="s">
        <v>1596</v>
      </c>
      <c r="CC691">
        <v>0</v>
      </c>
      <c r="CD691">
        <v>1</v>
      </c>
      <c r="CE691">
        <v>0</v>
      </c>
      <c r="CF691">
        <v>0</v>
      </c>
      <c r="CG691">
        <v>0</v>
      </c>
      <c r="CH691">
        <v>0</v>
      </c>
      <c r="CI691">
        <v>0</v>
      </c>
      <c r="CJ691">
        <v>1</v>
      </c>
      <c r="CK691">
        <v>0</v>
      </c>
      <c r="CL691">
        <v>1</v>
      </c>
      <c r="CM691">
        <v>0</v>
      </c>
      <c r="CN691">
        <v>0</v>
      </c>
      <c r="CO691">
        <v>0</v>
      </c>
      <c r="CP691">
        <v>0</v>
      </c>
      <c r="CQ691">
        <v>0</v>
      </c>
      <c r="CT691" t="s">
        <v>806</v>
      </c>
      <c r="CV691">
        <v>3000</v>
      </c>
      <c r="CW691">
        <v>3000</v>
      </c>
      <c r="CY691">
        <v>3500</v>
      </c>
      <c r="CZ691">
        <v>-14.28571428571429</v>
      </c>
      <c r="DA691">
        <v>-500</v>
      </c>
      <c r="DB691" t="s">
        <v>984</v>
      </c>
      <c r="DC691" t="s">
        <v>823</v>
      </c>
      <c r="DD691" t="s">
        <v>907</v>
      </c>
      <c r="DF691" t="s">
        <v>806</v>
      </c>
      <c r="DG691" t="s">
        <v>1339</v>
      </c>
      <c r="DH691">
        <v>0</v>
      </c>
      <c r="DI691">
        <v>1</v>
      </c>
      <c r="DJ691">
        <v>0</v>
      </c>
      <c r="DK691">
        <v>0</v>
      </c>
      <c r="DL691">
        <v>0</v>
      </c>
      <c r="DM691">
        <v>1</v>
      </c>
      <c r="DN691">
        <v>0</v>
      </c>
      <c r="DO691">
        <v>1</v>
      </c>
      <c r="DP691">
        <v>0</v>
      </c>
      <c r="DQ691">
        <v>1</v>
      </c>
      <c r="DR691">
        <v>0</v>
      </c>
      <c r="DS691">
        <v>0</v>
      </c>
      <c r="DT691">
        <v>0</v>
      </c>
      <c r="DU691">
        <v>0</v>
      </c>
      <c r="DV691">
        <v>0</v>
      </c>
      <c r="DY691" t="s">
        <v>806</v>
      </c>
      <c r="EA691">
        <v>4250</v>
      </c>
      <c r="EB691">
        <v>4250</v>
      </c>
      <c r="ED691">
        <v>4500</v>
      </c>
      <c r="EE691">
        <v>-5.5555555555555554</v>
      </c>
      <c r="EF691">
        <v>-250</v>
      </c>
      <c r="EH691" t="s">
        <v>823</v>
      </c>
      <c r="EI691" t="s">
        <v>907</v>
      </c>
      <c r="EK691" t="s">
        <v>806</v>
      </c>
      <c r="EL691" t="s">
        <v>1339</v>
      </c>
      <c r="EM691">
        <v>0</v>
      </c>
      <c r="EN691">
        <v>1</v>
      </c>
      <c r="EO691">
        <v>0</v>
      </c>
      <c r="EP691">
        <v>0</v>
      </c>
      <c r="EQ691">
        <v>0</v>
      </c>
      <c r="ER691">
        <v>1</v>
      </c>
      <c r="ES691">
        <v>0</v>
      </c>
      <c r="ET691">
        <v>1</v>
      </c>
      <c r="EU691">
        <v>0</v>
      </c>
      <c r="EV691">
        <v>1</v>
      </c>
      <c r="EW691">
        <v>0</v>
      </c>
      <c r="EX691">
        <v>0</v>
      </c>
      <c r="EY691">
        <v>0</v>
      </c>
      <c r="EZ691">
        <v>0</v>
      </c>
      <c r="FA691">
        <v>0</v>
      </c>
      <c r="FD691" t="s">
        <v>806</v>
      </c>
      <c r="FF691">
        <v>1500</v>
      </c>
      <c r="FG691">
        <v>1500</v>
      </c>
      <c r="FI691">
        <v>1500</v>
      </c>
      <c r="FJ691">
        <v>0</v>
      </c>
      <c r="FK691">
        <v>0</v>
      </c>
      <c r="FM691" t="s">
        <v>823</v>
      </c>
      <c r="FN691" t="s">
        <v>907</v>
      </c>
      <c r="FP691" t="s">
        <v>808</v>
      </c>
      <c r="GI691" t="s">
        <v>806</v>
      </c>
      <c r="GK691">
        <v>12500</v>
      </c>
      <c r="GL691">
        <v>13500</v>
      </c>
      <c r="GM691">
        <v>-7.4074074074074074</v>
      </c>
      <c r="GN691">
        <v>-1000</v>
      </c>
      <c r="GP691" t="s">
        <v>823</v>
      </c>
      <c r="GQ691" t="s">
        <v>907</v>
      </c>
      <c r="GS691" t="s">
        <v>806</v>
      </c>
      <c r="GT691" t="s">
        <v>1596</v>
      </c>
      <c r="GU691">
        <v>0</v>
      </c>
      <c r="GV691">
        <v>1</v>
      </c>
      <c r="GW691">
        <v>0</v>
      </c>
      <c r="GX691">
        <v>0</v>
      </c>
      <c r="GY691">
        <v>0</v>
      </c>
      <c r="GZ691">
        <v>0</v>
      </c>
      <c r="HA691">
        <v>0</v>
      </c>
      <c r="HB691">
        <v>1</v>
      </c>
      <c r="HC691">
        <v>0</v>
      </c>
      <c r="HD691">
        <v>1</v>
      </c>
      <c r="HE691">
        <v>0</v>
      </c>
      <c r="HF691">
        <v>0</v>
      </c>
      <c r="HG691">
        <v>0</v>
      </c>
      <c r="HH691">
        <v>0</v>
      </c>
      <c r="HI691">
        <v>0</v>
      </c>
      <c r="HL691" t="s">
        <v>806</v>
      </c>
      <c r="HN691">
        <v>3000</v>
      </c>
      <c r="HO691">
        <v>3000</v>
      </c>
      <c r="HQ691">
        <v>3500</v>
      </c>
      <c r="HR691">
        <v>-14.28571428571429</v>
      </c>
      <c r="HS691">
        <v>-500</v>
      </c>
      <c r="HT691" t="s">
        <v>2536</v>
      </c>
      <c r="HU691" t="s">
        <v>823</v>
      </c>
      <c r="HV691" t="s">
        <v>907</v>
      </c>
      <c r="HX691" t="s">
        <v>806</v>
      </c>
      <c r="HY691" t="s">
        <v>1339</v>
      </c>
      <c r="HZ691">
        <v>0</v>
      </c>
      <c r="IA691">
        <v>1</v>
      </c>
      <c r="IB691">
        <v>0</v>
      </c>
      <c r="IC691">
        <v>0</v>
      </c>
      <c r="ID691">
        <v>0</v>
      </c>
      <c r="IE691">
        <v>1</v>
      </c>
      <c r="IF691">
        <v>0</v>
      </c>
      <c r="IG691">
        <v>1</v>
      </c>
      <c r="IH691">
        <v>0</v>
      </c>
      <c r="II691">
        <v>1</v>
      </c>
      <c r="IJ691">
        <v>0</v>
      </c>
      <c r="IK691">
        <v>0</v>
      </c>
      <c r="IL691">
        <v>0</v>
      </c>
      <c r="IM691">
        <v>0</v>
      </c>
      <c r="IN691">
        <v>0</v>
      </c>
      <c r="IQ691" t="s">
        <v>806</v>
      </c>
      <c r="IS691">
        <v>7500</v>
      </c>
      <c r="IT691">
        <v>7500</v>
      </c>
      <c r="IV691">
        <v>7500</v>
      </c>
      <c r="IW691">
        <v>0</v>
      </c>
      <c r="IX691">
        <v>0</v>
      </c>
      <c r="IZ691" t="s">
        <v>810</v>
      </c>
      <c r="JC691" t="s">
        <v>806</v>
      </c>
      <c r="JD691" t="s">
        <v>1339</v>
      </c>
      <c r="JE691">
        <v>0</v>
      </c>
      <c r="JF691">
        <v>1</v>
      </c>
      <c r="JG691">
        <v>0</v>
      </c>
      <c r="JH691">
        <v>0</v>
      </c>
      <c r="JI691">
        <v>0</v>
      </c>
      <c r="JJ691">
        <v>1</v>
      </c>
      <c r="JK691">
        <v>0</v>
      </c>
      <c r="JL691">
        <v>1</v>
      </c>
      <c r="JM691">
        <v>0</v>
      </c>
      <c r="JN691">
        <v>1</v>
      </c>
      <c r="JO691">
        <v>0</v>
      </c>
      <c r="JP691">
        <v>0</v>
      </c>
      <c r="JQ691">
        <v>0</v>
      </c>
      <c r="JR691">
        <v>0</v>
      </c>
      <c r="JS691">
        <v>0</v>
      </c>
      <c r="PU691" t="s">
        <v>806</v>
      </c>
      <c r="PW691">
        <v>1500</v>
      </c>
      <c r="PX691">
        <v>1500</v>
      </c>
      <c r="PZ691">
        <v>1500</v>
      </c>
      <c r="QA691">
        <v>0</v>
      </c>
      <c r="QB691">
        <v>0</v>
      </c>
      <c r="QD691" t="s">
        <v>839</v>
      </c>
      <c r="QF691" t="s">
        <v>856</v>
      </c>
      <c r="QG691" t="s">
        <v>808</v>
      </c>
      <c r="QZ691" t="s">
        <v>806</v>
      </c>
      <c r="RB691">
        <v>2000</v>
      </c>
      <c r="RC691">
        <v>2000</v>
      </c>
      <c r="RE691">
        <v>2000</v>
      </c>
      <c r="RF691">
        <v>0</v>
      </c>
      <c r="RG691">
        <v>0</v>
      </c>
      <c r="RI691" t="s">
        <v>823</v>
      </c>
      <c r="RJ691" t="s">
        <v>907</v>
      </c>
      <c r="RL691" t="s">
        <v>806</v>
      </c>
      <c r="RM691" t="s">
        <v>2537</v>
      </c>
      <c r="RN691">
        <v>0</v>
      </c>
      <c r="RO691">
        <v>1</v>
      </c>
      <c r="RP691">
        <v>0</v>
      </c>
      <c r="RQ691">
        <v>0</v>
      </c>
      <c r="RR691">
        <v>1</v>
      </c>
      <c r="RS691">
        <v>0</v>
      </c>
      <c r="RT691">
        <v>0</v>
      </c>
      <c r="RU691">
        <v>1</v>
      </c>
      <c r="RV691">
        <v>0</v>
      </c>
      <c r="RW691">
        <v>1</v>
      </c>
      <c r="RX691">
        <v>0</v>
      </c>
      <c r="RY691">
        <v>0</v>
      </c>
      <c r="RZ691">
        <v>0</v>
      </c>
      <c r="SA691">
        <v>0</v>
      </c>
      <c r="SB691">
        <v>0</v>
      </c>
      <c r="SE691" t="s">
        <v>1003</v>
      </c>
      <c r="SF691">
        <v>200</v>
      </c>
      <c r="SG691">
        <v>150</v>
      </c>
      <c r="SH691">
        <v>150</v>
      </c>
      <c r="SJ691">
        <v>150</v>
      </c>
      <c r="SK691">
        <v>0</v>
      </c>
      <c r="SL691">
        <v>0</v>
      </c>
      <c r="SN691" t="s">
        <v>823</v>
      </c>
      <c r="SO691" t="s">
        <v>907</v>
      </c>
      <c r="SQ691" t="s">
        <v>806</v>
      </c>
      <c r="SR691" t="s">
        <v>1339</v>
      </c>
      <c r="SS691">
        <v>0</v>
      </c>
      <c r="ST691">
        <v>1</v>
      </c>
      <c r="SU691">
        <v>0</v>
      </c>
      <c r="SV691">
        <v>0</v>
      </c>
      <c r="SW691">
        <v>0</v>
      </c>
      <c r="SX691">
        <v>1</v>
      </c>
      <c r="SY691">
        <v>0</v>
      </c>
      <c r="SZ691">
        <v>1</v>
      </c>
      <c r="TA691">
        <v>0</v>
      </c>
      <c r="TB691">
        <v>1</v>
      </c>
      <c r="TC691">
        <v>0</v>
      </c>
      <c r="TD691">
        <v>0</v>
      </c>
      <c r="TE691">
        <v>0</v>
      </c>
      <c r="TF691">
        <v>0</v>
      </c>
      <c r="TG691">
        <v>0</v>
      </c>
      <c r="TJ691" t="s">
        <v>1003</v>
      </c>
      <c r="TK691">
        <v>150</v>
      </c>
      <c r="TL691">
        <v>150</v>
      </c>
      <c r="TM691">
        <v>150</v>
      </c>
      <c r="TO691">
        <v>150</v>
      </c>
      <c r="TP691">
        <v>0</v>
      </c>
      <c r="TQ691">
        <v>0</v>
      </c>
      <c r="TS691" t="s">
        <v>823</v>
      </c>
      <c r="TT691" t="s">
        <v>907</v>
      </c>
      <c r="TV691" t="s">
        <v>808</v>
      </c>
      <c r="UO691" t="s">
        <v>806</v>
      </c>
      <c r="UQ691">
        <v>300</v>
      </c>
      <c r="UR691">
        <v>300</v>
      </c>
      <c r="UT691">
        <v>200</v>
      </c>
      <c r="UU691">
        <v>50</v>
      </c>
      <c r="UV691">
        <v>100</v>
      </c>
      <c r="UW691" t="s">
        <v>2538</v>
      </c>
      <c r="UX691" t="s">
        <v>839</v>
      </c>
      <c r="UZ691" t="s">
        <v>856</v>
      </c>
      <c r="VA691" t="s">
        <v>808</v>
      </c>
      <c r="VT691" t="s">
        <v>806</v>
      </c>
      <c r="VV691">
        <v>1500</v>
      </c>
      <c r="VW691">
        <v>1500</v>
      </c>
      <c r="VY691">
        <v>1500</v>
      </c>
      <c r="VZ691">
        <v>0</v>
      </c>
      <c r="WA691">
        <v>0</v>
      </c>
      <c r="WC691" t="s">
        <v>839</v>
      </c>
      <c r="WE691" t="s">
        <v>856</v>
      </c>
      <c r="WF691" t="s">
        <v>808</v>
      </c>
      <c r="WY691" t="s">
        <v>806</v>
      </c>
      <c r="XA691">
        <v>4000</v>
      </c>
      <c r="XB691">
        <v>4000</v>
      </c>
      <c r="XD691">
        <v>3500</v>
      </c>
      <c r="XE691">
        <v>14.28571428571429</v>
      </c>
      <c r="XF691">
        <v>500</v>
      </c>
      <c r="XG691" t="s">
        <v>2539</v>
      </c>
      <c r="XH691" t="s">
        <v>823</v>
      </c>
      <c r="XI691" t="s">
        <v>907</v>
      </c>
      <c r="XK691" t="s">
        <v>806</v>
      </c>
      <c r="XL691" t="s">
        <v>2540</v>
      </c>
      <c r="XM691">
        <v>0</v>
      </c>
      <c r="XN691">
        <v>1</v>
      </c>
      <c r="XO691">
        <v>0</v>
      </c>
      <c r="XP691">
        <v>0</v>
      </c>
      <c r="XQ691">
        <v>1</v>
      </c>
      <c r="XR691">
        <v>1</v>
      </c>
      <c r="XS691">
        <v>0</v>
      </c>
      <c r="XT691">
        <v>1</v>
      </c>
      <c r="XU691">
        <v>0</v>
      </c>
      <c r="XV691">
        <v>1</v>
      </c>
      <c r="XW691">
        <v>0</v>
      </c>
      <c r="XX691">
        <v>0</v>
      </c>
      <c r="XY691">
        <v>0</v>
      </c>
      <c r="XZ691">
        <v>0</v>
      </c>
      <c r="YA691">
        <v>0</v>
      </c>
      <c r="YD691" t="s">
        <v>806</v>
      </c>
      <c r="YF691">
        <v>100</v>
      </c>
      <c r="YG691">
        <v>100</v>
      </c>
      <c r="YH691">
        <v>0</v>
      </c>
      <c r="YI691">
        <v>0</v>
      </c>
      <c r="YK691" t="s">
        <v>810</v>
      </c>
      <c r="YN691" t="s">
        <v>808</v>
      </c>
      <c r="ZG691" t="s">
        <v>806</v>
      </c>
      <c r="ZI691">
        <v>1500</v>
      </c>
      <c r="ZJ691">
        <v>1500</v>
      </c>
      <c r="ZL691">
        <v>1600</v>
      </c>
      <c r="ZM691">
        <v>-6.25</v>
      </c>
      <c r="ZN691">
        <v>-100</v>
      </c>
      <c r="ZP691" t="s">
        <v>823</v>
      </c>
      <c r="ZQ691" t="s">
        <v>907</v>
      </c>
      <c r="ZS691" t="s">
        <v>806</v>
      </c>
      <c r="ZT691" t="s">
        <v>1339</v>
      </c>
      <c r="ZU691">
        <v>0</v>
      </c>
      <c r="ZV691">
        <v>1</v>
      </c>
      <c r="ZW691">
        <v>0</v>
      </c>
      <c r="ZX691">
        <v>0</v>
      </c>
      <c r="ZY691">
        <v>0</v>
      </c>
      <c r="ZZ691">
        <v>1</v>
      </c>
      <c r="AAA691">
        <v>0</v>
      </c>
      <c r="AAB691">
        <v>1</v>
      </c>
      <c r="AAC691">
        <v>0</v>
      </c>
      <c r="AAD691">
        <v>1</v>
      </c>
      <c r="AAE691">
        <v>0</v>
      </c>
      <c r="AAF691">
        <v>0</v>
      </c>
      <c r="AAG691">
        <v>0</v>
      </c>
      <c r="AAH691">
        <v>0</v>
      </c>
      <c r="AAI691">
        <v>0</v>
      </c>
      <c r="AAW691">
        <v>316313604</v>
      </c>
      <c r="AAX691" s="32">
        <v>44775.330983796302</v>
      </c>
      <c r="ABA691" t="s">
        <v>814</v>
      </c>
      <c r="ABD691">
        <v>742</v>
      </c>
    </row>
    <row r="692" spans="1:732" customFormat="1" x14ac:dyDescent="0.3">
      <c r="A692" t="s">
        <v>2541</v>
      </c>
      <c r="B692" s="32">
        <v>44775.358368900459</v>
      </c>
      <c r="C692" s="32">
        <v>44775.381619039363</v>
      </c>
      <c r="D692" s="32">
        <v>44775</v>
      </c>
      <c r="E692" t="s">
        <v>2520</v>
      </c>
      <c r="F692" s="32">
        <v>44775</v>
      </c>
      <c r="G692" t="s">
        <v>2521</v>
      </c>
      <c r="H692" t="s">
        <v>2522</v>
      </c>
      <c r="I692" t="s">
        <v>2522</v>
      </c>
      <c r="J692" t="s">
        <v>2522</v>
      </c>
      <c r="K692" t="s">
        <v>869</v>
      </c>
      <c r="L692" t="s">
        <v>2534</v>
      </c>
      <c r="M692">
        <v>1</v>
      </c>
      <c r="N692">
        <v>1</v>
      </c>
      <c r="O692">
        <v>1</v>
      </c>
      <c r="P692">
        <v>1</v>
      </c>
      <c r="Q692">
        <v>1</v>
      </c>
      <c r="R692">
        <v>1</v>
      </c>
      <c r="S692">
        <v>1</v>
      </c>
      <c r="T692">
        <v>1</v>
      </c>
      <c r="U692">
        <v>0</v>
      </c>
      <c r="V692">
        <v>0</v>
      </c>
      <c r="W692">
        <v>0</v>
      </c>
      <c r="X692">
        <v>0</v>
      </c>
      <c r="Y692">
        <v>0</v>
      </c>
      <c r="Z692">
        <v>1</v>
      </c>
      <c r="AA692">
        <v>1</v>
      </c>
      <c r="AB692">
        <v>1</v>
      </c>
      <c r="AC692">
        <v>1</v>
      </c>
      <c r="AD692">
        <v>1</v>
      </c>
      <c r="AE692">
        <v>1</v>
      </c>
      <c r="AF692">
        <v>1</v>
      </c>
      <c r="AG692">
        <v>1</v>
      </c>
      <c r="AH692">
        <v>1</v>
      </c>
      <c r="AI692">
        <v>0</v>
      </c>
      <c r="AJ692" t="s">
        <v>806</v>
      </c>
      <c r="AL692">
        <v>2000</v>
      </c>
      <c r="AM692">
        <v>2000</v>
      </c>
      <c r="AO692">
        <v>1500</v>
      </c>
      <c r="AP692">
        <v>33.333333333333329</v>
      </c>
      <c r="AQ692">
        <v>500</v>
      </c>
      <c r="AR692" t="s">
        <v>2542</v>
      </c>
      <c r="AS692" t="s">
        <v>823</v>
      </c>
      <c r="AT692" t="s">
        <v>907</v>
      </c>
      <c r="AV692" t="s">
        <v>806</v>
      </c>
      <c r="AW692" t="s">
        <v>2540</v>
      </c>
      <c r="AX692">
        <v>0</v>
      </c>
      <c r="AY692">
        <v>1</v>
      </c>
      <c r="AZ692">
        <v>0</v>
      </c>
      <c r="BA692">
        <v>0</v>
      </c>
      <c r="BB692">
        <v>1</v>
      </c>
      <c r="BC692">
        <v>1</v>
      </c>
      <c r="BD692">
        <v>0</v>
      </c>
      <c r="BE692">
        <v>1</v>
      </c>
      <c r="BF692">
        <v>0</v>
      </c>
      <c r="BG692">
        <v>1</v>
      </c>
      <c r="BH692">
        <v>0</v>
      </c>
      <c r="BI692">
        <v>0</v>
      </c>
      <c r="BJ692">
        <v>0</v>
      </c>
      <c r="BK692">
        <v>0</v>
      </c>
      <c r="BL692">
        <v>0</v>
      </c>
      <c r="BO692" t="s">
        <v>808</v>
      </c>
      <c r="BP692">
        <v>18</v>
      </c>
      <c r="BQ692">
        <v>2500</v>
      </c>
      <c r="BR692">
        <v>2778</v>
      </c>
      <c r="BT692">
        <v>3000</v>
      </c>
      <c r="BU692">
        <v>-7.4</v>
      </c>
      <c r="BV692">
        <v>-222</v>
      </c>
      <c r="BX692" t="s">
        <v>823</v>
      </c>
      <c r="BY692" t="s">
        <v>907</v>
      </c>
      <c r="CA692" t="s">
        <v>806</v>
      </c>
      <c r="CB692" t="s">
        <v>2540</v>
      </c>
      <c r="CC692">
        <v>0</v>
      </c>
      <c r="CD692">
        <v>1</v>
      </c>
      <c r="CE692">
        <v>0</v>
      </c>
      <c r="CF692">
        <v>0</v>
      </c>
      <c r="CG692">
        <v>1</v>
      </c>
      <c r="CH692">
        <v>1</v>
      </c>
      <c r="CI692">
        <v>0</v>
      </c>
      <c r="CJ692">
        <v>1</v>
      </c>
      <c r="CK692">
        <v>0</v>
      </c>
      <c r="CL692">
        <v>1</v>
      </c>
      <c r="CM692">
        <v>0</v>
      </c>
      <c r="CN692">
        <v>0</v>
      </c>
      <c r="CO692">
        <v>0</v>
      </c>
      <c r="CP692">
        <v>0</v>
      </c>
      <c r="CQ692">
        <v>0</v>
      </c>
      <c r="CT692" t="s">
        <v>806</v>
      </c>
      <c r="CV692">
        <v>3500</v>
      </c>
      <c r="CW692">
        <v>3500</v>
      </c>
      <c r="CY692">
        <v>3500</v>
      </c>
      <c r="CZ692">
        <v>0</v>
      </c>
      <c r="DA692">
        <v>0</v>
      </c>
      <c r="DC692" t="s">
        <v>823</v>
      </c>
      <c r="DD692" t="s">
        <v>907</v>
      </c>
      <c r="DF692" t="s">
        <v>806</v>
      </c>
      <c r="DG692" t="s">
        <v>1596</v>
      </c>
      <c r="DH692">
        <v>0</v>
      </c>
      <c r="DI692">
        <v>1</v>
      </c>
      <c r="DJ692">
        <v>0</v>
      </c>
      <c r="DK692">
        <v>0</v>
      </c>
      <c r="DL692">
        <v>0</v>
      </c>
      <c r="DM692">
        <v>0</v>
      </c>
      <c r="DN692">
        <v>0</v>
      </c>
      <c r="DO692">
        <v>1</v>
      </c>
      <c r="DP692">
        <v>0</v>
      </c>
      <c r="DQ692">
        <v>1</v>
      </c>
      <c r="DR692">
        <v>0</v>
      </c>
      <c r="DS692">
        <v>0</v>
      </c>
      <c r="DT692">
        <v>0</v>
      </c>
      <c r="DU692">
        <v>0</v>
      </c>
      <c r="DV692">
        <v>0</v>
      </c>
      <c r="DY692" t="s">
        <v>806</v>
      </c>
      <c r="EA692">
        <v>4500</v>
      </c>
      <c r="EB692">
        <v>4500</v>
      </c>
      <c r="ED692">
        <v>4500</v>
      </c>
      <c r="EE692">
        <v>0</v>
      </c>
      <c r="EF692">
        <v>0</v>
      </c>
      <c r="EH692" t="s">
        <v>823</v>
      </c>
      <c r="EI692" t="s">
        <v>907</v>
      </c>
      <c r="EK692" t="s">
        <v>806</v>
      </c>
      <c r="EL692" t="s">
        <v>1596</v>
      </c>
      <c r="EM692">
        <v>0</v>
      </c>
      <c r="EN692">
        <v>1</v>
      </c>
      <c r="EO692">
        <v>0</v>
      </c>
      <c r="EP692">
        <v>0</v>
      </c>
      <c r="EQ692">
        <v>0</v>
      </c>
      <c r="ER692">
        <v>0</v>
      </c>
      <c r="ES692">
        <v>0</v>
      </c>
      <c r="ET692">
        <v>1</v>
      </c>
      <c r="EU692">
        <v>0</v>
      </c>
      <c r="EV692">
        <v>1</v>
      </c>
      <c r="EW692">
        <v>0</v>
      </c>
      <c r="EX692">
        <v>0</v>
      </c>
      <c r="EY692">
        <v>0</v>
      </c>
      <c r="EZ692">
        <v>0</v>
      </c>
      <c r="FA692">
        <v>0</v>
      </c>
      <c r="FD692" t="s">
        <v>806</v>
      </c>
      <c r="FF692">
        <v>1500</v>
      </c>
      <c r="FG692">
        <v>1500</v>
      </c>
      <c r="FI692">
        <v>1500</v>
      </c>
      <c r="FJ692">
        <v>0</v>
      </c>
      <c r="FK692">
        <v>0</v>
      </c>
      <c r="FM692" t="s">
        <v>807</v>
      </c>
      <c r="FP692" t="s">
        <v>808</v>
      </c>
      <c r="GI692" t="s">
        <v>806</v>
      </c>
      <c r="GK692">
        <v>11000</v>
      </c>
      <c r="GL692">
        <v>13500</v>
      </c>
      <c r="GM692">
        <v>-18.518518518518519</v>
      </c>
      <c r="GN692">
        <v>-2500</v>
      </c>
      <c r="GO692" t="s">
        <v>2543</v>
      </c>
      <c r="GP692" t="s">
        <v>823</v>
      </c>
      <c r="GQ692" t="s">
        <v>907</v>
      </c>
      <c r="GS692" t="s">
        <v>806</v>
      </c>
      <c r="GT692" t="s">
        <v>1339</v>
      </c>
      <c r="GU692">
        <v>0</v>
      </c>
      <c r="GV692">
        <v>1</v>
      </c>
      <c r="GW692">
        <v>0</v>
      </c>
      <c r="GX692">
        <v>0</v>
      </c>
      <c r="GY692">
        <v>0</v>
      </c>
      <c r="GZ692">
        <v>1</v>
      </c>
      <c r="HA692">
        <v>0</v>
      </c>
      <c r="HB692">
        <v>1</v>
      </c>
      <c r="HC692">
        <v>0</v>
      </c>
      <c r="HD692">
        <v>1</v>
      </c>
      <c r="HE692">
        <v>0</v>
      </c>
      <c r="HF692">
        <v>0</v>
      </c>
      <c r="HG692">
        <v>0</v>
      </c>
      <c r="HH692">
        <v>0</v>
      </c>
      <c r="HI692">
        <v>0</v>
      </c>
      <c r="HL692" t="s">
        <v>806</v>
      </c>
      <c r="HN692">
        <v>3500</v>
      </c>
      <c r="HO692">
        <v>3500</v>
      </c>
      <c r="HQ692">
        <v>3500</v>
      </c>
      <c r="HR692">
        <v>0</v>
      </c>
      <c r="HS692">
        <v>0</v>
      </c>
      <c r="HU692" t="s">
        <v>823</v>
      </c>
      <c r="HV692" t="s">
        <v>907</v>
      </c>
      <c r="HX692" t="s">
        <v>806</v>
      </c>
      <c r="HY692" t="s">
        <v>1339</v>
      </c>
      <c r="HZ692">
        <v>0</v>
      </c>
      <c r="IA692">
        <v>1</v>
      </c>
      <c r="IB692">
        <v>0</v>
      </c>
      <c r="IC692">
        <v>0</v>
      </c>
      <c r="ID692">
        <v>0</v>
      </c>
      <c r="IE692">
        <v>1</v>
      </c>
      <c r="IF692">
        <v>0</v>
      </c>
      <c r="IG692">
        <v>1</v>
      </c>
      <c r="IH692">
        <v>0</v>
      </c>
      <c r="II692">
        <v>1</v>
      </c>
      <c r="IJ692">
        <v>0</v>
      </c>
      <c r="IK692">
        <v>0</v>
      </c>
      <c r="IL692">
        <v>0</v>
      </c>
      <c r="IM692">
        <v>0</v>
      </c>
      <c r="IN692">
        <v>0</v>
      </c>
      <c r="IQ692" t="s">
        <v>806</v>
      </c>
      <c r="IS692">
        <v>7500</v>
      </c>
      <c r="IT692">
        <v>7500</v>
      </c>
      <c r="IV692">
        <v>7500</v>
      </c>
      <c r="IW692">
        <v>0</v>
      </c>
      <c r="IX692">
        <v>0</v>
      </c>
      <c r="IZ692" t="s">
        <v>823</v>
      </c>
      <c r="JA692" t="s">
        <v>907</v>
      </c>
      <c r="JC692" t="s">
        <v>806</v>
      </c>
      <c r="JD692" t="s">
        <v>1339</v>
      </c>
      <c r="JE692">
        <v>0</v>
      </c>
      <c r="JF692">
        <v>1</v>
      </c>
      <c r="JG692">
        <v>0</v>
      </c>
      <c r="JH692">
        <v>0</v>
      </c>
      <c r="JI692">
        <v>0</v>
      </c>
      <c r="JJ692">
        <v>1</v>
      </c>
      <c r="JK692">
        <v>0</v>
      </c>
      <c r="JL692">
        <v>1</v>
      </c>
      <c r="JM692">
        <v>0</v>
      </c>
      <c r="JN692">
        <v>1</v>
      </c>
      <c r="JO692">
        <v>0</v>
      </c>
      <c r="JP692">
        <v>0</v>
      </c>
      <c r="JQ692">
        <v>0</v>
      </c>
      <c r="JR692">
        <v>0</v>
      </c>
      <c r="JS692">
        <v>0</v>
      </c>
      <c r="PU692" t="s">
        <v>806</v>
      </c>
      <c r="PW692">
        <v>1500</v>
      </c>
      <c r="PX692">
        <v>1500</v>
      </c>
      <c r="PZ692">
        <v>1500</v>
      </c>
      <c r="QA692">
        <v>0</v>
      </c>
      <c r="QB692">
        <v>0</v>
      </c>
      <c r="QD692" t="s">
        <v>839</v>
      </c>
      <c r="QF692" t="s">
        <v>856</v>
      </c>
      <c r="QG692" t="s">
        <v>806</v>
      </c>
      <c r="QH692" t="s">
        <v>1339</v>
      </c>
      <c r="QI692">
        <v>0</v>
      </c>
      <c r="QJ692">
        <v>1</v>
      </c>
      <c r="QK692">
        <v>0</v>
      </c>
      <c r="QL692">
        <v>0</v>
      </c>
      <c r="QM692">
        <v>0</v>
      </c>
      <c r="QN692">
        <v>1</v>
      </c>
      <c r="QO692">
        <v>0</v>
      </c>
      <c r="QP692">
        <v>1</v>
      </c>
      <c r="QQ692">
        <v>0</v>
      </c>
      <c r="QR692">
        <v>1</v>
      </c>
      <c r="QS692">
        <v>0</v>
      </c>
      <c r="QT692">
        <v>0</v>
      </c>
      <c r="QU692">
        <v>0</v>
      </c>
      <c r="QV692">
        <v>0</v>
      </c>
      <c r="QW692">
        <v>0</v>
      </c>
      <c r="QZ692" t="s">
        <v>806</v>
      </c>
      <c r="RB692">
        <v>2000</v>
      </c>
      <c r="RC692">
        <v>2000</v>
      </c>
      <c r="RE692">
        <v>2000</v>
      </c>
      <c r="RF692">
        <v>0</v>
      </c>
      <c r="RG692">
        <v>0</v>
      </c>
      <c r="RI692" t="s">
        <v>823</v>
      </c>
      <c r="RJ692" t="s">
        <v>907</v>
      </c>
      <c r="RL692" t="s">
        <v>806</v>
      </c>
      <c r="RM692" t="s">
        <v>1339</v>
      </c>
      <c r="RN692">
        <v>0</v>
      </c>
      <c r="RO692">
        <v>1</v>
      </c>
      <c r="RP692">
        <v>0</v>
      </c>
      <c r="RQ692">
        <v>0</v>
      </c>
      <c r="RR692">
        <v>0</v>
      </c>
      <c r="RS692">
        <v>1</v>
      </c>
      <c r="RT692">
        <v>0</v>
      </c>
      <c r="RU692">
        <v>1</v>
      </c>
      <c r="RV692">
        <v>0</v>
      </c>
      <c r="RW692">
        <v>1</v>
      </c>
      <c r="RX692">
        <v>0</v>
      </c>
      <c r="RY692">
        <v>0</v>
      </c>
      <c r="RZ692">
        <v>0</v>
      </c>
      <c r="SA692">
        <v>0</v>
      </c>
      <c r="SB692">
        <v>0</v>
      </c>
      <c r="SE692" t="s">
        <v>1003</v>
      </c>
      <c r="SF692">
        <v>200</v>
      </c>
      <c r="SG692">
        <v>150</v>
      </c>
      <c r="SH692">
        <v>150</v>
      </c>
      <c r="SJ692">
        <v>150</v>
      </c>
      <c r="SK692">
        <v>0</v>
      </c>
      <c r="SL692">
        <v>0</v>
      </c>
      <c r="SN692" t="s">
        <v>823</v>
      </c>
      <c r="SO692" t="s">
        <v>907</v>
      </c>
      <c r="SQ692" t="s">
        <v>806</v>
      </c>
      <c r="SR692" t="s">
        <v>1339</v>
      </c>
      <c r="SS692">
        <v>0</v>
      </c>
      <c r="ST692">
        <v>1</v>
      </c>
      <c r="SU692">
        <v>0</v>
      </c>
      <c r="SV692">
        <v>0</v>
      </c>
      <c r="SW692">
        <v>0</v>
      </c>
      <c r="SX692">
        <v>1</v>
      </c>
      <c r="SY692">
        <v>0</v>
      </c>
      <c r="SZ692">
        <v>1</v>
      </c>
      <c r="TA692">
        <v>0</v>
      </c>
      <c r="TB692">
        <v>1</v>
      </c>
      <c r="TC692">
        <v>0</v>
      </c>
      <c r="TD692">
        <v>0</v>
      </c>
      <c r="TE692">
        <v>0</v>
      </c>
      <c r="TF692">
        <v>0</v>
      </c>
      <c r="TG692">
        <v>0</v>
      </c>
      <c r="TJ692" t="s">
        <v>1003</v>
      </c>
      <c r="TK692">
        <v>150</v>
      </c>
      <c r="TL692">
        <v>150</v>
      </c>
      <c r="TM692">
        <v>150</v>
      </c>
      <c r="TO692">
        <v>150</v>
      </c>
      <c r="TP692">
        <v>0</v>
      </c>
      <c r="TQ692">
        <v>0</v>
      </c>
      <c r="TS692" t="s">
        <v>823</v>
      </c>
      <c r="TT692" t="s">
        <v>907</v>
      </c>
      <c r="TV692" t="s">
        <v>806</v>
      </c>
      <c r="TW692" t="s">
        <v>1339</v>
      </c>
      <c r="TX692">
        <v>0</v>
      </c>
      <c r="TY692">
        <v>1</v>
      </c>
      <c r="TZ692">
        <v>0</v>
      </c>
      <c r="UA692">
        <v>0</v>
      </c>
      <c r="UB692">
        <v>0</v>
      </c>
      <c r="UC692">
        <v>1</v>
      </c>
      <c r="UD692">
        <v>0</v>
      </c>
      <c r="UE692">
        <v>1</v>
      </c>
      <c r="UF692">
        <v>0</v>
      </c>
      <c r="UG692">
        <v>1</v>
      </c>
      <c r="UH692">
        <v>0</v>
      </c>
      <c r="UI692">
        <v>0</v>
      </c>
      <c r="UJ692">
        <v>0</v>
      </c>
      <c r="UK692">
        <v>0</v>
      </c>
      <c r="UL692">
        <v>0</v>
      </c>
      <c r="UO692" t="s">
        <v>806</v>
      </c>
      <c r="UQ692">
        <v>300</v>
      </c>
      <c r="UR692">
        <v>300</v>
      </c>
      <c r="UT692">
        <v>200</v>
      </c>
      <c r="UU692">
        <v>50</v>
      </c>
      <c r="UV692">
        <v>100</v>
      </c>
      <c r="UW692" t="s">
        <v>2544</v>
      </c>
      <c r="UX692" t="s">
        <v>823</v>
      </c>
      <c r="UY692" t="s">
        <v>907</v>
      </c>
      <c r="VA692" t="s">
        <v>806</v>
      </c>
      <c r="VB692" t="s">
        <v>1339</v>
      </c>
      <c r="VC692">
        <v>0</v>
      </c>
      <c r="VD692">
        <v>1</v>
      </c>
      <c r="VE692">
        <v>0</v>
      </c>
      <c r="VF692">
        <v>0</v>
      </c>
      <c r="VG692">
        <v>0</v>
      </c>
      <c r="VH692">
        <v>1</v>
      </c>
      <c r="VI692">
        <v>0</v>
      </c>
      <c r="VJ692">
        <v>1</v>
      </c>
      <c r="VK692">
        <v>0</v>
      </c>
      <c r="VL692">
        <v>1</v>
      </c>
      <c r="VM692">
        <v>0</v>
      </c>
      <c r="VN692">
        <v>0</v>
      </c>
      <c r="VO692">
        <v>0</v>
      </c>
      <c r="VP692">
        <v>0</v>
      </c>
      <c r="VQ692">
        <v>0</v>
      </c>
      <c r="VT692" t="s">
        <v>806</v>
      </c>
      <c r="VV692">
        <v>2000</v>
      </c>
      <c r="VW692">
        <v>2000</v>
      </c>
      <c r="VY692">
        <v>1500</v>
      </c>
      <c r="VZ692">
        <v>33.333333333333329</v>
      </c>
      <c r="WA692">
        <v>500</v>
      </c>
      <c r="WB692" t="s">
        <v>2545</v>
      </c>
      <c r="WC692" t="s">
        <v>839</v>
      </c>
      <c r="WE692" t="s">
        <v>982</v>
      </c>
      <c r="WF692" t="s">
        <v>806</v>
      </c>
      <c r="WG692" t="s">
        <v>1036</v>
      </c>
      <c r="WH692">
        <v>0</v>
      </c>
      <c r="WI692">
        <v>1</v>
      </c>
      <c r="WJ692">
        <v>0</v>
      </c>
      <c r="WK692">
        <v>0</v>
      </c>
      <c r="WL692">
        <v>0</v>
      </c>
      <c r="WM692">
        <v>1</v>
      </c>
      <c r="WN692">
        <v>0</v>
      </c>
      <c r="WO692">
        <v>0</v>
      </c>
      <c r="WP692">
        <v>0</v>
      </c>
      <c r="WQ692">
        <v>1</v>
      </c>
      <c r="WR692">
        <v>0</v>
      </c>
      <c r="WS692">
        <v>0</v>
      </c>
      <c r="WT692">
        <v>0</v>
      </c>
      <c r="WU692">
        <v>0</v>
      </c>
      <c r="WV692">
        <v>0</v>
      </c>
      <c r="WY692" t="s">
        <v>806</v>
      </c>
      <c r="XA692">
        <v>3750</v>
      </c>
      <c r="XB692">
        <v>3750</v>
      </c>
      <c r="XD692">
        <v>3500</v>
      </c>
      <c r="XE692">
        <v>7.1428571428571423</v>
      </c>
      <c r="XF692">
        <v>250</v>
      </c>
      <c r="XH692" t="s">
        <v>839</v>
      </c>
      <c r="XJ692" t="s">
        <v>982</v>
      </c>
      <c r="XK692" t="s">
        <v>806</v>
      </c>
      <c r="XL692" t="s">
        <v>1036</v>
      </c>
      <c r="XM692">
        <v>0</v>
      </c>
      <c r="XN692">
        <v>1</v>
      </c>
      <c r="XO692">
        <v>0</v>
      </c>
      <c r="XP692">
        <v>0</v>
      </c>
      <c r="XQ692">
        <v>0</v>
      </c>
      <c r="XR692">
        <v>1</v>
      </c>
      <c r="XS692">
        <v>0</v>
      </c>
      <c r="XT692">
        <v>0</v>
      </c>
      <c r="XU692">
        <v>0</v>
      </c>
      <c r="XV692">
        <v>1</v>
      </c>
      <c r="XW692">
        <v>0</v>
      </c>
      <c r="XX692">
        <v>0</v>
      </c>
      <c r="XY692">
        <v>0</v>
      </c>
      <c r="XZ692">
        <v>0</v>
      </c>
      <c r="YA692">
        <v>0</v>
      </c>
      <c r="YD692" t="s">
        <v>806</v>
      </c>
      <c r="YF692">
        <v>100</v>
      </c>
      <c r="YG692">
        <v>100</v>
      </c>
      <c r="YH692">
        <v>0</v>
      </c>
      <c r="YI692">
        <v>0</v>
      </c>
      <c r="YK692" t="s">
        <v>810</v>
      </c>
      <c r="YN692" t="s">
        <v>808</v>
      </c>
      <c r="ZG692" t="s">
        <v>806</v>
      </c>
      <c r="ZI692">
        <v>1600</v>
      </c>
      <c r="ZJ692">
        <v>1600</v>
      </c>
      <c r="ZL692">
        <v>1600</v>
      </c>
      <c r="ZM692">
        <v>0</v>
      </c>
      <c r="ZN692">
        <v>0</v>
      </c>
      <c r="ZP692" t="s">
        <v>823</v>
      </c>
      <c r="ZQ692" t="s">
        <v>907</v>
      </c>
      <c r="AAW692">
        <v>316341473</v>
      </c>
      <c r="AAX692" s="32">
        <v>44775.38175925926</v>
      </c>
      <c r="ABA692" t="s">
        <v>814</v>
      </c>
      <c r="ABD692">
        <v>743</v>
      </c>
    </row>
    <row r="693" spans="1:732" customFormat="1" x14ac:dyDescent="0.3">
      <c r="A693" t="s">
        <v>2546</v>
      </c>
      <c r="B693" s="32">
        <v>44775.381623761583</v>
      </c>
      <c r="C693" s="32">
        <v>44775.392514398147</v>
      </c>
      <c r="D693" s="32">
        <v>44775</v>
      </c>
      <c r="E693" t="s">
        <v>2520</v>
      </c>
      <c r="F693" s="32">
        <v>44775</v>
      </c>
      <c r="G693" t="s">
        <v>2521</v>
      </c>
      <c r="H693" t="s">
        <v>2522</v>
      </c>
      <c r="I693" t="s">
        <v>2522</v>
      </c>
      <c r="J693" t="s">
        <v>2522</v>
      </c>
      <c r="K693" t="s">
        <v>869</v>
      </c>
      <c r="L693" t="s">
        <v>2547</v>
      </c>
      <c r="M693">
        <v>1</v>
      </c>
      <c r="N693">
        <v>1</v>
      </c>
      <c r="O693">
        <v>1</v>
      </c>
      <c r="P693">
        <v>1</v>
      </c>
      <c r="Q693">
        <v>1</v>
      </c>
      <c r="R693">
        <v>1</v>
      </c>
      <c r="S693">
        <v>1</v>
      </c>
      <c r="T693">
        <v>1</v>
      </c>
      <c r="U693">
        <v>0</v>
      </c>
      <c r="V693">
        <v>0</v>
      </c>
      <c r="W693">
        <v>0</v>
      </c>
      <c r="X693">
        <v>0</v>
      </c>
      <c r="Y693">
        <v>0</v>
      </c>
      <c r="Z693">
        <v>0</v>
      </c>
      <c r="AA693">
        <v>0</v>
      </c>
      <c r="AB693">
        <v>1</v>
      </c>
      <c r="AC693">
        <v>0</v>
      </c>
      <c r="AD693">
        <v>1</v>
      </c>
      <c r="AE693">
        <v>1</v>
      </c>
      <c r="AF693">
        <v>1</v>
      </c>
      <c r="AG693">
        <v>1</v>
      </c>
      <c r="AH693">
        <v>1</v>
      </c>
      <c r="AI693">
        <v>0</v>
      </c>
      <c r="AJ693" t="s">
        <v>806</v>
      </c>
      <c r="AL693">
        <v>2000</v>
      </c>
      <c r="AM693">
        <v>2000</v>
      </c>
      <c r="AO693">
        <v>1500</v>
      </c>
      <c r="AP693">
        <v>33.333333333333329</v>
      </c>
      <c r="AQ693">
        <v>500</v>
      </c>
      <c r="AR693" t="s">
        <v>2548</v>
      </c>
      <c r="AS693" t="s">
        <v>823</v>
      </c>
      <c r="AT693" t="s">
        <v>907</v>
      </c>
      <c r="AV693" t="s">
        <v>806</v>
      </c>
      <c r="AW693" t="s">
        <v>1339</v>
      </c>
      <c r="AX693">
        <v>0</v>
      </c>
      <c r="AY693">
        <v>1</v>
      </c>
      <c r="AZ693">
        <v>0</v>
      </c>
      <c r="BA693">
        <v>0</v>
      </c>
      <c r="BB693">
        <v>0</v>
      </c>
      <c r="BC693">
        <v>1</v>
      </c>
      <c r="BD693">
        <v>0</v>
      </c>
      <c r="BE693">
        <v>1</v>
      </c>
      <c r="BF693">
        <v>0</v>
      </c>
      <c r="BG693">
        <v>1</v>
      </c>
      <c r="BH693">
        <v>0</v>
      </c>
      <c r="BI693">
        <v>0</v>
      </c>
      <c r="BJ693">
        <v>0</v>
      </c>
      <c r="BK693">
        <v>0</v>
      </c>
      <c r="BL693">
        <v>0</v>
      </c>
      <c r="BO693" t="s">
        <v>806</v>
      </c>
      <c r="BQ693">
        <v>3000</v>
      </c>
      <c r="BR693">
        <v>3000</v>
      </c>
      <c r="BT693">
        <v>3000</v>
      </c>
      <c r="BU693">
        <v>0</v>
      </c>
      <c r="BV693">
        <v>0</v>
      </c>
      <c r="BX693" t="s">
        <v>823</v>
      </c>
      <c r="BY693" t="s">
        <v>907</v>
      </c>
      <c r="CA693" t="s">
        <v>806</v>
      </c>
      <c r="CB693" t="s">
        <v>1339</v>
      </c>
      <c r="CC693">
        <v>0</v>
      </c>
      <c r="CD693">
        <v>1</v>
      </c>
      <c r="CE693">
        <v>0</v>
      </c>
      <c r="CF693">
        <v>0</v>
      </c>
      <c r="CG693">
        <v>0</v>
      </c>
      <c r="CH693">
        <v>1</v>
      </c>
      <c r="CI693">
        <v>0</v>
      </c>
      <c r="CJ693">
        <v>1</v>
      </c>
      <c r="CK693">
        <v>0</v>
      </c>
      <c r="CL693">
        <v>1</v>
      </c>
      <c r="CM693">
        <v>0</v>
      </c>
      <c r="CN693">
        <v>0</v>
      </c>
      <c r="CO693">
        <v>0</v>
      </c>
      <c r="CP693">
        <v>0</v>
      </c>
      <c r="CQ693">
        <v>0</v>
      </c>
      <c r="CT693" t="s">
        <v>806</v>
      </c>
      <c r="CV693">
        <v>3000</v>
      </c>
      <c r="CW693">
        <v>3000</v>
      </c>
      <c r="CY693">
        <v>3500</v>
      </c>
      <c r="CZ693">
        <v>-14.28571428571429</v>
      </c>
      <c r="DA693">
        <v>-500</v>
      </c>
      <c r="DB693" t="s">
        <v>2549</v>
      </c>
      <c r="DC693" t="s">
        <v>823</v>
      </c>
      <c r="DD693" t="s">
        <v>907</v>
      </c>
      <c r="DF693" t="s">
        <v>806</v>
      </c>
      <c r="DG693" t="s">
        <v>1339</v>
      </c>
      <c r="DH693">
        <v>0</v>
      </c>
      <c r="DI693">
        <v>1</v>
      </c>
      <c r="DJ693">
        <v>0</v>
      </c>
      <c r="DK693">
        <v>0</v>
      </c>
      <c r="DL693">
        <v>0</v>
      </c>
      <c r="DM693">
        <v>1</v>
      </c>
      <c r="DN693">
        <v>0</v>
      </c>
      <c r="DO693">
        <v>1</v>
      </c>
      <c r="DP693">
        <v>0</v>
      </c>
      <c r="DQ693">
        <v>1</v>
      </c>
      <c r="DR693">
        <v>0</v>
      </c>
      <c r="DS693">
        <v>0</v>
      </c>
      <c r="DT693">
        <v>0</v>
      </c>
      <c r="DU693">
        <v>0</v>
      </c>
      <c r="DV693">
        <v>0</v>
      </c>
      <c r="DY693" t="s">
        <v>806</v>
      </c>
      <c r="EA693">
        <v>4000</v>
      </c>
      <c r="EB693">
        <v>4000</v>
      </c>
      <c r="ED693">
        <v>4500</v>
      </c>
      <c r="EE693">
        <v>-11.111111111111111</v>
      </c>
      <c r="EF693">
        <v>-500</v>
      </c>
      <c r="EG693" t="s">
        <v>2536</v>
      </c>
      <c r="EH693" t="s">
        <v>823</v>
      </c>
      <c r="EI693" t="s">
        <v>907</v>
      </c>
      <c r="EK693" t="s">
        <v>806</v>
      </c>
      <c r="EL693" t="s">
        <v>1339</v>
      </c>
      <c r="EM693">
        <v>0</v>
      </c>
      <c r="EN693">
        <v>1</v>
      </c>
      <c r="EO693">
        <v>0</v>
      </c>
      <c r="EP693">
        <v>0</v>
      </c>
      <c r="EQ693">
        <v>0</v>
      </c>
      <c r="ER693">
        <v>1</v>
      </c>
      <c r="ES693">
        <v>0</v>
      </c>
      <c r="ET693">
        <v>1</v>
      </c>
      <c r="EU693">
        <v>0</v>
      </c>
      <c r="EV693">
        <v>1</v>
      </c>
      <c r="EW693">
        <v>0</v>
      </c>
      <c r="EX693">
        <v>0</v>
      </c>
      <c r="EY693">
        <v>0</v>
      </c>
      <c r="EZ693">
        <v>0</v>
      </c>
      <c r="FA693">
        <v>0</v>
      </c>
      <c r="FD693" t="s">
        <v>806</v>
      </c>
      <c r="FF693">
        <v>1500</v>
      </c>
      <c r="FG693">
        <v>1500</v>
      </c>
      <c r="FI693">
        <v>1500</v>
      </c>
      <c r="FJ693">
        <v>0</v>
      </c>
      <c r="FK693">
        <v>0</v>
      </c>
      <c r="FM693" t="s">
        <v>810</v>
      </c>
      <c r="FP693" t="s">
        <v>808</v>
      </c>
      <c r="GI693" t="s">
        <v>806</v>
      </c>
      <c r="GK693">
        <v>12500</v>
      </c>
      <c r="GL693">
        <v>13500</v>
      </c>
      <c r="GM693">
        <v>-7.4074074074074074</v>
      </c>
      <c r="GN693">
        <v>-1000</v>
      </c>
      <c r="GP693" t="s">
        <v>823</v>
      </c>
      <c r="GQ693" t="s">
        <v>907</v>
      </c>
      <c r="GS693" t="s">
        <v>806</v>
      </c>
      <c r="GT693" t="s">
        <v>1339</v>
      </c>
      <c r="GU693">
        <v>0</v>
      </c>
      <c r="GV693">
        <v>1</v>
      </c>
      <c r="GW693">
        <v>0</v>
      </c>
      <c r="GX693">
        <v>0</v>
      </c>
      <c r="GY693">
        <v>0</v>
      </c>
      <c r="GZ693">
        <v>1</v>
      </c>
      <c r="HA693">
        <v>0</v>
      </c>
      <c r="HB693">
        <v>1</v>
      </c>
      <c r="HC693">
        <v>0</v>
      </c>
      <c r="HD693">
        <v>1</v>
      </c>
      <c r="HE693">
        <v>0</v>
      </c>
      <c r="HF693">
        <v>0</v>
      </c>
      <c r="HG693">
        <v>0</v>
      </c>
      <c r="HH693">
        <v>0</v>
      </c>
      <c r="HI693">
        <v>0</v>
      </c>
      <c r="HL693" t="s">
        <v>806</v>
      </c>
      <c r="HN693">
        <v>4000</v>
      </c>
      <c r="HO693">
        <v>4000</v>
      </c>
      <c r="HQ693">
        <v>3500</v>
      </c>
      <c r="HR693">
        <v>14.28571428571429</v>
      </c>
      <c r="HS693">
        <v>500</v>
      </c>
      <c r="HT693" t="s">
        <v>2550</v>
      </c>
      <c r="HU693" t="s">
        <v>823</v>
      </c>
      <c r="HV693" t="s">
        <v>907</v>
      </c>
      <c r="HX693" t="s">
        <v>806</v>
      </c>
      <c r="HY693" t="s">
        <v>1339</v>
      </c>
      <c r="HZ693">
        <v>0</v>
      </c>
      <c r="IA693">
        <v>1</v>
      </c>
      <c r="IB693">
        <v>0</v>
      </c>
      <c r="IC693">
        <v>0</v>
      </c>
      <c r="ID693">
        <v>0</v>
      </c>
      <c r="IE693">
        <v>1</v>
      </c>
      <c r="IF693">
        <v>0</v>
      </c>
      <c r="IG693">
        <v>1</v>
      </c>
      <c r="IH693">
        <v>0</v>
      </c>
      <c r="II693">
        <v>1</v>
      </c>
      <c r="IJ693">
        <v>0</v>
      </c>
      <c r="IK693">
        <v>0</v>
      </c>
      <c r="IL693">
        <v>0</v>
      </c>
      <c r="IM693">
        <v>0</v>
      </c>
      <c r="IN693">
        <v>0</v>
      </c>
      <c r="IQ693" t="s">
        <v>806</v>
      </c>
      <c r="IS693">
        <v>7500</v>
      </c>
      <c r="IT693">
        <v>7500</v>
      </c>
      <c r="IV693">
        <v>7500</v>
      </c>
      <c r="IW693">
        <v>0</v>
      </c>
      <c r="IX693">
        <v>0</v>
      </c>
      <c r="IZ693" t="s">
        <v>823</v>
      </c>
      <c r="JA693" t="s">
        <v>907</v>
      </c>
      <c r="JC693" t="s">
        <v>806</v>
      </c>
      <c r="JD693" t="s">
        <v>1339</v>
      </c>
      <c r="JE693">
        <v>0</v>
      </c>
      <c r="JF693">
        <v>1</v>
      </c>
      <c r="JG693">
        <v>0</v>
      </c>
      <c r="JH693">
        <v>0</v>
      </c>
      <c r="JI693">
        <v>0</v>
      </c>
      <c r="JJ693">
        <v>1</v>
      </c>
      <c r="JK693">
        <v>0</v>
      </c>
      <c r="JL693">
        <v>1</v>
      </c>
      <c r="JM693">
        <v>0</v>
      </c>
      <c r="JN693">
        <v>1</v>
      </c>
      <c r="JO693">
        <v>0</v>
      </c>
      <c r="JP693">
        <v>0</v>
      </c>
      <c r="JQ693">
        <v>0</v>
      </c>
      <c r="JR693">
        <v>0</v>
      </c>
      <c r="JS693">
        <v>0</v>
      </c>
      <c r="PU693" t="s">
        <v>806</v>
      </c>
      <c r="PW693">
        <v>1500</v>
      </c>
      <c r="PX693">
        <v>1500</v>
      </c>
      <c r="PZ693">
        <v>1500</v>
      </c>
      <c r="QA693">
        <v>0</v>
      </c>
      <c r="QB693">
        <v>0</v>
      </c>
      <c r="QD693" t="s">
        <v>839</v>
      </c>
      <c r="QF693" t="s">
        <v>856</v>
      </c>
      <c r="QG693" t="s">
        <v>806</v>
      </c>
      <c r="QH693" t="s">
        <v>1339</v>
      </c>
      <c r="QI693">
        <v>0</v>
      </c>
      <c r="QJ693">
        <v>1</v>
      </c>
      <c r="QK693">
        <v>0</v>
      </c>
      <c r="QL693">
        <v>0</v>
      </c>
      <c r="QM693">
        <v>0</v>
      </c>
      <c r="QN693">
        <v>1</v>
      </c>
      <c r="QO693">
        <v>0</v>
      </c>
      <c r="QP693">
        <v>1</v>
      </c>
      <c r="QQ693">
        <v>0</v>
      </c>
      <c r="QR693">
        <v>1</v>
      </c>
      <c r="QS693">
        <v>0</v>
      </c>
      <c r="QT693">
        <v>0</v>
      </c>
      <c r="QU693">
        <v>0</v>
      </c>
      <c r="QV693">
        <v>0</v>
      </c>
      <c r="QW693">
        <v>0</v>
      </c>
      <c r="UO693" t="s">
        <v>806</v>
      </c>
      <c r="UQ693">
        <v>300</v>
      </c>
      <c r="UR693">
        <v>300</v>
      </c>
      <c r="UT693">
        <v>200</v>
      </c>
      <c r="UU693">
        <v>50</v>
      </c>
      <c r="UV693">
        <v>100</v>
      </c>
      <c r="UW693" t="s">
        <v>2551</v>
      </c>
      <c r="UX693" t="s">
        <v>823</v>
      </c>
      <c r="UY693" t="s">
        <v>907</v>
      </c>
      <c r="VA693" t="s">
        <v>806</v>
      </c>
      <c r="VB693" t="s">
        <v>1339</v>
      </c>
      <c r="VC693">
        <v>0</v>
      </c>
      <c r="VD693">
        <v>1</v>
      </c>
      <c r="VE693">
        <v>0</v>
      </c>
      <c r="VF693">
        <v>0</v>
      </c>
      <c r="VG693">
        <v>0</v>
      </c>
      <c r="VH693">
        <v>1</v>
      </c>
      <c r="VI693">
        <v>0</v>
      </c>
      <c r="VJ693">
        <v>1</v>
      </c>
      <c r="VK693">
        <v>0</v>
      </c>
      <c r="VL693">
        <v>1</v>
      </c>
      <c r="VM693">
        <v>0</v>
      </c>
      <c r="VN693">
        <v>0</v>
      </c>
      <c r="VO693">
        <v>0</v>
      </c>
      <c r="VP693">
        <v>0</v>
      </c>
      <c r="VQ693">
        <v>0</v>
      </c>
      <c r="VT693" t="s">
        <v>806</v>
      </c>
      <c r="VV693">
        <v>2000</v>
      </c>
      <c r="VW693">
        <v>2000</v>
      </c>
      <c r="VY693">
        <v>1500</v>
      </c>
      <c r="VZ693">
        <v>33.333333333333329</v>
      </c>
      <c r="WA693">
        <v>500</v>
      </c>
      <c r="WB693" t="s">
        <v>2552</v>
      </c>
      <c r="WC693" t="s">
        <v>807</v>
      </c>
      <c r="WF693" t="s">
        <v>806</v>
      </c>
      <c r="WG693" t="s">
        <v>2540</v>
      </c>
      <c r="WH693">
        <v>0</v>
      </c>
      <c r="WI693">
        <v>1</v>
      </c>
      <c r="WJ693">
        <v>0</v>
      </c>
      <c r="WK693">
        <v>0</v>
      </c>
      <c r="WL693">
        <v>1</v>
      </c>
      <c r="WM693">
        <v>1</v>
      </c>
      <c r="WN693">
        <v>0</v>
      </c>
      <c r="WO693">
        <v>1</v>
      </c>
      <c r="WP693">
        <v>0</v>
      </c>
      <c r="WQ693">
        <v>1</v>
      </c>
      <c r="WR693">
        <v>0</v>
      </c>
      <c r="WS693">
        <v>0</v>
      </c>
      <c r="WT693">
        <v>0</v>
      </c>
      <c r="WU693">
        <v>0</v>
      </c>
      <c r="WV693">
        <v>0</v>
      </c>
      <c r="WY693" t="s">
        <v>806</v>
      </c>
      <c r="XA693">
        <v>4000</v>
      </c>
      <c r="XB693">
        <v>4000</v>
      </c>
      <c r="XD693">
        <v>3500</v>
      </c>
      <c r="XE693">
        <v>14.28571428571429</v>
      </c>
      <c r="XF693">
        <v>500</v>
      </c>
      <c r="XG693" t="s">
        <v>2553</v>
      </c>
      <c r="XH693" t="s">
        <v>823</v>
      </c>
      <c r="XI693" t="s">
        <v>907</v>
      </c>
      <c r="XK693" t="s">
        <v>806</v>
      </c>
      <c r="XL693" t="s">
        <v>1339</v>
      </c>
      <c r="XM693">
        <v>0</v>
      </c>
      <c r="XN693">
        <v>1</v>
      </c>
      <c r="XO693">
        <v>0</v>
      </c>
      <c r="XP693">
        <v>0</v>
      </c>
      <c r="XQ693">
        <v>0</v>
      </c>
      <c r="XR693">
        <v>1</v>
      </c>
      <c r="XS693">
        <v>0</v>
      </c>
      <c r="XT693">
        <v>1</v>
      </c>
      <c r="XU693">
        <v>0</v>
      </c>
      <c r="XV693">
        <v>1</v>
      </c>
      <c r="XW693">
        <v>0</v>
      </c>
      <c r="XX693">
        <v>0</v>
      </c>
      <c r="XY693">
        <v>0</v>
      </c>
      <c r="XZ693">
        <v>0</v>
      </c>
      <c r="YA693">
        <v>0</v>
      </c>
      <c r="YD693" t="s">
        <v>806</v>
      </c>
      <c r="YF693">
        <v>100</v>
      </c>
      <c r="YG693">
        <v>100</v>
      </c>
      <c r="YH693">
        <v>0</v>
      </c>
      <c r="YI693">
        <v>0</v>
      </c>
      <c r="YK693" t="s">
        <v>810</v>
      </c>
      <c r="YN693" t="s">
        <v>808</v>
      </c>
      <c r="ZG693" t="s">
        <v>806</v>
      </c>
      <c r="ZI693">
        <v>1500</v>
      </c>
      <c r="ZJ693">
        <v>1500</v>
      </c>
      <c r="ZL693">
        <v>1600</v>
      </c>
      <c r="ZM693">
        <v>-6.25</v>
      </c>
      <c r="ZN693">
        <v>-100</v>
      </c>
      <c r="ZP693" t="s">
        <v>823</v>
      </c>
      <c r="ZQ693" t="s">
        <v>907</v>
      </c>
      <c r="ZS693" t="s">
        <v>806</v>
      </c>
      <c r="ZT693" t="s">
        <v>1339</v>
      </c>
      <c r="ZU693">
        <v>0</v>
      </c>
      <c r="ZV693">
        <v>1</v>
      </c>
      <c r="ZW693">
        <v>0</v>
      </c>
      <c r="ZX693">
        <v>0</v>
      </c>
      <c r="ZY693">
        <v>0</v>
      </c>
      <c r="ZZ693">
        <v>1</v>
      </c>
      <c r="AAA693">
        <v>0</v>
      </c>
      <c r="AAB693">
        <v>1</v>
      </c>
      <c r="AAC693">
        <v>0</v>
      </c>
      <c r="AAD693">
        <v>1</v>
      </c>
      <c r="AAE693">
        <v>0</v>
      </c>
      <c r="AAF693">
        <v>0</v>
      </c>
      <c r="AAG693">
        <v>0</v>
      </c>
      <c r="AAH693">
        <v>0</v>
      </c>
      <c r="AAI693">
        <v>0</v>
      </c>
      <c r="AAW693">
        <v>316346391</v>
      </c>
      <c r="AAX693" s="32">
        <v>44775.392743055563</v>
      </c>
      <c r="ABA693" t="s">
        <v>814</v>
      </c>
      <c r="ABD693">
        <v>744</v>
      </c>
    </row>
    <row r="694" spans="1:732" customFormat="1" x14ac:dyDescent="0.3">
      <c r="A694" t="s">
        <v>2554</v>
      </c>
      <c r="B694" s="32">
        <v>44775.392518182867</v>
      </c>
      <c r="C694" s="32">
        <v>44775.404311631937</v>
      </c>
      <c r="D694" s="32">
        <v>44775</v>
      </c>
      <c r="E694" t="s">
        <v>2520</v>
      </c>
      <c r="F694" s="32">
        <v>44775</v>
      </c>
      <c r="G694" t="s">
        <v>2521</v>
      </c>
      <c r="H694" t="s">
        <v>2522</v>
      </c>
      <c r="I694" t="s">
        <v>2522</v>
      </c>
      <c r="J694" t="s">
        <v>2522</v>
      </c>
      <c r="K694" t="s">
        <v>869</v>
      </c>
      <c r="L694" t="s">
        <v>2534</v>
      </c>
      <c r="M694">
        <v>1</v>
      </c>
      <c r="N694">
        <v>1</v>
      </c>
      <c r="O694">
        <v>1</v>
      </c>
      <c r="P694">
        <v>1</v>
      </c>
      <c r="Q694">
        <v>1</v>
      </c>
      <c r="R694">
        <v>1</v>
      </c>
      <c r="S694">
        <v>1</v>
      </c>
      <c r="T694">
        <v>1</v>
      </c>
      <c r="U694">
        <v>0</v>
      </c>
      <c r="V694">
        <v>0</v>
      </c>
      <c r="W694">
        <v>0</v>
      </c>
      <c r="X694">
        <v>0</v>
      </c>
      <c r="Y694">
        <v>0</v>
      </c>
      <c r="Z694">
        <v>1</v>
      </c>
      <c r="AA694">
        <v>1</v>
      </c>
      <c r="AB694">
        <v>1</v>
      </c>
      <c r="AC694">
        <v>1</v>
      </c>
      <c r="AD694">
        <v>1</v>
      </c>
      <c r="AE694">
        <v>1</v>
      </c>
      <c r="AF694">
        <v>1</v>
      </c>
      <c r="AG694">
        <v>1</v>
      </c>
      <c r="AH694">
        <v>1</v>
      </c>
      <c r="AI694">
        <v>0</v>
      </c>
      <c r="AJ694" t="s">
        <v>806</v>
      </c>
      <c r="AL694">
        <v>2000</v>
      </c>
      <c r="AM694">
        <v>2000</v>
      </c>
      <c r="AO694">
        <v>1500</v>
      </c>
      <c r="AP694">
        <v>33.333333333333329</v>
      </c>
      <c r="AQ694">
        <v>500</v>
      </c>
      <c r="AR694" t="s">
        <v>2555</v>
      </c>
      <c r="AS694" t="s">
        <v>823</v>
      </c>
      <c r="AT694" t="s">
        <v>907</v>
      </c>
      <c r="AV694" t="s">
        <v>806</v>
      </c>
      <c r="AW694" t="s">
        <v>1339</v>
      </c>
      <c r="AX694">
        <v>0</v>
      </c>
      <c r="AY694">
        <v>1</v>
      </c>
      <c r="AZ694">
        <v>0</v>
      </c>
      <c r="BA694">
        <v>0</v>
      </c>
      <c r="BB694">
        <v>0</v>
      </c>
      <c r="BC694">
        <v>1</v>
      </c>
      <c r="BD694">
        <v>0</v>
      </c>
      <c r="BE694">
        <v>1</v>
      </c>
      <c r="BF694">
        <v>0</v>
      </c>
      <c r="BG694">
        <v>1</v>
      </c>
      <c r="BH694">
        <v>0</v>
      </c>
      <c r="BI694">
        <v>0</v>
      </c>
      <c r="BJ694">
        <v>0</v>
      </c>
      <c r="BK694">
        <v>0</v>
      </c>
      <c r="BL694">
        <v>0</v>
      </c>
      <c r="BO694" t="s">
        <v>808</v>
      </c>
      <c r="BP694">
        <v>18</v>
      </c>
      <c r="BQ694">
        <v>2500</v>
      </c>
      <c r="BR694">
        <v>2778</v>
      </c>
      <c r="BT694">
        <v>3000</v>
      </c>
      <c r="BU694">
        <v>-7.4</v>
      </c>
      <c r="BV694">
        <v>-222</v>
      </c>
      <c r="BX694" t="s">
        <v>823</v>
      </c>
      <c r="BY694" t="s">
        <v>907</v>
      </c>
      <c r="CA694" t="s">
        <v>806</v>
      </c>
      <c r="CB694" t="s">
        <v>1339</v>
      </c>
      <c r="CC694">
        <v>0</v>
      </c>
      <c r="CD694">
        <v>1</v>
      </c>
      <c r="CE694">
        <v>0</v>
      </c>
      <c r="CF694">
        <v>0</v>
      </c>
      <c r="CG694">
        <v>0</v>
      </c>
      <c r="CH694">
        <v>1</v>
      </c>
      <c r="CI694">
        <v>0</v>
      </c>
      <c r="CJ694">
        <v>1</v>
      </c>
      <c r="CK694">
        <v>0</v>
      </c>
      <c r="CL694">
        <v>1</v>
      </c>
      <c r="CM694">
        <v>0</v>
      </c>
      <c r="CN694">
        <v>0</v>
      </c>
      <c r="CO694">
        <v>0</v>
      </c>
      <c r="CP694">
        <v>0</v>
      </c>
      <c r="CQ694">
        <v>0</v>
      </c>
      <c r="CT694" t="s">
        <v>806</v>
      </c>
      <c r="CV694">
        <v>3000</v>
      </c>
      <c r="CW694">
        <v>3000</v>
      </c>
      <c r="CY694">
        <v>3500</v>
      </c>
      <c r="CZ694">
        <v>-14.28571428571429</v>
      </c>
      <c r="DA694">
        <v>-500</v>
      </c>
      <c r="DB694" t="s">
        <v>2556</v>
      </c>
      <c r="DC694" t="s">
        <v>823</v>
      </c>
      <c r="DD694" t="s">
        <v>907</v>
      </c>
      <c r="DF694" t="s">
        <v>808</v>
      </c>
      <c r="DY694" t="s">
        <v>806</v>
      </c>
      <c r="EA694">
        <v>4500</v>
      </c>
      <c r="EB694">
        <v>4500</v>
      </c>
      <c r="ED694">
        <v>4500</v>
      </c>
      <c r="EE694">
        <v>0</v>
      </c>
      <c r="EF694">
        <v>0</v>
      </c>
      <c r="EH694" t="s">
        <v>823</v>
      </c>
      <c r="EI694" t="s">
        <v>907</v>
      </c>
      <c r="EK694" t="s">
        <v>808</v>
      </c>
      <c r="FD694" t="s">
        <v>806</v>
      </c>
      <c r="FF694">
        <v>1500</v>
      </c>
      <c r="FG694">
        <v>1500</v>
      </c>
      <c r="FI694">
        <v>1500</v>
      </c>
      <c r="FJ694">
        <v>0</v>
      </c>
      <c r="FK694">
        <v>0</v>
      </c>
      <c r="FM694" t="s">
        <v>810</v>
      </c>
      <c r="FP694" t="s">
        <v>808</v>
      </c>
      <c r="GI694" t="s">
        <v>806</v>
      </c>
      <c r="GK694">
        <v>12000</v>
      </c>
      <c r="GL694">
        <v>13500</v>
      </c>
      <c r="GM694">
        <v>-11.111111111111111</v>
      </c>
      <c r="GN694">
        <v>-1500</v>
      </c>
      <c r="GO694" t="s">
        <v>2557</v>
      </c>
      <c r="GP694" t="s">
        <v>823</v>
      </c>
      <c r="GQ694" t="s">
        <v>907</v>
      </c>
      <c r="GS694" t="s">
        <v>806</v>
      </c>
      <c r="GT694" t="s">
        <v>1339</v>
      </c>
      <c r="GU694">
        <v>0</v>
      </c>
      <c r="GV694">
        <v>1</v>
      </c>
      <c r="GW694">
        <v>0</v>
      </c>
      <c r="GX694">
        <v>0</v>
      </c>
      <c r="GY694">
        <v>0</v>
      </c>
      <c r="GZ694">
        <v>1</v>
      </c>
      <c r="HA694">
        <v>0</v>
      </c>
      <c r="HB694">
        <v>1</v>
      </c>
      <c r="HC694">
        <v>0</v>
      </c>
      <c r="HD694">
        <v>1</v>
      </c>
      <c r="HE694">
        <v>0</v>
      </c>
      <c r="HF694">
        <v>0</v>
      </c>
      <c r="HG694">
        <v>0</v>
      </c>
      <c r="HH694">
        <v>0</v>
      </c>
      <c r="HI694">
        <v>0</v>
      </c>
      <c r="HL694" t="s">
        <v>806</v>
      </c>
      <c r="HN694">
        <v>3500</v>
      </c>
      <c r="HO694">
        <v>3500</v>
      </c>
      <c r="HQ694">
        <v>3500</v>
      </c>
      <c r="HR694">
        <v>0</v>
      </c>
      <c r="HS694">
        <v>0</v>
      </c>
      <c r="HU694" t="s">
        <v>823</v>
      </c>
      <c r="HV694" t="s">
        <v>907</v>
      </c>
      <c r="HX694" t="s">
        <v>806</v>
      </c>
      <c r="HY694" t="s">
        <v>1339</v>
      </c>
      <c r="HZ694">
        <v>0</v>
      </c>
      <c r="IA694">
        <v>1</v>
      </c>
      <c r="IB694">
        <v>0</v>
      </c>
      <c r="IC694">
        <v>0</v>
      </c>
      <c r="ID694">
        <v>0</v>
      </c>
      <c r="IE694">
        <v>1</v>
      </c>
      <c r="IF694">
        <v>0</v>
      </c>
      <c r="IG694">
        <v>1</v>
      </c>
      <c r="IH694">
        <v>0</v>
      </c>
      <c r="II694">
        <v>1</v>
      </c>
      <c r="IJ694">
        <v>0</v>
      </c>
      <c r="IK694">
        <v>0</v>
      </c>
      <c r="IL694">
        <v>0</v>
      </c>
      <c r="IM694">
        <v>0</v>
      </c>
      <c r="IN694">
        <v>0</v>
      </c>
      <c r="IQ694" t="s">
        <v>806</v>
      </c>
      <c r="IS694">
        <v>7500</v>
      </c>
      <c r="IT694">
        <v>7500</v>
      </c>
      <c r="IV694">
        <v>7500</v>
      </c>
      <c r="IW694">
        <v>0</v>
      </c>
      <c r="IX694">
        <v>0</v>
      </c>
      <c r="IZ694" t="s">
        <v>823</v>
      </c>
      <c r="JA694" t="s">
        <v>907</v>
      </c>
      <c r="JC694" t="s">
        <v>806</v>
      </c>
      <c r="JD694" t="s">
        <v>1339</v>
      </c>
      <c r="JE694">
        <v>0</v>
      </c>
      <c r="JF694">
        <v>1</v>
      </c>
      <c r="JG694">
        <v>0</v>
      </c>
      <c r="JH694">
        <v>0</v>
      </c>
      <c r="JI694">
        <v>0</v>
      </c>
      <c r="JJ694">
        <v>1</v>
      </c>
      <c r="JK694">
        <v>0</v>
      </c>
      <c r="JL694">
        <v>1</v>
      </c>
      <c r="JM694">
        <v>0</v>
      </c>
      <c r="JN694">
        <v>1</v>
      </c>
      <c r="JO694">
        <v>0</v>
      </c>
      <c r="JP694">
        <v>0</v>
      </c>
      <c r="JQ694">
        <v>0</v>
      </c>
      <c r="JR694">
        <v>0</v>
      </c>
      <c r="JS694">
        <v>0</v>
      </c>
      <c r="PU694" t="s">
        <v>806</v>
      </c>
      <c r="PW694">
        <v>1500</v>
      </c>
      <c r="PX694">
        <v>1500</v>
      </c>
      <c r="PZ694">
        <v>1500</v>
      </c>
      <c r="QA694">
        <v>0</v>
      </c>
      <c r="QB694">
        <v>0</v>
      </c>
      <c r="QD694" t="s">
        <v>823</v>
      </c>
      <c r="QE694" t="s">
        <v>2558</v>
      </c>
      <c r="QG694" t="s">
        <v>808</v>
      </c>
      <c r="QZ694" t="s">
        <v>806</v>
      </c>
      <c r="RB694">
        <v>2000</v>
      </c>
      <c r="RC694">
        <v>2000</v>
      </c>
      <c r="RE694">
        <v>2000</v>
      </c>
      <c r="RF694">
        <v>0</v>
      </c>
      <c r="RG694">
        <v>0</v>
      </c>
      <c r="RI694" t="s">
        <v>823</v>
      </c>
      <c r="RJ694" t="s">
        <v>907</v>
      </c>
      <c r="RL694" t="s">
        <v>806</v>
      </c>
      <c r="RM694" t="s">
        <v>1339</v>
      </c>
      <c r="RN694">
        <v>0</v>
      </c>
      <c r="RO694">
        <v>1</v>
      </c>
      <c r="RP694">
        <v>0</v>
      </c>
      <c r="RQ694">
        <v>0</v>
      </c>
      <c r="RR694">
        <v>0</v>
      </c>
      <c r="RS694">
        <v>1</v>
      </c>
      <c r="RT694">
        <v>0</v>
      </c>
      <c r="RU694">
        <v>1</v>
      </c>
      <c r="RV694">
        <v>0</v>
      </c>
      <c r="RW694">
        <v>1</v>
      </c>
      <c r="RX694">
        <v>0</v>
      </c>
      <c r="RY694">
        <v>0</v>
      </c>
      <c r="RZ694">
        <v>0</v>
      </c>
      <c r="SA694">
        <v>0</v>
      </c>
      <c r="SB694">
        <v>0</v>
      </c>
      <c r="SE694" t="s">
        <v>1003</v>
      </c>
      <c r="SF694">
        <v>200</v>
      </c>
      <c r="SG694">
        <v>200</v>
      </c>
      <c r="SH694">
        <v>200</v>
      </c>
      <c r="SJ694">
        <v>150</v>
      </c>
      <c r="SK694">
        <v>33.333333333333329</v>
      </c>
      <c r="SL694">
        <v>50</v>
      </c>
      <c r="SM694" t="s">
        <v>2549</v>
      </c>
      <c r="SN694" t="s">
        <v>823</v>
      </c>
      <c r="SO694" t="s">
        <v>907</v>
      </c>
      <c r="SQ694" t="s">
        <v>806</v>
      </c>
      <c r="SR694" t="s">
        <v>1339</v>
      </c>
      <c r="SS694">
        <v>0</v>
      </c>
      <c r="ST694">
        <v>1</v>
      </c>
      <c r="SU694">
        <v>0</v>
      </c>
      <c r="SV694">
        <v>0</v>
      </c>
      <c r="SW694">
        <v>0</v>
      </c>
      <c r="SX694">
        <v>1</v>
      </c>
      <c r="SY694">
        <v>0</v>
      </c>
      <c r="SZ694">
        <v>1</v>
      </c>
      <c r="TA694">
        <v>0</v>
      </c>
      <c r="TB694">
        <v>1</v>
      </c>
      <c r="TC694">
        <v>0</v>
      </c>
      <c r="TD694">
        <v>0</v>
      </c>
      <c r="TE694">
        <v>0</v>
      </c>
      <c r="TF694">
        <v>0</v>
      </c>
      <c r="TG694">
        <v>0</v>
      </c>
      <c r="TJ694" t="s">
        <v>1003</v>
      </c>
      <c r="TK694">
        <v>150</v>
      </c>
      <c r="TL694">
        <v>150</v>
      </c>
      <c r="TM694">
        <v>150</v>
      </c>
      <c r="TO694">
        <v>150</v>
      </c>
      <c r="TP694">
        <v>0</v>
      </c>
      <c r="TQ694">
        <v>0</v>
      </c>
      <c r="TS694" t="s">
        <v>823</v>
      </c>
      <c r="TT694" t="s">
        <v>907</v>
      </c>
      <c r="TV694" t="s">
        <v>808</v>
      </c>
      <c r="UO694" t="s">
        <v>806</v>
      </c>
      <c r="UQ694">
        <v>300</v>
      </c>
      <c r="UR694">
        <v>300</v>
      </c>
      <c r="UT694">
        <v>200</v>
      </c>
      <c r="UU694">
        <v>50</v>
      </c>
      <c r="UV694">
        <v>100</v>
      </c>
      <c r="UW694" t="s">
        <v>2559</v>
      </c>
      <c r="UX694" t="s">
        <v>823</v>
      </c>
      <c r="UY694" t="s">
        <v>907</v>
      </c>
      <c r="VA694" t="s">
        <v>806</v>
      </c>
      <c r="VB694" t="s">
        <v>1339</v>
      </c>
      <c r="VC694">
        <v>0</v>
      </c>
      <c r="VD694">
        <v>1</v>
      </c>
      <c r="VE694">
        <v>0</v>
      </c>
      <c r="VF694">
        <v>0</v>
      </c>
      <c r="VG694">
        <v>0</v>
      </c>
      <c r="VH694">
        <v>1</v>
      </c>
      <c r="VI694">
        <v>0</v>
      </c>
      <c r="VJ694">
        <v>1</v>
      </c>
      <c r="VK694">
        <v>0</v>
      </c>
      <c r="VL694">
        <v>1</v>
      </c>
      <c r="VM694">
        <v>0</v>
      </c>
      <c r="VN694">
        <v>0</v>
      </c>
      <c r="VO694">
        <v>0</v>
      </c>
      <c r="VP694">
        <v>0</v>
      </c>
      <c r="VQ694">
        <v>0</v>
      </c>
      <c r="VT694" t="s">
        <v>806</v>
      </c>
      <c r="VV694">
        <v>2000</v>
      </c>
      <c r="VW694">
        <v>2000</v>
      </c>
      <c r="VY694">
        <v>1500</v>
      </c>
      <c r="VZ694">
        <v>33.333333333333329</v>
      </c>
      <c r="WA694">
        <v>500</v>
      </c>
      <c r="WB694" t="s">
        <v>2552</v>
      </c>
      <c r="WC694" t="s">
        <v>839</v>
      </c>
      <c r="WE694" t="s">
        <v>856</v>
      </c>
      <c r="WF694" t="s">
        <v>808</v>
      </c>
      <c r="WY694" t="s">
        <v>806</v>
      </c>
      <c r="XA694">
        <v>4000</v>
      </c>
      <c r="XB694">
        <v>4000</v>
      </c>
      <c r="XD694">
        <v>3500</v>
      </c>
      <c r="XE694">
        <v>14.28571428571429</v>
      </c>
      <c r="XF694">
        <v>500</v>
      </c>
      <c r="XG694" t="s">
        <v>2556</v>
      </c>
      <c r="XH694" t="s">
        <v>823</v>
      </c>
      <c r="XI694" t="s">
        <v>907</v>
      </c>
      <c r="XK694" t="s">
        <v>806</v>
      </c>
      <c r="XL694" t="s">
        <v>1339</v>
      </c>
      <c r="XM694">
        <v>0</v>
      </c>
      <c r="XN694">
        <v>1</v>
      </c>
      <c r="XO694">
        <v>0</v>
      </c>
      <c r="XP694">
        <v>0</v>
      </c>
      <c r="XQ694">
        <v>0</v>
      </c>
      <c r="XR694">
        <v>1</v>
      </c>
      <c r="XS694">
        <v>0</v>
      </c>
      <c r="XT694">
        <v>1</v>
      </c>
      <c r="XU694">
        <v>0</v>
      </c>
      <c r="XV694">
        <v>1</v>
      </c>
      <c r="XW694">
        <v>0</v>
      </c>
      <c r="XX694">
        <v>0</v>
      </c>
      <c r="XY694">
        <v>0</v>
      </c>
      <c r="XZ694">
        <v>0</v>
      </c>
      <c r="YA694">
        <v>0</v>
      </c>
      <c r="YD694" t="s">
        <v>806</v>
      </c>
      <c r="YF694">
        <v>100</v>
      </c>
      <c r="YG694">
        <v>100</v>
      </c>
      <c r="YH694">
        <v>0</v>
      </c>
      <c r="YI694">
        <v>0</v>
      </c>
      <c r="YK694" t="s">
        <v>810</v>
      </c>
      <c r="YN694" t="s">
        <v>808</v>
      </c>
      <c r="ZG694" t="s">
        <v>806</v>
      </c>
      <c r="ZI694">
        <v>1500</v>
      </c>
      <c r="ZJ694">
        <v>1500</v>
      </c>
      <c r="ZL694">
        <v>1600</v>
      </c>
      <c r="ZM694">
        <v>-6.25</v>
      </c>
      <c r="ZN694">
        <v>-100</v>
      </c>
      <c r="ZP694" t="s">
        <v>823</v>
      </c>
      <c r="ZQ694" t="s">
        <v>907</v>
      </c>
      <c r="ZS694" t="s">
        <v>806</v>
      </c>
      <c r="ZT694" t="s">
        <v>1339</v>
      </c>
      <c r="ZU694">
        <v>0</v>
      </c>
      <c r="ZV694">
        <v>1</v>
      </c>
      <c r="ZW694">
        <v>0</v>
      </c>
      <c r="ZX694">
        <v>0</v>
      </c>
      <c r="ZY694">
        <v>0</v>
      </c>
      <c r="ZZ694">
        <v>1</v>
      </c>
      <c r="AAA694">
        <v>0</v>
      </c>
      <c r="AAB694">
        <v>1</v>
      </c>
      <c r="AAC694">
        <v>0</v>
      </c>
      <c r="AAD694">
        <v>1</v>
      </c>
      <c r="AAE694">
        <v>0</v>
      </c>
      <c r="AAF694">
        <v>0</v>
      </c>
      <c r="AAG694">
        <v>0</v>
      </c>
      <c r="AAH694">
        <v>0</v>
      </c>
      <c r="AAI694">
        <v>0</v>
      </c>
      <c r="AAW694">
        <v>316352569</v>
      </c>
      <c r="AAX694" s="32">
        <v>44775.404490740737</v>
      </c>
      <c r="ABA694" t="s">
        <v>814</v>
      </c>
      <c r="ABD694">
        <v>745</v>
      </c>
    </row>
    <row r="695" spans="1:732" customFormat="1" x14ac:dyDescent="0.3">
      <c r="A695" t="s">
        <v>2560</v>
      </c>
      <c r="B695" s="32">
        <v>44775.405071759262</v>
      </c>
      <c r="C695" s="32">
        <v>44775.409672291673</v>
      </c>
      <c r="D695" s="32">
        <v>44775</v>
      </c>
      <c r="E695" t="s">
        <v>2520</v>
      </c>
      <c r="F695" s="32">
        <v>44775</v>
      </c>
      <c r="G695" t="s">
        <v>2521</v>
      </c>
      <c r="H695" t="s">
        <v>2522</v>
      </c>
      <c r="I695" t="s">
        <v>2522</v>
      </c>
      <c r="J695" t="s">
        <v>2522</v>
      </c>
      <c r="K695" t="s">
        <v>869</v>
      </c>
      <c r="L695" t="s">
        <v>965</v>
      </c>
      <c r="M695">
        <v>0</v>
      </c>
      <c r="N695">
        <v>0</v>
      </c>
      <c r="O695">
        <v>0</v>
      </c>
      <c r="P695">
        <v>0</v>
      </c>
      <c r="Q695">
        <v>0</v>
      </c>
      <c r="R695">
        <v>0</v>
      </c>
      <c r="S695">
        <v>0</v>
      </c>
      <c r="T695">
        <v>0</v>
      </c>
      <c r="U695">
        <v>1</v>
      </c>
      <c r="V695">
        <v>1</v>
      </c>
      <c r="W695">
        <v>1</v>
      </c>
      <c r="X695">
        <v>1</v>
      </c>
      <c r="Y695">
        <v>1</v>
      </c>
      <c r="Z695">
        <v>0</v>
      </c>
      <c r="AA695">
        <v>0</v>
      </c>
      <c r="AB695">
        <v>0</v>
      </c>
      <c r="AC695">
        <v>0</v>
      </c>
      <c r="AD695">
        <v>0</v>
      </c>
      <c r="AE695">
        <v>0</v>
      </c>
      <c r="AF695">
        <v>0</v>
      </c>
      <c r="AG695">
        <v>0</v>
      </c>
      <c r="AH695">
        <v>0</v>
      </c>
      <c r="AI695">
        <v>0</v>
      </c>
      <c r="JV695" t="s">
        <v>1003</v>
      </c>
      <c r="JW695">
        <v>350</v>
      </c>
      <c r="JX695">
        <v>200</v>
      </c>
      <c r="JY695">
        <v>200</v>
      </c>
      <c r="KA695">
        <v>150</v>
      </c>
      <c r="KB695">
        <v>33.333333333333329</v>
      </c>
      <c r="KC695">
        <v>50</v>
      </c>
      <c r="KD695" t="s">
        <v>2561</v>
      </c>
      <c r="KE695" t="s">
        <v>810</v>
      </c>
      <c r="KH695" t="s">
        <v>808</v>
      </c>
      <c r="LA695" t="s">
        <v>1003</v>
      </c>
      <c r="LB695">
        <v>500</v>
      </c>
      <c r="LC695">
        <v>175</v>
      </c>
      <c r="LD695">
        <v>175</v>
      </c>
      <c r="LF695">
        <v>150</v>
      </c>
      <c r="LG695">
        <v>16.666666666666661</v>
      </c>
      <c r="LH695">
        <v>25</v>
      </c>
      <c r="LI695" t="s">
        <v>2562</v>
      </c>
      <c r="LJ695" t="s">
        <v>810</v>
      </c>
      <c r="LM695" t="s">
        <v>808</v>
      </c>
      <c r="MF695" t="s">
        <v>1003</v>
      </c>
      <c r="MG695">
        <v>500</v>
      </c>
      <c r="MH695">
        <v>350</v>
      </c>
      <c r="MI695">
        <v>350</v>
      </c>
      <c r="MK695">
        <v>250</v>
      </c>
      <c r="ML695">
        <v>40</v>
      </c>
      <c r="MM695">
        <v>100</v>
      </c>
      <c r="MN695" t="s">
        <v>2563</v>
      </c>
      <c r="MO695" t="s">
        <v>823</v>
      </c>
      <c r="MP695" t="s">
        <v>907</v>
      </c>
      <c r="MR695" t="s">
        <v>806</v>
      </c>
      <c r="MS695" t="s">
        <v>1339</v>
      </c>
      <c r="MT695">
        <v>0</v>
      </c>
      <c r="MU695">
        <v>1</v>
      </c>
      <c r="MV695">
        <v>0</v>
      </c>
      <c r="MW695">
        <v>0</v>
      </c>
      <c r="MX695">
        <v>0</v>
      </c>
      <c r="MY695">
        <v>1</v>
      </c>
      <c r="MZ695">
        <v>0</v>
      </c>
      <c r="NA695">
        <v>1</v>
      </c>
      <c r="NB695">
        <v>0</v>
      </c>
      <c r="NC695">
        <v>1</v>
      </c>
      <c r="ND695">
        <v>0</v>
      </c>
      <c r="NE695">
        <v>0</v>
      </c>
      <c r="NF695">
        <v>0</v>
      </c>
      <c r="NG695">
        <v>0</v>
      </c>
      <c r="NH695">
        <v>0</v>
      </c>
      <c r="NK695" t="s">
        <v>1003</v>
      </c>
      <c r="NL695">
        <v>500</v>
      </c>
      <c r="NM695">
        <v>200</v>
      </c>
      <c r="NN695">
        <v>200</v>
      </c>
      <c r="NP695">
        <v>250</v>
      </c>
      <c r="NQ695">
        <v>-20</v>
      </c>
      <c r="NR695">
        <v>-50</v>
      </c>
      <c r="NS695" t="s">
        <v>2564</v>
      </c>
      <c r="NT695" t="s">
        <v>810</v>
      </c>
      <c r="NW695" t="s">
        <v>808</v>
      </c>
      <c r="OP695" t="s">
        <v>1003</v>
      </c>
      <c r="OQ695">
        <v>150</v>
      </c>
      <c r="OR695">
        <v>200</v>
      </c>
      <c r="OS695">
        <v>200</v>
      </c>
      <c r="OU695">
        <v>150</v>
      </c>
      <c r="OV695">
        <v>33.333333333333329</v>
      </c>
      <c r="OW695">
        <v>50</v>
      </c>
      <c r="OX695" t="s">
        <v>2565</v>
      </c>
      <c r="OY695" t="s">
        <v>810</v>
      </c>
      <c r="PB695" t="s">
        <v>808</v>
      </c>
      <c r="AAW695">
        <v>316355562</v>
      </c>
      <c r="AAX695" s="32">
        <v>44775.409826388888</v>
      </c>
      <c r="ABA695" t="s">
        <v>814</v>
      </c>
      <c r="ABD695">
        <v>746</v>
      </c>
    </row>
    <row r="696" spans="1:732" customFormat="1" x14ac:dyDescent="0.3">
      <c r="A696" t="s">
        <v>2566</v>
      </c>
      <c r="B696" s="32">
        <v>44775.405022060193</v>
      </c>
      <c r="C696" s="32">
        <v>44775.427298553237</v>
      </c>
      <c r="D696" s="32">
        <v>44775</v>
      </c>
      <c r="E696" t="s">
        <v>2520</v>
      </c>
      <c r="F696" s="32">
        <v>44775</v>
      </c>
      <c r="G696" t="s">
        <v>2521</v>
      </c>
      <c r="H696" t="s">
        <v>2522</v>
      </c>
      <c r="I696" t="s">
        <v>2522</v>
      </c>
      <c r="J696" t="s">
        <v>2522</v>
      </c>
      <c r="K696" t="s">
        <v>869</v>
      </c>
      <c r="L696" t="s">
        <v>965</v>
      </c>
      <c r="M696">
        <v>0</v>
      </c>
      <c r="N696">
        <v>0</v>
      </c>
      <c r="O696">
        <v>0</v>
      </c>
      <c r="P696">
        <v>0</v>
      </c>
      <c r="Q696">
        <v>0</v>
      </c>
      <c r="R696">
        <v>0</v>
      </c>
      <c r="S696">
        <v>0</v>
      </c>
      <c r="T696">
        <v>0</v>
      </c>
      <c r="U696">
        <v>1</v>
      </c>
      <c r="V696">
        <v>1</v>
      </c>
      <c r="W696">
        <v>1</v>
      </c>
      <c r="X696">
        <v>1</v>
      </c>
      <c r="Y696">
        <v>1</v>
      </c>
      <c r="Z696">
        <v>0</v>
      </c>
      <c r="AA696">
        <v>0</v>
      </c>
      <c r="AB696">
        <v>0</v>
      </c>
      <c r="AC696">
        <v>0</v>
      </c>
      <c r="AD696">
        <v>0</v>
      </c>
      <c r="AE696">
        <v>0</v>
      </c>
      <c r="AF696">
        <v>0</v>
      </c>
      <c r="AG696">
        <v>0</v>
      </c>
      <c r="AH696">
        <v>0</v>
      </c>
      <c r="AI696">
        <v>0</v>
      </c>
      <c r="JV696" t="s">
        <v>1003</v>
      </c>
      <c r="JW696">
        <v>350</v>
      </c>
      <c r="JX696">
        <v>200</v>
      </c>
      <c r="JY696">
        <v>200</v>
      </c>
      <c r="KA696">
        <v>150</v>
      </c>
      <c r="KB696">
        <v>33.333333333333329</v>
      </c>
      <c r="KC696">
        <v>50</v>
      </c>
      <c r="KD696" t="s">
        <v>2565</v>
      </c>
      <c r="KE696" t="s">
        <v>810</v>
      </c>
      <c r="KH696" t="s">
        <v>808</v>
      </c>
      <c r="LA696" t="s">
        <v>1003</v>
      </c>
      <c r="LB696">
        <v>500</v>
      </c>
      <c r="LC696">
        <v>175</v>
      </c>
      <c r="LD696">
        <v>175</v>
      </c>
      <c r="LF696">
        <v>150</v>
      </c>
      <c r="LG696">
        <v>16.666666666666661</v>
      </c>
      <c r="LH696">
        <v>25</v>
      </c>
      <c r="LI696" t="s">
        <v>2565</v>
      </c>
      <c r="LM696" t="s">
        <v>808</v>
      </c>
      <c r="MF696" t="s">
        <v>1003</v>
      </c>
      <c r="MG696">
        <v>500</v>
      </c>
      <c r="MH696">
        <v>350</v>
      </c>
      <c r="MI696">
        <v>350</v>
      </c>
      <c r="MK696">
        <v>250</v>
      </c>
      <c r="ML696">
        <v>40</v>
      </c>
      <c r="MM696">
        <v>100</v>
      </c>
      <c r="MN696" t="s">
        <v>2567</v>
      </c>
      <c r="MO696" t="s">
        <v>823</v>
      </c>
      <c r="MP696" t="s">
        <v>907</v>
      </c>
      <c r="MR696" t="s">
        <v>806</v>
      </c>
      <c r="MS696" t="s">
        <v>1339</v>
      </c>
      <c r="MT696">
        <v>0</v>
      </c>
      <c r="MU696">
        <v>1</v>
      </c>
      <c r="MV696">
        <v>0</v>
      </c>
      <c r="MW696">
        <v>0</v>
      </c>
      <c r="MX696">
        <v>0</v>
      </c>
      <c r="MY696">
        <v>1</v>
      </c>
      <c r="MZ696">
        <v>0</v>
      </c>
      <c r="NA696">
        <v>1</v>
      </c>
      <c r="NB696">
        <v>0</v>
      </c>
      <c r="NC696">
        <v>1</v>
      </c>
      <c r="ND696">
        <v>0</v>
      </c>
      <c r="NE696">
        <v>0</v>
      </c>
      <c r="NF696">
        <v>0</v>
      </c>
      <c r="NG696">
        <v>0</v>
      </c>
      <c r="NH696">
        <v>0</v>
      </c>
      <c r="NK696" t="s">
        <v>1003</v>
      </c>
      <c r="NL696">
        <v>500</v>
      </c>
      <c r="NM696">
        <v>200</v>
      </c>
      <c r="NN696">
        <v>200</v>
      </c>
      <c r="NP696">
        <v>250</v>
      </c>
      <c r="NQ696">
        <v>-20</v>
      </c>
      <c r="NR696">
        <v>-50</v>
      </c>
      <c r="NS696" t="s">
        <v>2568</v>
      </c>
      <c r="NT696" t="s">
        <v>823</v>
      </c>
      <c r="NU696" t="s">
        <v>907</v>
      </c>
      <c r="NW696" t="s">
        <v>808</v>
      </c>
      <c r="OP696" t="s">
        <v>1003</v>
      </c>
      <c r="OQ696">
        <v>150</v>
      </c>
      <c r="OR696">
        <v>175</v>
      </c>
      <c r="OS696">
        <v>175</v>
      </c>
      <c r="OU696">
        <v>150</v>
      </c>
      <c r="OV696">
        <v>16.666666666666661</v>
      </c>
      <c r="OW696">
        <v>25</v>
      </c>
      <c r="OX696" t="s">
        <v>2569</v>
      </c>
      <c r="OY696" t="s">
        <v>810</v>
      </c>
      <c r="PB696" t="s">
        <v>808</v>
      </c>
      <c r="AAW696">
        <v>316378434</v>
      </c>
      <c r="AAX696" s="32">
        <v>44775.443240740737</v>
      </c>
      <c r="ABA696" t="s">
        <v>814</v>
      </c>
      <c r="ABD696">
        <v>747</v>
      </c>
    </row>
    <row r="697" spans="1:732" customFormat="1" x14ac:dyDescent="0.3">
      <c r="A697" t="s">
        <v>2570</v>
      </c>
      <c r="B697" s="32">
        <v>44775.4049930787</v>
      </c>
      <c r="C697" s="32">
        <v>44775.430365300926</v>
      </c>
      <c r="D697" s="32">
        <v>44775</v>
      </c>
      <c r="E697" t="s">
        <v>2520</v>
      </c>
      <c r="F697" s="32">
        <v>44775</v>
      </c>
      <c r="G697" t="s">
        <v>2521</v>
      </c>
      <c r="H697" t="s">
        <v>2522</v>
      </c>
      <c r="I697" t="s">
        <v>2522</v>
      </c>
      <c r="J697" t="s">
        <v>2522</v>
      </c>
      <c r="K697" t="s">
        <v>869</v>
      </c>
      <c r="L697" t="s">
        <v>965</v>
      </c>
      <c r="M697">
        <v>0</v>
      </c>
      <c r="N697">
        <v>0</v>
      </c>
      <c r="O697">
        <v>0</v>
      </c>
      <c r="P697">
        <v>0</v>
      </c>
      <c r="Q697">
        <v>0</v>
      </c>
      <c r="R697">
        <v>0</v>
      </c>
      <c r="S697">
        <v>0</v>
      </c>
      <c r="T697">
        <v>0</v>
      </c>
      <c r="U697">
        <v>1</v>
      </c>
      <c r="V697">
        <v>1</v>
      </c>
      <c r="W697">
        <v>1</v>
      </c>
      <c r="X697">
        <v>1</v>
      </c>
      <c r="Y697">
        <v>1</v>
      </c>
      <c r="Z697">
        <v>0</v>
      </c>
      <c r="AA697">
        <v>0</v>
      </c>
      <c r="AB697">
        <v>0</v>
      </c>
      <c r="AC697">
        <v>0</v>
      </c>
      <c r="AD697">
        <v>0</v>
      </c>
      <c r="AE697">
        <v>0</v>
      </c>
      <c r="AF697">
        <v>0</v>
      </c>
      <c r="AG697">
        <v>0</v>
      </c>
      <c r="AH697">
        <v>0</v>
      </c>
      <c r="AI697">
        <v>0</v>
      </c>
      <c r="JV697" t="s">
        <v>1003</v>
      </c>
      <c r="JW697">
        <v>350</v>
      </c>
      <c r="JX697">
        <v>200</v>
      </c>
      <c r="JY697">
        <v>200</v>
      </c>
      <c r="KA697">
        <v>150</v>
      </c>
      <c r="KB697">
        <v>33.333333333333329</v>
      </c>
      <c r="KC697">
        <v>50</v>
      </c>
      <c r="KD697" t="s">
        <v>2561</v>
      </c>
      <c r="KE697" t="s">
        <v>810</v>
      </c>
      <c r="KH697" t="s">
        <v>808</v>
      </c>
      <c r="LA697" t="s">
        <v>1003</v>
      </c>
      <c r="LB697">
        <v>500</v>
      </c>
      <c r="LC697">
        <v>150</v>
      </c>
      <c r="LD697">
        <v>150</v>
      </c>
      <c r="LF697">
        <v>150</v>
      </c>
      <c r="LG697">
        <v>0</v>
      </c>
      <c r="LH697">
        <v>0</v>
      </c>
      <c r="LJ697" t="s">
        <v>810</v>
      </c>
      <c r="LM697" t="s">
        <v>808</v>
      </c>
      <c r="MF697" t="s">
        <v>1003</v>
      </c>
      <c r="MG697">
        <v>500</v>
      </c>
      <c r="MH697">
        <v>350</v>
      </c>
      <c r="MI697">
        <v>350</v>
      </c>
      <c r="MK697">
        <v>250</v>
      </c>
      <c r="ML697">
        <v>40</v>
      </c>
      <c r="MM697">
        <v>100</v>
      </c>
      <c r="MN697" t="s">
        <v>2571</v>
      </c>
      <c r="MO697" t="s">
        <v>823</v>
      </c>
      <c r="MP697" t="s">
        <v>907</v>
      </c>
      <c r="MR697" t="s">
        <v>806</v>
      </c>
      <c r="MS697" t="s">
        <v>1339</v>
      </c>
      <c r="MT697">
        <v>0</v>
      </c>
      <c r="MU697">
        <v>1</v>
      </c>
      <c r="MV697">
        <v>0</v>
      </c>
      <c r="MW697">
        <v>0</v>
      </c>
      <c r="MX697">
        <v>0</v>
      </c>
      <c r="MY697">
        <v>1</v>
      </c>
      <c r="MZ697">
        <v>0</v>
      </c>
      <c r="NA697">
        <v>1</v>
      </c>
      <c r="NB697">
        <v>0</v>
      </c>
      <c r="NC697">
        <v>1</v>
      </c>
      <c r="ND697">
        <v>0</v>
      </c>
      <c r="NE697">
        <v>0</v>
      </c>
      <c r="NF697">
        <v>0</v>
      </c>
      <c r="NG697">
        <v>0</v>
      </c>
      <c r="NH697">
        <v>0</v>
      </c>
      <c r="NK697" t="s">
        <v>1003</v>
      </c>
      <c r="NL697">
        <v>500</v>
      </c>
      <c r="NM697">
        <v>200</v>
      </c>
      <c r="NN697">
        <v>200</v>
      </c>
      <c r="NP697">
        <v>250</v>
      </c>
      <c r="NQ697">
        <v>-20</v>
      </c>
      <c r="NR697">
        <v>-50</v>
      </c>
      <c r="NS697" t="s">
        <v>2572</v>
      </c>
      <c r="NT697" t="s">
        <v>810</v>
      </c>
      <c r="NW697" t="s">
        <v>808</v>
      </c>
      <c r="OP697" t="s">
        <v>1003</v>
      </c>
      <c r="OQ697">
        <v>150</v>
      </c>
      <c r="OR697">
        <v>200</v>
      </c>
      <c r="OS697">
        <v>200</v>
      </c>
      <c r="OU697">
        <v>150</v>
      </c>
      <c r="OV697">
        <v>33.333333333333329</v>
      </c>
      <c r="OW697">
        <v>50</v>
      </c>
      <c r="OX697" t="s">
        <v>2556</v>
      </c>
      <c r="OY697" t="s">
        <v>810</v>
      </c>
      <c r="PB697" t="s">
        <v>808</v>
      </c>
      <c r="AAW697">
        <v>316378454</v>
      </c>
      <c r="AAX697" s="32">
        <v>44775.443252314813</v>
      </c>
      <c r="ABA697" t="s">
        <v>814</v>
      </c>
      <c r="ABD697">
        <v>750</v>
      </c>
    </row>
    <row r="698" spans="1:732" customFormat="1" x14ac:dyDescent="0.3">
      <c r="A698" t="s">
        <v>2573</v>
      </c>
      <c r="B698" s="32">
        <v>44775.404963773151</v>
      </c>
      <c r="C698" s="32">
        <v>44775.434613252321</v>
      </c>
      <c r="D698" s="32">
        <v>44775</v>
      </c>
      <c r="E698" t="s">
        <v>2520</v>
      </c>
      <c r="F698" s="32">
        <v>44775</v>
      </c>
      <c r="G698" t="s">
        <v>2521</v>
      </c>
      <c r="H698" t="s">
        <v>2522</v>
      </c>
      <c r="I698" t="s">
        <v>2522</v>
      </c>
      <c r="J698" t="s">
        <v>2522</v>
      </c>
      <c r="K698" t="s">
        <v>869</v>
      </c>
      <c r="L698" t="s">
        <v>2574</v>
      </c>
      <c r="M698">
        <v>0</v>
      </c>
      <c r="N698">
        <v>0</v>
      </c>
      <c r="O698">
        <v>0</v>
      </c>
      <c r="P698">
        <v>0</v>
      </c>
      <c r="Q698">
        <v>0</v>
      </c>
      <c r="R698">
        <v>0</v>
      </c>
      <c r="S698">
        <v>0</v>
      </c>
      <c r="T698">
        <v>0</v>
      </c>
      <c r="U698">
        <v>1</v>
      </c>
      <c r="V698">
        <v>1</v>
      </c>
      <c r="W698">
        <v>1</v>
      </c>
      <c r="X698">
        <v>1</v>
      </c>
      <c r="Y698">
        <v>1</v>
      </c>
      <c r="Z698">
        <v>0</v>
      </c>
      <c r="AA698">
        <v>1</v>
      </c>
      <c r="AB698">
        <v>0</v>
      </c>
      <c r="AC698">
        <v>0</v>
      </c>
      <c r="AD698">
        <v>0</v>
      </c>
      <c r="AE698">
        <v>0</v>
      </c>
      <c r="AF698">
        <v>0</v>
      </c>
      <c r="AG698">
        <v>0</v>
      </c>
      <c r="AH698">
        <v>0</v>
      </c>
      <c r="AI698">
        <v>0</v>
      </c>
      <c r="JV698" t="s">
        <v>1003</v>
      </c>
      <c r="JW698">
        <v>350</v>
      </c>
      <c r="JX698">
        <v>200</v>
      </c>
      <c r="JY698">
        <v>200</v>
      </c>
      <c r="KA698">
        <v>150</v>
      </c>
      <c r="KB698">
        <v>33.333333333333329</v>
      </c>
      <c r="KC698">
        <v>50</v>
      </c>
      <c r="KD698" t="s">
        <v>2561</v>
      </c>
      <c r="KE698" t="s">
        <v>810</v>
      </c>
      <c r="KH698" t="s">
        <v>808</v>
      </c>
      <c r="LA698" t="s">
        <v>1003</v>
      </c>
      <c r="LB698">
        <v>500</v>
      </c>
      <c r="LC698">
        <v>150</v>
      </c>
      <c r="LD698">
        <v>150</v>
      </c>
      <c r="LF698">
        <v>150</v>
      </c>
      <c r="LG698">
        <v>0</v>
      </c>
      <c r="LH698">
        <v>0</v>
      </c>
      <c r="LJ698" t="s">
        <v>810</v>
      </c>
      <c r="LM698" t="s">
        <v>808</v>
      </c>
      <c r="MF698" t="s">
        <v>1003</v>
      </c>
      <c r="MG698">
        <v>500</v>
      </c>
      <c r="MH698">
        <v>350</v>
      </c>
      <c r="MI698">
        <v>350</v>
      </c>
      <c r="MK698">
        <v>250</v>
      </c>
      <c r="ML698">
        <v>40</v>
      </c>
      <c r="MM698">
        <v>100</v>
      </c>
      <c r="MN698" t="s">
        <v>2561</v>
      </c>
      <c r="MO698" t="s">
        <v>823</v>
      </c>
      <c r="MP698" t="s">
        <v>907</v>
      </c>
      <c r="MR698" t="s">
        <v>806</v>
      </c>
      <c r="MS698" t="s">
        <v>1339</v>
      </c>
      <c r="MT698">
        <v>0</v>
      </c>
      <c r="MU698">
        <v>1</v>
      </c>
      <c r="MV698">
        <v>0</v>
      </c>
      <c r="MW698">
        <v>0</v>
      </c>
      <c r="MX698">
        <v>0</v>
      </c>
      <c r="MY698">
        <v>1</v>
      </c>
      <c r="MZ698">
        <v>0</v>
      </c>
      <c r="NA698">
        <v>1</v>
      </c>
      <c r="NB698">
        <v>0</v>
      </c>
      <c r="NC698">
        <v>1</v>
      </c>
      <c r="ND698">
        <v>0</v>
      </c>
      <c r="NE698">
        <v>0</v>
      </c>
      <c r="NF698">
        <v>0</v>
      </c>
      <c r="NG698">
        <v>0</v>
      </c>
      <c r="NH698">
        <v>0</v>
      </c>
      <c r="NK698" t="s">
        <v>1003</v>
      </c>
      <c r="NL698">
        <v>500</v>
      </c>
      <c r="NM698">
        <v>200</v>
      </c>
      <c r="NN698">
        <v>200</v>
      </c>
      <c r="NP698">
        <v>250</v>
      </c>
      <c r="NQ698">
        <v>-20</v>
      </c>
      <c r="NR698">
        <v>-50</v>
      </c>
      <c r="NS698" t="s">
        <v>2556</v>
      </c>
      <c r="NT698" t="s">
        <v>810</v>
      </c>
      <c r="NW698" t="s">
        <v>808</v>
      </c>
      <c r="OP698" t="s">
        <v>1003</v>
      </c>
      <c r="OQ698">
        <v>150</v>
      </c>
      <c r="OR698">
        <v>150</v>
      </c>
      <c r="OS698">
        <v>150</v>
      </c>
      <c r="OU698">
        <v>150</v>
      </c>
      <c r="OV698">
        <v>0</v>
      </c>
      <c r="OW698">
        <v>0</v>
      </c>
      <c r="OY698" t="s">
        <v>810</v>
      </c>
      <c r="PB698" t="s">
        <v>808</v>
      </c>
      <c r="TJ698" t="s">
        <v>1003</v>
      </c>
      <c r="TK698">
        <v>150</v>
      </c>
      <c r="TL698">
        <v>150</v>
      </c>
      <c r="TM698">
        <v>150</v>
      </c>
      <c r="TO698">
        <v>150</v>
      </c>
      <c r="TP698">
        <v>0</v>
      </c>
      <c r="TQ698">
        <v>0</v>
      </c>
      <c r="TS698" t="s">
        <v>823</v>
      </c>
      <c r="TT698" t="s">
        <v>907</v>
      </c>
      <c r="TV698" t="s">
        <v>806</v>
      </c>
      <c r="TW698" t="s">
        <v>1339</v>
      </c>
      <c r="TX698">
        <v>0</v>
      </c>
      <c r="TY698">
        <v>1</v>
      </c>
      <c r="TZ698">
        <v>0</v>
      </c>
      <c r="UA698">
        <v>0</v>
      </c>
      <c r="UB698">
        <v>0</v>
      </c>
      <c r="UC698">
        <v>1</v>
      </c>
      <c r="UD698">
        <v>0</v>
      </c>
      <c r="UE698">
        <v>1</v>
      </c>
      <c r="UF698">
        <v>0</v>
      </c>
      <c r="UG698">
        <v>1</v>
      </c>
      <c r="UH698">
        <v>0</v>
      </c>
      <c r="UI698">
        <v>0</v>
      </c>
      <c r="UJ698">
        <v>0</v>
      </c>
      <c r="UK698">
        <v>0</v>
      </c>
      <c r="UL698">
        <v>0</v>
      </c>
      <c r="AAW698">
        <v>316378472</v>
      </c>
      <c r="AAX698" s="32">
        <v>44775.44326388889</v>
      </c>
      <c r="ABA698" t="s">
        <v>814</v>
      </c>
      <c r="ABD698">
        <v>753</v>
      </c>
    </row>
    <row r="699" spans="1:732" customFormat="1" x14ac:dyDescent="0.3">
      <c r="A699" t="s">
        <v>2575</v>
      </c>
      <c r="B699" s="32">
        <v>44775.404315416672</v>
      </c>
      <c r="C699" s="32">
        <v>44775.442535324073</v>
      </c>
      <c r="D699" s="32">
        <v>44775</v>
      </c>
      <c r="E699" t="s">
        <v>2520</v>
      </c>
      <c r="F699" s="32">
        <v>44775</v>
      </c>
      <c r="G699" t="s">
        <v>2521</v>
      </c>
      <c r="H699" t="s">
        <v>2522</v>
      </c>
      <c r="I699" t="s">
        <v>2522</v>
      </c>
      <c r="J699" t="s">
        <v>2522</v>
      </c>
      <c r="K699" t="s">
        <v>869</v>
      </c>
      <c r="L699" t="s">
        <v>2576</v>
      </c>
      <c r="M699">
        <v>0</v>
      </c>
      <c r="N699">
        <v>0</v>
      </c>
      <c r="O699">
        <v>0</v>
      </c>
      <c r="P699">
        <v>0</v>
      </c>
      <c r="Q699">
        <v>0</v>
      </c>
      <c r="R699">
        <v>0</v>
      </c>
      <c r="S699">
        <v>0</v>
      </c>
      <c r="T699">
        <v>0</v>
      </c>
      <c r="U699">
        <v>1</v>
      </c>
      <c r="V699">
        <v>1</v>
      </c>
      <c r="W699">
        <v>1</v>
      </c>
      <c r="X699">
        <v>1</v>
      </c>
      <c r="Y699">
        <v>1</v>
      </c>
      <c r="Z699">
        <v>1</v>
      </c>
      <c r="AA699">
        <v>1</v>
      </c>
      <c r="AB699">
        <v>0</v>
      </c>
      <c r="AC699">
        <v>1</v>
      </c>
      <c r="AD699">
        <v>0</v>
      </c>
      <c r="AE699">
        <v>0</v>
      </c>
      <c r="AF699">
        <v>0</v>
      </c>
      <c r="AG699">
        <v>1</v>
      </c>
      <c r="AH699">
        <v>0</v>
      </c>
      <c r="AI699">
        <v>0</v>
      </c>
      <c r="JV699" t="s">
        <v>1003</v>
      </c>
      <c r="JW699">
        <v>350</v>
      </c>
      <c r="JX699">
        <v>200</v>
      </c>
      <c r="JY699">
        <v>200</v>
      </c>
      <c r="KA699">
        <v>150</v>
      </c>
      <c r="KB699">
        <v>33.333333333333329</v>
      </c>
      <c r="KC699">
        <v>50</v>
      </c>
      <c r="KD699" t="s">
        <v>2561</v>
      </c>
      <c r="KE699" t="s">
        <v>810</v>
      </c>
      <c r="KH699" t="s">
        <v>808</v>
      </c>
      <c r="LA699" t="s">
        <v>1003</v>
      </c>
      <c r="LB699">
        <v>500</v>
      </c>
      <c r="LC699">
        <v>150</v>
      </c>
      <c r="LD699">
        <v>150</v>
      </c>
      <c r="LF699">
        <v>150</v>
      </c>
      <c r="LG699">
        <v>0</v>
      </c>
      <c r="LH699">
        <v>0</v>
      </c>
      <c r="LJ699" t="s">
        <v>810</v>
      </c>
      <c r="LM699" t="s">
        <v>808</v>
      </c>
      <c r="MF699" t="s">
        <v>1003</v>
      </c>
      <c r="MG699">
        <v>500</v>
      </c>
      <c r="MH699">
        <v>350</v>
      </c>
      <c r="MI699">
        <v>350</v>
      </c>
      <c r="MK699">
        <v>250</v>
      </c>
      <c r="ML699">
        <v>40</v>
      </c>
      <c r="MM699">
        <v>100</v>
      </c>
      <c r="MN699" t="s">
        <v>2577</v>
      </c>
      <c r="MO699" t="s">
        <v>823</v>
      </c>
      <c r="MP699" t="s">
        <v>907</v>
      </c>
      <c r="MR699" t="s">
        <v>808</v>
      </c>
      <c r="NK699" t="s">
        <v>1003</v>
      </c>
      <c r="NL699">
        <v>500</v>
      </c>
      <c r="NM699">
        <v>200</v>
      </c>
      <c r="NN699">
        <v>200</v>
      </c>
      <c r="NP699">
        <v>250</v>
      </c>
      <c r="NQ699">
        <v>-20</v>
      </c>
      <c r="NR699">
        <v>-50</v>
      </c>
      <c r="NS699" t="s">
        <v>2577</v>
      </c>
      <c r="NT699" t="s">
        <v>810</v>
      </c>
      <c r="NW699" t="s">
        <v>808</v>
      </c>
      <c r="OP699" t="s">
        <v>1003</v>
      </c>
      <c r="OQ699">
        <v>150</v>
      </c>
      <c r="OR699">
        <v>150</v>
      </c>
      <c r="OS699">
        <v>150</v>
      </c>
      <c r="OU699">
        <v>150</v>
      </c>
      <c r="OV699">
        <v>0</v>
      </c>
      <c r="OW699">
        <v>0</v>
      </c>
      <c r="OY699" t="s">
        <v>810</v>
      </c>
      <c r="PB699" t="s">
        <v>808</v>
      </c>
      <c r="QZ699" t="s">
        <v>806</v>
      </c>
      <c r="RB699">
        <v>2000</v>
      </c>
      <c r="RC699">
        <v>2000</v>
      </c>
      <c r="RE699">
        <v>2000</v>
      </c>
      <c r="RF699">
        <v>0</v>
      </c>
      <c r="RG699">
        <v>0</v>
      </c>
      <c r="RI699" t="s">
        <v>823</v>
      </c>
      <c r="RJ699" t="s">
        <v>907</v>
      </c>
      <c r="RL699" t="s">
        <v>808</v>
      </c>
      <c r="SE699" t="s">
        <v>1003</v>
      </c>
      <c r="SF699">
        <v>200</v>
      </c>
      <c r="SG699">
        <v>150</v>
      </c>
      <c r="SH699">
        <v>150</v>
      </c>
      <c r="SJ699">
        <v>150</v>
      </c>
      <c r="SK699">
        <v>0</v>
      </c>
      <c r="SL699">
        <v>0</v>
      </c>
      <c r="SN699" t="s">
        <v>823</v>
      </c>
      <c r="SO699" t="s">
        <v>907</v>
      </c>
      <c r="SQ699" t="s">
        <v>806</v>
      </c>
      <c r="SR699" t="s">
        <v>1339</v>
      </c>
      <c r="SS699">
        <v>0</v>
      </c>
      <c r="ST699">
        <v>1</v>
      </c>
      <c r="SU699">
        <v>0</v>
      </c>
      <c r="SV699">
        <v>0</v>
      </c>
      <c r="SW699">
        <v>0</v>
      </c>
      <c r="SX699">
        <v>1</v>
      </c>
      <c r="SY699">
        <v>0</v>
      </c>
      <c r="SZ699">
        <v>1</v>
      </c>
      <c r="TA699">
        <v>0</v>
      </c>
      <c r="TB699">
        <v>1</v>
      </c>
      <c r="TC699">
        <v>0</v>
      </c>
      <c r="TD699">
        <v>0</v>
      </c>
      <c r="TE699">
        <v>0</v>
      </c>
      <c r="TF699">
        <v>0</v>
      </c>
      <c r="TG699">
        <v>0</v>
      </c>
      <c r="TJ699" t="s">
        <v>1003</v>
      </c>
      <c r="TK699">
        <v>150</v>
      </c>
      <c r="TL699">
        <v>150</v>
      </c>
      <c r="TM699">
        <v>150</v>
      </c>
      <c r="TO699">
        <v>150</v>
      </c>
      <c r="TP699">
        <v>0</v>
      </c>
      <c r="TQ699">
        <v>0</v>
      </c>
      <c r="TS699" t="s">
        <v>823</v>
      </c>
      <c r="TT699" t="s">
        <v>907</v>
      </c>
      <c r="TV699" t="s">
        <v>806</v>
      </c>
      <c r="TW699" t="s">
        <v>1339</v>
      </c>
      <c r="TX699">
        <v>0</v>
      </c>
      <c r="TY699">
        <v>1</v>
      </c>
      <c r="TZ699">
        <v>0</v>
      </c>
      <c r="UA699">
        <v>0</v>
      </c>
      <c r="UB699">
        <v>0</v>
      </c>
      <c r="UC699">
        <v>1</v>
      </c>
      <c r="UD699">
        <v>0</v>
      </c>
      <c r="UE699">
        <v>1</v>
      </c>
      <c r="UF699">
        <v>0</v>
      </c>
      <c r="UG699">
        <v>1</v>
      </c>
      <c r="UH699">
        <v>0</v>
      </c>
      <c r="UI699">
        <v>0</v>
      </c>
      <c r="UJ699">
        <v>0</v>
      </c>
      <c r="UK699">
        <v>0</v>
      </c>
      <c r="UL699">
        <v>0</v>
      </c>
      <c r="YD699" t="s">
        <v>806</v>
      </c>
      <c r="YF699">
        <v>100</v>
      </c>
      <c r="YG699">
        <v>100</v>
      </c>
      <c r="YH699">
        <v>0</v>
      </c>
      <c r="YI699">
        <v>0</v>
      </c>
      <c r="YK699" t="s">
        <v>810</v>
      </c>
      <c r="YN699" t="s">
        <v>808</v>
      </c>
      <c r="AAW699">
        <v>316378487</v>
      </c>
      <c r="AAX699" s="32">
        <v>44775.443287037036</v>
      </c>
      <c r="ABA699" t="s">
        <v>814</v>
      </c>
      <c r="ABD699">
        <v>756</v>
      </c>
    </row>
    <row r="700" spans="1:732" customFormat="1" x14ac:dyDescent="0.3">
      <c r="A700" t="s">
        <v>2578</v>
      </c>
      <c r="B700" s="32">
        <v>44774.411083831023</v>
      </c>
      <c r="C700" s="32">
        <v>44774.417898657412</v>
      </c>
      <c r="D700" s="32">
        <v>44774</v>
      </c>
      <c r="E700" t="s">
        <v>2579</v>
      </c>
      <c r="F700" s="32">
        <v>44774</v>
      </c>
      <c r="G700" t="s">
        <v>2498</v>
      </c>
      <c r="H700" t="s">
        <v>2499</v>
      </c>
      <c r="I700" t="s">
        <v>2499</v>
      </c>
      <c r="J700" t="s">
        <v>2499</v>
      </c>
      <c r="K700" t="s">
        <v>869</v>
      </c>
      <c r="L700" t="s">
        <v>2580</v>
      </c>
      <c r="M700">
        <v>1</v>
      </c>
      <c r="N700">
        <v>1</v>
      </c>
      <c r="O700">
        <v>1</v>
      </c>
      <c r="P700">
        <v>1</v>
      </c>
      <c r="Q700">
        <v>1</v>
      </c>
      <c r="R700">
        <v>0</v>
      </c>
      <c r="S700">
        <v>0</v>
      </c>
      <c r="T700">
        <v>0</v>
      </c>
      <c r="U700">
        <v>0</v>
      </c>
      <c r="V700">
        <v>0</v>
      </c>
      <c r="W700">
        <v>0</v>
      </c>
      <c r="X700">
        <v>0</v>
      </c>
      <c r="Y700">
        <v>0</v>
      </c>
      <c r="Z700">
        <v>0</v>
      </c>
      <c r="AA700">
        <v>0</v>
      </c>
      <c r="AB700">
        <v>0</v>
      </c>
      <c r="AC700">
        <v>0</v>
      </c>
      <c r="AD700">
        <v>0</v>
      </c>
      <c r="AE700">
        <v>1</v>
      </c>
      <c r="AF700">
        <v>1</v>
      </c>
      <c r="AG700">
        <v>0</v>
      </c>
      <c r="AH700">
        <v>0</v>
      </c>
      <c r="AI700">
        <v>0</v>
      </c>
      <c r="AJ700" t="s">
        <v>806</v>
      </c>
      <c r="AL700">
        <v>2500</v>
      </c>
      <c r="AM700">
        <v>2500</v>
      </c>
      <c r="AO700">
        <v>2500</v>
      </c>
      <c r="AP700">
        <v>0</v>
      </c>
      <c r="AQ700">
        <v>0</v>
      </c>
      <c r="AS700" t="s">
        <v>839</v>
      </c>
      <c r="AU700" t="s">
        <v>844</v>
      </c>
      <c r="AV700" t="s">
        <v>808</v>
      </c>
      <c r="BO700" t="s">
        <v>806</v>
      </c>
      <c r="BQ700">
        <v>1250</v>
      </c>
      <c r="BR700">
        <v>1250</v>
      </c>
      <c r="BT700">
        <v>1250</v>
      </c>
      <c r="BU700">
        <v>0</v>
      </c>
      <c r="BV700">
        <v>0</v>
      </c>
      <c r="BX700" t="s">
        <v>839</v>
      </c>
      <c r="BZ700" t="s">
        <v>844</v>
      </c>
      <c r="CA700" t="s">
        <v>808</v>
      </c>
      <c r="CT700" t="s">
        <v>806</v>
      </c>
      <c r="CV700">
        <v>2000</v>
      </c>
      <c r="CW700">
        <v>2000</v>
      </c>
      <c r="CY700">
        <v>2000</v>
      </c>
      <c r="CZ700">
        <v>0</v>
      </c>
      <c r="DA700">
        <v>0</v>
      </c>
      <c r="DC700" t="s">
        <v>839</v>
      </c>
      <c r="DE700" t="s">
        <v>844</v>
      </c>
      <c r="DF700" t="s">
        <v>808</v>
      </c>
      <c r="EH700" t="s">
        <v>839</v>
      </c>
      <c r="EJ700" t="s">
        <v>844</v>
      </c>
      <c r="EK700" t="s">
        <v>808</v>
      </c>
      <c r="FD700" t="s">
        <v>806</v>
      </c>
      <c r="FF700">
        <v>3000</v>
      </c>
      <c r="FG700">
        <v>3000</v>
      </c>
      <c r="FI700">
        <v>3000</v>
      </c>
      <c r="FJ700">
        <v>0</v>
      </c>
      <c r="FK700">
        <v>0</v>
      </c>
      <c r="FM700" t="s">
        <v>839</v>
      </c>
      <c r="FO700" t="s">
        <v>844</v>
      </c>
      <c r="FP700" t="s">
        <v>808</v>
      </c>
      <c r="VT700" t="s">
        <v>806</v>
      </c>
      <c r="VV700">
        <v>1000</v>
      </c>
      <c r="VW700">
        <v>1000</v>
      </c>
      <c r="VY700">
        <v>1000</v>
      </c>
      <c r="VZ700">
        <v>0</v>
      </c>
      <c r="WA700">
        <v>0</v>
      </c>
      <c r="WC700" t="s">
        <v>839</v>
      </c>
      <c r="WE700" t="s">
        <v>844</v>
      </c>
      <c r="WF700" t="s">
        <v>808</v>
      </c>
      <c r="WY700" t="s">
        <v>806</v>
      </c>
      <c r="XA700">
        <v>2500</v>
      </c>
      <c r="XB700">
        <v>2500</v>
      </c>
      <c r="XD700">
        <v>2500</v>
      </c>
      <c r="XE700">
        <v>0</v>
      </c>
      <c r="XF700">
        <v>0</v>
      </c>
      <c r="XH700" t="s">
        <v>839</v>
      </c>
      <c r="XJ700" t="s">
        <v>844</v>
      </c>
      <c r="XK700" t="s">
        <v>808</v>
      </c>
      <c r="AAV700" t="s">
        <v>2581</v>
      </c>
      <c r="AAW700">
        <v>316478021</v>
      </c>
      <c r="AAX700" s="32">
        <v>44775.572465277779</v>
      </c>
      <c r="ABA700" t="s">
        <v>814</v>
      </c>
      <c r="ABD700">
        <v>759</v>
      </c>
    </row>
    <row r="701" spans="1:732" customFormat="1" x14ac:dyDescent="0.3">
      <c r="A701" t="s">
        <v>2582</v>
      </c>
      <c r="B701" s="32">
        <v>44774.424315312499</v>
      </c>
      <c r="C701" s="32">
        <v>44774.436557372683</v>
      </c>
      <c r="D701" s="32">
        <v>44774</v>
      </c>
      <c r="E701" t="s">
        <v>2579</v>
      </c>
      <c r="F701" s="32">
        <v>44774</v>
      </c>
      <c r="G701" t="s">
        <v>2498</v>
      </c>
      <c r="H701" t="s">
        <v>2499</v>
      </c>
      <c r="I701" t="s">
        <v>2499</v>
      </c>
      <c r="J701" t="s">
        <v>2499</v>
      </c>
      <c r="K701" t="s">
        <v>869</v>
      </c>
      <c r="L701" t="s">
        <v>2583</v>
      </c>
      <c r="M701">
        <v>1</v>
      </c>
      <c r="N701">
        <v>1</v>
      </c>
      <c r="O701">
        <v>1</v>
      </c>
      <c r="P701">
        <v>1</v>
      </c>
      <c r="Q701">
        <v>1</v>
      </c>
      <c r="R701">
        <v>1</v>
      </c>
      <c r="S701">
        <v>1</v>
      </c>
      <c r="T701">
        <v>1</v>
      </c>
      <c r="U701">
        <v>0</v>
      </c>
      <c r="V701">
        <v>0</v>
      </c>
      <c r="W701">
        <v>0</v>
      </c>
      <c r="X701">
        <v>0</v>
      </c>
      <c r="Y701">
        <v>0</v>
      </c>
      <c r="Z701">
        <v>0</v>
      </c>
      <c r="AA701">
        <v>0</v>
      </c>
      <c r="AB701">
        <v>0</v>
      </c>
      <c r="AC701">
        <v>0</v>
      </c>
      <c r="AD701">
        <v>0</v>
      </c>
      <c r="AE701">
        <v>1</v>
      </c>
      <c r="AF701">
        <v>1</v>
      </c>
      <c r="AG701">
        <v>0</v>
      </c>
      <c r="AH701">
        <v>0</v>
      </c>
      <c r="AI701">
        <v>0</v>
      </c>
      <c r="AJ701" t="s">
        <v>806</v>
      </c>
      <c r="AL701">
        <v>2500</v>
      </c>
      <c r="AM701">
        <v>2500</v>
      </c>
      <c r="AO701">
        <v>2500</v>
      </c>
      <c r="AP701">
        <v>0</v>
      </c>
      <c r="AQ701">
        <v>0</v>
      </c>
      <c r="AS701" t="s">
        <v>839</v>
      </c>
      <c r="AU701" t="s">
        <v>844</v>
      </c>
      <c r="AV701" t="s">
        <v>808</v>
      </c>
      <c r="BO701" t="s">
        <v>806</v>
      </c>
      <c r="BQ701">
        <v>1500</v>
      </c>
      <c r="BR701">
        <v>1500</v>
      </c>
      <c r="BT701">
        <v>1250</v>
      </c>
      <c r="BU701">
        <v>20</v>
      </c>
      <c r="BV701">
        <v>250</v>
      </c>
      <c r="BW701" t="s">
        <v>2584</v>
      </c>
      <c r="BX701" t="s">
        <v>839</v>
      </c>
      <c r="BZ701" t="s">
        <v>844</v>
      </c>
      <c r="CA701" t="s">
        <v>806</v>
      </c>
      <c r="CB701" t="s">
        <v>820</v>
      </c>
      <c r="CC701">
        <v>0</v>
      </c>
      <c r="CD701">
        <v>0</v>
      </c>
      <c r="CE701">
        <v>0</v>
      </c>
      <c r="CF701">
        <v>0</v>
      </c>
      <c r="CG701">
        <v>0</v>
      </c>
      <c r="CH701">
        <v>0</v>
      </c>
      <c r="CI701">
        <v>0</v>
      </c>
      <c r="CJ701">
        <v>0</v>
      </c>
      <c r="CK701">
        <v>0</v>
      </c>
      <c r="CL701">
        <v>1</v>
      </c>
      <c r="CM701">
        <v>0</v>
      </c>
      <c r="CN701">
        <v>0</v>
      </c>
      <c r="CO701">
        <v>0</v>
      </c>
      <c r="CP701">
        <v>0</v>
      </c>
      <c r="CQ701">
        <v>0</v>
      </c>
      <c r="CT701" t="s">
        <v>806</v>
      </c>
      <c r="CV701">
        <v>2500</v>
      </c>
      <c r="CW701">
        <v>2500</v>
      </c>
      <c r="CY701">
        <v>2000</v>
      </c>
      <c r="CZ701">
        <v>25</v>
      </c>
      <c r="DA701">
        <v>500</v>
      </c>
      <c r="DB701" t="s">
        <v>2585</v>
      </c>
      <c r="DC701" t="s">
        <v>839</v>
      </c>
      <c r="DE701" t="s">
        <v>844</v>
      </c>
      <c r="DF701" t="s">
        <v>808</v>
      </c>
      <c r="DY701" t="s">
        <v>806</v>
      </c>
      <c r="EA701">
        <v>5000</v>
      </c>
      <c r="EB701">
        <v>5000</v>
      </c>
      <c r="ED701">
        <v>3500</v>
      </c>
      <c r="EE701">
        <v>42.857142857142847</v>
      </c>
      <c r="EF701">
        <v>1500</v>
      </c>
      <c r="EG701" t="s">
        <v>2586</v>
      </c>
      <c r="EH701" t="s">
        <v>839</v>
      </c>
      <c r="EJ701" t="s">
        <v>844</v>
      </c>
      <c r="EK701" t="s">
        <v>808</v>
      </c>
      <c r="FD701" t="s">
        <v>806</v>
      </c>
      <c r="FF701">
        <v>3000</v>
      </c>
      <c r="FG701">
        <v>3000</v>
      </c>
      <c r="FI701">
        <v>3000</v>
      </c>
      <c r="FJ701">
        <v>0</v>
      </c>
      <c r="FK701">
        <v>0</v>
      </c>
      <c r="FM701" t="s">
        <v>839</v>
      </c>
      <c r="FO701" t="s">
        <v>844</v>
      </c>
      <c r="FP701" t="s">
        <v>808</v>
      </c>
      <c r="GI701" t="s">
        <v>806</v>
      </c>
      <c r="GK701">
        <v>15000</v>
      </c>
      <c r="GL701">
        <v>15000</v>
      </c>
      <c r="GM701">
        <v>0</v>
      </c>
      <c r="GN701">
        <v>0</v>
      </c>
      <c r="GP701" t="s">
        <v>839</v>
      </c>
      <c r="GR701" t="s">
        <v>844</v>
      </c>
      <c r="GS701" t="s">
        <v>808</v>
      </c>
      <c r="HL701" t="s">
        <v>806</v>
      </c>
      <c r="HN701">
        <v>4500</v>
      </c>
      <c r="HO701">
        <v>4500</v>
      </c>
      <c r="HQ701">
        <v>4500</v>
      </c>
      <c r="HR701">
        <v>0</v>
      </c>
      <c r="HS701">
        <v>0</v>
      </c>
      <c r="HU701" t="s">
        <v>839</v>
      </c>
      <c r="HW701" t="s">
        <v>844</v>
      </c>
      <c r="HX701" t="s">
        <v>808</v>
      </c>
      <c r="IQ701" t="s">
        <v>806</v>
      </c>
      <c r="IS701">
        <v>6000</v>
      </c>
      <c r="IT701">
        <v>6000</v>
      </c>
      <c r="IV701">
        <v>6000</v>
      </c>
      <c r="IW701">
        <v>0</v>
      </c>
      <c r="IX701">
        <v>0</v>
      </c>
      <c r="IZ701" t="s">
        <v>839</v>
      </c>
      <c r="JB701" t="s">
        <v>844</v>
      </c>
      <c r="JC701" t="s">
        <v>808</v>
      </c>
      <c r="VT701" t="s">
        <v>806</v>
      </c>
      <c r="VV701">
        <v>1000</v>
      </c>
      <c r="VW701">
        <v>1000</v>
      </c>
      <c r="VY701">
        <v>1000</v>
      </c>
      <c r="VZ701">
        <v>0</v>
      </c>
      <c r="WA701">
        <v>0</v>
      </c>
      <c r="WC701" t="s">
        <v>839</v>
      </c>
      <c r="WE701" t="s">
        <v>844</v>
      </c>
      <c r="WF701" t="s">
        <v>808</v>
      </c>
      <c r="WY701" t="s">
        <v>806</v>
      </c>
      <c r="XA701">
        <v>2500</v>
      </c>
      <c r="XB701">
        <v>2500</v>
      </c>
      <c r="XD701">
        <v>2500</v>
      </c>
      <c r="XE701">
        <v>0</v>
      </c>
      <c r="XF701">
        <v>0</v>
      </c>
      <c r="XH701" t="s">
        <v>839</v>
      </c>
      <c r="XJ701" t="s">
        <v>844</v>
      </c>
      <c r="XK701" t="s">
        <v>808</v>
      </c>
      <c r="AAV701" t="s">
        <v>984</v>
      </c>
      <c r="AAW701">
        <v>316478037</v>
      </c>
      <c r="AAX701" s="32">
        <v>44775.572500000002</v>
      </c>
      <c r="ABA701" t="s">
        <v>814</v>
      </c>
      <c r="ABD701">
        <v>760</v>
      </c>
    </row>
    <row r="702" spans="1:732" customFormat="1" x14ac:dyDescent="0.3">
      <c r="A702" t="s">
        <v>2587</v>
      </c>
      <c r="B702" s="32">
        <v>44774.440150821763</v>
      </c>
      <c r="C702" s="32">
        <v>44774.45518237268</v>
      </c>
      <c r="D702" s="32">
        <v>44774</v>
      </c>
      <c r="E702" t="s">
        <v>2579</v>
      </c>
      <c r="F702" s="32">
        <v>44774</v>
      </c>
      <c r="G702" t="s">
        <v>2498</v>
      </c>
      <c r="H702" t="s">
        <v>2499</v>
      </c>
      <c r="I702" t="s">
        <v>2499</v>
      </c>
      <c r="J702" t="s">
        <v>2499</v>
      </c>
      <c r="K702" t="s">
        <v>869</v>
      </c>
      <c r="L702" t="s">
        <v>2588</v>
      </c>
      <c r="M702">
        <v>1</v>
      </c>
      <c r="N702">
        <v>1</v>
      </c>
      <c r="O702">
        <v>0</v>
      </c>
      <c r="P702">
        <v>0</v>
      </c>
      <c r="Q702">
        <v>1</v>
      </c>
      <c r="R702">
        <v>1</v>
      </c>
      <c r="S702">
        <v>1</v>
      </c>
      <c r="T702">
        <v>1</v>
      </c>
      <c r="U702">
        <v>0</v>
      </c>
      <c r="V702">
        <v>0</v>
      </c>
      <c r="W702">
        <v>0</v>
      </c>
      <c r="X702">
        <v>0</v>
      </c>
      <c r="Y702">
        <v>0</v>
      </c>
      <c r="Z702">
        <v>0</v>
      </c>
      <c r="AA702">
        <v>0</v>
      </c>
      <c r="AB702">
        <v>0</v>
      </c>
      <c r="AC702">
        <v>0</v>
      </c>
      <c r="AD702">
        <v>0</v>
      </c>
      <c r="AE702">
        <v>1</v>
      </c>
      <c r="AF702">
        <v>1</v>
      </c>
      <c r="AG702">
        <v>0</v>
      </c>
      <c r="AH702">
        <v>0</v>
      </c>
      <c r="AI702">
        <v>0</v>
      </c>
      <c r="AJ702" t="s">
        <v>806</v>
      </c>
      <c r="AL702">
        <v>2500</v>
      </c>
      <c r="AM702">
        <v>2500</v>
      </c>
      <c r="AO702">
        <v>2500</v>
      </c>
      <c r="AP702">
        <v>0</v>
      </c>
      <c r="AQ702">
        <v>0</v>
      </c>
      <c r="AS702" t="s">
        <v>839</v>
      </c>
      <c r="AU702" t="s">
        <v>844</v>
      </c>
      <c r="AV702" t="s">
        <v>808</v>
      </c>
      <c r="BO702" t="s">
        <v>806</v>
      </c>
      <c r="BQ702">
        <v>1250</v>
      </c>
      <c r="BR702">
        <v>1250</v>
      </c>
      <c r="BT702">
        <v>1250</v>
      </c>
      <c r="BU702">
        <v>0</v>
      </c>
      <c r="BV702">
        <v>0</v>
      </c>
      <c r="BX702" t="s">
        <v>839</v>
      </c>
      <c r="BZ702" t="s">
        <v>844</v>
      </c>
      <c r="CA702" t="s">
        <v>808</v>
      </c>
      <c r="FD702" t="s">
        <v>806</v>
      </c>
      <c r="FF702">
        <v>3000</v>
      </c>
      <c r="FG702">
        <v>3000</v>
      </c>
      <c r="FI702">
        <v>3000</v>
      </c>
      <c r="FJ702">
        <v>0</v>
      </c>
      <c r="FK702">
        <v>0</v>
      </c>
      <c r="FM702" t="s">
        <v>839</v>
      </c>
      <c r="FO702" t="s">
        <v>844</v>
      </c>
      <c r="FP702" t="s">
        <v>808</v>
      </c>
      <c r="GI702" t="s">
        <v>806</v>
      </c>
      <c r="GK702">
        <v>15000</v>
      </c>
      <c r="GL702">
        <v>15000</v>
      </c>
      <c r="GM702">
        <v>0</v>
      </c>
      <c r="GN702">
        <v>0</v>
      </c>
      <c r="GP702" t="s">
        <v>839</v>
      </c>
      <c r="GR702" t="s">
        <v>844</v>
      </c>
      <c r="GS702" t="s">
        <v>806</v>
      </c>
      <c r="GT702" t="s">
        <v>1202</v>
      </c>
      <c r="GU702">
        <v>0</v>
      </c>
      <c r="GV702">
        <v>0</v>
      </c>
      <c r="GW702">
        <v>0</v>
      </c>
      <c r="GX702">
        <v>0</v>
      </c>
      <c r="GY702">
        <v>0</v>
      </c>
      <c r="GZ702">
        <v>0</v>
      </c>
      <c r="HA702">
        <v>0</v>
      </c>
      <c r="HB702">
        <v>1</v>
      </c>
      <c r="HC702">
        <v>0</v>
      </c>
      <c r="HD702">
        <v>1</v>
      </c>
      <c r="HE702">
        <v>0</v>
      </c>
      <c r="HF702">
        <v>0</v>
      </c>
      <c r="HG702">
        <v>0</v>
      </c>
      <c r="HH702">
        <v>0</v>
      </c>
      <c r="HI702">
        <v>0</v>
      </c>
      <c r="HL702" t="s">
        <v>806</v>
      </c>
      <c r="HN702">
        <v>4500</v>
      </c>
      <c r="HO702">
        <v>4500</v>
      </c>
      <c r="HQ702">
        <v>4500</v>
      </c>
      <c r="HR702">
        <v>0</v>
      </c>
      <c r="HS702">
        <v>0</v>
      </c>
      <c r="HU702" t="s">
        <v>839</v>
      </c>
      <c r="HW702" t="s">
        <v>844</v>
      </c>
      <c r="HX702" t="s">
        <v>808</v>
      </c>
      <c r="IQ702" t="s">
        <v>806</v>
      </c>
      <c r="IS702">
        <v>6000</v>
      </c>
      <c r="IT702">
        <v>6000</v>
      </c>
      <c r="IV702">
        <v>6000</v>
      </c>
      <c r="IW702">
        <v>0</v>
      </c>
      <c r="IX702">
        <v>0</v>
      </c>
      <c r="IZ702" t="s">
        <v>839</v>
      </c>
      <c r="JB702" t="s">
        <v>844</v>
      </c>
      <c r="JC702" t="s">
        <v>808</v>
      </c>
      <c r="VT702" t="s">
        <v>806</v>
      </c>
      <c r="VV702">
        <v>1000</v>
      </c>
      <c r="VW702">
        <v>1000</v>
      </c>
      <c r="VY702">
        <v>1000</v>
      </c>
      <c r="VZ702">
        <v>0</v>
      </c>
      <c r="WA702">
        <v>0</v>
      </c>
      <c r="WC702" t="s">
        <v>839</v>
      </c>
      <c r="WE702" t="s">
        <v>844</v>
      </c>
      <c r="WF702" t="s">
        <v>808</v>
      </c>
      <c r="WY702" t="s">
        <v>806</v>
      </c>
      <c r="XA702">
        <v>2500</v>
      </c>
      <c r="XB702">
        <v>2500</v>
      </c>
      <c r="XD702">
        <v>2500</v>
      </c>
      <c r="XE702">
        <v>0</v>
      </c>
      <c r="XF702">
        <v>0</v>
      </c>
      <c r="XH702" t="s">
        <v>839</v>
      </c>
      <c r="XJ702" t="s">
        <v>844</v>
      </c>
      <c r="XK702" t="s">
        <v>808</v>
      </c>
      <c r="AAV702" t="s">
        <v>870</v>
      </c>
      <c r="AAW702">
        <v>316478056</v>
      </c>
      <c r="AAX702" s="32">
        <v>44775.572523148148</v>
      </c>
      <c r="ABA702" t="s">
        <v>814</v>
      </c>
      <c r="ABD702">
        <v>761</v>
      </c>
    </row>
    <row r="703" spans="1:732" customFormat="1" x14ac:dyDescent="0.3">
      <c r="A703" t="s">
        <v>2589</v>
      </c>
      <c r="B703" s="32">
        <v>44774.455550520826</v>
      </c>
      <c r="C703" s="32">
        <v>44774.461391099539</v>
      </c>
      <c r="D703" s="32">
        <v>44774</v>
      </c>
      <c r="E703" t="s">
        <v>2579</v>
      </c>
      <c r="F703" s="32">
        <v>44774</v>
      </c>
      <c r="G703" t="s">
        <v>2498</v>
      </c>
      <c r="H703" t="s">
        <v>2499</v>
      </c>
      <c r="I703" t="s">
        <v>2499</v>
      </c>
      <c r="J703" t="s">
        <v>2499</v>
      </c>
      <c r="K703" t="s">
        <v>869</v>
      </c>
      <c r="L703" t="s">
        <v>1200</v>
      </c>
      <c r="M703">
        <v>0</v>
      </c>
      <c r="N703">
        <v>0</v>
      </c>
      <c r="O703">
        <v>1</v>
      </c>
      <c r="P703">
        <v>1</v>
      </c>
      <c r="Q703">
        <v>0</v>
      </c>
      <c r="R703">
        <v>0</v>
      </c>
      <c r="S703">
        <v>0</v>
      </c>
      <c r="T703">
        <v>0</v>
      </c>
      <c r="U703">
        <v>0</v>
      </c>
      <c r="V703">
        <v>0</v>
      </c>
      <c r="W703">
        <v>0</v>
      </c>
      <c r="X703">
        <v>0</v>
      </c>
      <c r="Y703">
        <v>0</v>
      </c>
      <c r="Z703">
        <v>0</v>
      </c>
      <c r="AA703">
        <v>0</v>
      </c>
      <c r="AB703">
        <v>0</v>
      </c>
      <c r="AC703">
        <v>0</v>
      </c>
      <c r="AD703">
        <v>0</v>
      </c>
      <c r="AE703">
        <v>0</v>
      </c>
      <c r="AF703">
        <v>0</v>
      </c>
      <c r="AG703">
        <v>0</v>
      </c>
      <c r="AH703">
        <v>0</v>
      </c>
      <c r="AI703">
        <v>0</v>
      </c>
      <c r="CT703" t="s">
        <v>806</v>
      </c>
      <c r="CV703">
        <v>2500</v>
      </c>
      <c r="CW703">
        <v>2500</v>
      </c>
      <c r="CY703">
        <v>2000</v>
      </c>
      <c r="CZ703">
        <v>25</v>
      </c>
      <c r="DA703">
        <v>500</v>
      </c>
      <c r="DB703" t="s">
        <v>2590</v>
      </c>
      <c r="DC703" t="s">
        <v>839</v>
      </c>
      <c r="DE703" t="s">
        <v>844</v>
      </c>
      <c r="DF703" t="s">
        <v>808</v>
      </c>
      <c r="DY703" t="s">
        <v>806</v>
      </c>
      <c r="EA703">
        <v>3500</v>
      </c>
      <c r="EB703">
        <v>3500</v>
      </c>
      <c r="ED703">
        <v>3500</v>
      </c>
      <c r="EE703">
        <v>0</v>
      </c>
      <c r="EF703">
        <v>0</v>
      </c>
      <c r="EH703" t="s">
        <v>839</v>
      </c>
      <c r="EJ703" t="s">
        <v>844</v>
      </c>
      <c r="EK703" t="s">
        <v>808</v>
      </c>
      <c r="AAV703" t="s">
        <v>2591</v>
      </c>
      <c r="AAW703">
        <v>316478069</v>
      </c>
      <c r="AAX703" s="32">
        <v>44775.572534722218</v>
      </c>
      <c r="ABA703" t="s">
        <v>814</v>
      </c>
      <c r="ABD703">
        <v>762</v>
      </c>
    </row>
    <row r="704" spans="1:732" customFormat="1" x14ac:dyDescent="0.3">
      <c r="A704" t="s">
        <v>2592</v>
      </c>
      <c r="B704" s="32">
        <v>44774.468941527783</v>
      </c>
      <c r="C704" s="32">
        <v>44774.479149409723</v>
      </c>
      <c r="D704" s="32">
        <v>44774</v>
      </c>
      <c r="E704" t="s">
        <v>2579</v>
      </c>
      <c r="F704" s="32">
        <v>44774</v>
      </c>
      <c r="G704" t="s">
        <v>2498</v>
      </c>
      <c r="H704" t="s">
        <v>2499</v>
      </c>
      <c r="I704" t="s">
        <v>2499</v>
      </c>
      <c r="J704" t="s">
        <v>2499</v>
      </c>
      <c r="K704" t="s">
        <v>869</v>
      </c>
      <c r="L704" t="s">
        <v>2593</v>
      </c>
      <c r="M704">
        <v>0</v>
      </c>
      <c r="N704">
        <v>0</v>
      </c>
      <c r="O704">
        <v>1</v>
      </c>
      <c r="P704">
        <v>1</v>
      </c>
      <c r="Q704">
        <v>1</v>
      </c>
      <c r="R704">
        <v>0</v>
      </c>
      <c r="S704">
        <v>0</v>
      </c>
      <c r="T704">
        <v>1</v>
      </c>
      <c r="U704">
        <v>0</v>
      </c>
      <c r="V704">
        <v>0</v>
      </c>
      <c r="W704">
        <v>0</v>
      </c>
      <c r="X704">
        <v>0</v>
      </c>
      <c r="Y704">
        <v>0</v>
      </c>
      <c r="Z704">
        <v>0</v>
      </c>
      <c r="AA704">
        <v>0</v>
      </c>
      <c r="AB704">
        <v>0</v>
      </c>
      <c r="AC704">
        <v>0</v>
      </c>
      <c r="AD704">
        <v>0</v>
      </c>
      <c r="AE704">
        <v>1</v>
      </c>
      <c r="AF704">
        <v>0</v>
      </c>
      <c r="AG704">
        <v>0</v>
      </c>
      <c r="AH704">
        <v>0</v>
      </c>
      <c r="AI704">
        <v>0</v>
      </c>
      <c r="CT704" t="s">
        <v>806</v>
      </c>
      <c r="CV704">
        <v>2000</v>
      </c>
      <c r="CW704">
        <v>2000</v>
      </c>
      <c r="CY704">
        <v>2000</v>
      </c>
      <c r="CZ704">
        <v>0</v>
      </c>
      <c r="DA704">
        <v>0</v>
      </c>
      <c r="DC704" t="s">
        <v>839</v>
      </c>
      <c r="DE704" t="s">
        <v>844</v>
      </c>
      <c r="DF704" t="s">
        <v>808</v>
      </c>
      <c r="DY704" t="s">
        <v>806</v>
      </c>
      <c r="EA704">
        <v>3500</v>
      </c>
      <c r="EB704">
        <v>3500</v>
      </c>
      <c r="ED704">
        <v>3500</v>
      </c>
      <c r="EE704">
        <v>0</v>
      </c>
      <c r="EF704">
        <v>0</v>
      </c>
      <c r="EH704" t="s">
        <v>839</v>
      </c>
      <c r="EJ704" t="s">
        <v>844</v>
      </c>
      <c r="EK704" t="s">
        <v>808</v>
      </c>
      <c r="FD704" t="s">
        <v>806</v>
      </c>
      <c r="FF704">
        <v>3000</v>
      </c>
      <c r="FG704">
        <v>3000</v>
      </c>
      <c r="FI704">
        <v>3000</v>
      </c>
      <c r="FJ704">
        <v>0</v>
      </c>
      <c r="FK704">
        <v>0</v>
      </c>
      <c r="FM704" t="s">
        <v>839</v>
      </c>
      <c r="FO704" t="s">
        <v>844</v>
      </c>
      <c r="FP704" t="s">
        <v>808</v>
      </c>
      <c r="IQ704" t="s">
        <v>806</v>
      </c>
      <c r="IS704">
        <v>6000</v>
      </c>
      <c r="IT704">
        <v>6000</v>
      </c>
      <c r="IV704">
        <v>6000</v>
      </c>
      <c r="IW704">
        <v>0</v>
      </c>
      <c r="IX704">
        <v>0</v>
      </c>
      <c r="IZ704" t="s">
        <v>839</v>
      </c>
      <c r="JB704" t="s">
        <v>844</v>
      </c>
      <c r="JC704" t="s">
        <v>808</v>
      </c>
      <c r="VT704" t="s">
        <v>806</v>
      </c>
      <c r="VV704">
        <v>1000</v>
      </c>
      <c r="VW704">
        <v>1000</v>
      </c>
      <c r="VY704">
        <v>1000</v>
      </c>
      <c r="VZ704">
        <v>0</v>
      </c>
      <c r="WA704">
        <v>0</v>
      </c>
      <c r="WC704" t="s">
        <v>839</v>
      </c>
      <c r="WE704" t="s">
        <v>844</v>
      </c>
      <c r="WF704" t="s">
        <v>808</v>
      </c>
      <c r="AAV704" t="s">
        <v>870</v>
      </c>
      <c r="AAW704">
        <v>316478081</v>
      </c>
      <c r="AAX704" s="32">
        <v>44775.572569444441</v>
      </c>
      <c r="ABA704" t="s">
        <v>814</v>
      </c>
      <c r="ABD704">
        <v>763</v>
      </c>
    </row>
    <row r="705" spans="1:732" customFormat="1" x14ac:dyDescent="0.3">
      <c r="A705" t="s">
        <v>2594</v>
      </c>
      <c r="B705" s="32">
        <v>44774.491137430552</v>
      </c>
      <c r="C705" s="32">
        <v>44774.507459189823</v>
      </c>
      <c r="D705" s="32">
        <v>44774</v>
      </c>
      <c r="E705" t="s">
        <v>2579</v>
      </c>
      <c r="F705" s="32">
        <v>44774</v>
      </c>
      <c r="G705" t="s">
        <v>2498</v>
      </c>
      <c r="H705" t="s">
        <v>2499</v>
      </c>
      <c r="I705" t="s">
        <v>2499</v>
      </c>
      <c r="J705" t="s">
        <v>2499</v>
      </c>
      <c r="K705" t="s">
        <v>869</v>
      </c>
      <c r="L705" t="s">
        <v>2595</v>
      </c>
      <c r="M705">
        <v>1</v>
      </c>
      <c r="N705">
        <v>0</v>
      </c>
      <c r="O705">
        <v>0</v>
      </c>
      <c r="P705">
        <v>0</v>
      </c>
      <c r="Q705">
        <v>0</v>
      </c>
      <c r="R705">
        <v>1</v>
      </c>
      <c r="S705">
        <v>1</v>
      </c>
      <c r="T705">
        <v>1</v>
      </c>
      <c r="U705">
        <v>0</v>
      </c>
      <c r="V705">
        <v>0</v>
      </c>
      <c r="W705">
        <v>0</v>
      </c>
      <c r="X705">
        <v>0</v>
      </c>
      <c r="Y705">
        <v>0</v>
      </c>
      <c r="Z705">
        <v>0</v>
      </c>
      <c r="AA705">
        <v>0</v>
      </c>
      <c r="AB705">
        <v>0</v>
      </c>
      <c r="AC705">
        <v>0</v>
      </c>
      <c r="AD705">
        <v>0</v>
      </c>
      <c r="AE705">
        <v>0</v>
      </c>
      <c r="AF705">
        <v>1</v>
      </c>
      <c r="AG705">
        <v>0</v>
      </c>
      <c r="AH705">
        <v>0</v>
      </c>
      <c r="AI705">
        <v>0</v>
      </c>
      <c r="AJ705" t="s">
        <v>806</v>
      </c>
      <c r="AL705">
        <v>2500</v>
      </c>
      <c r="AM705">
        <v>2500</v>
      </c>
      <c r="AO705">
        <v>2500</v>
      </c>
      <c r="AP705">
        <v>0</v>
      </c>
      <c r="AQ705">
        <v>0</v>
      </c>
      <c r="AS705" t="s">
        <v>839</v>
      </c>
      <c r="AU705" t="s">
        <v>844</v>
      </c>
      <c r="AV705" t="s">
        <v>806</v>
      </c>
      <c r="AW705" t="s">
        <v>1711</v>
      </c>
      <c r="AX705">
        <v>0</v>
      </c>
      <c r="AY705">
        <v>0</v>
      </c>
      <c r="AZ705">
        <v>0</v>
      </c>
      <c r="BA705">
        <v>0</v>
      </c>
      <c r="BB705">
        <v>0</v>
      </c>
      <c r="BC705">
        <v>0</v>
      </c>
      <c r="BD705">
        <v>0</v>
      </c>
      <c r="BE705">
        <v>1</v>
      </c>
      <c r="BF705">
        <v>0</v>
      </c>
      <c r="BG705">
        <v>1</v>
      </c>
      <c r="BH705">
        <v>1</v>
      </c>
      <c r="BI705">
        <v>0</v>
      </c>
      <c r="BJ705">
        <v>0</v>
      </c>
      <c r="BK705">
        <v>0</v>
      </c>
      <c r="BL705">
        <v>0</v>
      </c>
      <c r="GI705" t="s">
        <v>806</v>
      </c>
      <c r="GK705">
        <v>15000</v>
      </c>
      <c r="GL705">
        <v>15000</v>
      </c>
      <c r="GM705">
        <v>0</v>
      </c>
      <c r="GN705">
        <v>0</v>
      </c>
      <c r="GP705" t="s">
        <v>839</v>
      </c>
      <c r="GR705" t="s">
        <v>844</v>
      </c>
      <c r="GS705" t="s">
        <v>806</v>
      </c>
      <c r="GT705" t="s">
        <v>1351</v>
      </c>
      <c r="GU705">
        <v>0</v>
      </c>
      <c r="GV705">
        <v>0</v>
      </c>
      <c r="GW705">
        <v>0</v>
      </c>
      <c r="GX705">
        <v>0</v>
      </c>
      <c r="GY705">
        <v>0</v>
      </c>
      <c r="GZ705">
        <v>0</v>
      </c>
      <c r="HA705">
        <v>0</v>
      </c>
      <c r="HB705">
        <v>0</v>
      </c>
      <c r="HC705">
        <v>0</v>
      </c>
      <c r="HD705">
        <v>1</v>
      </c>
      <c r="HE705">
        <v>1</v>
      </c>
      <c r="HF705">
        <v>0</v>
      </c>
      <c r="HG705">
        <v>0</v>
      </c>
      <c r="HH705">
        <v>0</v>
      </c>
      <c r="HI705">
        <v>0</v>
      </c>
      <c r="HL705" t="s">
        <v>806</v>
      </c>
      <c r="HN705">
        <v>4500</v>
      </c>
      <c r="HO705">
        <v>4500</v>
      </c>
      <c r="HQ705">
        <v>4500</v>
      </c>
      <c r="HR705">
        <v>0</v>
      </c>
      <c r="HS705">
        <v>0</v>
      </c>
      <c r="HU705" t="s">
        <v>839</v>
      </c>
      <c r="HW705" t="s">
        <v>844</v>
      </c>
      <c r="HX705" t="s">
        <v>808</v>
      </c>
      <c r="IQ705" t="s">
        <v>806</v>
      </c>
      <c r="IS705">
        <v>6000</v>
      </c>
      <c r="IT705">
        <v>6000</v>
      </c>
      <c r="IV705">
        <v>6000</v>
      </c>
      <c r="IW705">
        <v>0</v>
      </c>
      <c r="IX705">
        <v>0</v>
      </c>
      <c r="IZ705" t="s">
        <v>839</v>
      </c>
      <c r="JB705" t="s">
        <v>844</v>
      </c>
      <c r="JC705" t="s">
        <v>808</v>
      </c>
      <c r="WY705" t="s">
        <v>806</v>
      </c>
      <c r="XA705">
        <v>2500</v>
      </c>
      <c r="XB705">
        <v>2500</v>
      </c>
      <c r="XD705">
        <v>2500</v>
      </c>
      <c r="XE705">
        <v>0</v>
      </c>
      <c r="XF705">
        <v>0</v>
      </c>
      <c r="XH705" t="s">
        <v>839</v>
      </c>
      <c r="XJ705" t="s">
        <v>844</v>
      </c>
      <c r="XK705" t="s">
        <v>808</v>
      </c>
      <c r="AAV705" t="s">
        <v>984</v>
      </c>
      <c r="AAW705">
        <v>316478092</v>
      </c>
      <c r="AAX705" s="32">
        <v>44775.572592592587</v>
      </c>
      <c r="ABA705" t="s">
        <v>814</v>
      </c>
      <c r="ABD705">
        <v>764</v>
      </c>
    </row>
    <row r="706" spans="1:732" customFormat="1" x14ac:dyDescent="0.3">
      <c r="A706" t="s">
        <v>2596</v>
      </c>
      <c r="B706" s="32">
        <v>44774.524554861113</v>
      </c>
      <c r="C706" s="32">
        <v>44774.525693252319</v>
      </c>
      <c r="D706" s="32">
        <v>44774</v>
      </c>
      <c r="E706" t="s">
        <v>2579</v>
      </c>
      <c r="F706" s="32">
        <v>44774</v>
      </c>
      <c r="G706" t="s">
        <v>2498</v>
      </c>
      <c r="H706" t="s">
        <v>2499</v>
      </c>
      <c r="I706" t="s">
        <v>2499</v>
      </c>
      <c r="J706" t="s">
        <v>2499</v>
      </c>
      <c r="K706" t="s">
        <v>869</v>
      </c>
      <c r="L706" t="s">
        <v>855</v>
      </c>
      <c r="M706">
        <v>0</v>
      </c>
      <c r="N706">
        <v>0</v>
      </c>
      <c r="O706">
        <v>0</v>
      </c>
      <c r="P706">
        <v>0</v>
      </c>
      <c r="Q706">
        <v>0</v>
      </c>
      <c r="R706">
        <v>0</v>
      </c>
      <c r="S706">
        <v>0</v>
      </c>
      <c r="T706">
        <v>0</v>
      </c>
      <c r="U706">
        <v>0</v>
      </c>
      <c r="V706">
        <v>0</v>
      </c>
      <c r="W706">
        <v>0</v>
      </c>
      <c r="X706">
        <v>0</v>
      </c>
      <c r="Y706">
        <v>0</v>
      </c>
      <c r="Z706">
        <v>0</v>
      </c>
      <c r="AA706">
        <v>0</v>
      </c>
      <c r="AB706">
        <v>0</v>
      </c>
      <c r="AC706">
        <v>0</v>
      </c>
      <c r="AD706">
        <v>0</v>
      </c>
      <c r="AE706">
        <v>0</v>
      </c>
      <c r="AF706">
        <v>0</v>
      </c>
      <c r="AG706">
        <v>0</v>
      </c>
      <c r="AH706">
        <v>1</v>
      </c>
      <c r="AI706">
        <v>0</v>
      </c>
      <c r="ZG706" t="s">
        <v>806</v>
      </c>
      <c r="ZI706">
        <v>950</v>
      </c>
      <c r="ZJ706">
        <v>950</v>
      </c>
      <c r="ZL706">
        <v>800</v>
      </c>
      <c r="ZM706">
        <v>18.75</v>
      </c>
      <c r="ZN706">
        <v>150</v>
      </c>
      <c r="ZO706" t="s">
        <v>2597</v>
      </c>
      <c r="ZP706" t="s">
        <v>839</v>
      </c>
      <c r="ZR706" t="s">
        <v>844</v>
      </c>
      <c r="ZS706" t="s">
        <v>806</v>
      </c>
      <c r="ZT706" t="s">
        <v>812</v>
      </c>
      <c r="ZU706">
        <v>0</v>
      </c>
      <c r="ZV706">
        <v>0</v>
      </c>
      <c r="ZW706">
        <v>0</v>
      </c>
      <c r="ZX706">
        <v>0</v>
      </c>
      <c r="ZY706">
        <v>0</v>
      </c>
      <c r="ZZ706">
        <v>0</v>
      </c>
      <c r="AAA706">
        <v>0</v>
      </c>
      <c r="AAB706">
        <v>1</v>
      </c>
      <c r="AAC706">
        <v>0</v>
      </c>
      <c r="AAD706">
        <v>1</v>
      </c>
      <c r="AAE706">
        <v>0</v>
      </c>
      <c r="AAF706">
        <v>0</v>
      </c>
      <c r="AAG706">
        <v>0</v>
      </c>
      <c r="AAH706">
        <v>0</v>
      </c>
      <c r="AAI706">
        <v>0</v>
      </c>
      <c r="AAV706" t="s">
        <v>870</v>
      </c>
      <c r="AAW706">
        <v>316478115</v>
      </c>
      <c r="AAX706" s="32">
        <v>44775.572627314818</v>
      </c>
      <c r="ABA706" t="s">
        <v>814</v>
      </c>
      <c r="ABD706">
        <v>765</v>
      </c>
    </row>
    <row r="707" spans="1:732" customFormat="1" x14ac:dyDescent="0.3">
      <c r="A707" t="s">
        <v>2598</v>
      </c>
      <c r="B707" s="32">
        <v>44774.529257210648</v>
      </c>
      <c r="C707" s="32">
        <v>44774.530517280102</v>
      </c>
      <c r="D707" s="32">
        <v>44774</v>
      </c>
      <c r="E707" t="s">
        <v>2579</v>
      </c>
      <c r="F707" s="32">
        <v>44774</v>
      </c>
      <c r="G707" t="s">
        <v>2498</v>
      </c>
      <c r="H707" t="s">
        <v>2499</v>
      </c>
      <c r="I707" t="s">
        <v>2499</v>
      </c>
      <c r="J707" t="s">
        <v>2499</v>
      </c>
      <c r="K707" t="s">
        <v>869</v>
      </c>
      <c r="L707" t="s">
        <v>855</v>
      </c>
      <c r="M707">
        <v>0</v>
      </c>
      <c r="N707">
        <v>0</v>
      </c>
      <c r="O707">
        <v>0</v>
      </c>
      <c r="P707">
        <v>0</v>
      </c>
      <c r="Q707">
        <v>0</v>
      </c>
      <c r="R707">
        <v>0</v>
      </c>
      <c r="S707">
        <v>0</v>
      </c>
      <c r="T707">
        <v>0</v>
      </c>
      <c r="U707">
        <v>0</v>
      </c>
      <c r="V707">
        <v>0</v>
      </c>
      <c r="W707">
        <v>0</v>
      </c>
      <c r="X707">
        <v>0</v>
      </c>
      <c r="Y707">
        <v>0</v>
      </c>
      <c r="Z707">
        <v>0</v>
      </c>
      <c r="AA707">
        <v>0</v>
      </c>
      <c r="AB707">
        <v>0</v>
      </c>
      <c r="AC707">
        <v>0</v>
      </c>
      <c r="AD707">
        <v>0</v>
      </c>
      <c r="AE707">
        <v>0</v>
      </c>
      <c r="AF707">
        <v>0</v>
      </c>
      <c r="AG707">
        <v>0</v>
      </c>
      <c r="AH707">
        <v>1</v>
      </c>
      <c r="AI707">
        <v>0</v>
      </c>
      <c r="ZG707" t="s">
        <v>806</v>
      </c>
      <c r="ZI707">
        <v>950</v>
      </c>
      <c r="ZJ707">
        <v>950</v>
      </c>
      <c r="ZL707">
        <v>800</v>
      </c>
      <c r="ZM707">
        <v>18.75</v>
      </c>
      <c r="ZN707">
        <v>150</v>
      </c>
      <c r="ZO707" t="s">
        <v>2599</v>
      </c>
      <c r="ZP707" t="s">
        <v>839</v>
      </c>
      <c r="ZR707" t="s">
        <v>844</v>
      </c>
      <c r="ZS707" t="s">
        <v>806</v>
      </c>
      <c r="ZT707" t="s">
        <v>812</v>
      </c>
      <c r="ZU707">
        <v>0</v>
      </c>
      <c r="ZV707">
        <v>0</v>
      </c>
      <c r="ZW707">
        <v>0</v>
      </c>
      <c r="ZX707">
        <v>0</v>
      </c>
      <c r="ZY707">
        <v>0</v>
      </c>
      <c r="ZZ707">
        <v>0</v>
      </c>
      <c r="AAA707">
        <v>0</v>
      </c>
      <c r="AAB707">
        <v>1</v>
      </c>
      <c r="AAC707">
        <v>0</v>
      </c>
      <c r="AAD707">
        <v>1</v>
      </c>
      <c r="AAE707">
        <v>0</v>
      </c>
      <c r="AAF707">
        <v>0</v>
      </c>
      <c r="AAG707">
        <v>0</v>
      </c>
      <c r="AAH707">
        <v>0</v>
      </c>
      <c r="AAI707">
        <v>0</v>
      </c>
      <c r="AAV707" t="s">
        <v>984</v>
      </c>
      <c r="AAW707">
        <v>316478128</v>
      </c>
      <c r="AAX707" s="32">
        <v>44775.572650462957</v>
      </c>
      <c r="ABA707" t="s">
        <v>814</v>
      </c>
      <c r="ABD707">
        <v>766</v>
      </c>
    </row>
    <row r="708" spans="1:732" customFormat="1" x14ac:dyDescent="0.3">
      <c r="A708" t="s">
        <v>2600</v>
      </c>
      <c r="B708" s="32">
        <v>44775.392825127317</v>
      </c>
      <c r="C708" s="32">
        <v>44775.394440104174</v>
      </c>
      <c r="D708" s="32">
        <v>44775</v>
      </c>
      <c r="E708" t="s">
        <v>2579</v>
      </c>
      <c r="F708" s="32">
        <v>44775</v>
      </c>
      <c r="G708" t="s">
        <v>2498</v>
      </c>
      <c r="H708" t="s">
        <v>2499</v>
      </c>
      <c r="I708" t="s">
        <v>2499</v>
      </c>
      <c r="J708" t="s">
        <v>2499</v>
      </c>
      <c r="K708" t="s">
        <v>869</v>
      </c>
      <c r="L708" t="s">
        <v>855</v>
      </c>
      <c r="M708">
        <v>0</v>
      </c>
      <c r="N708">
        <v>0</v>
      </c>
      <c r="O708">
        <v>0</v>
      </c>
      <c r="P708">
        <v>0</v>
      </c>
      <c r="Q708">
        <v>0</v>
      </c>
      <c r="R708">
        <v>0</v>
      </c>
      <c r="S708">
        <v>0</v>
      </c>
      <c r="T708">
        <v>0</v>
      </c>
      <c r="U708">
        <v>0</v>
      </c>
      <c r="V708">
        <v>0</v>
      </c>
      <c r="W708">
        <v>0</v>
      </c>
      <c r="X708">
        <v>0</v>
      </c>
      <c r="Y708">
        <v>0</v>
      </c>
      <c r="Z708">
        <v>0</v>
      </c>
      <c r="AA708">
        <v>0</v>
      </c>
      <c r="AB708">
        <v>0</v>
      </c>
      <c r="AC708">
        <v>0</v>
      </c>
      <c r="AD708">
        <v>0</v>
      </c>
      <c r="AE708">
        <v>0</v>
      </c>
      <c r="AF708">
        <v>0</v>
      </c>
      <c r="AG708">
        <v>0</v>
      </c>
      <c r="AH708">
        <v>1</v>
      </c>
      <c r="AI708">
        <v>0</v>
      </c>
      <c r="ZG708" t="s">
        <v>806</v>
      </c>
      <c r="ZI708">
        <v>950</v>
      </c>
      <c r="ZJ708">
        <v>950</v>
      </c>
      <c r="ZL708">
        <v>800</v>
      </c>
      <c r="ZM708">
        <v>18.75</v>
      </c>
      <c r="ZN708">
        <v>150</v>
      </c>
      <c r="ZO708" t="s">
        <v>2599</v>
      </c>
      <c r="ZP708" t="s">
        <v>839</v>
      </c>
      <c r="ZR708" t="s">
        <v>844</v>
      </c>
      <c r="ZS708" t="s">
        <v>806</v>
      </c>
      <c r="ZT708" t="s">
        <v>1740</v>
      </c>
      <c r="ZU708">
        <v>0</v>
      </c>
      <c r="ZV708">
        <v>0</v>
      </c>
      <c r="ZW708">
        <v>0</v>
      </c>
      <c r="ZX708">
        <v>0</v>
      </c>
      <c r="ZY708">
        <v>0</v>
      </c>
      <c r="ZZ708">
        <v>0</v>
      </c>
      <c r="AAA708">
        <v>0</v>
      </c>
      <c r="AAB708">
        <v>1</v>
      </c>
      <c r="AAC708">
        <v>0</v>
      </c>
      <c r="AAD708">
        <v>1</v>
      </c>
      <c r="AAE708">
        <v>1</v>
      </c>
      <c r="AAF708">
        <v>0</v>
      </c>
      <c r="AAG708">
        <v>0</v>
      </c>
      <c r="AAH708">
        <v>0</v>
      </c>
      <c r="AAI708">
        <v>0</v>
      </c>
      <c r="AAV708" t="s">
        <v>870</v>
      </c>
      <c r="AAW708">
        <v>316478142</v>
      </c>
      <c r="AAX708" s="32">
        <v>44775.572662037041</v>
      </c>
      <c r="ABA708" t="s">
        <v>814</v>
      </c>
      <c r="ABD708">
        <v>767</v>
      </c>
    </row>
    <row r="709" spans="1:732" customFormat="1" x14ac:dyDescent="0.3">
      <c r="A709" t="s">
        <v>2601</v>
      </c>
      <c r="B709" s="32">
        <v>44775.408819652766</v>
      </c>
      <c r="C709" s="32">
        <v>44775.414519548613</v>
      </c>
      <c r="D709" s="32">
        <v>44775</v>
      </c>
      <c r="E709" t="s">
        <v>2579</v>
      </c>
      <c r="F709" s="32">
        <v>44775</v>
      </c>
      <c r="G709" t="s">
        <v>2498</v>
      </c>
      <c r="H709" t="s">
        <v>2499</v>
      </c>
      <c r="I709" t="s">
        <v>2499</v>
      </c>
      <c r="J709" t="s">
        <v>2499</v>
      </c>
      <c r="K709" t="s">
        <v>869</v>
      </c>
      <c r="L709" t="s">
        <v>2602</v>
      </c>
      <c r="M709">
        <v>1</v>
      </c>
      <c r="N709">
        <v>1</v>
      </c>
      <c r="O709">
        <v>0</v>
      </c>
      <c r="P709">
        <v>0</v>
      </c>
      <c r="Q709">
        <v>0</v>
      </c>
      <c r="R709">
        <v>1</v>
      </c>
      <c r="S709">
        <v>1</v>
      </c>
      <c r="T709">
        <v>0</v>
      </c>
      <c r="U709">
        <v>0</v>
      </c>
      <c r="V709">
        <v>0</v>
      </c>
      <c r="W709">
        <v>0</v>
      </c>
      <c r="X709">
        <v>0</v>
      </c>
      <c r="Y709">
        <v>0</v>
      </c>
      <c r="Z709">
        <v>0</v>
      </c>
      <c r="AA709">
        <v>0</v>
      </c>
      <c r="AB709">
        <v>0</v>
      </c>
      <c r="AC709">
        <v>0</v>
      </c>
      <c r="AD709">
        <v>0</v>
      </c>
      <c r="AE709">
        <v>0</v>
      </c>
      <c r="AF709">
        <v>0</v>
      </c>
      <c r="AG709">
        <v>0</v>
      </c>
      <c r="AH709">
        <v>0</v>
      </c>
      <c r="AI709">
        <v>0</v>
      </c>
      <c r="AJ709" t="s">
        <v>806</v>
      </c>
      <c r="AL709">
        <v>2500</v>
      </c>
      <c r="AM709">
        <v>2500</v>
      </c>
      <c r="AO709">
        <v>2500</v>
      </c>
      <c r="AP709">
        <v>0</v>
      </c>
      <c r="AQ709">
        <v>0</v>
      </c>
      <c r="AS709" t="s">
        <v>839</v>
      </c>
      <c r="AU709" t="s">
        <v>844</v>
      </c>
      <c r="AV709" t="s">
        <v>808</v>
      </c>
      <c r="BO709" t="s">
        <v>806</v>
      </c>
      <c r="BQ709">
        <v>1250</v>
      </c>
      <c r="BR709">
        <v>1250</v>
      </c>
      <c r="BT709">
        <v>1250</v>
      </c>
      <c r="BU709">
        <v>0</v>
      </c>
      <c r="BV709">
        <v>0</v>
      </c>
      <c r="BX709" t="s">
        <v>839</v>
      </c>
      <c r="BZ709" t="s">
        <v>844</v>
      </c>
      <c r="CA709" t="s">
        <v>808</v>
      </c>
      <c r="GI709" t="s">
        <v>806</v>
      </c>
      <c r="GK709">
        <v>20000</v>
      </c>
      <c r="GL709">
        <v>15000</v>
      </c>
      <c r="GM709">
        <v>33.333333333333329</v>
      </c>
      <c r="GN709">
        <v>5000</v>
      </c>
      <c r="GO709" t="s">
        <v>2603</v>
      </c>
      <c r="GP709" t="s">
        <v>839</v>
      </c>
      <c r="GR709" t="s">
        <v>844</v>
      </c>
      <c r="GS709" t="s">
        <v>806</v>
      </c>
      <c r="GT709" t="s">
        <v>1600</v>
      </c>
      <c r="GU709">
        <v>0</v>
      </c>
      <c r="GV709">
        <v>0</v>
      </c>
      <c r="GW709">
        <v>0</v>
      </c>
      <c r="GX709">
        <v>0</v>
      </c>
      <c r="GY709">
        <v>0</v>
      </c>
      <c r="GZ709">
        <v>0</v>
      </c>
      <c r="HA709">
        <v>0</v>
      </c>
      <c r="HB709">
        <v>1</v>
      </c>
      <c r="HC709">
        <v>0</v>
      </c>
      <c r="HD709">
        <v>0</v>
      </c>
      <c r="HE709">
        <v>1</v>
      </c>
      <c r="HF709">
        <v>0</v>
      </c>
      <c r="HG709">
        <v>0</v>
      </c>
      <c r="HH709">
        <v>0</v>
      </c>
      <c r="HI709">
        <v>0</v>
      </c>
      <c r="HL709" t="s">
        <v>806</v>
      </c>
      <c r="HN709">
        <v>4500</v>
      </c>
      <c r="HO709">
        <v>4500</v>
      </c>
      <c r="HQ709">
        <v>4500</v>
      </c>
      <c r="HR709">
        <v>0</v>
      </c>
      <c r="HS709">
        <v>0</v>
      </c>
      <c r="HU709" t="s">
        <v>839</v>
      </c>
      <c r="HW709" t="s">
        <v>844</v>
      </c>
      <c r="HX709" t="s">
        <v>808</v>
      </c>
      <c r="AAV709" t="s">
        <v>2604</v>
      </c>
      <c r="AAW709">
        <v>316478156</v>
      </c>
      <c r="AAX709" s="32">
        <v>44775.572685185187</v>
      </c>
      <c r="ABA709" t="s">
        <v>814</v>
      </c>
      <c r="ABD709">
        <v>768</v>
      </c>
    </row>
    <row r="710" spans="1:732" customFormat="1" x14ac:dyDescent="0.3">
      <c r="A710" t="s">
        <v>2605</v>
      </c>
      <c r="B710" s="32">
        <v>44775.421113530087</v>
      </c>
      <c r="C710" s="32">
        <v>44775.423808217587</v>
      </c>
      <c r="D710" s="32">
        <v>44775</v>
      </c>
      <c r="E710" t="s">
        <v>2579</v>
      </c>
      <c r="F710" s="32">
        <v>44775</v>
      </c>
      <c r="G710" t="s">
        <v>2498</v>
      </c>
      <c r="H710" t="s">
        <v>2499</v>
      </c>
      <c r="I710" t="s">
        <v>2499</v>
      </c>
      <c r="J710" t="s">
        <v>2499</v>
      </c>
      <c r="K710" t="s">
        <v>869</v>
      </c>
      <c r="L710" t="s">
        <v>855</v>
      </c>
      <c r="M710">
        <v>0</v>
      </c>
      <c r="N710">
        <v>0</v>
      </c>
      <c r="O710">
        <v>0</v>
      </c>
      <c r="P710">
        <v>0</v>
      </c>
      <c r="Q710">
        <v>0</v>
      </c>
      <c r="R710">
        <v>0</v>
      </c>
      <c r="S710">
        <v>0</v>
      </c>
      <c r="T710">
        <v>0</v>
      </c>
      <c r="U710">
        <v>0</v>
      </c>
      <c r="V710">
        <v>0</v>
      </c>
      <c r="W710">
        <v>0</v>
      </c>
      <c r="X710">
        <v>0</v>
      </c>
      <c r="Y710">
        <v>0</v>
      </c>
      <c r="Z710">
        <v>0</v>
      </c>
      <c r="AA710">
        <v>0</v>
      </c>
      <c r="AB710">
        <v>0</v>
      </c>
      <c r="AC710">
        <v>0</v>
      </c>
      <c r="AD710">
        <v>0</v>
      </c>
      <c r="AE710">
        <v>0</v>
      </c>
      <c r="AF710">
        <v>0</v>
      </c>
      <c r="AG710">
        <v>0</v>
      </c>
      <c r="AH710">
        <v>1</v>
      </c>
      <c r="AI710">
        <v>0</v>
      </c>
      <c r="ZG710" t="s">
        <v>806</v>
      </c>
      <c r="ZI710">
        <v>850</v>
      </c>
      <c r="ZJ710">
        <v>850</v>
      </c>
      <c r="ZL710">
        <v>800</v>
      </c>
      <c r="ZM710">
        <v>6.25</v>
      </c>
      <c r="ZN710">
        <v>50</v>
      </c>
      <c r="ZP710" t="s">
        <v>839</v>
      </c>
      <c r="ZR710" t="s">
        <v>844</v>
      </c>
      <c r="ZS710" t="s">
        <v>806</v>
      </c>
      <c r="ZT710" t="s">
        <v>812</v>
      </c>
      <c r="ZU710">
        <v>0</v>
      </c>
      <c r="ZV710">
        <v>0</v>
      </c>
      <c r="ZW710">
        <v>0</v>
      </c>
      <c r="ZX710">
        <v>0</v>
      </c>
      <c r="ZY710">
        <v>0</v>
      </c>
      <c r="ZZ710">
        <v>0</v>
      </c>
      <c r="AAA710">
        <v>0</v>
      </c>
      <c r="AAB710">
        <v>1</v>
      </c>
      <c r="AAC710">
        <v>0</v>
      </c>
      <c r="AAD710">
        <v>1</v>
      </c>
      <c r="AAE710">
        <v>0</v>
      </c>
      <c r="AAF710">
        <v>0</v>
      </c>
      <c r="AAG710">
        <v>0</v>
      </c>
      <c r="AAH710">
        <v>0</v>
      </c>
      <c r="AAI710">
        <v>0</v>
      </c>
      <c r="AAV710" t="s">
        <v>2606</v>
      </c>
      <c r="AAW710">
        <v>316478172</v>
      </c>
      <c r="AAX710" s="32">
        <v>44775.572708333333</v>
      </c>
      <c r="ABA710" t="s">
        <v>814</v>
      </c>
      <c r="ABD710">
        <v>769</v>
      </c>
    </row>
    <row r="711" spans="1:732" customFormat="1" x14ac:dyDescent="0.3">
      <c r="A711" t="s">
        <v>2607</v>
      </c>
      <c r="B711" s="32">
        <v>44775.437697210647</v>
      </c>
      <c r="C711" s="32">
        <v>44775.43967349537</v>
      </c>
      <c r="D711" s="32">
        <v>44775</v>
      </c>
      <c r="E711" t="s">
        <v>2579</v>
      </c>
      <c r="F711" s="32">
        <v>44775</v>
      </c>
      <c r="G711" t="s">
        <v>2498</v>
      </c>
      <c r="H711" t="s">
        <v>2499</v>
      </c>
      <c r="I711" t="s">
        <v>2499</v>
      </c>
      <c r="J711" t="s">
        <v>2499</v>
      </c>
      <c r="K711" t="s">
        <v>869</v>
      </c>
      <c r="L711" t="s">
        <v>927</v>
      </c>
      <c r="M711">
        <v>0</v>
      </c>
      <c r="N711">
        <v>0</v>
      </c>
      <c r="O711">
        <v>0</v>
      </c>
      <c r="P711">
        <v>0</v>
      </c>
      <c r="Q711">
        <v>0</v>
      </c>
      <c r="R711">
        <v>0</v>
      </c>
      <c r="S711">
        <v>0</v>
      </c>
      <c r="T711">
        <v>0</v>
      </c>
      <c r="U711">
        <v>0</v>
      </c>
      <c r="V711">
        <v>0</v>
      </c>
      <c r="W711">
        <v>0</v>
      </c>
      <c r="X711">
        <v>0</v>
      </c>
      <c r="Y711">
        <v>0</v>
      </c>
      <c r="Z711">
        <v>0</v>
      </c>
      <c r="AA711">
        <v>0</v>
      </c>
      <c r="AB711">
        <v>0</v>
      </c>
      <c r="AC711">
        <v>0</v>
      </c>
      <c r="AD711">
        <v>0</v>
      </c>
      <c r="AE711">
        <v>0</v>
      </c>
      <c r="AF711">
        <v>0</v>
      </c>
      <c r="AG711">
        <v>1</v>
      </c>
      <c r="AH711">
        <v>0</v>
      </c>
      <c r="AI711">
        <v>0</v>
      </c>
      <c r="YD711" t="s">
        <v>806</v>
      </c>
      <c r="YF711">
        <v>50</v>
      </c>
      <c r="YG711">
        <v>100</v>
      </c>
      <c r="YH711">
        <v>-50</v>
      </c>
      <c r="YI711">
        <v>-50</v>
      </c>
      <c r="YJ711" t="s">
        <v>2608</v>
      </c>
      <c r="YK711" t="s">
        <v>810</v>
      </c>
      <c r="YN711" t="s">
        <v>808</v>
      </c>
      <c r="AAV711" t="s">
        <v>2609</v>
      </c>
      <c r="AAW711">
        <v>316478191</v>
      </c>
      <c r="AAX711" s="32">
        <v>44775.572731481487</v>
      </c>
      <c r="ABA711" t="s">
        <v>814</v>
      </c>
      <c r="ABD711">
        <v>770</v>
      </c>
    </row>
    <row r="712" spans="1:732" customFormat="1" x14ac:dyDescent="0.3">
      <c r="A712" t="s">
        <v>2610</v>
      </c>
      <c r="B712" s="32">
        <v>44775.449088518522</v>
      </c>
      <c r="C712" s="32">
        <v>44775.450241631952</v>
      </c>
      <c r="D712" s="32">
        <v>44775</v>
      </c>
      <c r="E712" t="s">
        <v>2579</v>
      </c>
      <c r="F712" s="32">
        <v>44775</v>
      </c>
      <c r="G712" t="s">
        <v>2498</v>
      </c>
      <c r="H712" t="s">
        <v>2499</v>
      </c>
      <c r="I712" t="s">
        <v>2499</v>
      </c>
      <c r="J712" t="s">
        <v>2499</v>
      </c>
      <c r="K712" t="s">
        <v>869</v>
      </c>
      <c r="L712" t="s">
        <v>927</v>
      </c>
      <c r="M712">
        <v>0</v>
      </c>
      <c r="N712">
        <v>0</v>
      </c>
      <c r="O712">
        <v>0</v>
      </c>
      <c r="P712">
        <v>0</v>
      </c>
      <c r="Q712">
        <v>0</v>
      </c>
      <c r="R712">
        <v>0</v>
      </c>
      <c r="S712">
        <v>0</v>
      </c>
      <c r="T712">
        <v>0</v>
      </c>
      <c r="U712">
        <v>0</v>
      </c>
      <c r="V712">
        <v>0</v>
      </c>
      <c r="W712">
        <v>0</v>
      </c>
      <c r="X712">
        <v>0</v>
      </c>
      <c r="Y712">
        <v>0</v>
      </c>
      <c r="Z712">
        <v>0</v>
      </c>
      <c r="AA712">
        <v>0</v>
      </c>
      <c r="AB712">
        <v>0</v>
      </c>
      <c r="AC712">
        <v>0</v>
      </c>
      <c r="AD712">
        <v>0</v>
      </c>
      <c r="AE712">
        <v>0</v>
      </c>
      <c r="AF712">
        <v>0</v>
      </c>
      <c r="AG712">
        <v>1</v>
      </c>
      <c r="AH712">
        <v>0</v>
      </c>
      <c r="AI712">
        <v>0</v>
      </c>
      <c r="YD712" t="s">
        <v>806</v>
      </c>
      <c r="YF712">
        <v>50</v>
      </c>
      <c r="YG712">
        <v>100</v>
      </c>
      <c r="YH712">
        <v>-50</v>
      </c>
      <c r="YI712">
        <v>-50</v>
      </c>
      <c r="YJ712" t="s">
        <v>2608</v>
      </c>
      <c r="YK712" t="s">
        <v>810</v>
      </c>
      <c r="YN712" t="s">
        <v>808</v>
      </c>
      <c r="AAV712" t="s">
        <v>870</v>
      </c>
      <c r="AAW712">
        <v>316478219</v>
      </c>
      <c r="AAX712" s="32">
        <v>44775.572766203702</v>
      </c>
      <c r="ABA712" t="s">
        <v>814</v>
      </c>
      <c r="ABD712">
        <v>771</v>
      </c>
    </row>
    <row r="713" spans="1:732" customFormat="1" x14ac:dyDescent="0.3">
      <c r="A713" t="s">
        <v>2611</v>
      </c>
      <c r="B713" s="32">
        <v>44775.462781956019</v>
      </c>
      <c r="C713" s="32">
        <v>44775.463714675927</v>
      </c>
      <c r="D713" s="32">
        <v>44775</v>
      </c>
      <c r="E713" t="s">
        <v>2579</v>
      </c>
      <c r="F713" s="32">
        <v>44775</v>
      </c>
      <c r="G713" t="s">
        <v>2498</v>
      </c>
      <c r="H713" t="s">
        <v>2499</v>
      </c>
      <c r="I713" t="s">
        <v>2499</v>
      </c>
      <c r="J713" t="s">
        <v>2499</v>
      </c>
      <c r="K713" t="s">
        <v>869</v>
      </c>
      <c r="L713" t="s">
        <v>927</v>
      </c>
      <c r="M713">
        <v>0</v>
      </c>
      <c r="N713">
        <v>0</v>
      </c>
      <c r="O713">
        <v>0</v>
      </c>
      <c r="P713">
        <v>0</v>
      </c>
      <c r="Q713">
        <v>0</v>
      </c>
      <c r="R713">
        <v>0</v>
      </c>
      <c r="S713">
        <v>0</v>
      </c>
      <c r="T713">
        <v>0</v>
      </c>
      <c r="U713">
        <v>0</v>
      </c>
      <c r="V713">
        <v>0</v>
      </c>
      <c r="W713">
        <v>0</v>
      </c>
      <c r="X713">
        <v>0</v>
      </c>
      <c r="Y713">
        <v>0</v>
      </c>
      <c r="Z713">
        <v>0</v>
      </c>
      <c r="AA713">
        <v>0</v>
      </c>
      <c r="AB713">
        <v>0</v>
      </c>
      <c r="AC713">
        <v>0</v>
      </c>
      <c r="AD713">
        <v>0</v>
      </c>
      <c r="AE713">
        <v>0</v>
      </c>
      <c r="AF713">
        <v>0</v>
      </c>
      <c r="AG713">
        <v>1</v>
      </c>
      <c r="AH713">
        <v>0</v>
      </c>
      <c r="AI713">
        <v>0</v>
      </c>
      <c r="YD713" t="s">
        <v>806</v>
      </c>
      <c r="YF713">
        <v>50</v>
      </c>
      <c r="YG713">
        <v>100</v>
      </c>
      <c r="YH713">
        <v>-50</v>
      </c>
      <c r="YI713">
        <v>-50</v>
      </c>
      <c r="YJ713" t="s">
        <v>2612</v>
      </c>
      <c r="YK713" t="s">
        <v>810</v>
      </c>
      <c r="YN713" t="s">
        <v>808</v>
      </c>
      <c r="AAV713" t="s">
        <v>984</v>
      </c>
      <c r="AAW713">
        <v>316478238</v>
      </c>
      <c r="AAX713" s="32">
        <v>44775.572789351849</v>
      </c>
      <c r="ABA713" t="s">
        <v>814</v>
      </c>
      <c r="ABD713">
        <v>772</v>
      </c>
    </row>
    <row r="714" spans="1:732" customFormat="1" x14ac:dyDescent="0.3">
      <c r="A714" t="s">
        <v>2613</v>
      </c>
      <c r="B714" s="32">
        <v>44775.472194027781</v>
      </c>
      <c r="C714" s="32">
        <v>44775.473304953703</v>
      </c>
      <c r="D714" s="32">
        <v>44775</v>
      </c>
      <c r="E714" t="s">
        <v>2579</v>
      </c>
      <c r="F714" s="32">
        <v>44775</v>
      </c>
      <c r="G714" t="s">
        <v>2498</v>
      </c>
      <c r="H714" t="s">
        <v>2499</v>
      </c>
      <c r="I714" t="s">
        <v>2499</v>
      </c>
      <c r="J714" t="s">
        <v>2499</v>
      </c>
      <c r="K714" t="s">
        <v>869</v>
      </c>
      <c r="L714" t="s">
        <v>927</v>
      </c>
      <c r="M714">
        <v>0</v>
      </c>
      <c r="N714">
        <v>0</v>
      </c>
      <c r="O714">
        <v>0</v>
      </c>
      <c r="P714">
        <v>0</v>
      </c>
      <c r="Q714">
        <v>0</v>
      </c>
      <c r="R714">
        <v>0</v>
      </c>
      <c r="S714">
        <v>0</v>
      </c>
      <c r="T714">
        <v>0</v>
      </c>
      <c r="U714">
        <v>0</v>
      </c>
      <c r="V714">
        <v>0</v>
      </c>
      <c r="W714">
        <v>0</v>
      </c>
      <c r="X714">
        <v>0</v>
      </c>
      <c r="Y714">
        <v>0</v>
      </c>
      <c r="Z714">
        <v>0</v>
      </c>
      <c r="AA714">
        <v>0</v>
      </c>
      <c r="AB714">
        <v>0</v>
      </c>
      <c r="AC714">
        <v>0</v>
      </c>
      <c r="AD714">
        <v>0</v>
      </c>
      <c r="AE714">
        <v>0</v>
      </c>
      <c r="AF714">
        <v>0</v>
      </c>
      <c r="AG714">
        <v>1</v>
      </c>
      <c r="AH714">
        <v>0</v>
      </c>
      <c r="AI714">
        <v>0</v>
      </c>
      <c r="YD714" t="s">
        <v>808</v>
      </c>
      <c r="YE714" t="s">
        <v>2614</v>
      </c>
      <c r="YF714">
        <v>100</v>
      </c>
      <c r="YG714">
        <v>100</v>
      </c>
      <c r="YH714">
        <v>0</v>
      </c>
      <c r="YI714">
        <v>0</v>
      </c>
      <c r="YK714" t="s">
        <v>810</v>
      </c>
      <c r="YN714" t="s">
        <v>808</v>
      </c>
      <c r="AAV714" t="s">
        <v>870</v>
      </c>
      <c r="AAW714">
        <v>316478248</v>
      </c>
      <c r="AAX714" s="32">
        <v>44775.572800925933</v>
      </c>
      <c r="ABA714" t="s">
        <v>814</v>
      </c>
      <c r="ABD714">
        <v>773</v>
      </c>
    </row>
    <row r="715" spans="1:732" customFormat="1" x14ac:dyDescent="0.3">
      <c r="A715" t="s">
        <v>2615</v>
      </c>
      <c r="B715" s="32">
        <v>44775.482448993047</v>
      </c>
      <c r="C715" s="32">
        <v>44775.519019039348</v>
      </c>
      <c r="D715" s="32">
        <v>44775</v>
      </c>
      <c r="E715" t="s">
        <v>2579</v>
      </c>
      <c r="F715" s="32">
        <v>44775</v>
      </c>
      <c r="G715" t="s">
        <v>2498</v>
      </c>
      <c r="H715" t="s">
        <v>2499</v>
      </c>
      <c r="I715" t="s">
        <v>2499</v>
      </c>
      <c r="J715" t="s">
        <v>2499</v>
      </c>
      <c r="K715" t="s">
        <v>869</v>
      </c>
      <c r="L715" t="s">
        <v>2616</v>
      </c>
      <c r="M715">
        <v>0</v>
      </c>
      <c r="N715">
        <v>1</v>
      </c>
      <c r="O715">
        <v>0</v>
      </c>
      <c r="P715">
        <v>0</v>
      </c>
      <c r="Q715">
        <v>1</v>
      </c>
      <c r="R715">
        <v>1</v>
      </c>
      <c r="S715">
        <v>1</v>
      </c>
      <c r="T715">
        <v>1</v>
      </c>
      <c r="U715">
        <v>0</v>
      </c>
      <c r="V715">
        <v>0</v>
      </c>
      <c r="W715">
        <v>0</v>
      </c>
      <c r="X715">
        <v>0</v>
      </c>
      <c r="Y715">
        <v>0</v>
      </c>
      <c r="Z715">
        <v>0</v>
      </c>
      <c r="AA715">
        <v>0</v>
      </c>
      <c r="AB715">
        <v>0</v>
      </c>
      <c r="AC715">
        <v>0</v>
      </c>
      <c r="AD715">
        <v>0</v>
      </c>
      <c r="AE715">
        <v>1</v>
      </c>
      <c r="AF715">
        <v>1</v>
      </c>
      <c r="AG715">
        <v>0</v>
      </c>
      <c r="AH715">
        <v>0</v>
      </c>
      <c r="AI715">
        <v>0</v>
      </c>
      <c r="BO715" t="s">
        <v>806</v>
      </c>
      <c r="BQ715">
        <v>1250</v>
      </c>
      <c r="BR715">
        <v>1250</v>
      </c>
      <c r="BT715">
        <v>1250</v>
      </c>
      <c r="BU715">
        <v>0</v>
      </c>
      <c r="BV715">
        <v>0</v>
      </c>
      <c r="BX715" t="s">
        <v>839</v>
      </c>
      <c r="BZ715" t="s">
        <v>844</v>
      </c>
      <c r="CA715" t="s">
        <v>808</v>
      </c>
      <c r="FD715" t="s">
        <v>806</v>
      </c>
      <c r="FF715">
        <v>3000</v>
      </c>
      <c r="FG715">
        <v>3000</v>
      </c>
      <c r="FI715">
        <v>3000</v>
      </c>
      <c r="FJ715">
        <v>0</v>
      </c>
      <c r="FK715">
        <v>0</v>
      </c>
      <c r="FM715" t="s">
        <v>839</v>
      </c>
      <c r="FO715" t="s">
        <v>844</v>
      </c>
      <c r="FP715" t="s">
        <v>808</v>
      </c>
      <c r="GI715" t="s">
        <v>806</v>
      </c>
      <c r="GK715">
        <v>20000</v>
      </c>
      <c r="GL715">
        <v>15000</v>
      </c>
      <c r="GM715">
        <v>33.333333333333329</v>
      </c>
      <c r="GN715">
        <v>5000</v>
      </c>
      <c r="GO715" t="s">
        <v>2599</v>
      </c>
      <c r="GP715" t="s">
        <v>839</v>
      </c>
      <c r="GR715" t="s">
        <v>844</v>
      </c>
      <c r="GS715" t="s">
        <v>806</v>
      </c>
      <c r="GT715" t="s">
        <v>2617</v>
      </c>
      <c r="GU715">
        <v>0</v>
      </c>
      <c r="GV715">
        <v>0</v>
      </c>
      <c r="GW715">
        <v>0</v>
      </c>
      <c r="GX715">
        <v>0</v>
      </c>
      <c r="GY715">
        <v>0</v>
      </c>
      <c r="GZ715">
        <v>0</v>
      </c>
      <c r="HA715">
        <v>0</v>
      </c>
      <c r="HB715">
        <v>1</v>
      </c>
      <c r="HC715">
        <v>0</v>
      </c>
      <c r="HD715">
        <v>1</v>
      </c>
      <c r="HE715">
        <v>1</v>
      </c>
      <c r="HF715">
        <v>0</v>
      </c>
      <c r="HG715">
        <v>0</v>
      </c>
      <c r="HH715">
        <v>0</v>
      </c>
      <c r="HI715">
        <v>0</v>
      </c>
      <c r="HL715" t="s">
        <v>806</v>
      </c>
      <c r="HN715">
        <v>4500</v>
      </c>
      <c r="HO715">
        <v>4500</v>
      </c>
      <c r="HQ715">
        <v>4500</v>
      </c>
      <c r="HR715">
        <v>0</v>
      </c>
      <c r="HS715">
        <v>0</v>
      </c>
      <c r="HU715" t="s">
        <v>839</v>
      </c>
      <c r="HW715" t="s">
        <v>844</v>
      </c>
      <c r="HX715" t="s">
        <v>808</v>
      </c>
      <c r="IQ715" t="s">
        <v>806</v>
      </c>
      <c r="IS715">
        <v>6000</v>
      </c>
      <c r="IT715">
        <v>6000</v>
      </c>
      <c r="IV715">
        <v>6000</v>
      </c>
      <c r="IW715">
        <v>0</v>
      </c>
      <c r="IX715">
        <v>0</v>
      </c>
      <c r="IZ715" t="s">
        <v>839</v>
      </c>
      <c r="JB715" t="s">
        <v>844</v>
      </c>
      <c r="JC715" t="s">
        <v>808</v>
      </c>
      <c r="VT715" t="s">
        <v>806</v>
      </c>
      <c r="VV715">
        <v>1000</v>
      </c>
      <c r="VW715">
        <v>1000</v>
      </c>
      <c r="VY715">
        <v>1000</v>
      </c>
      <c r="VZ715">
        <v>0</v>
      </c>
      <c r="WA715">
        <v>0</v>
      </c>
      <c r="WC715" t="s">
        <v>839</v>
      </c>
      <c r="WE715" t="s">
        <v>844</v>
      </c>
      <c r="WF715" t="s">
        <v>808</v>
      </c>
      <c r="WY715" t="s">
        <v>806</v>
      </c>
      <c r="XA715">
        <v>2500</v>
      </c>
      <c r="XB715">
        <v>2500</v>
      </c>
      <c r="XD715">
        <v>2500</v>
      </c>
      <c r="XE715">
        <v>0</v>
      </c>
      <c r="XF715">
        <v>0</v>
      </c>
      <c r="XH715" t="s">
        <v>839</v>
      </c>
      <c r="XJ715" t="s">
        <v>844</v>
      </c>
      <c r="XK715" t="s">
        <v>808</v>
      </c>
      <c r="AAV715" t="s">
        <v>984</v>
      </c>
      <c r="AAW715">
        <v>316478268</v>
      </c>
      <c r="AAX715" s="32">
        <v>44775.572824074072</v>
      </c>
      <c r="ABA715" t="s">
        <v>814</v>
      </c>
      <c r="ABD715">
        <v>774</v>
      </c>
    </row>
    <row r="716" spans="1:732" customFormat="1" x14ac:dyDescent="0.3">
      <c r="A716" t="s">
        <v>2618</v>
      </c>
      <c r="B716" s="32">
        <v>44775.520194722223</v>
      </c>
      <c r="C716" s="32">
        <v>44775.521385081018</v>
      </c>
      <c r="D716" s="32">
        <v>44775</v>
      </c>
      <c r="E716" t="s">
        <v>2497</v>
      </c>
      <c r="F716" s="32">
        <v>44775</v>
      </c>
      <c r="G716" t="s">
        <v>2498</v>
      </c>
      <c r="H716" t="s">
        <v>2499</v>
      </c>
      <c r="I716" t="s">
        <v>2499</v>
      </c>
      <c r="J716" t="s">
        <v>2499</v>
      </c>
      <c r="K716" t="s">
        <v>804</v>
      </c>
      <c r="L716" t="s">
        <v>933</v>
      </c>
      <c r="M716">
        <v>0</v>
      </c>
      <c r="N716">
        <v>0</v>
      </c>
      <c r="O716">
        <v>0</v>
      </c>
      <c r="P716">
        <v>0</v>
      </c>
      <c r="Q716">
        <v>0</v>
      </c>
      <c r="R716">
        <v>0</v>
      </c>
      <c r="S716">
        <v>0</v>
      </c>
      <c r="T716">
        <v>0</v>
      </c>
      <c r="U716">
        <v>0</v>
      </c>
      <c r="V716">
        <v>0</v>
      </c>
      <c r="W716">
        <v>0</v>
      </c>
      <c r="X716">
        <v>0</v>
      </c>
      <c r="Y716">
        <v>0</v>
      </c>
      <c r="Z716">
        <v>0</v>
      </c>
      <c r="AA716">
        <v>0</v>
      </c>
      <c r="AB716">
        <v>0</v>
      </c>
      <c r="AC716">
        <v>0</v>
      </c>
      <c r="AD716">
        <v>0</v>
      </c>
      <c r="AE716">
        <v>0</v>
      </c>
      <c r="AF716">
        <v>0</v>
      </c>
      <c r="AG716">
        <v>0</v>
      </c>
      <c r="AH716">
        <v>0</v>
      </c>
      <c r="AI716">
        <v>1</v>
      </c>
      <c r="AAL716" t="s">
        <v>806</v>
      </c>
      <c r="AAN716" t="s">
        <v>808</v>
      </c>
      <c r="AAO716">
        <v>25</v>
      </c>
      <c r="AAP716">
        <v>25</v>
      </c>
      <c r="AAW716">
        <v>316516808</v>
      </c>
      <c r="AAX716" s="32">
        <v>44775.619583333333</v>
      </c>
      <c r="ABA716" t="s">
        <v>814</v>
      </c>
      <c r="ABD716">
        <v>775</v>
      </c>
    </row>
    <row r="717" spans="1:732" customFormat="1" x14ac:dyDescent="0.3">
      <c r="A717" t="s">
        <v>2619</v>
      </c>
      <c r="B717" s="32">
        <v>44775.538805277778</v>
      </c>
      <c r="C717" s="32">
        <v>44775.539978576388</v>
      </c>
      <c r="D717" s="32">
        <v>44775</v>
      </c>
      <c r="E717" t="s">
        <v>2497</v>
      </c>
      <c r="F717" s="32">
        <v>44775</v>
      </c>
      <c r="G717" t="s">
        <v>2498</v>
      </c>
      <c r="H717" t="s">
        <v>2499</v>
      </c>
      <c r="I717" t="s">
        <v>2499</v>
      </c>
      <c r="J717" t="s">
        <v>2499</v>
      </c>
      <c r="K717" t="s">
        <v>804</v>
      </c>
      <c r="L717" t="s">
        <v>933</v>
      </c>
      <c r="M717">
        <v>0</v>
      </c>
      <c r="N717">
        <v>0</v>
      </c>
      <c r="O717">
        <v>0</v>
      </c>
      <c r="P717">
        <v>0</v>
      </c>
      <c r="Q717">
        <v>0</v>
      </c>
      <c r="R717">
        <v>0</v>
      </c>
      <c r="S717">
        <v>0</v>
      </c>
      <c r="T717">
        <v>0</v>
      </c>
      <c r="U717">
        <v>0</v>
      </c>
      <c r="V717">
        <v>0</v>
      </c>
      <c r="W717">
        <v>0</v>
      </c>
      <c r="X717">
        <v>0</v>
      </c>
      <c r="Y717">
        <v>0</v>
      </c>
      <c r="Z717">
        <v>0</v>
      </c>
      <c r="AA717">
        <v>0</v>
      </c>
      <c r="AB717">
        <v>0</v>
      </c>
      <c r="AC717">
        <v>0</v>
      </c>
      <c r="AD717">
        <v>0</v>
      </c>
      <c r="AE717">
        <v>0</v>
      </c>
      <c r="AF717">
        <v>0</v>
      </c>
      <c r="AG717">
        <v>0</v>
      </c>
      <c r="AH717">
        <v>0</v>
      </c>
      <c r="AI717">
        <v>1</v>
      </c>
      <c r="AAL717" t="s">
        <v>806</v>
      </c>
      <c r="AAN717" t="s">
        <v>808</v>
      </c>
      <c r="AAO717">
        <v>25</v>
      </c>
      <c r="AAP717">
        <v>25</v>
      </c>
      <c r="AAW717">
        <v>316516820</v>
      </c>
      <c r="AAX717" s="32">
        <v>44775.619594907403</v>
      </c>
      <c r="ABA717" t="s">
        <v>814</v>
      </c>
      <c r="ABD717">
        <v>776</v>
      </c>
    </row>
    <row r="718" spans="1:732" customFormat="1" x14ac:dyDescent="0.3">
      <c r="A718" t="s">
        <v>2620</v>
      </c>
      <c r="B718" s="32">
        <v>44775.541543622683</v>
      </c>
      <c r="C718" s="32">
        <v>44775.544738703713</v>
      </c>
      <c r="D718" s="32">
        <v>44775</v>
      </c>
      <c r="E718" t="s">
        <v>2497</v>
      </c>
      <c r="F718" s="32">
        <v>44775</v>
      </c>
      <c r="G718" t="s">
        <v>2498</v>
      </c>
      <c r="H718" t="s">
        <v>2499</v>
      </c>
      <c r="I718" t="s">
        <v>2499</v>
      </c>
      <c r="J718" t="s">
        <v>2499</v>
      </c>
      <c r="K718" t="s">
        <v>869</v>
      </c>
      <c r="L718" t="s">
        <v>829</v>
      </c>
      <c r="M718">
        <v>0</v>
      </c>
      <c r="N718">
        <v>0</v>
      </c>
      <c r="O718">
        <v>0</v>
      </c>
      <c r="P718">
        <v>0</v>
      </c>
      <c r="Q718">
        <v>0</v>
      </c>
      <c r="R718">
        <v>0</v>
      </c>
      <c r="S718">
        <v>0</v>
      </c>
      <c r="T718">
        <v>0</v>
      </c>
      <c r="U718">
        <v>0</v>
      </c>
      <c r="V718">
        <v>0</v>
      </c>
      <c r="W718">
        <v>0</v>
      </c>
      <c r="X718">
        <v>0</v>
      </c>
      <c r="Y718">
        <v>0</v>
      </c>
      <c r="Z718">
        <v>0</v>
      </c>
      <c r="AA718">
        <v>0</v>
      </c>
      <c r="AB718">
        <v>1</v>
      </c>
      <c r="AC718">
        <v>0</v>
      </c>
      <c r="AD718">
        <v>0</v>
      </c>
      <c r="AE718">
        <v>0</v>
      </c>
      <c r="AF718">
        <v>0</v>
      </c>
      <c r="AG718">
        <v>0</v>
      </c>
      <c r="AH718">
        <v>0</v>
      </c>
      <c r="AI718">
        <v>0</v>
      </c>
      <c r="PU718" t="s">
        <v>806</v>
      </c>
      <c r="PW718">
        <v>3000</v>
      </c>
      <c r="PX718">
        <v>3000</v>
      </c>
      <c r="PZ718">
        <v>3000</v>
      </c>
      <c r="QA718">
        <v>0</v>
      </c>
      <c r="QB718">
        <v>0</v>
      </c>
      <c r="QD718" t="s">
        <v>807</v>
      </c>
      <c r="QG718" t="s">
        <v>808</v>
      </c>
      <c r="AAW718">
        <v>316516837</v>
      </c>
      <c r="AAX718" s="32">
        <v>44775.619618055563</v>
      </c>
      <c r="ABA718" t="s">
        <v>814</v>
      </c>
      <c r="ABD718">
        <v>777</v>
      </c>
    </row>
    <row r="719" spans="1:732" customFormat="1" x14ac:dyDescent="0.3">
      <c r="A719" t="s">
        <v>2621</v>
      </c>
      <c r="B719" s="32">
        <v>44775.545183043992</v>
      </c>
      <c r="C719" s="32">
        <v>44775.547094016212</v>
      </c>
      <c r="D719" s="32">
        <v>44775</v>
      </c>
      <c r="E719" t="s">
        <v>2497</v>
      </c>
      <c r="F719" s="32">
        <v>44775</v>
      </c>
      <c r="G719" t="s">
        <v>2498</v>
      </c>
      <c r="H719" t="s">
        <v>2499</v>
      </c>
      <c r="I719" t="s">
        <v>2499</v>
      </c>
      <c r="J719" t="s">
        <v>2499</v>
      </c>
      <c r="K719" t="s">
        <v>869</v>
      </c>
      <c r="L719" t="s">
        <v>829</v>
      </c>
      <c r="M719">
        <v>0</v>
      </c>
      <c r="N719">
        <v>0</v>
      </c>
      <c r="O719">
        <v>0</v>
      </c>
      <c r="P719">
        <v>0</v>
      </c>
      <c r="Q719">
        <v>0</v>
      </c>
      <c r="R719">
        <v>0</v>
      </c>
      <c r="S719">
        <v>0</v>
      </c>
      <c r="T719">
        <v>0</v>
      </c>
      <c r="U719">
        <v>0</v>
      </c>
      <c r="V719">
        <v>0</v>
      </c>
      <c r="W719">
        <v>0</v>
      </c>
      <c r="X719">
        <v>0</v>
      </c>
      <c r="Y719">
        <v>0</v>
      </c>
      <c r="Z719">
        <v>0</v>
      </c>
      <c r="AA719">
        <v>0</v>
      </c>
      <c r="AB719">
        <v>1</v>
      </c>
      <c r="AC719">
        <v>0</v>
      </c>
      <c r="AD719">
        <v>0</v>
      </c>
      <c r="AE719">
        <v>0</v>
      </c>
      <c r="AF719">
        <v>0</v>
      </c>
      <c r="AG719">
        <v>0</v>
      </c>
      <c r="AH719">
        <v>0</v>
      </c>
      <c r="AI719">
        <v>0</v>
      </c>
      <c r="PU719" t="s">
        <v>806</v>
      </c>
      <c r="PW719">
        <v>3000</v>
      </c>
      <c r="PX719">
        <v>3000</v>
      </c>
      <c r="PZ719">
        <v>3000</v>
      </c>
      <c r="QA719">
        <v>0</v>
      </c>
      <c r="QB719">
        <v>0</v>
      </c>
      <c r="QD719" t="s">
        <v>807</v>
      </c>
      <c r="QG719" t="s">
        <v>808</v>
      </c>
      <c r="AAW719">
        <v>316516852</v>
      </c>
      <c r="AAX719" s="32">
        <v>44775.619629629633</v>
      </c>
      <c r="ABA719" t="s">
        <v>814</v>
      </c>
      <c r="ABD719">
        <v>778</v>
      </c>
    </row>
    <row r="720" spans="1:732" customFormat="1" x14ac:dyDescent="0.3">
      <c r="A720" t="s">
        <v>2622</v>
      </c>
      <c r="B720" s="32">
        <v>44775.54770505787</v>
      </c>
      <c r="C720" s="32">
        <v>44775.549721840267</v>
      </c>
      <c r="D720" s="32">
        <v>44775</v>
      </c>
      <c r="E720" t="s">
        <v>2497</v>
      </c>
      <c r="F720" s="32">
        <v>44775</v>
      </c>
      <c r="G720" t="s">
        <v>2498</v>
      </c>
      <c r="H720" t="s">
        <v>2499</v>
      </c>
      <c r="I720" t="s">
        <v>2499</v>
      </c>
      <c r="J720" t="s">
        <v>2499</v>
      </c>
      <c r="K720" t="s">
        <v>869</v>
      </c>
      <c r="L720" t="s">
        <v>829</v>
      </c>
      <c r="M720">
        <v>0</v>
      </c>
      <c r="N720">
        <v>0</v>
      </c>
      <c r="O720">
        <v>0</v>
      </c>
      <c r="P720">
        <v>0</v>
      </c>
      <c r="Q720">
        <v>0</v>
      </c>
      <c r="R720">
        <v>0</v>
      </c>
      <c r="S720">
        <v>0</v>
      </c>
      <c r="T720">
        <v>0</v>
      </c>
      <c r="U720">
        <v>0</v>
      </c>
      <c r="V720">
        <v>0</v>
      </c>
      <c r="W720">
        <v>0</v>
      </c>
      <c r="X720">
        <v>0</v>
      </c>
      <c r="Y720">
        <v>0</v>
      </c>
      <c r="Z720">
        <v>0</v>
      </c>
      <c r="AA720">
        <v>0</v>
      </c>
      <c r="AB720">
        <v>1</v>
      </c>
      <c r="AC720">
        <v>0</v>
      </c>
      <c r="AD720">
        <v>0</v>
      </c>
      <c r="AE720">
        <v>0</v>
      </c>
      <c r="AF720">
        <v>0</v>
      </c>
      <c r="AG720">
        <v>0</v>
      </c>
      <c r="AH720">
        <v>0</v>
      </c>
      <c r="AI720">
        <v>0</v>
      </c>
      <c r="PU720" t="s">
        <v>806</v>
      </c>
      <c r="PW720">
        <v>3000</v>
      </c>
      <c r="PX720">
        <v>3000</v>
      </c>
      <c r="PZ720">
        <v>3000</v>
      </c>
      <c r="QA720">
        <v>0</v>
      </c>
      <c r="QB720">
        <v>0</v>
      </c>
      <c r="QD720" t="s">
        <v>807</v>
      </c>
      <c r="QG720" t="s">
        <v>808</v>
      </c>
      <c r="AAW720">
        <v>316516861</v>
      </c>
      <c r="AAX720" s="32">
        <v>44775.619641203702</v>
      </c>
      <c r="ABA720" t="s">
        <v>814</v>
      </c>
      <c r="ABD720">
        <v>779</v>
      </c>
    </row>
    <row r="721" spans="1:732" customFormat="1" x14ac:dyDescent="0.3">
      <c r="A721" t="s">
        <v>2623</v>
      </c>
      <c r="B721" s="32">
        <v>44775.550619016212</v>
      </c>
      <c r="C721" s="32">
        <v>44775.554664328702</v>
      </c>
      <c r="D721" s="32">
        <v>44775</v>
      </c>
      <c r="E721" t="s">
        <v>2497</v>
      </c>
      <c r="F721" s="32">
        <v>44775</v>
      </c>
      <c r="G721" t="s">
        <v>2498</v>
      </c>
      <c r="H721" t="s">
        <v>2499</v>
      </c>
      <c r="I721" t="s">
        <v>2499</v>
      </c>
      <c r="J721" t="s">
        <v>2499</v>
      </c>
      <c r="K721" t="s">
        <v>869</v>
      </c>
      <c r="L721" t="s">
        <v>939</v>
      </c>
      <c r="M721">
        <v>0</v>
      </c>
      <c r="N721">
        <v>0</v>
      </c>
      <c r="O721">
        <v>0</v>
      </c>
      <c r="P721">
        <v>0</v>
      </c>
      <c r="Q721">
        <v>0</v>
      </c>
      <c r="R721">
        <v>0</v>
      </c>
      <c r="S721">
        <v>0</v>
      </c>
      <c r="T721">
        <v>0</v>
      </c>
      <c r="U721">
        <v>0</v>
      </c>
      <c r="V721">
        <v>0</v>
      </c>
      <c r="W721">
        <v>1</v>
      </c>
      <c r="X721">
        <v>0</v>
      </c>
      <c r="Y721">
        <v>0</v>
      </c>
      <c r="Z721">
        <v>1</v>
      </c>
      <c r="AA721">
        <v>1</v>
      </c>
      <c r="AB721">
        <v>0</v>
      </c>
      <c r="AC721">
        <v>1</v>
      </c>
      <c r="AD721">
        <v>1</v>
      </c>
      <c r="AE721">
        <v>0</v>
      </c>
      <c r="AF721">
        <v>0</v>
      </c>
      <c r="AG721">
        <v>0</v>
      </c>
      <c r="AH721">
        <v>0</v>
      </c>
      <c r="AI721">
        <v>0</v>
      </c>
      <c r="MF721" t="s">
        <v>1003</v>
      </c>
      <c r="MG721">
        <v>1000</v>
      </c>
      <c r="MH721">
        <v>650</v>
      </c>
      <c r="MI721">
        <v>325</v>
      </c>
      <c r="MK721">
        <v>300</v>
      </c>
      <c r="ML721">
        <v>8.3333333333333321</v>
      </c>
      <c r="MM721">
        <v>25</v>
      </c>
      <c r="MO721" t="s">
        <v>839</v>
      </c>
      <c r="MQ721" t="s">
        <v>844</v>
      </c>
      <c r="MR721" t="s">
        <v>806</v>
      </c>
      <c r="MS721" t="s">
        <v>2503</v>
      </c>
      <c r="MT721">
        <v>0</v>
      </c>
      <c r="MU721">
        <v>0</v>
      </c>
      <c r="MV721">
        <v>0</v>
      </c>
      <c r="MW721">
        <v>0</v>
      </c>
      <c r="MX721">
        <v>0</v>
      </c>
      <c r="MY721">
        <v>0</v>
      </c>
      <c r="MZ721">
        <v>0</v>
      </c>
      <c r="NA721">
        <v>1</v>
      </c>
      <c r="NB721">
        <v>0</v>
      </c>
      <c r="NC721">
        <v>1</v>
      </c>
      <c r="ND721">
        <v>0</v>
      </c>
      <c r="NE721">
        <v>0</v>
      </c>
      <c r="NF721">
        <v>1</v>
      </c>
      <c r="NG721">
        <v>0</v>
      </c>
      <c r="NH721">
        <v>0</v>
      </c>
      <c r="QZ721" t="s">
        <v>806</v>
      </c>
      <c r="RB721">
        <v>1800</v>
      </c>
      <c r="RC721">
        <v>1800</v>
      </c>
      <c r="RE721">
        <v>1800</v>
      </c>
      <c r="RF721">
        <v>0</v>
      </c>
      <c r="RG721">
        <v>0</v>
      </c>
      <c r="RI721" t="s">
        <v>839</v>
      </c>
      <c r="RK721" t="s">
        <v>844</v>
      </c>
      <c r="RL721" t="s">
        <v>806</v>
      </c>
      <c r="RM721" t="s">
        <v>2624</v>
      </c>
      <c r="RN721">
        <v>0</v>
      </c>
      <c r="RO721">
        <v>0</v>
      </c>
      <c r="RP721">
        <v>0</v>
      </c>
      <c r="RQ721">
        <v>0</v>
      </c>
      <c r="RR721">
        <v>0</v>
      </c>
      <c r="RS721">
        <v>0</v>
      </c>
      <c r="RT721">
        <v>0</v>
      </c>
      <c r="RU721">
        <v>1</v>
      </c>
      <c r="RV721">
        <v>0</v>
      </c>
      <c r="RW721">
        <v>1</v>
      </c>
      <c r="RX721">
        <v>0</v>
      </c>
      <c r="RY721">
        <v>0</v>
      </c>
      <c r="RZ721">
        <v>1</v>
      </c>
      <c r="SA721">
        <v>0</v>
      </c>
      <c r="SB721">
        <v>0</v>
      </c>
      <c r="SE721" t="s">
        <v>1003</v>
      </c>
      <c r="SF721">
        <v>1000</v>
      </c>
      <c r="SG721">
        <v>1000</v>
      </c>
      <c r="SH721">
        <v>200</v>
      </c>
      <c r="SJ721">
        <v>200</v>
      </c>
      <c r="SK721">
        <v>0</v>
      </c>
      <c r="SL721">
        <v>0</v>
      </c>
      <c r="SN721" t="s">
        <v>839</v>
      </c>
      <c r="SP721" t="s">
        <v>844</v>
      </c>
      <c r="SQ721" t="s">
        <v>806</v>
      </c>
      <c r="SR721" t="s">
        <v>2503</v>
      </c>
      <c r="SS721">
        <v>0</v>
      </c>
      <c r="ST721">
        <v>0</v>
      </c>
      <c r="SU721">
        <v>0</v>
      </c>
      <c r="SV721">
        <v>0</v>
      </c>
      <c r="SW721">
        <v>0</v>
      </c>
      <c r="SX721">
        <v>0</v>
      </c>
      <c r="SY721">
        <v>0</v>
      </c>
      <c r="SZ721">
        <v>1</v>
      </c>
      <c r="TA721">
        <v>0</v>
      </c>
      <c r="TB721">
        <v>1</v>
      </c>
      <c r="TC721">
        <v>0</v>
      </c>
      <c r="TD721">
        <v>0</v>
      </c>
      <c r="TE721">
        <v>1</v>
      </c>
      <c r="TF721">
        <v>0</v>
      </c>
      <c r="TG721">
        <v>0</v>
      </c>
      <c r="TJ721" t="s">
        <v>1003</v>
      </c>
      <c r="TK721">
        <v>1000</v>
      </c>
      <c r="TL721">
        <v>400</v>
      </c>
      <c r="TM721">
        <v>60</v>
      </c>
      <c r="TO721">
        <v>60</v>
      </c>
      <c r="TP721">
        <v>0</v>
      </c>
      <c r="TQ721">
        <v>0</v>
      </c>
      <c r="TS721" t="s">
        <v>839</v>
      </c>
      <c r="TU721" t="s">
        <v>844</v>
      </c>
      <c r="TV721" t="s">
        <v>808</v>
      </c>
      <c r="UO721" t="s">
        <v>808</v>
      </c>
      <c r="UP721">
        <v>200</v>
      </c>
      <c r="UQ721">
        <v>150</v>
      </c>
      <c r="UR721">
        <v>150</v>
      </c>
      <c r="UT721">
        <v>150</v>
      </c>
      <c r="UU721">
        <v>0</v>
      </c>
      <c r="UV721">
        <v>0</v>
      </c>
      <c r="UX721" t="s">
        <v>839</v>
      </c>
      <c r="UZ721" t="s">
        <v>844</v>
      </c>
      <c r="VA721" t="s">
        <v>806</v>
      </c>
      <c r="VB721" t="s">
        <v>2625</v>
      </c>
      <c r="VC721">
        <v>0</v>
      </c>
      <c r="VD721">
        <v>0</v>
      </c>
      <c r="VE721">
        <v>0</v>
      </c>
      <c r="VF721">
        <v>0</v>
      </c>
      <c r="VG721">
        <v>0</v>
      </c>
      <c r="VH721">
        <v>0</v>
      </c>
      <c r="VI721">
        <v>1</v>
      </c>
      <c r="VJ721">
        <v>0</v>
      </c>
      <c r="VK721">
        <v>0</v>
      </c>
      <c r="VL721">
        <v>1</v>
      </c>
      <c r="VM721">
        <v>0</v>
      </c>
      <c r="VN721">
        <v>0</v>
      </c>
      <c r="VO721">
        <v>1</v>
      </c>
      <c r="VP721">
        <v>0</v>
      </c>
      <c r="VQ721">
        <v>0</v>
      </c>
      <c r="AAW721">
        <v>316516874</v>
      </c>
      <c r="AAX721" s="32">
        <v>44775.619652777779</v>
      </c>
      <c r="ABA721" t="s">
        <v>814</v>
      </c>
      <c r="ABD721">
        <v>780</v>
      </c>
    </row>
    <row r="722" spans="1:732" customFormat="1" x14ac:dyDescent="0.3">
      <c r="A722" t="s">
        <v>2626</v>
      </c>
      <c r="B722" s="32">
        <v>44775.555607037037</v>
      </c>
      <c r="C722" s="32">
        <v>44775.558549710651</v>
      </c>
      <c r="D722" s="32">
        <v>44775</v>
      </c>
      <c r="E722" t="s">
        <v>2497</v>
      </c>
      <c r="F722" s="32">
        <v>44775</v>
      </c>
      <c r="G722" t="s">
        <v>2498</v>
      </c>
      <c r="H722" t="s">
        <v>2499</v>
      </c>
      <c r="I722" t="s">
        <v>2499</v>
      </c>
      <c r="J722" t="s">
        <v>2499</v>
      </c>
      <c r="K722" t="s">
        <v>869</v>
      </c>
      <c r="L722" t="s">
        <v>2627</v>
      </c>
      <c r="M722">
        <v>0</v>
      </c>
      <c r="N722">
        <v>0</v>
      </c>
      <c r="O722">
        <v>0</v>
      </c>
      <c r="P722">
        <v>0</v>
      </c>
      <c r="Q722">
        <v>0</v>
      </c>
      <c r="R722">
        <v>0</v>
      </c>
      <c r="S722">
        <v>0</v>
      </c>
      <c r="T722">
        <v>0</v>
      </c>
      <c r="U722">
        <v>1</v>
      </c>
      <c r="V722">
        <v>1</v>
      </c>
      <c r="W722">
        <v>0</v>
      </c>
      <c r="X722">
        <v>1</v>
      </c>
      <c r="Y722">
        <v>1</v>
      </c>
      <c r="Z722">
        <v>0</v>
      </c>
      <c r="AA722">
        <v>0</v>
      </c>
      <c r="AB722">
        <v>0</v>
      </c>
      <c r="AC722">
        <v>0</v>
      </c>
      <c r="AD722">
        <v>0</v>
      </c>
      <c r="AE722">
        <v>0</v>
      </c>
      <c r="AF722">
        <v>0</v>
      </c>
      <c r="AG722">
        <v>0</v>
      </c>
      <c r="AH722">
        <v>0</v>
      </c>
      <c r="AI722">
        <v>0</v>
      </c>
      <c r="JV722" t="s">
        <v>1003</v>
      </c>
      <c r="JW722">
        <v>500</v>
      </c>
      <c r="JX722">
        <v>300</v>
      </c>
      <c r="JY722">
        <v>210</v>
      </c>
      <c r="KA722">
        <v>200</v>
      </c>
      <c r="KB722">
        <v>5</v>
      </c>
      <c r="KC722">
        <v>10</v>
      </c>
      <c r="KE722" t="s">
        <v>807</v>
      </c>
      <c r="KH722" t="s">
        <v>806</v>
      </c>
      <c r="KI722" t="s">
        <v>1369</v>
      </c>
      <c r="KJ722">
        <v>0</v>
      </c>
      <c r="KK722">
        <v>1</v>
      </c>
      <c r="KL722">
        <v>0</v>
      </c>
      <c r="KM722">
        <v>0</v>
      </c>
      <c r="KN722">
        <v>0</v>
      </c>
      <c r="KO722">
        <v>0</v>
      </c>
      <c r="KP722">
        <v>0</v>
      </c>
      <c r="KQ722">
        <v>0</v>
      </c>
      <c r="KR722">
        <v>0</v>
      </c>
      <c r="KS722">
        <v>1</v>
      </c>
      <c r="KT722">
        <v>0</v>
      </c>
      <c r="KU722">
        <v>0</v>
      </c>
      <c r="KV722">
        <v>0</v>
      </c>
      <c r="KW722">
        <v>0</v>
      </c>
      <c r="KX722">
        <v>0</v>
      </c>
      <c r="LA722" t="s">
        <v>1003</v>
      </c>
      <c r="LB722">
        <v>500</v>
      </c>
      <c r="LC722">
        <v>150</v>
      </c>
      <c r="LD722">
        <v>150</v>
      </c>
      <c r="LF722">
        <v>125</v>
      </c>
      <c r="LG722">
        <v>20</v>
      </c>
      <c r="LH722">
        <v>25</v>
      </c>
      <c r="LI722" t="s">
        <v>2510</v>
      </c>
      <c r="LJ722" t="s">
        <v>807</v>
      </c>
      <c r="LM722" t="s">
        <v>806</v>
      </c>
      <c r="LN722" t="s">
        <v>849</v>
      </c>
      <c r="LO722">
        <v>0</v>
      </c>
      <c r="LP722">
        <v>1</v>
      </c>
      <c r="LQ722">
        <v>0</v>
      </c>
      <c r="LR722">
        <v>0</v>
      </c>
      <c r="LS722">
        <v>0</v>
      </c>
      <c r="LT722">
        <v>1</v>
      </c>
      <c r="LU722">
        <v>0</v>
      </c>
      <c r="LV722">
        <v>0</v>
      </c>
      <c r="LW722">
        <v>0</v>
      </c>
      <c r="LX722">
        <v>0</v>
      </c>
      <c r="LY722">
        <v>0</v>
      </c>
      <c r="LZ722">
        <v>0</v>
      </c>
      <c r="MA722">
        <v>0</v>
      </c>
      <c r="MB722">
        <v>0</v>
      </c>
      <c r="MC722">
        <v>0</v>
      </c>
      <c r="NK722" t="s">
        <v>1003</v>
      </c>
      <c r="NL722">
        <v>500</v>
      </c>
      <c r="NM722">
        <v>200</v>
      </c>
      <c r="NN722">
        <v>200</v>
      </c>
      <c r="NP722">
        <v>200</v>
      </c>
      <c r="NQ722">
        <v>0</v>
      </c>
      <c r="NR722">
        <v>0</v>
      </c>
      <c r="NT722" t="s">
        <v>807</v>
      </c>
      <c r="NW722" t="s">
        <v>808</v>
      </c>
      <c r="OP722" t="s">
        <v>1003</v>
      </c>
      <c r="OQ722">
        <v>150</v>
      </c>
      <c r="OR722">
        <v>200</v>
      </c>
      <c r="OS722">
        <v>200</v>
      </c>
      <c r="OU722">
        <v>200</v>
      </c>
      <c r="OV722">
        <v>0</v>
      </c>
      <c r="OW722">
        <v>0</v>
      </c>
      <c r="OY722" t="s">
        <v>807</v>
      </c>
      <c r="PB722" t="s">
        <v>808</v>
      </c>
      <c r="AAW722">
        <v>316516881</v>
      </c>
      <c r="AAX722" s="32">
        <v>44775.619675925933</v>
      </c>
      <c r="ABA722" t="s">
        <v>814</v>
      </c>
      <c r="ABD722">
        <v>781</v>
      </c>
    </row>
    <row r="723" spans="1:732" customFormat="1" x14ac:dyDescent="0.3">
      <c r="A723" t="s">
        <v>2628</v>
      </c>
      <c r="B723" s="32">
        <v>44775.560204247682</v>
      </c>
      <c r="C723" s="32">
        <v>44775.563164224543</v>
      </c>
      <c r="D723" s="32">
        <v>44775</v>
      </c>
      <c r="E723" t="s">
        <v>2497</v>
      </c>
      <c r="F723" s="32">
        <v>44775</v>
      </c>
      <c r="G723" t="s">
        <v>2498</v>
      </c>
      <c r="H723" t="s">
        <v>2499</v>
      </c>
      <c r="I723" t="s">
        <v>2499</v>
      </c>
      <c r="J723" t="s">
        <v>2499</v>
      </c>
      <c r="K723" t="s">
        <v>869</v>
      </c>
      <c r="L723" t="s">
        <v>2629</v>
      </c>
      <c r="M723">
        <v>0</v>
      </c>
      <c r="N723">
        <v>0</v>
      </c>
      <c r="O723">
        <v>0</v>
      </c>
      <c r="P723">
        <v>0</v>
      </c>
      <c r="Q723">
        <v>0</v>
      </c>
      <c r="R723">
        <v>0</v>
      </c>
      <c r="S723">
        <v>0</v>
      </c>
      <c r="T723">
        <v>0</v>
      </c>
      <c r="U723">
        <v>1</v>
      </c>
      <c r="V723">
        <v>1</v>
      </c>
      <c r="W723">
        <v>1</v>
      </c>
      <c r="X723">
        <v>1</v>
      </c>
      <c r="Y723">
        <v>1</v>
      </c>
      <c r="Z723">
        <v>0</v>
      </c>
      <c r="AA723">
        <v>0</v>
      </c>
      <c r="AB723">
        <v>0</v>
      </c>
      <c r="AC723">
        <v>0</v>
      </c>
      <c r="AD723">
        <v>0</v>
      </c>
      <c r="AE723">
        <v>0</v>
      </c>
      <c r="AF723">
        <v>0</v>
      </c>
      <c r="AG723">
        <v>0</v>
      </c>
      <c r="AH723">
        <v>0</v>
      </c>
      <c r="AI723">
        <v>0</v>
      </c>
      <c r="JV723" t="s">
        <v>1003</v>
      </c>
      <c r="JW723">
        <v>500</v>
      </c>
      <c r="JX723">
        <v>300</v>
      </c>
      <c r="JY723">
        <v>210</v>
      </c>
      <c r="KA723">
        <v>200</v>
      </c>
      <c r="KB723">
        <v>5</v>
      </c>
      <c r="KC723">
        <v>10</v>
      </c>
      <c r="KE723" t="s">
        <v>807</v>
      </c>
      <c r="KH723" t="s">
        <v>808</v>
      </c>
      <c r="LA723" t="s">
        <v>1003</v>
      </c>
      <c r="LB723">
        <v>500</v>
      </c>
      <c r="LC723">
        <v>150</v>
      </c>
      <c r="LD723">
        <v>150</v>
      </c>
      <c r="LF723">
        <v>125</v>
      </c>
      <c r="LG723">
        <v>20</v>
      </c>
      <c r="LH723">
        <v>25</v>
      </c>
      <c r="LI723" t="s">
        <v>2510</v>
      </c>
      <c r="LJ723" t="s">
        <v>807</v>
      </c>
      <c r="LM723" t="s">
        <v>806</v>
      </c>
      <c r="LN723" t="s">
        <v>989</v>
      </c>
      <c r="LO723">
        <v>0</v>
      </c>
      <c r="LP723">
        <v>1</v>
      </c>
      <c r="LQ723">
        <v>0</v>
      </c>
      <c r="LR723">
        <v>0</v>
      </c>
      <c r="LS723">
        <v>0</v>
      </c>
      <c r="LT723">
        <v>1</v>
      </c>
      <c r="LU723">
        <v>0</v>
      </c>
      <c r="LV723">
        <v>0</v>
      </c>
      <c r="LW723">
        <v>0</v>
      </c>
      <c r="LX723">
        <v>0</v>
      </c>
      <c r="LY723">
        <v>0</v>
      </c>
      <c r="LZ723">
        <v>0</v>
      </c>
      <c r="MA723">
        <v>0</v>
      </c>
      <c r="MB723">
        <v>0</v>
      </c>
      <c r="MC723">
        <v>0</v>
      </c>
      <c r="MF723" t="s">
        <v>1003</v>
      </c>
      <c r="MG723">
        <v>1000</v>
      </c>
      <c r="MH723">
        <v>650</v>
      </c>
      <c r="MI723">
        <v>325</v>
      </c>
      <c r="MK723">
        <v>300</v>
      </c>
      <c r="ML723">
        <v>8.3333333333333321</v>
      </c>
      <c r="MM723">
        <v>25</v>
      </c>
      <c r="MO723" t="s">
        <v>839</v>
      </c>
      <c r="MQ723" t="s">
        <v>844</v>
      </c>
      <c r="MR723" t="s">
        <v>806</v>
      </c>
      <c r="MS723" t="s">
        <v>2630</v>
      </c>
      <c r="MT723">
        <v>0</v>
      </c>
      <c r="MU723">
        <v>0</v>
      </c>
      <c r="MV723">
        <v>0</v>
      </c>
      <c r="MW723">
        <v>0</v>
      </c>
      <c r="MX723">
        <v>0</v>
      </c>
      <c r="MY723">
        <v>0</v>
      </c>
      <c r="MZ723">
        <v>0</v>
      </c>
      <c r="NA723">
        <v>1</v>
      </c>
      <c r="NB723">
        <v>0</v>
      </c>
      <c r="NC723">
        <v>1</v>
      </c>
      <c r="ND723">
        <v>0</v>
      </c>
      <c r="NE723">
        <v>0</v>
      </c>
      <c r="NF723">
        <v>1</v>
      </c>
      <c r="NG723">
        <v>0</v>
      </c>
      <c r="NH723">
        <v>0</v>
      </c>
      <c r="NK723" t="s">
        <v>1003</v>
      </c>
      <c r="NL723">
        <v>500</v>
      </c>
      <c r="NM723">
        <v>200</v>
      </c>
      <c r="NN723">
        <v>200</v>
      </c>
      <c r="NP723">
        <v>200</v>
      </c>
      <c r="NQ723">
        <v>0</v>
      </c>
      <c r="NR723">
        <v>0</v>
      </c>
      <c r="NT723" t="s">
        <v>807</v>
      </c>
      <c r="NW723" t="s">
        <v>808</v>
      </c>
      <c r="OP723" t="s">
        <v>1003</v>
      </c>
      <c r="OQ723">
        <v>150</v>
      </c>
      <c r="OR723">
        <v>200</v>
      </c>
      <c r="OS723">
        <v>200</v>
      </c>
      <c r="OU723">
        <v>200</v>
      </c>
      <c r="OV723">
        <v>0</v>
      </c>
      <c r="OW723">
        <v>0</v>
      </c>
      <c r="OY723" t="s">
        <v>807</v>
      </c>
      <c r="PB723" t="s">
        <v>808</v>
      </c>
      <c r="AAW723">
        <v>316516888</v>
      </c>
      <c r="AAX723" s="32">
        <v>44775.619687500002</v>
      </c>
      <c r="ABA723" t="s">
        <v>814</v>
      </c>
      <c r="ABD723">
        <v>782</v>
      </c>
    </row>
    <row r="724" spans="1:732" customFormat="1" x14ac:dyDescent="0.3">
      <c r="A724" t="s">
        <v>2631</v>
      </c>
      <c r="B724" s="32">
        <v>44775.572748888888</v>
      </c>
      <c r="C724" s="32">
        <v>44775.575776307873</v>
      </c>
      <c r="D724" s="32">
        <v>44775</v>
      </c>
      <c r="E724" t="s">
        <v>2497</v>
      </c>
      <c r="F724" s="32">
        <v>44775</v>
      </c>
      <c r="G724" t="s">
        <v>2498</v>
      </c>
      <c r="H724" t="s">
        <v>2499</v>
      </c>
      <c r="I724" t="s">
        <v>2499</v>
      </c>
      <c r="J724" t="s">
        <v>2499</v>
      </c>
      <c r="K724" t="s">
        <v>869</v>
      </c>
      <c r="L724" t="s">
        <v>2223</v>
      </c>
      <c r="M724">
        <v>0</v>
      </c>
      <c r="N724">
        <v>0</v>
      </c>
      <c r="O724">
        <v>0</v>
      </c>
      <c r="P724">
        <v>0</v>
      </c>
      <c r="Q724">
        <v>0</v>
      </c>
      <c r="R724">
        <v>0</v>
      </c>
      <c r="S724">
        <v>0</v>
      </c>
      <c r="T724">
        <v>0</v>
      </c>
      <c r="U724">
        <v>0</v>
      </c>
      <c r="V724">
        <v>0</v>
      </c>
      <c r="W724">
        <v>1</v>
      </c>
      <c r="X724">
        <v>0</v>
      </c>
      <c r="Y724">
        <v>0</v>
      </c>
      <c r="Z724">
        <v>1</v>
      </c>
      <c r="AA724">
        <v>1</v>
      </c>
      <c r="AB724">
        <v>0</v>
      </c>
      <c r="AC724">
        <v>1</v>
      </c>
      <c r="AD724">
        <v>1</v>
      </c>
      <c r="AE724">
        <v>0</v>
      </c>
      <c r="AF724">
        <v>0</v>
      </c>
      <c r="AG724">
        <v>0</v>
      </c>
      <c r="AH724">
        <v>0</v>
      </c>
      <c r="AI724">
        <v>0</v>
      </c>
      <c r="MF724" t="s">
        <v>1003</v>
      </c>
      <c r="MG724">
        <v>1000</v>
      </c>
      <c r="MH724">
        <v>650</v>
      </c>
      <c r="MI724">
        <v>325</v>
      </c>
      <c r="MK724">
        <v>300</v>
      </c>
      <c r="ML724">
        <v>8.3333333333333321</v>
      </c>
      <c r="MM724">
        <v>25</v>
      </c>
      <c r="MO724" t="s">
        <v>839</v>
      </c>
      <c r="MQ724" t="s">
        <v>844</v>
      </c>
      <c r="MR724" t="s">
        <v>806</v>
      </c>
      <c r="MS724" t="s">
        <v>2507</v>
      </c>
      <c r="MT724">
        <v>0</v>
      </c>
      <c r="MU724">
        <v>0</v>
      </c>
      <c r="MV724">
        <v>0</v>
      </c>
      <c r="MW724">
        <v>0</v>
      </c>
      <c r="MX724">
        <v>0</v>
      </c>
      <c r="MY724">
        <v>0</v>
      </c>
      <c r="MZ724">
        <v>0</v>
      </c>
      <c r="NA724">
        <v>1</v>
      </c>
      <c r="NB724">
        <v>0</v>
      </c>
      <c r="NC724">
        <v>1</v>
      </c>
      <c r="ND724">
        <v>0</v>
      </c>
      <c r="NE724">
        <v>0</v>
      </c>
      <c r="NF724">
        <v>1</v>
      </c>
      <c r="NG724">
        <v>0</v>
      </c>
      <c r="NH724">
        <v>0</v>
      </c>
      <c r="QZ724" t="s">
        <v>806</v>
      </c>
      <c r="RB724">
        <v>1800</v>
      </c>
      <c r="RC724">
        <v>1800</v>
      </c>
      <c r="RE724">
        <v>1800</v>
      </c>
      <c r="RF724">
        <v>0</v>
      </c>
      <c r="RG724">
        <v>0</v>
      </c>
      <c r="RI724" t="s">
        <v>839</v>
      </c>
      <c r="RK724" t="s">
        <v>844</v>
      </c>
      <c r="RL724" t="s">
        <v>806</v>
      </c>
      <c r="RM724" t="s">
        <v>2503</v>
      </c>
      <c r="RN724">
        <v>0</v>
      </c>
      <c r="RO724">
        <v>0</v>
      </c>
      <c r="RP724">
        <v>0</v>
      </c>
      <c r="RQ724">
        <v>0</v>
      </c>
      <c r="RR724">
        <v>0</v>
      </c>
      <c r="RS724">
        <v>0</v>
      </c>
      <c r="RT724">
        <v>0</v>
      </c>
      <c r="RU724">
        <v>1</v>
      </c>
      <c r="RV724">
        <v>0</v>
      </c>
      <c r="RW724">
        <v>1</v>
      </c>
      <c r="RX724">
        <v>0</v>
      </c>
      <c r="RY724">
        <v>0</v>
      </c>
      <c r="RZ724">
        <v>1</v>
      </c>
      <c r="SA724">
        <v>0</v>
      </c>
      <c r="SB724">
        <v>0</v>
      </c>
      <c r="SE724" t="s">
        <v>1003</v>
      </c>
      <c r="SF724">
        <v>1000</v>
      </c>
      <c r="SG724">
        <v>1000</v>
      </c>
      <c r="SH724">
        <v>200</v>
      </c>
      <c r="SJ724">
        <v>200</v>
      </c>
      <c r="SK724">
        <v>0</v>
      </c>
      <c r="SL724">
        <v>0</v>
      </c>
      <c r="SN724" t="s">
        <v>839</v>
      </c>
      <c r="SP724" t="s">
        <v>844</v>
      </c>
      <c r="SQ724" t="s">
        <v>806</v>
      </c>
      <c r="SR724" t="s">
        <v>2632</v>
      </c>
      <c r="SS724">
        <v>0</v>
      </c>
      <c r="ST724">
        <v>0</v>
      </c>
      <c r="SU724">
        <v>0</v>
      </c>
      <c r="SV724">
        <v>0</v>
      </c>
      <c r="SW724">
        <v>0</v>
      </c>
      <c r="SX724">
        <v>0</v>
      </c>
      <c r="SY724">
        <v>0</v>
      </c>
      <c r="SZ724">
        <v>1</v>
      </c>
      <c r="TA724">
        <v>0</v>
      </c>
      <c r="TB724">
        <v>1</v>
      </c>
      <c r="TC724">
        <v>0</v>
      </c>
      <c r="TD724">
        <v>0</v>
      </c>
      <c r="TE724">
        <v>1</v>
      </c>
      <c r="TF724">
        <v>0</v>
      </c>
      <c r="TG724">
        <v>0</v>
      </c>
      <c r="TJ724" t="s">
        <v>1003</v>
      </c>
      <c r="TK724">
        <v>1000</v>
      </c>
      <c r="TL724">
        <v>400</v>
      </c>
      <c r="TM724">
        <v>60</v>
      </c>
      <c r="TO724">
        <v>60</v>
      </c>
      <c r="TP724">
        <v>0</v>
      </c>
      <c r="TQ724">
        <v>0</v>
      </c>
      <c r="TS724" t="s">
        <v>839</v>
      </c>
      <c r="TU724" t="s">
        <v>844</v>
      </c>
      <c r="TV724" t="s">
        <v>806</v>
      </c>
      <c r="TW724" t="s">
        <v>2632</v>
      </c>
      <c r="TX724">
        <v>0</v>
      </c>
      <c r="TY724">
        <v>0</v>
      </c>
      <c r="TZ724">
        <v>0</v>
      </c>
      <c r="UA724">
        <v>0</v>
      </c>
      <c r="UB724">
        <v>0</v>
      </c>
      <c r="UC724">
        <v>0</v>
      </c>
      <c r="UD724">
        <v>0</v>
      </c>
      <c r="UE724">
        <v>1</v>
      </c>
      <c r="UF724">
        <v>0</v>
      </c>
      <c r="UG724">
        <v>1</v>
      </c>
      <c r="UH724">
        <v>0</v>
      </c>
      <c r="UI724">
        <v>0</v>
      </c>
      <c r="UJ724">
        <v>1</v>
      </c>
      <c r="UK724">
        <v>0</v>
      </c>
      <c r="UL724">
        <v>0</v>
      </c>
      <c r="UO724" t="s">
        <v>806</v>
      </c>
      <c r="UQ724">
        <v>150</v>
      </c>
      <c r="UR724">
        <v>150</v>
      </c>
      <c r="UT724">
        <v>150</v>
      </c>
      <c r="UU724">
        <v>0</v>
      </c>
      <c r="UV724">
        <v>0</v>
      </c>
      <c r="UX724" t="s">
        <v>839</v>
      </c>
      <c r="UZ724" t="s">
        <v>844</v>
      </c>
      <c r="VA724" t="s">
        <v>806</v>
      </c>
      <c r="VB724" t="s">
        <v>2507</v>
      </c>
      <c r="VC724">
        <v>0</v>
      </c>
      <c r="VD724">
        <v>0</v>
      </c>
      <c r="VE724">
        <v>0</v>
      </c>
      <c r="VF724">
        <v>0</v>
      </c>
      <c r="VG724">
        <v>0</v>
      </c>
      <c r="VH724">
        <v>0</v>
      </c>
      <c r="VI724">
        <v>0</v>
      </c>
      <c r="VJ724">
        <v>1</v>
      </c>
      <c r="VK724">
        <v>0</v>
      </c>
      <c r="VL724">
        <v>1</v>
      </c>
      <c r="VM724">
        <v>0</v>
      </c>
      <c r="VN724">
        <v>0</v>
      </c>
      <c r="VO724">
        <v>1</v>
      </c>
      <c r="VP724">
        <v>0</v>
      </c>
      <c r="VQ724">
        <v>0</v>
      </c>
      <c r="AAW724">
        <v>316516895</v>
      </c>
      <c r="AAX724" s="32">
        <v>44775.619710648149</v>
      </c>
      <c r="ABA724" t="s">
        <v>814</v>
      </c>
      <c r="ABD724">
        <v>783</v>
      </c>
    </row>
    <row r="725" spans="1:732" customFormat="1" x14ac:dyDescent="0.3">
      <c r="A725" t="s">
        <v>2633</v>
      </c>
      <c r="B725" s="32">
        <v>44775.584582812502</v>
      </c>
      <c r="C725" s="32">
        <v>44775.58910247685</v>
      </c>
      <c r="D725" s="32">
        <v>44775</v>
      </c>
      <c r="E725" t="s">
        <v>2497</v>
      </c>
      <c r="F725" s="32">
        <v>44775</v>
      </c>
      <c r="G725" t="s">
        <v>2498</v>
      </c>
      <c r="H725" t="s">
        <v>2499</v>
      </c>
      <c r="I725" t="s">
        <v>2499</v>
      </c>
      <c r="J725" t="s">
        <v>2499</v>
      </c>
      <c r="K725" t="s">
        <v>869</v>
      </c>
      <c r="L725" t="s">
        <v>805</v>
      </c>
      <c r="M725">
        <v>0</v>
      </c>
      <c r="N725">
        <v>0</v>
      </c>
      <c r="O725">
        <v>0</v>
      </c>
      <c r="P725">
        <v>0</v>
      </c>
      <c r="Q725">
        <v>0</v>
      </c>
      <c r="R725">
        <v>0</v>
      </c>
      <c r="S725">
        <v>0</v>
      </c>
      <c r="T725">
        <v>0</v>
      </c>
      <c r="U725">
        <v>0</v>
      </c>
      <c r="V725">
        <v>0</v>
      </c>
      <c r="W725">
        <v>0</v>
      </c>
      <c r="X725">
        <v>0</v>
      </c>
      <c r="Y725">
        <v>0</v>
      </c>
      <c r="Z725">
        <v>1</v>
      </c>
      <c r="AA725">
        <v>1</v>
      </c>
      <c r="AB725">
        <v>0</v>
      </c>
      <c r="AC725">
        <v>1</v>
      </c>
      <c r="AD725">
        <v>1</v>
      </c>
      <c r="AE725">
        <v>0</v>
      </c>
      <c r="AF725">
        <v>0</v>
      </c>
      <c r="AG725">
        <v>0</v>
      </c>
      <c r="AH725">
        <v>0</v>
      </c>
      <c r="AI725">
        <v>0</v>
      </c>
      <c r="QZ725" t="s">
        <v>806</v>
      </c>
      <c r="RB725">
        <v>1800</v>
      </c>
      <c r="RC725">
        <v>1800</v>
      </c>
      <c r="RE725">
        <v>1800</v>
      </c>
      <c r="RF725">
        <v>0</v>
      </c>
      <c r="RG725">
        <v>0</v>
      </c>
      <c r="RI725" t="s">
        <v>839</v>
      </c>
      <c r="RK725" t="s">
        <v>844</v>
      </c>
      <c r="RL725" t="s">
        <v>806</v>
      </c>
      <c r="RM725" t="s">
        <v>2504</v>
      </c>
      <c r="RN725">
        <v>0</v>
      </c>
      <c r="RO725">
        <v>0</v>
      </c>
      <c r="RP725">
        <v>0</v>
      </c>
      <c r="RQ725">
        <v>0</v>
      </c>
      <c r="RR725">
        <v>0</v>
      </c>
      <c r="RS725">
        <v>0</v>
      </c>
      <c r="RT725">
        <v>0</v>
      </c>
      <c r="RU725">
        <v>1</v>
      </c>
      <c r="RV725">
        <v>0</v>
      </c>
      <c r="RW725">
        <v>1</v>
      </c>
      <c r="RX725">
        <v>0</v>
      </c>
      <c r="RY725">
        <v>0</v>
      </c>
      <c r="RZ725">
        <v>1</v>
      </c>
      <c r="SA725">
        <v>0</v>
      </c>
      <c r="SB725">
        <v>0</v>
      </c>
      <c r="SE725" t="s">
        <v>1003</v>
      </c>
      <c r="SF725">
        <v>1000</v>
      </c>
      <c r="SG725">
        <v>1000</v>
      </c>
      <c r="SH725">
        <v>200</v>
      </c>
      <c r="SJ725">
        <v>200</v>
      </c>
      <c r="SK725">
        <v>0</v>
      </c>
      <c r="SL725">
        <v>0</v>
      </c>
      <c r="SN725" t="s">
        <v>839</v>
      </c>
      <c r="SP725" t="s">
        <v>844</v>
      </c>
      <c r="SQ725" t="s">
        <v>806</v>
      </c>
      <c r="SR725" t="s">
        <v>2632</v>
      </c>
      <c r="SS725">
        <v>0</v>
      </c>
      <c r="ST725">
        <v>0</v>
      </c>
      <c r="SU725">
        <v>0</v>
      </c>
      <c r="SV725">
        <v>0</v>
      </c>
      <c r="SW725">
        <v>0</v>
      </c>
      <c r="SX725">
        <v>0</v>
      </c>
      <c r="SY725">
        <v>0</v>
      </c>
      <c r="SZ725">
        <v>1</v>
      </c>
      <c r="TA725">
        <v>0</v>
      </c>
      <c r="TB725">
        <v>1</v>
      </c>
      <c r="TC725">
        <v>0</v>
      </c>
      <c r="TD725">
        <v>0</v>
      </c>
      <c r="TE725">
        <v>1</v>
      </c>
      <c r="TF725">
        <v>0</v>
      </c>
      <c r="TG725">
        <v>0</v>
      </c>
      <c r="TJ725" t="s">
        <v>1003</v>
      </c>
      <c r="TK725">
        <v>1000</v>
      </c>
      <c r="TL725">
        <v>400</v>
      </c>
      <c r="TM725">
        <v>60</v>
      </c>
      <c r="TO725">
        <v>60</v>
      </c>
      <c r="TP725">
        <v>0</v>
      </c>
      <c r="TQ725">
        <v>0</v>
      </c>
      <c r="TS725" t="s">
        <v>839</v>
      </c>
      <c r="TU725" t="s">
        <v>844</v>
      </c>
      <c r="TV725" t="s">
        <v>806</v>
      </c>
      <c r="TW725" t="s">
        <v>2632</v>
      </c>
      <c r="TX725">
        <v>0</v>
      </c>
      <c r="TY725">
        <v>0</v>
      </c>
      <c r="TZ725">
        <v>0</v>
      </c>
      <c r="UA725">
        <v>0</v>
      </c>
      <c r="UB725">
        <v>0</v>
      </c>
      <c r="UC725">
        <v>0</v>
      </c>
      <c r="UD725">
        <v>0</v>
      </c>
      <c r="UE725">
        <v>1</v>
      </c>
      <c r="UF725">
        <v>0</v>
      </c>
      <c r="UG725">
        <v>1</v>
      </c>
      <c r="UH725">
        <v>0</v>
      </c>
      <c r="UI725">
        <v>0</v>
      </c>
      <c r="UJ725">
        <v>1</v>
      </c>
      <c r="UK725">
        <v>0</v>
      </c>
      <c r="UL725">
        <v>0</v>
      </c>
      <c r="UO725" t="s">
        <v>806</v>
      </c>
      <c r="UQ725">
        <v>150</v>
      </c>
      <c r="UR725">
        <v>150</v>
      </c>
      <c r="UT725">
        <v>150</v>
      </c>
      <c r="UU725">
        <v>0</v>
      </c>
      <c r="UV725">
        <v>0</v>
      </c>
      <c r="UX725" t="s">
        <v>839</v>
      </c>
      <c r="UZ725" t="s">
        <v>844</v>
      </c>
      <c r="VA725" t="s">
        <v>806</v>
      </c>
      <c r="VB725" t="s">
        <v>2634</v>
      </c>
      <c r="VC725">
        <v>0</v>
      </c>
      <c r="VD725">
        <v>0</v>
      </c>
      <c r="VE725">
        <v>0</v>
      </c>
      <c r="VF725">
        <v>0</v>
      </c>
      <c r="VG725">
        <v>0</v>
      </c>
      <c r="VH725">
        <v>0</v>
      </c>
      <c r="VI725">
        <v>1</v>
      </c>
      <c r="VJ725">
        <v>0</v>
      </c>
      <c r="VK725">
        <v>0</v>
      </c>
      <c r="VL725">
        <v>1</v>
      </c>
      <c r="VM725">
        <v>0</v>
      </c>
      <c r="VN725">
        <v>0</v>
      </c>
      <c r="VO725">
        <v>1</v>
      </c>
      <c r="VP725">
        <v>0</v>
      </c>
      <c r="VQ725">
        <v>0</v>
      </c>
      <c r="AAW725">
        <v>316516903</v>
      </c>
      <c r="AAX725" s="32">
        <v>44775.619722222233</v>
      </c>
      <c r="ABA725" t="s">
        <v>814</v>
      </c>
      <c r="ABD725">
        <v>784</v>
      </c>
    </row>
    <row r="726" spans="1:732" customFormat="1" x14ac:dyDescent="0.3">
      <c r="A726" t="s">
        <v>2635</v>
      </c>
      <c r="B726" s="32">
        <v>44775.593545902782</v>
      </c>
      <c r="C726" s="32">
        <v>44775.596800590283</v>
      </c>
      <c r="D726" s="32">
        <v>44775</v>
      </c>
      <c r="E726" t="s">
        <v>2497</v>
      </c>
      <c r="F726" s="32">
        <v>44775</v>
      </c>
      <c r="G726" t="s">
        <v>2498</v>
      </c>
      <c r="H726" t="s">
        <v>2499</v>
      </c>
      <c r="I726" t="s">
        <v>2499</v>
      </c>
      <c r="J726" t="s">
        <v>2499</v>
      </c>
      <c r="K726" t="s">
        <v>869</v>
      </c>
      <c r="L726" t="s">
        <v>2636</v>
      </c>
      <c r="M726">
        <v>0</v>
      </c>
      <c r="N726">
        <v>0</v>
      </c>
      <c r="O726">
        <v>0</v>
      </c>
      <c r="P726">
        <v>0</v>
      </c>
      <c r="Q726">
        <v>0</v>
      </c>
      <c r="R726">
        <v>0</v>
      </c>
      <c r="S726">
        <v>0</v>
      </c>
      <c r="T726">
        <v>0</v>
      </c>
      <c r="U726">
        <v>0</v>
      </c>
      <c r="V726">
        <v>0</v>
      </c>
      <c r="W726">
        <v>0</v>
      </c>
      <c r="X726">
        <v>0</v>
      </c>
      <c r="Y726">
        <v>0</v>
      </c>
      <c r="Z726">
        <v>1</v>
      </c>
      <c r="AA726">
        <v>1</v>
      </c>
      <c r="AB726">
        <v>0</v>
      </c>
      <c r="AC726">
        <v>1</v>
      </c>
      <c r="AD726">
        <v>1</v>
      </c>
      <c r="AE726">
        <v>0</v>
      </c>
      <c r="AF726">
        <v>0</v>
      </c>
      <c r="AG726">
        <v>0</v>
      </c>
      <c r="AH726">
        <v>0</v>
      </c>
      <c r="AI726">
        <v>0</v>
      </c>
      <c r="QZ726" t="s">
        <v>806</v>
      </c>
      <c r="RB726">
        <v>1800</v>
      </c>
      <c r="RC726">
        <v>1800</v>
      </c>
      <c r="RE726">
        <v>1800</v>
      </c>
      <c r="RF726">
        <v>0</v>
      </c>
      <c r="RG726">
        <v>0</v>
      </c>
      <c r="RI726" t="s">
        <v>839</v>
      </c>
      <c r="RK726" t="s">
        <v>844</v>
      </c>
      <c r="RL726" t="s">
        <v>806</v>
      </c>
      <c r="RM726" t="s">
        <v>2507</v>
      </c>
      <c r="RN726">
        <v>0</v>
      </c>
      <c r="RO726">
        <v>0</v>
      </c>
      <c r="RP726">
        <v>0</v>
      </c>
      <c r="RQ726">
        <v>0</v>
      </c>
      <c r="RR726">
        <v>0</v>
      </c>
      <c r="RS726">
        <v>0</v>
      </c>
      <c r="RT726">
        <v>0</v>
      </c>
      <c r="RU726">
        <v>1</v>
      </c>
      <c r="RV726">
        <v>0</v>
      </c>
      <c r="RW726">
        <v>1</v>
      </c>
      <c r="RX726">
        <v>0</v>
      </c>
      <c r="RY726">
        <v>0</v>
      </c>
      <c r="RZ726">
        <v>1</v>
      </c>
      <c r="SA726">
        <v>0</v>
      </c>
      <c r="SB726">
        <v>0</v>
      </c>
      <c r="SE726" t="s">
        <v>1003</v>
      </c>
      <c r="SF726">
        <v>1000</v>
      </c>
      <c r="SG726">
        <v>1000</v>
      </c>
      <c r="SH726">
        <v>200</v>
      </c>
      <c r="SJ726">
        <v>200</v>
      </c>
      <c r="SK726">
        <v>0</v>
      </c>
      <c r="SL726">
        <v>0</v>
      </c>
      <c r="SN726" t="s">
        <v>839</v>
      </c>
      <c r="SP726" t="s">
        <v>844</v>
      </c>
      <c r="SQ726" t="s">
        <v>806</v>
      </c>
      <c r="SR726" t="s">
        <v>2507</v>
      </c>
      <c r="SS726">
        <v>0</v>
      </c>
      <c r="ST726">
        <v>0</v>
      </c>
      <c r="SU726">
        <v>0</v>
      </c>
      <c r="SV726">
        <v>0</v>
      </c>
      <c r="SW726">
        <v>0</v>
      </c>
      <c r="SX726">
        <v>0</v>
      </c>
      <c r="SY726">
        <v>0</v>
      </c>
      <c r="SZ726">
        <v>1</v>
      </c>
      <c r="TA726">
        <v>0</v>
      </c>
      <c r="TB726">
        <v>1</v>
      </c>
      <c r="TC726">
        <v>0</v>
      </c>
      <c r="TD726">
        <v>0</v>
      </c>
      <c r="TE726">
        <v>1</v>
      </c>
      <c r="TF726">
        <v>0</v>
      </c>
      <c r="TG726">
        <v>0</v>
      </c>
      <c r="TJ726" t="s">
        <v>1003</v>
      </c>
      <c r="TK726">
        <v>1000</v>
      </c>
      <c r="TL726">
        <v>400</v>
      </c>
      <c r="TM726">
        <v>60</v>
      </c>
      <c r="TO726">
        <v>60</v>
      </c>
      <c r="TP726">
        <v>0</v>
      </c>
      <c r="TQ726">
        <v>0</v>
      </c>
      <c r="TS726" t="s">
        <v>839</v>
      </c>
      <c r="TU726" t="s">
        <v>844</v>
      </c>
      <c r="TV726" t="s">
        <v>806</v>
      </c>
      <c r="TW726" t="s">
        <v>2507</v>
      </c>
      <c r="TX726">
        <v>0</v>
      </c>
      <c r="TY726">
        <v>0</v>
      </c>
      <c r="TZ726">
        <v>0</v>
      </c>
      <c r="UA726">
        <v>0</v>
      </c>
      <c r="UB726">
        <v>0</v>
      </c>
      <c r="UC726">
        <v>0</v>
      </c>
      <c r="UD726">
        <v>0</v>
      </c>
      <c r="UE726">
        <v>1</v>
      </c>
      <c r="UF726">
        <v>0</v>
      </c>
      <c r="UG726">
        <v>1</v>
      </c>
      <c r="UH726">
        <v>0</v>
      </c>
      <c r="UI726">
        <v>0</v>
      </c>
      <c r="UJ726">
        <v>1</v>
      </c>
      <c r="UK726">
        <v>0</v>
      </c>
      <c r="UL726">
        <v>0</v>
      </c>
      <c r="UO726" t="s">
        <v>806</v>
      </c>
      <c r="UQ726">
        <v>150</v>
      </c>
      <c r="UR726">
        <v>150</v>
      </c>
      <c r="UT726">
        <v>150</v>
      </c>
      <c r="UU726">
        <v>0</v>
      </c>
      <c r="UV726">
        <v>0</v>
      </c>
      <c r="UX726" t="s">
        <v>839</v>
      </c>
      <c r="UZ726" t="s">
        <v>844</v>
      </c>
      <c r="VA726" t="s">
        <v>806</v>
      </c>
      <c r="VB726" t="s">
        <v>2507</v>
      </c>
      <c r="VC726">
        <v>0</v>
      </c>
      <c r="VD726">
        <v>0</v>
      </c>
      <c r="VE726">
        <v>0</v>
      </c>
      <c r="VF726">
        <v>0</v>
      </c>
      <c r="VG726">
        <v>0</v>
      </c>
      <c r="VH726">
        <v>0</v>
      </c>
      <c r="VI726">
        <v>0</v>
      </c>
      <c r="VJ726">
        <v>1</v>
      </c>
      <c r="VK726">
        <v>0</v>
      </c>
      <c r="VL726">
        <v>1</v>
      </c>
      <c r="VM726">
        <v>0</v>
      </c>
      <c r="VN726">
        <v>0</v>
      </c>
      <c r="VO726">
        <v>1</v>
      </c>
      <c r="VP726">
        <v>0</v>
      </c>
      <c r="VQ726">
        <v>0</v>
      </c>
      <c r="AAW726">
        <v>316516913</v>
      </c>
      <c r="AAX726" s="32">
        <v>44775.619733796302</v>
      </c>
      <c r="ABA726" t="s">
        <v>814</v>
      </c>
      <c r="ABD726">
        <v>785</v>
      </c>
    </row>
    <row r="727" spans="1:732" customFormat="1" x14ac:dyDescent="0.3">
      <c r="A727" t="s">
        <v>2637</v>
      </c>
      <c r="B727" s="32">
        <v>44775.604325208333</v>
      </c>
      <c r="C727" s="32">
        <v>44775.607418402782</v>
      </c>
      <c r="D727" s="32">
        <v>44775</v>
      </c>
      <c r="E727" t="s">
        <v>2497</v>
      </c>
      <c r="F727" s="32">
        <v>44775</v>
      </c>
      <c r="G727" t="s">
        <v>2498</v>
      </c>
      <c r="H727" t="s">
        <v>2499</v>
      </c>
      <c r="I727" t="s">
        <v>2499</v>
      </c>
      <c r="J727" t="s">
        <v>2499</v>
      </c>
      <c r="K727" t="s">
        <v>869</v>
      </c>
      <c r="L727" t="s">
        <v>968</v>
      </c>
      <c r="M727">
        <v>0</v>
      </c>
      <c r="N727">
        <v>0</v>
      </c>
      <c r="O727">
        <v>0</v>
      </c>
      <c r="P727">
        <v>0</v>
      </c>
      <c r="Q727">
        <v>0</v>
      </c>
      <c r="R727">
        <v>0</v>
      </c>
      <c r="S727">
        <v>0</v>
      </c>
      <c r="T727">
        <v>0</v>
      </c>
      <c r="U727">
        <v>1</v>
      </c>
      <c r="V727">
        <v>1</v>
      </c>
      <c r="W727">
        <v>0</v>
      </c>
      <c r="X727">
        <v>1</v>
      </c>
      <c r="Y727">
        <v>1</v>
      </c>
      <c r="Z727">
        <v>0</v>
      </c>
      <c r="AA727">
        <v>0</v>
      </c>
      <c r="AB727">
        <v>0</v>
      </c>
      <c r="AC727">
        <v>0</v>
      </c>
      <c r="AD727">
        <v>0</v>
      </c>
      <c r="AE727">
        <v>0</v>
      </c>
      <c r="AF727">
        <v>0</v>
      </c>
      <c r="AG727">
        <v>0</v>
      </c>
      <c r="AH727">
        <v>0</v>
      </c>
      <c r="AI727">
        <v>0</v>
      </c>
      <c r="JV727" t="s">
        <v>1003</v>
      </c>
      <c r="JW727">
        <v>500</v>
      </c>
      <c r="JX727">
        <v>300</v>
      </c>
      <c r="JY727">
        <v>210</v>
      </c>
      <c r="KA727">
        <v>200</v>
      </c>
      <c r="KB727">
        <v>5</v>
      </c>
      <c r="KC727">
        <v>10</v>
      </c>
      <c r="KE727" t="s">
        <v>807</v>
      </c>
      <c r="KH727" t="s">
        <v>808</v>
      </c>
      <c r="LA727" t="s">
        <v>1003</v>
      </c>
      <c r="LB727">
        <v>500</v>
      </c>
      <c r="LC727">
        <v>150</v>
      </c>
      <c r="LD727">
        <v>150</v>
      </c>
      <c r="LF727">
        <v>125</v>
      </c>
      <c r="LG727">
        <v>20</v>
      </c>
      <c r="LH727">
        <v>25</v>
      </c>
      <c r="LI727" t="s">
        <v>2510</v>
      </c>
      <c r="LJ727" t="s">
        <v>807</v>
      </c>
      <c r="LM727" t="s">
        <v>806</v>
      </c>
      <c r="LN727" t="s">
        <v>983</v>
      </c>
      <c r="LO727">
        <v>0</v>
      </c>
      <c r="LP727">
        <v>0</v>
      </c>
      <c r="LQ727">
        <v>0</v>
      </c>
      <c r="LR727">
        <v>0</v>
      </c>
      <c r="LS727">
        <v>0</v>
      </c>
      <c r="LT727">
        <v>1</v>
      </c>
      <c r="LU727">
        <v>0</v>
      </c>
      <c r="LV727">
        <v>0</v>
      </c>
      <c r="LW727">
        <v>0</v>
      </c>
      <c r="LX727">
        <v>0</v>
      </c>
      <c r="LY727">
        <v>0</v>
      </c>
      <c r="LZ727">
        <v>0</v>
      </c>
      <c r="MA727">
        <v>0</v>
      </c>
      <c r="MB727">
        <v>0</v>
      </c>
      <c r="MC727">
        <v>0</v>
      </c>
      <c r="NK727" t="s">
        <v>1003</v>
      </c>
      <c r="NL727">
        <v>500</v>
      </c>
      <c r="NM727">
        <v>200</v>
      </c>
      <c r="NN727">
        <v>200</v>
      </c>
      <c r="NP727">
        <v>200</v>
      </c>
      <c r="NQ727">
        <v>0</v>
      </c>
      <c r="NR727">
        <v>0</v>
      </c>
      <c r="NT727" t="s">
        <v>807</v>
      </c>
      <c r="NW727" t="s">
        <v>808</v>
      </c>
      <c r="OP727" t="s">
        <v>1003</v>
      </c>
      <c r="OQ727">
        <v>150</v>
      </c>
      <c r="OR727">
        <v>200</v>
      </c>
      <c r="OS727">
        <v>200</v>
      </c>
      <c r="OU727">
        <v>200</v>
      </c>
      <c r="OV727">
        <v>0</v>
      </c>
      <c r="OW727">
        <v>0</v>
      </c>
      <c r="OY727" t="s">
        <v>807</v>
      </c>
      <c r="PB727" t="s">
        <v>808</v>
      </c>
      <c r="AAW727">
        <v>316516917</v>
      </c>
      <c r="AAX727" s="32">
        <v>44775.619756944448</v>
      </c>
      <c r="ABA727" t="s">
        <v>814</v>
      </c>
      <c r="ABD727">
        <v>786</v>
      </c>
    </row>
    <row r="728" spans="1:732" customFormat="1" x14ac:dyDescent="0.3">
      <c r="A728" t="s">
        <v>2638</v>
      </c>
      <c r="B728" s="32">
        <v>44775.616077962957</v>
      </c>
      <c r="C728" s="32">
        <v>44775.619703090277</v>
      </c>
      <c r="D728" s="32">
        <v>44775</v>
      </c>
      <c r="E728" t="s">
        <v>2497</v>
      </c>
      <c r="F728" s="32">
        <v>44775</v>
      </c>
      <c r="G728" t="s">
        <v>2498</v>
      </c>
      <c r="H728" t="s">
        <v>2499</v>
      </c>
      <c r="I728" t="s">
        <v>2499</v>
      </c>
      <c r="J728" t="s">
        <v>2499</v>
      </c>
      <c r="K728" t="s">
        <v>869</v>
      </c>
      <c r="L728" t="s">
        <v>968</v>
      </c>
      <c r="M728">
        <v>0</v>
      </c>
      <c r="N728">
        <v>0</v>
      </c>
      <c r="O728">
        <v>0</v>
      </c>
      <c r="P728">
        <v>0</v>
      </c>
      <c r="Q728">
        <v>0</v>
      </c>
      <c r="R728">
        <v>0</v>
      </c>
      <c r="S728">
        <v>0</v>
      </c>
      <c r="T728">
        <v>0</v>
      </c>
      <c r="U728">
        <v>1</v>
      </c>
      <c r="V728">
        <v>1</v>
      </c>
      <c r="W728">
        <v>0</v>
      </c>
      <c r="X728">
        <v>1</v>
      </c>
      <c r="Y728">
        <v>1</v>
      </c>
      <c r="Z728">
        <v>0</v>
      </c>
      <c r="AA728">
        <v>0</v>
      </c>
      <c r="AB728">
        <v>0</v>
      </c>
      <c r="AC728">
        <v>0</v>
      </c>
      <c r="AD728">
        <v>0</v>
      </c>
      <c r="AE728">
        <v>0</v>
      </c>
      <c r="AF728">
        <v>0</v>
      </c>
      <c r="AG728">
        <v>0</v>
      </c>
      <c r="AH728">
        <v>0</v>
      </c>
      <c r="AI728">
        <v>0</v>
      </c>
      <c r="JV728" t="s">
        <v>1003</v>
      </c>
      <c r="JW728">
        <v>500</v>
      </c>
      <c r="JX728">
        <v>300</v>
      </c>
      <c r="JY728">
        <v>210</v>
      </c>
      <c r="KA728">
        <v>200</v>
      </c>
      <c r="KB728">
        <v>5</v>
      </c>
      <c r="KC728">
        <v>10</v>
      </c>
      <c r="KE728" t="s">
        <v>807</v>
      </c>
      <c r="KH728" t="s">
        <v>808</v>
      </c>
      <c r="LA728" t="s">
        <v>1003</v>
      </c>
      <c r="LB728">
        <v>500</v>
      </c>
      <c r="LC728">
        <v>150</v>
      </c>
      <c r="LD728">
        <v>150</v>
      </c>
      <c r="LF728">
        <v>125</v>
      </c>
      <c r="LG728">
        <v>20</v>
      </c>
      <c r="LH728">
        <v>25</v>
      </c>
      <c r="LI728" t="s">
        <v>2510</v>
      </c>
      <c r="LJ728" t="s">
        <v>807</v>
      </c>
      <c r="LM728" t="s">
        <v>806</v>
      </c>
      <c r="LN728" t="s">
        <v>983</v>
      </c>
      <c r="LO728">
        <v>0</v>
      </c>
      <c r="LP728">
        <v>0</v>
      </c>
      <c r="LQ728">
        <v>0</v>
      </c>
      <c r="LR728">
        <v>0</v>
      </c>
      <c r="LS728">
        <v>0</v>
      </c>
      <c r="LT728">
        <v>1</v>
      </c>
      <c r="LU728">
        <v>0</v>
      </c>
      <c r="LV728">
        <v>0</v>
      </c>
      <c r="LW728">
        <v>0</v>
      </c>
      <c r="LX728">
        <v>0</v>
      </c>
      <c r="LY728">
        <v>0</v>
      </c>
      <c r="LZ728">
        <v>0</v>
      </c>
      <c r="MA728">
        <v>0</v>
      </c>
      <c r="MB728">
        <v>0</v>
      </c>
      <c r="MC728">
        <v>0</v>
      </c>
      <c r="NK728" t="s">
        <v>1003</v>
      </c>
      <c r="NL728">
        <v>500</v>
      </c>
      <c r="NM728">
        <v>200</v>
      </c>
      <c r="NN728">
        <v>200</v>
      </c>
      <c r="NP728">
        <v>200</v>
      </c>
      <c r="NQ728">
        <v>0</v>
      </c>
      <c r="NR728">
        <v>0</v>
      </c>
      <c r="NT728" t="s">
        <v>807</v>
      </c>
      <c r="NW728" t="s">
        <v>808</v>
      </c>
      <c r="OP728" t="s">
        <v>1003</v>
      </c>
      <c r="OQ728">
        <v>150</v>
      </c>
      <c r="OR728">
        <v>200</v>
      </c>
      <c r="OS728">
        <v>200</v>
      </c>
      <c r="OU728">
        <v>200</v>
      </c>
      <c r="OV728">
        <v>0</v>
      </c>
      <c r="OW728">
        <v>0</v>
      </c>
      <c r="OY728" t="s">
        <v>807</v>
      </c>
      <c r="PB728" t="s">
        <v>808</v>
      </c>
      <c r="AAW728">
        <v>316516928</v>
      </c>
      <c r="AAX728" s="32">
        <v>44775.619768518518</v>
      </c>
      <c r="ABA728" t="s">
        <v>814</v>
      </c>
      <c r="ABD728">
        <v>787</v>
      </c>
    </row>
    <row r="729" spans="1:732" customFormat="1" x14ac:dyDescent="0.3">
      <c r="A729" t="s">
        <v>2639</v>
      </c>
      <c r="B729" s="32">
        <v>44772.546076631952</v>
      </c>
      <c r="C729" s="32">
        <v>44772.548287858794</v>
      </c>
      <c r="D729" s="32">
        <v>44772</v>
      </c>
      <c r="E729" t="s">
        <v>2640</v>
      </c>
      <c r="F729" s="32">
        <v>44772</v>
      </c>
      <c r="G729" t="s">
        <v>1496</v>
      </c>
      <c r="H729" t="s">
        <v>2641</v>
      </c>
      <c r="I729" t="s">
        <v>2641</v>
      </c>
      <c r="J729" t="s">
        <v>2641</v>
      </c>
      <c r="K729" t="s">
        <v>869</v>
      </c>
      <c r="L729" t="s">
        <v>2642</v>
      </c>
      <c r="M729">
        <v>1</v>
      </c>
      <c r="N729">
        <v>1</v>
      </c>
      <c r="O729">
        <v>0</v>
      </c>
      <c r="P729">
        <v>1</v>
      </c>
      <c r="Q729">
        <v>1</v>
      </c>
      <c r="R729">
        <v>1</v>
      </c>
      <c r="S729">
        <v>1</v>
      </c>
      <c r="T729">
        <v>1</v>
      </c>
      <c r="U729">
        <v>0</v>
      </c>
      <c r="V729">
        <v>0</v>
      </c>
      <c r="W729">
        <v>0</v>
      </c>
      <c r="X729">
        <v>0</v>
      </c>
      <c r="Y729">
        <v>0</v>
      </c>
      <c r="Z729">
        <v>0</v>
      </c>
      <c r="AA729">
        <v>0</v>
      </c>
      <c r="AB729">
        <v>0</v>
      </c>
      <c r="AC729">
        <v>0</v>
      </c>
      <c r="AD729">
        <v>0</v>
      </c>
      <c r="AE729">
        <v>0</v>
      </c>
      <c r="AF729">
        <v>0</v>
      </c>
      <c r="AG729">
        <v>0</v>
      </c>
      <c r="AH729">
        <v>0</v>
      </c>
      <c r="AI729">
        <v>0</v>
      </c>
      <c r="AJ729" t="s">
        <v>806</v>
      </c>
      <c r="AL729">
        <v>1500</v>
      </c>
      <c r="AM729">
        <v>1500</v>
      </c>
      <c r="AS729" t="s">
        <v>839</v>
      </c>
      <c r="AU729" t="s">
        <v>844</v>
      </c>
      <c r="AV729" t="s">
        <v>808</v>
      </c>
      <c r="BO729" t="s">
        <v>806</v>
      </c>
      <c r="BQ729">
        <v>1500</v>
      </c>
      <c r="BR729">
        <v>1500</v>
      </c>
      <c r="BX729" t="s">
        <v>839</v>
      </c>
      <c r="BZ729" t="s">
        <v>856</v>
      </c>
      <c r="CA729" t="s">
        <v>808</v>
      </c>
      <c r="DY729" t="s">
        <v>806</v>
      </c>
      <c r="EA729">
        <v>6500</v>
      </c>
      <c r="EB729">
        <v>6500</v>
      </c>
      <c r="EH729" t="s">
        <v>839</v>
      </c>
      <c r="EJ729" t="s">
        <v>844</v>
      </c>
      <c r="EK729" t="s">
        <v>808</v>
      </c>
      <c r="FD729" t="s">
        <v>806</v>
      </c>
      <c r="FF729">
        <v>2500</v>
      </c>
      <c r="FG729">
        <v>2500</v>
      </c>
      <c r="FM729" t="s">
        <v>839</v>
      </c>
      <c r="FO729" t="s">
        <v>844</v>
      </c>
      <c r="FP729" t="s">
        <v>808</v>
      </c>
      <c r="GI729" t="s">
        <v>806</v>
      </c>
      <c r="GK729">
        <v>15000</v>
      </c>
      <c r="GP729" t="s">
        <v>839</v>
      </c>
      <c r="GR729" t="s">
        <v>856</v>
      </c>
      <c r="GS729" t="s">
        <v>808</v>
      </c>
      <c r="HL729" t="s">
        <v>806</v>
      </c>
      <c r="HN729">
        <v>3500</v>
      </c>
      <c r="HO729">
        <v>3500</v>
      </c>
      <c r="HU729" t="s">
        <v>839</v>
      </c>
      <c r="HW729" t="s">
        <v>844</v>
      </c>
      <c r="HX729" t="s">
        <v>808</v>
      </c>
      <c r="IQ729" t="s">
        <v>806</v>
      </c>
      <c r="IS729">
        <v>7000</v>
      </c>
      <c r="IT729">
        <v>7000</v>
      </c>
      <c r="IZ729" t="s">
        <v>839</v>
      </c>
      <c r="JB729" t="s">
        <v>844</v>
      </c>
      <c r="JC729" t="s">
        <v>808</v>
      </c>
      <c r="AAV729" t="s">
        <v>984</v>
      </c>
      <c r="AAW729">
        <v>316648799</v>
      </c>
      <c r="AAX729" s="32">
        <v>44775.984189814822</v>
      </c>
      <c r="ABA729" t="s">
        <v>814</v>
      </c>
      <c r="ABD729">
        <v>788</v>
      </c>
    </row>
    <row r="730" spans="1:732" customFormat="1" x14ac:dyDescent="0.3">
      <c r="A730" t="s">
        <v>2643</v>
      </c>
      <c r="B730" s="32">
        <v>44772.548804814811</v>
      </c>
      <c r="C730" s="32">
        <v>44772.551849050928</v>
      </c>
      <c r="D730" s="32">
        <v>44772</v>
      </c>
      <c r="E730" t="s">
        <v>2640</v>
      </c>
      <c r="F730" s="32">
        <v>44772</v>
      </c>
      <c r="G730" t="s">
        <v>1496</v>
      </c>
      <c r="H730" t="s">
        <v>2641</v>
      </c>
      <c r="I730" t="s">
        <v>2641</v>
      </c>
      <c r="J730" t="s">
        <v>2641</v>
      </c>
      <c r="K730" t="s">
        <v>869</v>
      </c>
      <c r="L730" t="s">
        <v>2644</v>
      </c>
      <c r="M730">
        <v>1</v>
      </c>
      <c r="N730">
        <v>1</v>
      </c>
      <c r="O730">
        <v>1</v>
      </c>
      <c r="P730">
        <v>1</v>
      </c>
      <c r="Q730">
        <v>1</v>
      </c>
      <c r="R730">
        <v>1</v>
      </c>
      <c r="S730">
        <v>1</v>
      </c>
      <c r="T730">
        <v>1</v>
      </c>
      <c r="U730">
        <v>0</v>
      </c>
      <c r="V730">
        <v>0</v>
      </c>
      <c r="W730">
        <v>0</v>
      </c>
      <c r="X730">
        <v>0</v>
      </c>
      <c r="Y730">
        <v>0</v>
      </c>
      <c r="Z730">
        <v>0</v>
      </c>
      <c r="AA730">
        <v>0</v>
      </c>
      <c r="AB730">
        <v>0</v>
      </c>
      <c r="AC730">
        <v>0</v>
      </c>
      <c r="AD730">
        <v>0</v>
      </c>
      <c r="AE730">
        <v>0</v>
      </c>
      <c r="AF730">
        <v>0</v>
      </c>
      <c r="AG730">
        <v>0</v>
      </c>
      <c r="AH730">
        <v>0</v>
      </c>
      <c r="AI730">
        <v>0</v>
      </c>
      <c r="AJ730" t="s">
        <v>806</v>
      </c>
      <c r="AL730">
        <v>1500</v>
      </c>
      <c r="AM730">
        <v>1500</v>
      </c>
      <c r="AS730" t="s">
        <v>839</v>
      </c>
      <c r="AU730" t="s">
        <v>844</v>
      </c>
      <c r="AV730" t="s">
        <v>808</v>
      </c>
      <c r="BO730" t="s">
        <v>806</v>
      </c>
      <c r="BQ730">
        <v>1500</v>
      </c>
      <c r="BR730">
        <v>1500</v>
      </c>
      <c r="BX730" t="s">
        <v>839</v>
      </c>
      <c r="BZ730" t="s">
        <v>844</v>
      </c>
      <c r="CA730" t="s">
        <v>808</v>
      </c>
      <c r="CT730" t="s">
        <v>806</v>
      </c>
      <c r="CV730">
        <v>3500</v>
      </c>
      <c r="CW730">
        <v>3500</v>
      </c>
      <c r="DC730" t="s">
        <v>839</v>
      </c>
      <c r="DE730" t="s">
        <v>844</v>
      </c>
      <c r="DF730" t="s">
        <v>808</v>
      </c>
      <c r="DY730" t="s">
        <v>806</v>
      </c>
      <c r="EA730">
        <v>6500</v>
      </c>
      <c r="EB730">
        <v>6500</v>
      </c>
      <c r="EH730" t="s">
        <v>839</v>
      </c>
      <c r="EJ730" t="s">
        <v>844</v>
      </c>
      <c r="EK730" t="s">
        <v>808</v>
      </c>
      <c r="FD730" t="s">
        <v>806</v>
      </c>
      <c r="FF730">
        <v>2500</v>
      </c>
      <c r="FG730">
        <v>2500</v>
      </c>
      <c r="FM730" t="s">
        <v>839</v>
      </c>
      <c r="FO730" t="s">
        <v>844</v>
      </c>
      <c r="FP730" t="s">
        <v>808</v>
      </c>
      <c r="GI730" t="s">
        <v>806</v>
      </c>
      <c r="GK730">
        <v>15000</v>
      </c>
      <c r="GP730" t="s">
        <v>839</v>
      </c>
      <c r="GR730" t="s">
        <v>844</v>
      </c>
      <c r="GS730" t="s">
        <v>808</v>
      </c>
      <c r="HL730" t="s">
        <v>806</v>
      </c>
      <c r="HN730">
        <v>3500</v>
      </c>
      <c r="HO730">
        <v>3500</v>
      </c>
      <c r="HU730" t="s">
        <v>839</v>
      </c>
      <c r="HW730" t="s">
        <v>844</v>
      </c>
      <c r="HX730" t="s">
        <v>808</v>
      </c>
      <c r="IQ730" t="s">
        <v>806</v>
      </c>
      <c r="IS730">
        <v>7000</v>
      </c>
      <c r="IT730">
        <v>7000</v>
      </c>
      <c r="IZ730" t="s">
        <v>839</v>
      </c>
      <c r="JB730" t="s">
        <v>844</v>
      </c>
      <c r="JC730" t="s">
        <v>808</v>
      </c>
      <c r="AAV730" t="s">
        <v>984</v>
      </c>
      <c r="AAW730">
        <v>316648803</v>
      </c>
      <c r="AAX730" s="32">
        <v>44775.984201388892</v>
      </c>
      <c r="ABA730" t="s">
        <v>814</v>
      </c>
      <c r="ABD730">
        <v>789</v>
      </c>
    </row>
    <row r="731" spans="1:732" customFormat="1" x14ac:dyDescent="0.3">
      <c r="A731" t="s">
        <v>2645</v>
      </c>
      <c r="B731" s="32">
        <v>44772.552270370383</v>
      </c>
      <c r="C731" s="32">
        <v>44772.555608159717</v>
      </c>
      <c r="D731" s="32">
        <v>44772</v>
      </c>
      <c r="E731" t="s">
        <v>2640</v>
      </c>
      <c r="F731" s="32">
        <v>44772</v>
      </c>
      <c r="G731" t="s">
        <v>1496</v>
      </c>
      <c r="H731" t="s">
        <v>2641</v>
      </c>
      <c r="I731" t="s">
        <v>2641</v>
      </c>
      <c r="J731" t="s">
        <v>2641</v>
      </c>
      <c r="K731" t="s">
        <v>869</v>
      </c>
      <c r="L731" t="s">
        <v>2644</v>
      </c>
      <c r="M731">
        <v>1</v>
      </c>
      <c r="N731">
        <v>1</v>
      </c>
      <c r="O731">
        <v>1</v>
      </c>
      <c r="P731">
        <v>1</v>
      </c>
      <c r="Q731">
        <v>1</v>
      </c>
      <c r="R731">
        <v>1</v>
      </c>
      <c r="S731">
        <v>1</v>
      </c>
      <c r="T731">
        <v>1</v>
      </c>
      <c r="U731">
        <v>0</v>
      </c>
      <c r="V731">
        <v>0</v>
      </c>
      <c r="W731">
        <v>0</v>
      </c>
      <c r="X731">
        <v>0</v>
      </c>
      <c r="Y731">
        <v>0</v>
      </c>
      <c r="Z731">
        <v>0</v>
      </c>
      <c r="AA731">
        <v>0</v>
      </c>
      <c r="AB731">
        <v>0</v>
      </c>
      <c r="AC731">
        <v>0</v>
      </c>
      <c r="AD731">
        <v>0</v>
      </c>
      <c r="AE731">
        <v>0</v>
      </c>
      <c r="AF731">
        <v>0</v>
      </c>
      <c r="AG731">
        <v>0</v>
      </c>
      <c r="AH731">
        <v>0</v>
      </c>
      <c r="AI731">
        <v>0</v>
      </c>
      <c r="AJ731" t="s">
        <v>806</v>
      </c>
      <c r="AL731">
        <v>1500</v>
      </c>
      <c r="AM731">
        <v>1500</v>
      </c>
      <c r="AS731" t="s">
        <v>839</v>
      </c>
      <c r="AU731" t="s">
        <v>844</v>
      </c>
      <c r="AV731" t="s">
        <v>808</v>
      </c>
      <c r="BO731" t="s">
        <v>806</v>
      </c>
      <c r="BQ731">
        <v>1500</v>
      </c>
      <c r="BR731">
        <v>1500</v>
      </c>
      <c r="BX731" t="s">
        <v>839</v>
      </c>
      <c r="BZ731" t="s">
        <v>844</v>
      </c>
      <c r="CA731" t="s">
        <v>808</v>
      </c>
      <c r="CT731" t="s">
        <v>806</v>
      </c>
      <c r="CV731">
        <v>3500</v>
      </c>
      <c r="CW731">
        <v>3500</v>
      </c>
      <c r="DC731" t="s">
        <v>839</v>
      </c>
      <c r="DE731" t="s">
        <v>844</v>
      </c>
      <c r="DF731" t="s">
        <v>808</v>
      </c>
      <c r="DY731" t="s">
        <v>806</v>
      </c>
      <c r="EA731">
        <v>6500</v>
      </c>
      <c r="EB731">
        <v>6500</v>
      </c>
      <c r="EH731" t="s">
        <v>839</v>
      </c>
      <c r="EJ731" t="s">
        <v>844</v>
      </c>
      <c r="EK731" t="s">
        <v>808</v>
      </c>
      <c r="FD731" t="s">
        <v>806</v>
      </c>
      <c r="FF731">
        <v>2500</v>
      </c>
      <c r="FG731">
        <v>2500</v>
      </c>
      <c r="FM731" t="s">
        <v>839</v>
      </c>
      <c r="FO731" t="s">
        <v>844</v>
      </c>
      <c r="FP731" t="s">
        <v>808</v>
      </c>
      <c r="GI731" t="s">
        <v>806</v>
      </c>
      <c r="GK731">
        <v>15000</v>
      </c>
      <c r="GP731" t="s">
        <v>839</v>
      </c>
      <c r="GR731" t="s">
        <v>844</v>
      </c>
      <c r="GS731" t="s">
        <v>808</v>
      </c>
      <c r="HL731" t="s">
        <v>806</v>
      </c>
      <c r="HN731">
        <v>3500</v>
      </c>
      <c r="HO731">
        <v>3500</v>
      </c>
      <c r="HU731" t="s">
        <v>839</v>
      </c>
      <c r="HW731" t="s">
        <v>844</v>
      </c>
      <c r="HX731" t="s">
        <v>808</v>
      </c>
      <c r="IQ731" t="s">
        <v>806</v>
      </c>
      <c r="IS731">
        <v>7000</v>
      </c>
      <c r="IT731">
        <v>7000</v>
      </c>
      <c r="IZ731" t="s">
        <v>839</v>
      </c>
      <c r="JB731" t="s">
        <v>844</v>
      </c>
      <c r="JC731" t="s">
        <v>808</v>
      </c>
      <c r="AAV731" t="s">
        <v>984</v>
      </c>
      <c r="AAW731">
        <v>316648808</v>
      </c>
      <c r="AAX731" s="32">
        <v>44775.984224537038</v>
      </c>
      <c r="ABA731" t="s">
        <v>814</v>
      </c>
      <c r="ABD731">
        <v>790</v>
      </c>
    </row>
    <row r="732" spans="1:732" customFormat="1" x14ac:dyDescent="0.3">
      <c r="A732" t="s">
        <v>2646</v>
      </c>
      <c r="B732" s="32">
        <v>44772.668157384272</v>
      </c>
      <c r="C732" s="32">
        <v>44772.67618130787</v>
      </c>
      <c r="D732" s="32">
        <v>44772</v>
      </c>
      <c r="E732" t="s">
        <v>2640</v>
      </c>
      <c r="F732" s="32">
        <v>44772</v>
      </c>
      <c r="G732" t="s">
        <v>1496</v>
      </c>
      <c r="H732" t="s">
        <v>2641</v>
      </c>
      <c r="I732" t="s">
        <v>2641</v>
      </c>
      <c r="J732" t="s">
        <v>2641</v>
      </c>
      <c r="K732" t="s">
        <v>869</v>
      </c>
      <c r="L732" t="s">
        <v>2647</v>
      </c>
      <c r="M732">
        <v>0</v>
      </c>
      <c r="N732">
        <v>0</v>
      </c>
      <c r="O732">
        <v>0</v>
      </c>
      <c r="P732">
        <v>0</v>
      </c>
      <c r="Q732">
        <v>0</v>
      </c>
      <c r="R732">
        <v>0</v>
      </c>
      <c r="S732">
        <v>0</v>
      </c>
      <c r="T732">
        <v>0</v>
      </c>
      <c r="U732">
        <v>1</v>
      </c>
      <c r="V732">
        <v>1</v>
      </c>
      <c r="W732">
        <v>1</v>
      </c>
      <c r="X732">
        <v>1</v>
      </c>
      <c r="Y732">
        <v>1</v>
      </c>
      <c r="Z732">
        <v>1</v>
      </c>
      <c r="AA732">
        <v>1</v>
      </c>
      <c r="AB732">
        <v>1</v>
      </c>
      <c r="AC732">
        <v>0</v>
      </c>
      <c r="AD732">
        <v>0</v>
      </c>
      <c r="AE732">
        <v>0</v>
      </c>
      <c r="AF732">
        <v>0</v>
      </c>
      <c r="AG732">
        <v>0</v>
      </c>
      <c r="AH732">
        <v>0</v>
      </c>
      <c r="AI732">
        <v>0</v>
      </c>
      <c r="JV732" t="s">
        <v>809</v>
      </c>
      <c r="JX732">
        <v>100</v>
      </c>
      <c r="JY732">
        <v>100</v>
      </c>
      <c r="KE732" t="s">
        <v>810</v>
      </c>
      <c r="KH732" t="s">
        <v>808</v>
      </c>
      <c r="LA732" t="s">
        <v>809</v>
      </c>
      <c r="LC732">
        <v>100</v>
      </c>
      <c r="LD732">
        <v>100</v>
      </c>
      <c r="LJ732" t="s">
        <v>810</v>
      </c>
      <c r="LM732" t="s">
        <v>808</v>
      </c>
      <c r="MF732" t="s">
        <v>809</v>
      </c>
      <c r="MH732">
        <v>350</v>
      </c>
      <c r="MI732">
        <v>350</v>
      </c>
      <c r="MO732" t="s">
        <v>839</v>
      </c>
      <c r="MQ732" t="s">
        <v>844</v>
      </c>
      <c r="MR732" t="s">
        <v>808</v>
      </c>
      <c r="NK732" t="s">
        <v>809</v>
      </c>
      <c r="NM732">
        <v>200</v>
      </c>
      <c r="NN732">
        <v>200</v>
      </c>
      <c r="NT732" t="s">
        <v>810</v>
      </c>
      <c r="NW732" t="s">
        <v>808</v>
      </c>
      <c r="OP732" t="s">
        <v>809</v>
      </c>
      <c r="OR732">
        <v>250</v>
      </c>
      <c r="OS732">
        <v>250</v>
      </c>
      <c r="OY732" t="s">
        <v>810</v>
      </c>
      <c r="PB732" t="s">
        <v>806</v>
      </c>
      <c r="PC732" t="s">
        <v>1066</v>
      </c>
      <c r="PD732">
        <v>0</v>
      </c>
      <c r="PE732">
        <v>0</v>
      </c>
      <c r="PF732">
        <v>0</v>
      </c>
      <c r="PG732">
        <v>0</v>
      </c>
      <c r="PH732">
        <v>0</v>
      </c>
      <c r="PI732">
        <v>1</v>
      </c>
      <c r="PJ732">
        <v>0</v>
      </c>
      <c r="PK732">
        <v>0</v>
      </c>
      <c r="PL732">
        <v>0</v>
      </c>
      <c r="PM732">
        <v>1</v>
      </c>
      <c r="PN732">
        <v>0</v>
      </c>
      <c r="PO732">
        <v>0</v>
      </c>
      <c r="PP732">
        <v>0</v>
      </c>
      <c r="PQ732">
        <v>0</v>
      </c>
      <c r="PR732">
        <v>0</v>
      </c>
      <c r="PU732" t="s">
        <v>806</v>
      </c>
      <c r="PW732">
        <v>3000</v>
      </c>
      <c r="PX732">
        <v>3000</v>
      </c>
      <c r="QD732" t="s">
        <v>810</v>
      </c>
      <c r="QG732" t="s">
        <v>808</v>
      </c>
      <c r="SE732" t="s">
        <v>809</v>
      </c>
      <c r="SG732">
        <v>300</v>
      </c>
      <c r="SH732">
        <v>300</v>
      </c>
      <c r="SN732" t="s">
        <v>839</v>
      </c>
      <c r="SP732" t="s">
        <v>844</v>
      </c>
      <c r="SQ732" t="s">
        <v>808</v>
      </c>
      <c r="TJ732" t="s">
        <v>809</v>
      </c>
      <c r="TL732">
        <v>100</v>
      </c>
      <c r="TM732">
        <v>100</v>
      </c>
      <c r="TS732" t="s">
        <v>839</v>
      </c>
      <c r="TU732" t="s">
        <v>844</v>
      </c>
      <c r="TV732" t="s">
        <v>808</v>
      </c>
      <c r="AAV732" t="s">
        <v>984</v>
      </c>
      <c r="AAW732">
        <v>316648812</v>
      </c>
      <c r="AAX732" s="32">
        <v>44775.984247685192</v>
      </c>
      <c r="ABA732" t="s">
        <v>814</v>
      </c>
      <c r="ABD732">
        <v>791</v>
      </c>
    </row>
    <row r="733" spans="1:732" customFormat="1" x14ac:dyDescent="0.3">
      <c r="A733" t="s">
        <v>2648</v>
      </c>
      <c r="B733" s="32">
        <v>44772.676745289362</v>
      </c>
      <c r="C733" s="32">
        <v>44772.688873888888</v>
      </c>
      <c r="D733" s="32">
        <v>44772</v>
      </c>
      <c r="E733" t="s">
        <v>2640</v>
      </c>
      <c r="F733" s="32">
        <v>44772</v>
      </c>
      <c r="G733" t="s">
        <v>1496</v>
      </c>
      <c r="H733" t="s">
        <v>2641</v>
      </c>
      <c r="I733" t="s">
        <v>2641</v>
      </c>
      <c r="J733" t="s">
        <v>2641</v>
      </c>
      <c r="K733" t="s">
        <v>869</v>
      </c>
      <c r="L733" t="s">
        <v>2649</v>
      </c>
      <c r="M733">
        <v>0</v>
      </c>
      <c r="N733">
        <v>0</v>
      </c>
      <c r="O733">
        <v>0</v>
      </c>
      <c r="P733">
        <v>0</v>
      </c>
      <c r="Q733">
        <v>0</v>
      </c>
      <c r="R733">
        <v>0</v>
      </c>
      <c r="S733">
        <v>0</v>
      </c>
      <c r="T733">
        <v>0</v>
      </c>
      <c r="U733">
        <v>1</v>
      </c>
      <c r="V733">
        <v>1</v>
      </c>
      <c r="W733">
        <v>1</v>
      </c>
      <c r="X733">
        <v>1</v>
      </c>
      <c r="Y733">
        <v>1</v>
      </c>
      <c r="Z733">
        <v>1</v>
      </c>
      <c r="AA733">
        <v>1</v>
      </c>
      <c r="AB733">
        <v>0</v>
      </c>
      <c r="AC733">
        <v>0</v>
      </c>
      <c r="AD733">
        <v>0</v>
      </c>
      <c r="AE733">
        <v>0</v>
      </c>
      <c r="AF733">
        <v>0</v>
      </c>
      <c r="AG733">
        <v>0</v>
      </c>
      <c r="AH733">
        <v>0</v>
      </c>
      <c r="AI733">
        <v>0</v>
      </c>
      <c r="JV733" t="s">
        <v>809</v>
      </c>
      <c r="JX733">
        <v>100</v>
      </c>
      <c r="JY733">
        <v>100</v>
      </c>
      <c r="KE733" t="s">
        <v>810</v>
      </c>
      <c r="KH733" t="s">
        <v>808</v>
      </c>
      <c r="LA733" t="s">
        <v>809</v>
      </c>
      <c r="LC733">
        <v>100</v>
      </c>
      <c r="LD733">
        <v>100</v>
      </c>
      <c r="LJ733" t="s">
        <v>810</v>
      </c>
      <c r="LM733" t="s">
        <v>808</v>
      </c>
      <c r="MF733" t="s">
        <v>809</v>
      </c>
      <c r="MH733">
        <v>300</v>
      </c>
      <c r="MI733">
        <v>300</v>
      </c>
      <c r="MO733" t="s">
        <v>839</v>
      </c>
      <c r="MQ733" t="s">
        <v>844</v>
      </c>
      <c r="MR733" t="s">
        <v>808</v>
      </c>
      <c r="NK733" t="s">
        <v>809</v>
      </c>
      <c r="NM733">
        <v>200</v>
      </c>
      <c r="NN733">
        <v>200</v>
      </c>
      <c r="NT733" t="s">
        <v>810</v>
      </c>
      <c r="NW733" t="s">
        <v>808</v>
      </c>
      <c r="OP733" t="s">
        <v>809</v>
      </c>
      <c r="OR733">
        <v>250</v>
      </c>
      <c r="OS733">
        <v>250</v>
      </c>
      <c r="OY733" t="s">
        <v>810</v>
      </c>
      <c r="PB733" t="s">
        <v>806</v>
      </c>
      <c r="PC733" t="s">
        <v>1036</v>
      </c>
      <c r="PD733">
        <v>0</v>
      </c>
      <c r="PE733">
        <v>1</v>
      </c>
      <c r="PF733">
        <v>0</v>
      </c>
      <c r="PG733">
        <v>0</v>
      </c>
      <c r="PH733">
        <v>0</v>
      </c>
      <c r="PI733">
        <v>1</v>
      </c>
      <c r="PJ733">
        <v>0</v>
      </c>
      <c r="PK733">
        <v>0</v>
      </c>
      <c r="PL733">
        <v>0</v>
      </c>
      <c r="PM733">
        <v>1</v>
      </c>
      <c r="PN733">
        <v>0</v>
      </c>
      <c r="PO733">
        <v>0</v>
      </c>
      <c r="PP733">
        <v>0</v>
      </c>
      <c r="PQ733">
        <v>0</v>
      </c>
      <c r="PR733">
        <v>0</v>
      </c>
      <c r="SE733" t="s">
        <v>809</v>
      </c>
      <c r="SG733">
        <v>350</v>
      </c>
      <c r="SH733">
        <v>350</v>
      </c>
      <c r="SN733" t="s">
        <v>839</v>
      </c>
      <c r="SP733" t="s">
        <v>844</v>
      </c>
      <c r="SQ733" t="s">
        <v>808</v>
      </c>
      <c r="TJ733" t="s">
        <v>809</v>
      </c>
      <c r="TL733">
        <v>100</v>
      </c>
      <c r="TM733">
        <v>100</v>
      </c>
      <c r="TS733" t="s">
        <v>839</v>
      </c>
      <c r="TU733" t="s">
        <v>844</v>
      </c>
      <c r="TV733" t="s">
        <v>808</v>
      </c>
      <c r="AAV733" t="s">
        <v>984</v>
      </c>
      <c r="AAW733">
        <v>316648815</v>
      </c>
      <c r="AAX733" s="32">
        <v>44775.984259259261</v>
      </c>
      <c r="ABA733" t="s">
        <v>814</v>
      </c>
      <c r="ABD733">
        <v>792</v>
      </c>
    </row>
    <row r="734" spans="1:732" customFormat="1" x14ac:dyDescent="0.3">
      <c r="A734" t="s">
        <v>2650</v>
      </c>
      <c r="B734" s="32">
        <v>44772.689652106477</v>
      </c>
      <c r="C734" s="32">
        <v>44772.700673437503</v>
      </c>
      <c r="D734" s="32">
        <v>44772</v>
      </c>
      <c r="E734" t="s">
        <v>2640</v>
      </c>
      <c r="F734" s="32">
        <v>44772</v>
      </c>
      <c r="G734" t="s">
        <v>1496</v>
      </c>
      <c r="H734" t="s">
        <v>2641</v>
      </c>
      <c r="I734" t="s">
        <v>2641</v>
      </c>
      <c r="J734" t="s">
        <v>2641</v>
      </c>
      <c r="K734" t="s">
        <v>869</v>
      </c>
      <c r="L734" t="s">
        <v>2651</v>
      </c>
      <c r="M734">
        <v>0</v>
      </c>
      <c r="N734">
        <v>0</v>
      </c>
      <c r="O734">
        <v>0</v>
      </c>
      <c r="P734">
        <v>0</v>
      </c>
      <c r="Q734">
        <v>0</v>
      </c>
      <c r="R734">
        <v>0</v>
      </c>
      <c r="S734">
        <v>0</v>
      </c>
      <c r="T734">
        <v>0</v>
      </c>
      <c r="U734">
        <v>1</v>
      </c>
      <c r="V734">
        <v>1</v>
      </c>
      <c r="W734">
        <v>1</v>
      </c>
      <c r="X734">
        <v>1</v>
      </c>
      <c r="Y734">
        <v>1</v>
      </c>
      <c r="Z734">
        <v>1</v>
      </c>
      <c r="AA734">
        <v>0</v>
      </c>
      <c r="AB734">
        <v>0</v>
      </c>
      <c r="AC734">
        <v>0</v>
      </c>
      <c r="AD734">
        <v>0</v>
      </c>
      <c r="AE734">
        <v>0</v>
      </c>
      <c r="AF734">
        <v>0</v>
      </c>
      <c r="AG734">
        <v>0</v>
      </c>
      <c r="AH734">
        <v>0</v>
      </c>
      <c r="AI734">
        <v>0</v>
      </c>
      <c r="JV734" t="s">
        <v>809</v>
      </c>
      <c r="JX734">
        <v>100</v>
      </c>
      <c r="JY734">
        <v>100</v>
      </c>
      <c r="KE734" t="s">
        <v>810</v>
      </c>
      <c r="KH734" t="s">
        <v>808</v>
      </c>
      <c r="LA734" t="s">
        <v>809</v>
      </c>
      <c r="LC734">
        <v>100</v>
      </c>
      <c r="LD734">
        <v>100</v>
      </c>
      <c r="LJ734" t="s">
        <v>810</v>
      </c>
      <c r="LM734" t="s">
        <v>808</v>
      </c>
      <c r="MF734" t="s">
        <v>809</v>
      </c>
      <c r="MH734">
        <v>350</v>
      </c>
      <c r="MI734">
        <v>350</v>
      </c>
      <c r="MO734" t="s">
        <v>839</v>
      </c>
      <c r="MQ734" t="s">
        <v>844</v>
      </c>
      <c r="MR734" t="s">
        <v>808</v>
      </c>
      <c r="NK734" t="s">
        <v>809</v>
      </c>
      <c r="NM734">
        <v>200</v>
      </c>
      <c r="NN734">
        <v>200</v>
      </c>
      <c r="NT734" t="s">
        <v>810</v>
      </c>
      <c r="NW734" t="s">
        <v>808</v>
      </c>
      <c r="OP734" t="s">
        <v>809</v>
      </c>
      <c r="OR734">
        <v>250</v>
      </c>
      <c r="OS734">
        <v>250</v>
      </c>
      <c r="OY734" t="s">
        <v>810</v>
      </c>
      <c r="PB734" t="s">
        <v>806</v>
      </c>
      <c r="PC734" t="s">
        <v>1036</v>
      </c>
      <c r="PD734">
        <v>0</v>
      </c>
      <c r="PE734">
        <v>1</v>
      </c>
      <c r="PF734">
        <v>0</v>
      </c>
      <c r="PG734">
        <v>0</v>
      </c>
      <c r="PH734">
        <v>0</v>
      </c>
      <c r="PI734">
        <v>1</v>
      </c>
      <c r="PJ734">
        <v>0</v>
      </c>
      <c r="PK734">
        <v>0</v>
      </c>
      <c r="PL734">
        <v>0</v>
      </c>
      <c r="PM734">
        <v>1</v>
      </c>
      <c r="PN734">
        <v>0</v>
      </c>
      <c r="PO734">
        <v>0</v>
      </c>
      <c r="PP734">
        <v>0</v>
      </c>
      <c r="PQ734">
        <v>0</v>
      </c>
      <c r="PR734">
        <v>0</v>
      </c>
      <c r="SE734" t="s">
        <v>809</v>
      </c>
      <c r="SG734">
        <v>300</v>
      </c>
      <c r="SH734">
        <v>300</v>
      </c>
      <c r="SN734" t="s">
        <v>839</v>
      </c>
      <c r="SP734" t="s">
        <v>844</v>
      </c>
      <c r="SQ734" t="s">
        <v>808</v>
      </c>
      <c r="AAV734" t="s">
        <v>984</v>
      </c>
      <c r="AAW734">
        <v>316648820</v>
      </c>
      <c r="AAX734" s="32">
        <v>44775.984282407408</v>
      </c>
      <c r="ABA734" t="s">
        <v>814</v>
      </c>
      <c r="ABD734">
        <v>793</v>
      </c>
    </row>
    <row r="735" spans="1:732" customFormat="1" x14ac:dyDescent="0.3">
      <c r="A735" t="s">
        <v>2652</v>
      </c>
      <c r="B735" s="32">
        <v>44772.700985069452</v>
      </c>
      <c r="C735" s="32">
        <v>44772.70506472222</v>
      </c>
      <c r="D735" s="32">
        <v>44772</v>
      </c>
      <c r="E735" t="s">
        <v>2640</v>
      </c>
      <c r="F735" s="32">
        <v>44772</v>
      </c>
      <c r="G735" t="s">
        <v>1496</v>
      </c>
      <c r="H735" t="s">
        <v>2641</v>
      </c>
      <c r="I735" t="s">
        <v>2641</v>
      </c>
      <c r="J735" t="s">
        <v>2641</v>
      </c>
      <c r="K735" t="s">
        <v>869</v>
      </c>
      <c r="L735" t="s">
        <v>2653</v>
      </c>
      <c r="M735">
        <v>0</v>
      </c>
      <c r="N735">
        <v>0</v>
      </c>
      <c r="O735">
        <v>0</v>
      </c>
      <c r="P735">
        <v>0</v>
      </c>
      <c r="Q735">
        <v>0</v>
      </c>
      <c r="R735">
        <v>0</v>
      </c>
      <c r="S735">
        <v>0</v>
      </c>
      <c r="T735">
        <v>0</v>
      </c>
      <c r="U735">
        <v>1</v>
      </c>
      <c r="V735">
        <v>1</v>
      </c>
      <c r="W735">
        <v>1</v>
      </c>
      <c r="X735">
        <v>1</v>
      </c>
      <c r="Y735">
        <v>1</v>
      </c>
      <c r="Z735">
        <v>1</v>
      </c>
      <c r="AA735">
        <v>1</v>
      </c>
      <c r="AB735">
        <v>1</v>
      </c>
      <c r="AC735">
        <v>0</v>
      </c>
      <c r="AD735">
        <v>0</v>
      </c>
      <c r="AE735">
        <v>0</v>
      </c>
      <c r="AF735">
        <v>0</v>
      </c>
      <c r="AG735">
        <v>0</v>
      </c>
      <c r="AH735">
        <v>0</v>
      </c>
      <c r="AI735">
        <v>0</v>
      </c>
      <c r="JV735" t="s">
        <v>809</v>
      </c>
      <c r="JX735">
        <v>100</v>
      </c>
      <c r="JY735">
        <v>100</v>
      </c>
      <c r="KE735" t="s">
        <v>810</v>
      </c>
      <c r="KH735" t="s">
        <v>808</v>
      </c>
      <c r="LA735" t="s">
        <v>809</v>
      </c>
      <c r="LC735">
        <v>100</v>
      </c>
      <c r="LD735">
        <v>100</v>
      </c>
      <c r="LJ735" t="s">
        <v>810</v>
      </c>
      <c r="LM735" t="s">
        <v>808</v>
      </c>
      <c r="MF735" t="s">
        <v>809</v>
      </c>
      <c r="MH735">
        <v>350</v>
      </c>
      <c r="MI735">
        <v>350</v>
      </c>
      <c r="MO735" t="s">
        <v>839</v>
      </c>
      <c r="MQ735" t="s">
        <v>844</v>
      </c>
      <c r="MR735" t="s">
        <v>808</v>
      </c>
      <c r="NK735" t="s">
        <v>809</v>
      </c>
      <c r="NM735">
        <v>200</v>
      </c>
      <c r="NN735">
        <v>200</v>
      </c>
      <c r="NT735" t="s">
        <v>810</v>
      </c>
      <c r="NW735" t="s">
        <v>808</v>
      </c>
      <c r="OP735" t="s">
        <v>809</v>
      </c>
      <c r="OR735">
        <v>250</v>
      </c>
      <c r="OS735">
        <v>250</v>
      </c>
      <c r="OY735" t="s">
        <v>810</v>
      </c>
      <c r="PB735" t="s">
        <v>808</v>
      </c>
      <c r="PU735" t="s">
        <v>806</v>
      </c>
      <c r="PW735">
        <v>3000</v>
      </c>
      <c r="PX735">
        <v>3000</v>
      </c>
      <c r="QD735" t="s">
        <v>810</v>
      </c>
      <c r="QG735" t="s">
        <v>808</v>
      </c>
      <c r="SE735" t="s">
        <v>809</v>
      </c>
      <c r="SG735">
        <v>300</v>
      </c>
      <c r="SH735">
        <v>300</v>
      </c>
      <c r="SN735" t="s">
        <v>839</v>
      </c>
      <c r="SP735" t="s">
        <v>844</v>
      </c>
      <c r="SQ735" t="s">
        <v>808</v>
      </c>
      <c r="TJ735" t="s">
        <v>809</v>
      </c>
      <c r="TL735">
        <v>100</v>
      </c>
      <c r="TM735">
        <v>100</v>
      </c>
      <c r="TS735" t="s">
        <v>839</v>
      </c>
      <c r="TU735" t="s">
        <v>844</v>
      </c>
      <c r="TV735" t="s">
        <v>808</v>
      </c>
      <c r="AAV735" t="s">
        <v>984</v>
      </c>
      <c r="AAW735">
        <v>316648824</v>
      </c>
      <c r="AAX735" s="32">
        <v>44775.984305555547</v>
      </c>
      <c r="ABA735" t="s">
        <v>814</v>
      </c>
      <c r="ABD735">
        <v>794</v>
      </c>
    </row>
    <row r="736" spans="1:732" customFormat="1" x14ac:dyDescent="0.3">
      <c r="A736" t="s">
        <v>2654</v>
      </c>
      <c r="B736" s="32">
        <v>44772.705547407408</v>
      </c>
      <c r="C736" s="32">
        <v>44772.709270925923</v>
      </c>
      <c r="D736" s="32">
        <v>44772</v>
      </c>
      <c r="E736" t="s">
        <v>2640</v>
      </c>
      <c r="F736" s="32">
        <v>44772</v>
      </c>
      <c r="G736" t="s">
        <v>1496</v>
      </c>
      <c r="H736" t="s">
        <v>2641</v>
      </c>
      <c r="I736" t="s">
        <v>2641</v>
      </c>
      <c r="J736" t="s">
        <v>2641</v>
      </c>
      <c r="K736" t="s">
        <v>869</v>
      </c>
      <c r="L736" t="s">
        <v>2655</v>
      </c>
      <c r="M736">
        <v>0</v>
      </c>
      <c r="N736">
        <v>0</v>
      </c>
      <c r="O736">
        <v>0</v>
      </c>
      <c r="P736">
        <v>0</v>
      </c>
      <c r="Q736">
        <v>0</v>
      </c>
      <c r="R736">
        <v>0</v>
      </c>
      <c r="S736">
        <v>0</v>
      </c>
      <c r="T736">
        <v>0</v>
      </c>
      <c r="U736">
        <v>1</v>
      </c>
      <c r="V736">
        <v>1</v>
      </c>
      <c r="W736">
        <v>1</v>
      </c>
      <c r="X736">
        <v>1</v>
      </c>
      <c r="Y736">
        <v>1</v>
      </c>
      <c r="Z736">
        <v>1</v>
      </c>
      <c r="AA736">
        <v>1</v>
      </c>
      <c r="AB736">
        <v>1</v>
      </c>
      <c r="AC736">
        <v>0</v>
      </c>
      <c r="AD736">
        <v>0</v>
      </c>
      <c r="AE736">
        <v>0</v>
      </c>
      <c r="AF736">
        <v>0</v>
      </c>
      <c r="AG736">
        <v>0</v>
      </c>
      <c r="AH736">
        <v>0</v>
      </c>
      <c r="AI736">
        <v>0</v>
      </c>
      <c r="JV736" t="s">
        <v>809</v>
      </c>
      <c r="JX736">
        <v>100</v>
      </c>
      <c r="JY736">
        <v>100</v>
      </c>
      <c r="KE736" t="s">
        <v>810</v>
      </c>
      <c r="KH736" t="s">
        <v>808</v>
      </c>
      <c r="LA736" t="s">
        <v>809</v>
      </c>
      <c r="LC736">
        <v>100</v>
      </c>
      <c r="LD736">
        <v>100</v>
      </c>
      <c r="LJ736" t="s">
        <v>810</v>
      </c>
      <c r="LM736" t="s">
        <v>808</v>
      </c>
      <c r="MF736" t="s">
        <v>809</v>
      </c>
      <c r="MH736">
        <v>350</v>
      </c>
      <c r="MI736">
        <v>350</v>
      </c>
      <c r="MO736" t="s">
        <v>839</v>
      </c>
      <c r="MQ736" t="s">
        <v>844</v>
      </c>
      <c r="MR736" t="s">
        <v>808</v>
      </c>
      <c r="NK736" t="s">
        <v>809</v>
      </c>
      <c r="NM736">
        <v>200</v>
      </c>
      <c r="NN736">
        <v>200</v>
      </c>
      <c r="NT736" t="s">
        <v>810</v>
      </c>
      <c r="NW736" t="s">
        <v>806</v>
      </c>
      <c r="NX736" t="s">
        <v>1066</v>
      </c>
      <c r="NY736">
        <v>0</v>
      </c>
      <c r="NZ736">
        <v>0</v>
      </c>
      <c r="OA736">
        <v>0</v>
      </c>
      <c r="OB736">
        <v>0</v>
      </c>
      <c r="OC736">
        <v>0</v>
      </c>
      <c r="OD736">
        <v>1</v>
      </c>
      <c r="OE736">
        <v>0</v>
      </c>
      <c r="OF736">
        <v>0</v>
      </c>
      <c r="OG736">
        <v>0</v>
      </c>
      <c r="OH736">
        <v>1</v>
      </c>
      <c r="OI736">
        <v>0</v>
      </c>
      <c r="OJ736">
        <v>0</v>
      </c>
      <c r="OK736">
        <v>0</v>
      </c>
      <c r="OL736">
        <v>0</v>
      </c>
      <c r="OM736">
        <v>0</v>
      </c>
      <c r="OP736" t="s">
        <v>809</v>
      </c>
      <c r="OR736">
        <v>200</v>
      </c>
      <c r="OS736">
        <v>200</v>
      </c>
      <c r="OY736" t="s">
        <v>810</v>
      </c>
      <c r="PB736" t="s">
        <v>808</v>
      </c>
      <c r="PU736" t="s">
        <v>806</v>
      </c>
      <c r="PW736">
        <v>3000</v>
      </c>
      <c r="PX736">
        <v>3000</v>
      </c>
      <c r="QD736" t="s">
        <v>839</v>
      </c>
      <c r="QF736" t="s">
        <v>844</v>
      </c>
      <c r="QG736" t="s">
        <v>808</v>
      </c>
      <c r="SE736" t="s">
        <v>809</v>
      </c>
      <c r="SG736">
        <v>300</v>
      </c>
      <c r="SH736">
        <v>300</v>
      </c>
      <c r="SN736" t="s">
        <v>839</v>
      </c>
      <c r="SP736" t="s">
        <v>844</v>
      </c>
      <c r="SQ736" t="s">
        <v>808</v>
      </c>
      <c r="TJ736" t="s">
        <v>809</v>
      </c>
      <c r="TL736">
        <v>100</v>
      </c>
      <c r="TM736">
        <v>100</v>
      </c>
      <c r="TS736" t="s">
        <v>839</v>
      </c>
      <c r="TU736" t="s">
        <v>844</v>
      </c>
      <c r="TV736" t="s">
        <v>808</v>
      </c>
      <c r="AAV736" t="s">
        <v>984</v>
      </c>
      <c r="AAW736">
        <v>316648828</v>
      </c>
      <c r="AAX736" s="32">
        <v>44775.984328703707</v>
      </c>
      <c r="ABA736" t="s">
        <v>814</v>
      </c>
      <c r="ABD736">
        <v>795</v>
      </c>
    </row>
    <row r="737" spans="1:732" customFormat="1" x14ac:dyDescent="0.3">
      <c r="A737" t="s">
        <v>2656</v>
      </c>
      <c r="B737" s="32">
        <v>44772.710079988421</v>
      </c>
      <c r="C737" s="32">
        <v>44772.762804618047</v>
      </c>
      <c r="D737" s="32">
        <v>44772</v>
      </c>
      <c r="E737" t="s">
        <v>2640</v>
      </c>
      <c r="F737" s="32">
        <v>44772</v>
      </c>
      <c r="G737" t="s">
        <v>1496</v>
      </c>
      <c r="H737" t="s">
        <v>2641</v>
      </c>
      <c r="I737" t="s">
        <v>2641</v>
      </c>
      <c r="J737" t="s">
        <v>2641</v>
      </c>
      <c r="K737" t="s">
        <v>869</v>
      </c>
      <c r="L737" t="s">
        <v>2657</v>
      </c>
      <c r="M737">
        <v>0</v>
      </c>
      <c r="N737">
        <v>0</v>
      </c>
      <c r="O737">
        <v>0</v>
      </c>
      <c r="P737">
        <v>0</v>
      </c>
      <c r="Q737">
        <v>0</v>
      </c>
      <c r="R737">
        <v>0</v>
      </c>
      <c r="S737">
        <v>0</v>
      </c>
      <c r="T737">
        <v>0</v>
      </c>
      <c r="U737">
        <v>0</v>
      </c>
      <c r="V737">
        <v>0</v>
      </c>
      <c r="W737">
        <v>0</v>
      </c>
      <c r="X737">
        <v>0</v>
      </c>
      <c r="Y737">
        <v>0</v>
      </c>
      <c r="Z737">
        <v>0</v>
      </c>
      <c r="AA737">
        <v>0</v>
      </c>
      <c r="AB737">
        <v>0</v>
      </c>
      <c r="AC737">
        <v>1</v>
      </c>
      <c r="AD737">
        <v>1</v>
      </c>
      <c r="AE737">
        <v>1</v>
      </c>
      <c r="AF737">
        <v>1</v>
      </c>
      <c r="AG737">
        <v>1</v>
      </c>
      <c r="AH737">
        <v>1</v>
      </c>
      <c r="AI737">
        <v>1</v>
      </c>
      <c r="QZ737" t="s">
        <v>806</v>
      </c>
      <c r="RB737">
        <v>1600</v>
      </c>
      <c r="RC737">
        <v>1600</v>
      </c>
      <c r="RI737" t="s">
        <v>839</v>
      </c>
      <c r="RK737" t="s">
        <v>844</v>
      </c>
      <c r="RL737" t="s">
        <v>806</v>
      </c>
      <c r="RM737" t="s">
        <v>2658</v>
      </c>
      <c r="RN737">
        <v>0</v>
      </c>
      <c r="RO737">
        <v>0</v>
      </c>
      <c r="RP737">
        <v>0</v>
      </c>
      <c r="RQ737">
        <v>0</v>
      </c>
      <c r="RR737">
        <v>0</v>
      </c>
      <c r="RS737">
        <v>1</v>
      </c>
      <c r="RT737">
        <v>0</v>
      </c>
      <c r="RU737">
        <v>1</v>
      </c>
      <c r="RV737">
        <v>0</v>
      </c>
      <c r="RW737">
        <v>1</v>
      </c>
      <c r="RX737">
        <v>0</v>
      </c>
      <c r="RY737">
        <v>0</v>
      </c>
      <c r="RZ737">
        <v>0</v>
      </c>
      <c r="SA737">
        <v>0</v>
      </c>
      <c r="SB737">
        <v>0</v>
      </c>
      <c r="UO737" t="s">
        <v>806</v>
      </c>
      <c r="UQ737">
        <v>200</v>
      </c>
      <c r="UR737">
        <v>200</v>
      </c>
      <c r="UX737" t="s">
        <v>839</v>
      </c>
      <c r="UZ737" t="s">
        <v>844</v>
      </c>
      <c r="VA737" t="s">
        <v>808</v>
      </c>
      <c r="VT737" t="s">
        <v>806</v>
      </c>
      <c r="VV737">
        <v>1500</v>
      </c>
      <c r="VW737">
        <v>1500</v>
      </c>
      <c r="WC737" t="s">
        <v>839</v>
      </c>
      <c r="WE737" t="s">
        <v>844</v>
      </c>
      <c r="WF737" t="s">
        <v>808</v>
      </c>
      <c r="WY737" t="s">
        <v>806</v>
      </c>
      <c r="XA737">
        <v>2500</v>
      </c>
      <c r="XB737">
        <v>2500</v>
      </c>
      <c r="XH737" t="s">
        <v>839</v>
      </c>
      <c r="XJ737" t="s">
        <v>844</v>
      </c>
      <c r="XK737" t="s">
        <v>808</v>
      </c>
      <c r="YD737" t="s">
        <v>806</v>
      </c>
      <c r="YF737">
        <v>50</v>
      </c>
      <c r="YK737" t="s">
        <v>810</v>
      </c>
      <c r="YN737" t="s">
        <v>808</v>
      </c>
      <c r="ZG737" t="s">
        <v>806</v>
      </c>
      <c r="ZI737">
        <v>800</v>
      </c>
      <c r="ZJ737">
        <v>800</v>
      </c>
      <c r="ZP737" t="s">
        <v>839</v>
      </c>
      <c r="ZR737" t="s">
        <v>844</v>
      </c>
      <c r="ZS737" t="s">
        <v>808</v>
      </c>
      <c r="AAL737" t="s">
        <v>806</v>
      </c>
      <c r="AAN737" t="s">
        <v>808</v>
      </c>
      <c r="AAO737">
        <v>50</v>
      </c>
      <c r="AAP737">
        <v>50</v>
      </c>
      <c r="AAV737" t="s">
        <v>984</v>
      </c>
      <c r="AAW737">
        <v>316648844</v>
      </c>
      <c r="AAX737" s="32">
        <v>44775.984629629631</v>
      </c>
      <c r="ABA737" t="s">
        <v>814</v>
      </c>
      <c r="ABD737">
        <v>796</v>
      </c>
    </row>
    <row r="738" spans="1:732" customFormat="1" x14ac:dyDescent="0.3">
      <c r="A738" t="s">
        <v>2659</v>
      </c>
      <c r="B738" s="32">
        <v>44772.713712974539</v>
      </c>
      <c r="C738" s="32">
        <v>44772.720612395831</v>
      </c>
      <c r="D738" s="32">
        <v>44772</v>
      </c>
      <c r="E738" t="s">
        <v>2640</v>
      </c>
      <c r="F738" s="32">
        <v>44772</v>
      </c>
      <c r="G738" t="s">
        <v>1496</v>
      </c>
      <c r="H738" t="s">
        <v>2641</v>
      </c>
      <c r="I738" t="s">
        <v>2641</v>
      </c>
      <c r="J738" t="s">
        <v>2641</v>
      </c>
      <c r="K738" t="s">
        <v>869</v>
      </c>
      <c r="L738" t="s">
        <v>2660</v>
      </c>
      <c r="M738">
        <v>0</v>
      </c>
      <c r="N738">
        <v>0</v>
      </c>
      <c r="O738">
        <v>0</v>
      </c>
      <c r="P738">
        <v>0</v>
      </c>
      <c r="Q738">
        <v>0</v>
      </c>
      <c r="R738">
        <v>0</v>
      </c>
      <c r="S738">
        <v>0</v>
      </c>
      <c r="T738">
        <v>0</v>
      </c>
      <c r="U738">
        <v>0</v>
      </c>
      <c r="V738">
        <v>0</v>
      </c>
      <c r="W738">
        <v>0</v>
      </c>
      <c r="X738">
        <v>0</v>
      </c>
      <c r="Y738">
        <v>0</v>
      </c>
      <c r="Z738">
        <v>0</v>
      </c>
      <c r="AA738">
        <v>0</v>
      </c>
      <c r="AB738">
        <v>0</v>
      </c>
      <c r="AC738">
        <v>1</v>
      </c>
      <c r="AD738">
        <v>1</v>
      </c>
      <c r="AE738">
        <v>1</v>
      </c>
      <c r="AF738">
        <v>1</v>
      </c>
      <c r="AG738">
        <v>1</v>
      </c>
      <c r="AH738">
        <v>1</v>
      </c>
      <c r="AI738">
        <v>1</v>
      </c>
      <c r="QZ738" t="s">
        <v>806</v>
      </c>
      <c r="RB738">
        <v>1600</v>
      </c>
      <c r="RC738">
        <v>1600</v>
      </c>
      <c r="RI738" t="s">
        <v>839</v>
      </c>
      <c r="RK738" t="s">
        <v>844</v>
      </c>
      <c r="RL738" t="s">
        <v>806</v>
      </c>
      <c r="RM738" t="s">
        <v>1658</v>
      </c>
      <c r="RN738">
        <v>0</v>
      </c>
      <c r="RO738">
        <v>1</v>
      </c>
      <c r="RP738">
        <v>0</v>
      </c>
      <c r="RQ738">
        <v>0</v>
      </c>
      <c r="RR738">
        <v>0</v>
      </c>
      <c r="RS738">
        <v>1</v>
      </c>
      <c r="RT738">
        <v>0</v>
      </c>
      <c r="RU738">
        <v>0</v>
      </c>
      <c r="RV738">
        <v>0</v>
      </c>
      <c r="RW738">
        <v>1</v>
      </c>
      <c r="RX738">
        <v>1</v>
      </c>
      <c r="RY738">
        <v>0</v>
      </c>
      <c r="RZ738">
        <v>0</v>
      </c>
      <c r="SA738">
        <v>0</v>
      </c>
      <c r="SB738">
        <v>0</v>
      </c>
      <c r="UO738" t="s">
        <v>806</v>
      </c>
      <c r="UQ738">
        <v>200</v>
      </c>
      <c r="UR738">
        <v>200</v>
      </c>
      <c r="UX738" t="s">
        <v>839</v>
      </c>
      <c r="UZ738" t="s">
        <v>844</v>
      </c>
      <c r="VA738" t="s">
        <v>808</v>
      </c>
      <c r="VT738" t="s">
        <v>806</v>
      </c>
      <c r="VV738">
        <v>1500</v>
      </c>
      <c r="VW738">
        <v>1500</v>
      </c>
      <c r="WC738" t="s">
        <v>839</v>
      </c>
      <c r="WE738" t="s">
        <v>844</v>
      </c>
      <c r="WF738" t="s">
        <v>808</v>
      </c>
      <c r="WY738" t="s">
        <v>806</v>
      </c>
      <c r="XA738">
        <v>3500</v>
      </c>
      <c r="XB738">
        <v>3500</v>
      </c>
      <c r="XH738" t="s">
        <v>839</v>
      </c>
      <c r="XJ738" t="s">
        <v>844</v>
      </c>
      <c r="XK738" t="s">
        <v>808</v>
      </c>
      <c r="YD738" t="s">
        <v>806</v>
      </c>
      <c r="YF738">
        <v>50</v>
      </c>
      <c r="YK738" t="s">
        <v>810</v>
      </c>
      <c r="YN738" t="s">
        <v>808</v>
      </c>
      <c r="ZG738" t="s">
        <v>806</v>
      </c>
      <c r="ZI738">
        <v>800</v>
      </c>
      <c r="ZJ738">
        <v>800</v>
      </c>
      <c r="ZP738" t="s">
        <v>839</v>
      </c>
      <c r="ZR738" t="s">
        <v>856</v>
      </c>
      <c r="ZS738" t="s">
        <v>808</v>
      </c>
      <c r="AAL738" t="s">
        <v>806</v>
      </c>
      <c r="AAN738" t="s">
        <v>808</v>
      </c>
      <c r="AAO738">
        <v>50</v>
      </c>
      <c r="AAP738">
        <v>50</v>
      </c>
      <c r="AAV738" t="s">
        <v>984</v>
      </c>
      <c r="AAW738">
        <v>316648878</v>
      </c>
      <c r="AAX738" s="32">
        <v>44775.985081018523</v>
      </c>
      <c r="ABA738" t="s">
        <v>814</v>
      </c>
      <c r="ABD738">
        <v>797</v>
      </c>
    </row>
    <row r="739" spans="1:732" customFormat="1" x14ac:dyDescent="0.3">
      <c r="A739" t="s">
        <v>2661</v>
      </c>
      <c r="B739" s="32">
        <v>44772.720959606479</v>
      </c>
      <c r="C739" s="32">
        <v>44772.724693171302</v>
      </c>
      <c r="D739" s="32">
        <v>44772</v>
      </c>
      <c r="E739" t="s">
        <v>2640</v>
      </c>
      <c r="F739" s="32">
        <v>44772</v>
      </c>
      <c r="G739" t="s">
        <v>1496</v>
      </c>
      <c r="H739" t="s">
        <v>2641</v>
      </c>
      <c r="I739" t="s">
        <v>2641</v>
      </c>
      <c r="J739" t="s">
        <v>2641</v>
      </c>
      <c r="K739" t="s">
        <v>869</v>
      </c>
      <c r="L739" t="s">
        <v>2657</v>
      </c>
      <c r="M739">
        <v>0</v>
      </c>
      <c r="N739">
        <v>0</v>
      </c>
      <c r="O739">
        <v>0</v>
      </c>
      <c r="P739">
        <v>0</v>
      </c>
      <c r="Q739">
        <v>0</v>
      </c>
      <c r="R739">
        <v>0</v>
      </c>
      <c r="S739">
        <v>0</v>
      </c>
      <c r="T739">
        <v>0</v>
      </c>
      <c r="U739">
        <v>0</v>
      </c>
      <c r="V739">
        <v>0</v>
      </c>
      <c r="W739">
        <v>0</v>
      </c>
      <c r="X739">
        <v>0</v>
      </c>
      <c r="Y739">
        <v>0</v>
      </c>
      <c r="Z739">
        <v>0</v>
      </c>
      <c r="AA739">
        <v>0</v>
      </c>
      <c r="AB739">
        <v>0</v>
      </c>
      <c r="AC739">
        <v>1</v>
      </c>
      <c r="AD739">
        <v>1</v>
      </c>
      <c r="AE739">
        <v>1</v>
      </c>
      <c r="AF739">
        <v>1</v>
      </c>
      <c r="AG739">
        <v>1</v>
      </c>
      <c r="AH739">
        <v>1</v>
      </c>
      <c r="AI739">
        <v>1</v>
      </c>
      <c r="QZ739" t="s">
        <v>806</v>
      </c>
      <c r="RB739">
        <v>1600</v>
      </c>
      <c r="RC739">
        <v>1600</v>
      </c>
      <c r="RI739" t="s">
        <v>839</v>
      </c>
      <c r="RK739" t="s">
        <v>844</v>
      </c>
      <c r="RL739" t="s">
        <v>806</v>
      </c>
      <c r="RM739" t="s">
        <v>2658</v>
      </c>
      <c r="RN739">
        <v>0</v>
      </c>
      <c r="RO739">
        <v>0</v>
      </c>
      <c r="RP739">
        <v>0</v>
      </c>
      <c r="RQ739">
        <v>0</v>
      </c>
      <c r="RR739">
        <v>0</v>
      </c>
      <c r="RS739">
        <v>1</v>
      </c>
      <c r="RT739">
        <v>0</v>
      </c>
      <c r="RU739">
        <v>1</v>
      </c>
      <c r="RV739">
        <v>0</v>
      </c>
      <c r="RW739">
        <v>1</v>
      </c>
      <c r="RX739">
        <v>0</v>
      </c>
      <c r="RY739">
        <v>0</v>
      </c>
      <c r="RZ739">
        <v>0</v>
      </c>
      <c r="SA739">
        <v>0</v>
      </c>
      <c r="SB739">
        <v>0</v>
      </c>
      <c r="UO739" t="s">
        <v>806</v>
      </c>
      <c r="UQ739">
        <v>200</v>
      </c>
      <c r="UR739">
        <v>200</v>
      </c>
      <c r="UX739" t="s">
        <v>839</v>
      </c>
      <c r="UZ739" t="s">
        <v>844</v>
      </c>
      <c r="VA739" t="s">
        <v>808</v>
      </c>
      <c r="VT739" t="s">
        <v>806</v>
      </c>
      <c r="VV739">
        <v>1500</v>
      </c>
      <c r="VW739">
        <v>1500</v>
      </c>
      <c r="WC739" t="s">
        <v>839</v>
      </c>
      <c r="WE739" t="s">
        <v>844</v>
      </c>
      <c r="WF739" t="s">
        <v>808</v>
      </c>
      <c r="WY739" t="s">
        <v>806</v>
      </c>
      <c r="XA739">
        <v>3500</v>
      </c>
      <c r="XB739">
        <v>3500</v>
      </c>
      <c r="XH739" t="s">
        <v>839</v>
      </c>
      <c r="XJ739" t="s">
        <v>844</v>
      </c>
      <c r="XK739" t="s">
        <v>808</v>
      </c>
      <c r="YD739" t="s">
        <v>806</v>
      </c>
      <c r="YF739">
        <v>50</v>
      </c>
      <c r="YK739" t="s">
        <v>810</v>
      </c>
      <c r="YN739" t="s">
        <v>808</v>
      </c>
      <c r="ZG739" t="s">
        <v>806</v>
      </c>
      <c r="ZI739">
        <v>800</v>
      </c>
      <c r="ZJ739">
        <v>800</v>
      </c>
      <c r="ZP739" t="s">
        <v>839</v>
      </c>
      <c r="ZR739" t="s">
        <v>856</v>
      </c>
      <c r="ZS739" t="s">
        <v>808</v>
      </c>
      <c r="AAL739" t="s">
        <v>806</v>
      </c>
      <c r="AAN739" t="s">
        <v>808</v>
      </c>
      <c r="AAO739">
        <v>50</v>
      </c>
      <c r="AAP739">
        <v>50</v>
      </c>
      <c r="AAV739" t="s">
        <v>984</v>
      </c>
      <c r="AAW739">
        <v>316648927</v>
      </c>
      <c r="AAX739" s="32">
        <v>44775.985868055563</v>
      </c>
      <c r="ABA739" t="s">
        <v>814</v>
      </c>
      <c r="ABD739">
        <v>798</v>
      </c>
    </row>
    <row r="740" spans="1:732" customFormat="1" x14ac:dyDescent="0.3">
      <c r="A740" t="s">
        <v>2662</v>
      </c>
      <c r="B740" s="32">
        <v>44772.72543633102</v>
      </c>
      <c r="C740" s="32">
        <v>44772.761080138887</v>
      </c>
      <c r="D740" s="32">
        <v>44772</v>
      </c>
      <c r="E740" t="s">
        <v>2640</v>
      </c>
      <c r="F740" s="32">
        <v>44772</v>
      </c>
      <c r="G740" t="s">
        <v>1496</v>
      </c>
      <c r="H740" t="s">
        <v>2641</v>
      </c>
      <c r="I740" t="s">
        <v>2641</v>
      </c>
      <c r="J740" t="s">
        <v>2641</v>
      </c>
      <c r="K740" t="s">
        <v>869</v>
      </c>
      <c r="L740" t="s">
        <v>2663</v>
      </c>
      <c r="M740">
        <v>0</v>
      </c>
      <c r="N740">
        <v>0</v>
      </c>
      <c r="O740">
        <v>0</v>
      </c>
      <c r="P740">
        <v>0</v>
      </c>
      <c r="Q740">
        <v>0</v>
      </c>
      <c r="R740">
        <v>0</v>
      </c>
      <c r="S740">
        <v>0</v>
      </c>
      <c r="T740">
        <v>0</v>
      </c>
      <c r="U740">
        <v>0</v>
      </c>
      <c r="V740">
        <v>0</v>
      </c>
      <c r="W740">
        <v>0</v>
      </c>
      <c r="X740">
        <v>0</v>
      </c>
      <c r="Y740">
        <v>0</v>
      </c>
      <c r="Z740">
        <v>0</v>
      </c>
      <c r="AA740">
        <v>0</v>
      </c>
      <c r="AB740">
        <v>0</v>
      </c>
      <c r="AC740">
        <v>1</v>
      </c>
      <c r="AD740">
        <v>1</v>
      </c>
      <c r="AE740">
        <v>1</v>
      </c>
      <c r="AF740">
        <v>1</v>
      </c>
      <c r="AG740">
        <v>1</v>
      </c>
      <c r="AH740">
        <v>1</v>
      </c>
      <c r="AI740">
        <v>1</v>
      </c>
      <c r="QZ740" t="s">
        <v>806</v>
      </c>
      <c r="RB740">
        <v>1600</v>
      </c>
      <c r="RC740">
        <v>1600</v>
      </c>
      <c r="RI740" t="s">
        <v>839</v>
      </c>
      <c r="RK740" t="s">
        <v>844</v>
      </c>
      <c r="RL740" t="s">
        <v>806</v>
      </c>
      <c r="RM740" t="s">
        <v>2658</v>
      </c>
      <c r="RN740">
        <v>0</v>
      </c>
      <c r="RO740">
        <v>0</v>
      </c>
      <c r="RP740">
        <v>0</v>
      </c>
      <c r="RQ740">
        <v>0</v>
      </c>
      <c r="RR740">
        <v>0</v>
      </c>
      <c r="RS740">
        <v>1</v>
      </c>
      <c r="RT740">
        <v>0</v>
      </c>
      <c r="RU740">
        <v>1</v>
      </c>
      <c r="RV740">
        <v>0</v>
      </c>
      <c r="RW740">
        <v>1</v>
      </c>
      <c r="RX740">
        <v>0</v>
      </c>
      <c r="RY740">
        <v>0</v>
      </c>
      <c r="RZ740">
        <v>0</v>
      </c>
      <c r="SA740">
        <v>0</v>
      </c>
      <c r="SB740">
        <v>0</v>
      </c>
      <c r="UO740" t="s">
        <v>806</v>
      </c>
      <c r="UQ740">
        <v>200</v>
      </c>
      <c r="UR740">
        <v>200</v>
      </c>
      <c r="UX740" t="s">
        <v>839</v>
      </c>
      <c r="UZ740" t="s">
        <v>844</v>
      </c>
      <c r="VA740" t="s">
        <v>808</v>
      </c>
      <c r="VT740" t="s">
        <v>806</v>
      </c>
      <c r="VV740">
        <v>1500</v>
      </c>
      <c r="VW740">
        <v>1500</v>
      </c>
      <c r="WC740" t="s">
        <v>839</v>
      </c>
      <c r="WE740" t="s">
        <v>844</v>
      </c>
      <c r="WF740" t="s">
        <v>808</v>
      </c>
      <c r="WY740" t="s">
        <v>806</v>
      </c>
      <c r="XA740">
        <v>2500</v>
      </c>
      <c r="XB740">
        <v>2500</v>
      </c>
      <c r="XH740" t="s">
        <v>839</v>
      </c>
      <c r="XJ740" t="s">
        <v>844</v>
      </c>
      <c r="XK740" t="s">
        <v>808</v>
      </c>
      <c r="YD740" t="s">
        <v>806</v>
      </c>
      <c r="YF740">
        <v>50</v>
      </c>
      <c r="YK740" t="s">
        <v>839</v>
      </c>
      <c r="YM740" t="s">
        <v>844</v>
      </c>
      <c r="YN740" t="s">
        <v>808</v>
      </c>
      <c r="ZG740" t="s">
        <v>806</v>
      </c>
      <c r="ZI740">
        <v>800</v>
      </c>
      <c r="ZJ740">
        <v>800</v>
      </c>
      <c r="ZP740" t="s">
        <v>839</v>
      </c>
      <c r="ZR740" t="s">
        <v>844</v>
      </c>
      <c r="ZS740" t="s">
        <v>808</v>
      </c>
      <c r="AAL740" t="s">
        <v>806</v>
      </c>
      <c r="AAN740" t="s">
        <v>808</v>
      </c>
      <c r="AAO740">
        <v>50</v>
      </c>
      <c r="AAP740">
        <v>50</v>
      </c>
      <c r="AAV740" t="s">
        <v>984</v>
      </c>
      <c r="AAW740">
        <v>316648934</v>
      </c>
      <c r="AAX740" s="32">
        <v>44775.985914351862</v>
      </c>
      <c r="ABA740" t="s">
        <v>814</v>
      </c>
      <c r="ABD740">
        <v>799</v>
      </c>
    </row>
    <row r="741" spans="1:732" customFormat="1" x14ac:dyDescent="0.3">
      <c r="A741" t="s">
        <v>2664</v>
      </c>
      <c r="B741" s="32">
        <v>44776.545861458333</v>
      </c>
      <c r="C741" s="32">
        <v>44776.575431307872</v>
      </c>
      <c r="D741" s="32">
        <v>44776</v>
      </c>
      <c r="E741" t="s">
        <v>2665</v>
      </c>
      <c r="F741" s="32">
        <v>44776</v>
      </c>
      <c r="G741" t="s">
        <v>898</v>
      </c>
      <c r="H741" t="s">
        <v>2666</v>
      </c>
      <c r="I741" t="s">
        <v>2666</v>
      </c>
      <c r="J741" t="s">
        <v>2666</v>
      </c>
      <c r="K741" t="s">
        <v>869</v>
      </c>
      <c r="L741" t="s">
        <v>2667</v>
      </c>
      <c r="M741">
        <v>1</v>
      </c>
      <c r="N741">
        <v>1</v>
      </c>
      <c r="O741">
        <v>1</v>
      </c>
      <c r="P741">
        <v>1</v>
      </c>
      <c r="Q741">
        <v>1</v>
      </c>
      <c r="R741">
        <v>1</v>
      </c>
      <c r="S741">
        <v>1</v>
      </c>
      <c r="T741">
        <v>1</v>
      </c>
      <c r="U741">
        <v>1</v>
      </c>
      <c r="V741">
        <v>1</v>
      </c>
      <c r="W741">
        <v>1</v>
      </c>
      <c r="X741">
        <v>1</v>
      </c>
      <c r="Y741">
        <v>1</v>
      </c>
      <c r="Z741">
        <v>1</v>
      </c>
      <c r="AA741">
        <v>1</v>
      </c>
      <c r="AB741">
        <v>1</v>
      </c>
      <c r="AC741">
        <v>1</v>
      </c>
      <c r="AD741">
        <v>1</v>
      </c>
      <c r="AE741">
        <v>1</v>
      </c>
      <c r="AF741">
        <v>1</v>
      </c>
      <c r="AG741">
        <v>1</v>
      </c>
      <c r="AH741">
        <v>1</v>
      </c>
      <c r="AI741">
        <v>1</v>
      </c>
      <c r="AJ741" t="s">
        <v>806</v>
      </c>
      <c r="AL741">
        <v>1250</v>
      </c>
      <c r="AM741">
        <v>1250</v>
      </c>
      <c r="AO741">
        <v>1000</v>
      </c>
      <c r="AP741">
        <v>25</v>
      </c>
      <c r="AQ741">
        <v>250</v>
      </c>
      <c r="AR741" t="s">
        <v>2668</v>
      </c>
      <c r="AS741" t="s">
        <v>839</v>
      </c>
      <c r="AU741" t="s">
        <v>844</v>
      </c>
      <c r="AV741" t="s">
        <v>806</v>
      </c>
      <c r="AW741" t="s">
        <v>2669</v>
      </c>
      <c r="AX741">
        <v>1</v>
      </c>
      <c r="AY741">
        <v>1</v>
      </c>
      <c r="AZ741">
        <v>0</v>
      </c>
      <c r="BA741">
        <v>1</v>
      </c>
      <c r="BB741">
        <v>0</v>
      </c>
      <c r="BC741">
        <v>1</v>
      </c>
      <c r="BD741">
        <v>0</v>
      </c>
      <c r="BE741">
        <v>0</v>
      </c>
      <c r="BF741">
        <v>0</v>
      </c>
      <c r="BG741">
        <v>0</v>
      </c>
      <c r="BH741">
        <v>1</v>
      </c>
      <c r="BI741">
        <v>0</v>
      </c>
      <c r="BJ741">
        <v>1</v>
      </c>
      <c r="BK741">
        <v>0</v>
      </c>
      <c r="BL741">
        <v>0</v>
      </c>
      <c r="BO741" t="s">
        <v>806</v>
      </c>
      <c r="BQ741">
        <v>2000</v>
      </c>
      <c r="BR741">
        <v>2000</v>
      </c>
      <c r="BT741">
        <v>2000</v>
      </c>
      <c r="BU741">
        <v>0</v>
      </c>
      <c r="BV741">
        <v>0</v>
      </c>
      <c r="BX741" t="s">
        <v>839</v>
      </c>
      <c r="BZ741" t="s">
        <v>844</v>
      </c>
      <c r="CA741" t="s">
        <v>806</v>
      </c>
      <c r="CB741" t="s">
        <v>2670</v>
      </c>
      <c r="CC741">
        <v>1</v>
      </c>
      <c r="CD741">
        <v>1</v>
      </c>
      <c r="CE741">
        <v>0</v>
      </c>
      <c r="CF741">
        <v>1</v>
      </c>
      <c r="CG741">
        <v>0</v>
      </c>
      <c r="CH741">
        <v>1</v>
      </c>
      <c r="CI741">
        <v>0</v>
      </c>
      <c r="CJ741">
        <v>0</v>
      </c>
      <c r="CK741">
        <v>0</v>
      </c>
      <c r="CL741">
        <v>0</v>
      </c>
      <c r="CM741">
        <v>0</v>
      </c>
      <c r="CN741">
        <v>0</v>
      </c>
      <c r="CO741">
        <v>1</v>
      </c>
      <c r="CP741">
        <v>0</v>
      </c>
      <c r="CQ741">
        <v>0</v>
      </c>
      <c r="CT741" t="s">
        <v>806</v>
      </c>
      <c r="CV741">
        <v>5500</v>
      </c>
      <c r="CW741">
        <v>5500</v>
      </c>
      <c r="CY741">
        <v>5000</v>
      </c>
      <c r="CZ741">
        <v>10</v>
      </c>
      <c r="DA741">
        <v>500</v>
      </c>
      <c r="DC741" t="s">
        <v>839</v>
      </c>
      <c r="DE741" t="s">
        <v>844</v>
      </c>
      <c r="DF741" t="s">
        <v>806</v>
      </c>
      <c r="DG741" t="s">
        <v>2670</v>
      </c>
      <c r="DH741">
        <v>1</v>
      </c>
      <c r="DI741">
        <v>1</v>
      </c>
      <c r="DJ741">
        <v>0</v>
      </c>
      <c r="DK741">
        <v>1</v>
      </c>
      <c r="DL741">
        <v>0</v>
      </c>
      <c r="DM741">
        <v>1</v>
      </c>
      <c r="DN741">
        <v>0</v>
      </c>
      <c r="DO741">
        <v>0</v>
      </c>
      <c r="DP741">
        <v>0</v>
      </c>
      <c r="DQ741">
        <v>0</v>
      </c>
      <c r="DR741">
        <v>0</v>
      </c>
      <c r="DS741">
        <v>0</v>
      </c>
      <c r="DT741">
        <v>1</v>
      </c>
      <c r="DU741">
        <v>0</v>
      </c>
      <c r="DV741">
        <v>0</v>
      </c>
      <c r="DY741" t="s">
        <v>806</v>
      </c>
      <c r="EA741">
        <v>3500</v>
      </c>
      <c r="EB741">
        <v>3500</v>
      </c>
      <c r="ED741">
        <v>3500</v>
      </c>
      <c r="EE741">
        <v>0</v>
      </c>
      <c r="EF741">
        <v>0</v>
      </c>
      <c r="EH741" t="s">
        <v>839</v>
      </c>
      <c r="EJ741" t="s">
        <v>844</v>
      </c>
      <c r="EK741" t="s">
        <v>806</v>
      </c>
      <c r="EL741" t="s">
        <v>2670</v>
      </c>
      <c r="EM741">
        <v>1</v>
      </c>
      <c r="EN741">
        <v>1</v>
      </c>
      <c r="EO741">
        <v>0</v>
      </c>
      <c r="EP741">
        <v>1</v>
      </c>
      <c r="EQ741">
        <v>0</v>
      </c>
      <c r="ER741">
        <v>1</v>
      </c>
      <c r="ES741">
        <v>0</v>
      </c>
      <c r="ET741">
        <v>0</v>
      </c>
      <c r="EU741">
        <v>0</v>
      </c>
      <c r="EV741">
        <v>0</v>
      </c>
      <c r="EW741">
        <v>0</v>
      </c>
      <c r="EX741">
        <v>0</v>
      </c>
      <c r="EY741">
        <v>1</v>
      </c>
      <c r="EZ741">
        <v>0</v>
      </c>
      <c r="FA741">
        <v>0</v>
      </c>
      <c r="FD741" t="s">
        <v>806</v>
      </c>
      <c r="FF741">
        <v>3500</v>
      </c>
      <c r="FG741">
        <v>3500</v>
      </c>
      <c r="FI741">
        <v>3000</v>
      </c>
      <c r="FJ741">
        <v>16.666666666666661</v>
      </c>
      <c r="FK741">
        <v>500</v>
      </c>
      <c r="FL741" t="s">
        <v>2671</v>
      </c>
      <c r="FM741" t="s">
        <v>839</v>
      </c>
      <c r="FO741" t="s">
        <v>844</v>
      </c>
      <c r="FP741" t="s">
        <v>806</v>
      </c>
      <c r="FQ741" t="s">
        <v>2670</v>
      </c>
      <c r="FR741">
        <v>1</v>
      </c>
      <c r="FS741">
        <v>1</v>
      </c>
      <c r="FT741">
        <v>0</v>
      </c>
      <c r="FU741">
        <v>1</v>
      </c>
      <c r="FV741">
        <v>0</v>
      </c>
      <c r="FW741">
        <v>1</v>
      </c>
      <c r="FX741">
        <v>0</v>
      </c>
      <c r="FY741">
        <v>0</v>
      </c>
      <c r="FZ741">
        <v>0</v>
      </c>
      <c r="GA741">
        <v>0</v>
      </c>
      <c r="GB741">
        <v>0</v>
      </c>
      <c r="GC741">
        <v>0</v>
      </c>
      <c r="GD741">
        <v>1</v>
      </c>
      <c r="GE741">
        <v>0</v>
      </c>
      <c r="GF741">
        <v>0</v>
      </c>
      <c r="GI741" t="s">
        <v>806</v>
      </c>
      <c r="GK741">
        <v>12000</v>
      </c>
      <c r="GL741">
        <v>12000</v>
      </c>
      <c r="GM741">
        <v>0</v>
      </c>
      <c r="GN741">
        <v>0</v>
      </c>
      <c r="GP741" t="s">
        <v>839</v>
      </c>
      <c r="GR741" t="s">
        <v>844</v>
      </c>
      <c r="GS741" t="s">
        <v>806</v>
      </c>
      <c r="GT741" t="s">
        <v>2670</v>
      </c>
      <c r="GU741">
        <v>1</v>
      </c>
      <c r="GV741">
        <v>1</v>
      </c>
      <c r="GW741">
        <v>0</v>
      </c>
      <c r="GX741">
        <v>1</v>
      </c>
      <c r="GY741">
        <v>0</v>
      </c>
      <c r="GZ741">
        <v>1</v>
      </c>
      <c r="HA741">
        <v>0</v>
      </c>
      <c r="HB741">
        <v>0</v>
      </c>
      <c r="HC741">
        <v>0</v>
      </c>
      <c r="HD741">
        <v>0</v>
      </c>
      <c r="HE741">
        <v>0</v>
      </c>
      <c r="HF741">
        <v>0</v>
      </c>
      <c r="HG741">
        <v>1</v>
      </c>
      <c r="HH741">
        <v>0</v>
      </c>
      <c r="HI741">
        <v>0</v>
      </c>
      <c r="HL741" t="s">
        <v>806</v>
      </c>
      <c r="HN741">
        <v>4500</v>
      </c>
      <c r="HO741">
        <v>4500</v>
      </c>
      <c r="HQ741">
        <v>5000</v>
      </c>
      <c r="HR741">
        <v>-10</v>
      </c>
      <c r="HS741">
        <v>-500</v>
      </c>
      <c r="HU741" t="s">
        <v>839</v>
      </c>
      <c r="HW741" t="s">
        <v>844</v>
      </c>
      <c r="HX741" t="s">
        <v>806</v>
      </c>
      <c r="HY741" t="s">
        <v>2672</v>
      </c>
      <c r="HZ741">
        <v>1</v>
      </c>
      <c r="IA741">
        <v>1</v>
      </c>
      <c r="IB741">
        <v>0</v>
      </c>
      <c r="IC741">
        <v>1</v>
      </c>
      <c r="ID741">
        <v>0</v>
      </c>
      <c r="IE741">
        <v>1</v>
      </c>
      <c r="IF741">
        <v>0</v>
      </c>
      <c r="IG741">
        <v>1</v>
      </c>
      <c r="IH741">
        <v>0</v>
      </c>
      <c r="II741">
        <v>0</v>
      </c>
      <c r="IJ741">
        <v>0</v>
      </c>
      <c r="IK741">
        <v>0</v>
      </c>
      <c r="IL741">
        <v>1</v>
      </c>
      <c r="IM741">
        <v>0</v>
      </c>
      <c r="IN741">
        <v>0</v>
      </c>
      <c r="IQ741" t="s">
        <v>806</v>
      </c>
      <c r="IS741">
        <v>10000</v>
      </c>
      <c r="IT741">
        <v>10000</v>
      </c>
      <c r="IV741">
        <v>10000</v>
      </c>
      <c r="IW741">
        <v>0</v>
      </c>
      <c r="IX741">
        <v>0</v>
      </c>
      <c r="IZ741" t="s">
        <v>839</v>
      </c>
      <c r="JB741" t="s">
        <v>844</v>
      </c>
      <c r="JC741" t="s">
        <v>806</v>
      </c>
      <c r="JD741" t="s">
        <v>2672</v>
      </c>
      <c r="JE741">
        <v>1</v>
      </c>
      <c r="JF741">
        <v>1</v>
      </c>
      <c r="JG741">
        <v>0</v>
      </c>
      <c r="JH741">
        <v>1</v>
      </c>
      <c r="JI741">
        <v>0</v>
      </c>
      <c r="JJ741">
        <v>1</v>
      </c>
      <c r="JK741">
        <v>0</v>
      </c>
      <c r="JL741">
        <v>1</v>
      </c>
      <c r="JM741">
        <v>0</v>
      </c>
      <c r="JN741">
        <v>0</v>
      </c>
      <c r="JO741">
        <v>0</v>
      </c>
      <c r="JP741">
        <v>0</v>
      </c>
      <c r="JQ741">
        <v>1</v>
      </c>
      <c r="JR741">
        <v>0</v>
      </c>
      <c r="JS741">
        <v>0</v>
      </c>
      <c r="JV741" t="s">
        <v>1003</v>
      </c>
      <c r="JW741">
        <v>1000</v>
      </c>
      <c r="JX741">
        <v>350</v>
      </c>
      <c r="JY741">
        <v>123</v>
      </c>
      <c r="KA741">
        <v>123</v>
      </c>
      <c r="KB741">
        <v>0</v>
      </c>
      <c r="KC741">
        <v>0</v>
      </c>
      <c r="KE741" t="s">
        <v>810</v>
      </c>
      <c r="KH741" t="s">
        <v>806</v>
      </c>
      <c r="KI741" t="s">
        <v>2673</v>
      </c>
      <c r="KJ741">
        <v>1</v>
      </c>
      <c r="KK741">
        <v>1</v>
      </c>
      <c r="KL741">
        <v>0</v>
      </c>
      <c r="KM741">
        <v>1</v>
      </c>
      <c r="KN741">
        <v>1</v>
      </c>
      <c r="KO741">
        <v>1</v>
      </c>
      <c r="KP741">
        <v>1</v>
      </c>
      <c r="KQ741">
        <v>0</v>
      </c>
      <c r="KR741">
        <v>1</v>
      </c>
      <c r="KS741">
        <v>1</v>
      </c>
      <c r="KT741">
        <v>0</v>
      </c>
      <c r="KU741">
        <v>0</v>
      </c>
      <c r="KV741">
        <v>1</v>
      </c>
      <c r="KW741">
        <v>0</v>
      </c>
      <c r="KX741">
        <v>0</v>
      </c>
      <c r="LA741" t="s">
        <v>809</v>
      </c>
      <c r="LC741">
        <v>175</v>
      </c>
      <c r="LD741">
        <v>175</v>
      </c>
      <c r="LF741">
        <v>150</v>
      </c>
      <c r="LG741">
        <v>16.666666666666661</v>
      </c>
      <c r="LH741">
        <v>25</v>
      </c>
      <c r="LI741" t="s">
        <v>2674</v>
      </c>
      <c r="LJ741" t="s">
        <v>810</v>
      </c>
      <c r="LM741" t="s">
        <v>806</v>
      </c>
      <c r="LN741" t="s">
        <v>2675</v>
      </c>
      <c r="LO741">
        <v>1</v>
      </c>
      <c r="LP741">
        <v>1</v>
      </c>
      <c r="LQ741">
        <v>0</v>
      </c>
      <c r="LR741">
        <v>1</v>
      </c>
      <c r="LS741">
        <v>1</v>
      </c>
      <c r="LT741">
        <v>1</v>
      </c>
      <c r="LU741">
        <v>0</v>
      </c>
      <c r="LV741">
        <v>1</v>
      </c>
      <c r="LW741">
        <v>0</v>
      </c>
      <c r="LX741">
        <v>0</v>
      </c>
      <c r="LY741">
        <v>0</v>
      </c>
      <c r="LZ741">
        <v>0</v>
      </c>
      <c r="MA741">
        <v>1</v>
      </c>
      <c r="MB741">
        <v>0</v>
      </c>
      <c r="MC741">
        <v>0</v>
      </c>
      <c r="MF741" t="s">
        <v>1003</v>
      </c>
      <c r="MG741">
        <v>1000</v>
      </c>
      <c r="MH741">
        <v>1250</v>
      </c>
      <c r="MI741">
        <v>625</v>
      </c>
      <c r="MK741">
        <v>500</v>
      </c>
      <c r="ML741">
        <v>25</v>
      </c>
      <c r="MM741">
        <v>125</v>
      </c>
      <c r="MN741" t="s">
        <v>2676</v>
      </c>
      <c r="MO741" t="s">
        <v>839</v>
      </c>
      <c r="MQ741" t="s">
        <v>844</v>
      </c>
      <c r="MR741" t="s">
        <v>806</v>
      </c>
      <c r="MS741" t="s">
        <v>2672</v>
      </c>
      <c r="MT741">
        <v>1</v>
      </c>
      <c r="MU741">
        <v>1</v>
      </c>
      <c r="MV741">
        <v>0</v>
      </c>
      <c r="MW741">
        <v>1</v>
      </c>
      <c r="MX741">
        <v>0</v>
      </c>
      <c r="MY741">
        <v>1</v>
      </c>
      <c r="MZ741">
        <v>0</v>
      </c>
      <c r="NA741">
        <v>1</v>
      </c>
      <c r="NB741">
        <v>0</v>
      </c>
      <c r="NC741">
        <v>0</v>
      </c>
      <c r="ND741">
        <v>0</v>
      </c>
      <c r="NE741">
        <v>0</v>
      </c>
      <c r="NF741">
        <v>1</v>
      </c>
      <c r="NG741">
        <v>0</v>
      </c>
      <c r="NH741">
        <v>0</v>
      </c>
      <c r="NT741" t="s">
        <v>810</v>
      </c>
      <c r="NW741" t="s">
        <v>808</v>
      </c>
      <c r="OP741" t="s">
        <v>1003</v>
      </c>
      <c r="OQ741">
        <v>1000</v>
      </c>
      <c r="OR741">
        <v>1250</v>
      </c>
      <c r="OS741">
        <v>188</v>
      </c>
      <c r="OU741">
        <v>188</v>
      </c>
      <c r="OV741">
        <v>0</v>
      </c>
      <c r="OW741">
        <v>0</v>
      </c>
      <c r="OY741" t="s">
        <v>810</v>
      </c>
      <c r="PB741" t="s">
        <v>806</v>
      </c>
      <c r="PC741" t="s">
        <v>2677</v>
      </c>
      <c r="PD741">
        <v>1</v>
      </c>
      <c r="PE741">
        <v>1</v>
      </c>
      <c r="PF741">
        <v>0</v>
      </c>
      <c r="PG741">
        <v>1</v>
      </c>
      <c r="PH741">
        <v>1</v>
      </c>
      <c r="PI741">
        <v>1</v>
      </c>
      <c r="PJ741">
        <v>0</v>
      </c>
      <c r="PK741">
        <v>1</v>
      </c>
      <c r="PL741">
        <v>0</v>
      </c>
      <c r="PM741">
        <v>0</v>
      </c>
      <c r="PN741">
        <v>0</v>
      </c>
      <c r="PO741">
        <v>0</v>
      </c>
      <c r="PP741">
        <v>0</v>
      </c>
      <c r="PQ741">
        <v>1</v>
      </c>
      <c r="PR741">
        <v>0</v>
      </c>
      <c r="PU741" t="s">
        <v>806</v>
      </c>
      <c r="PW741">
        <v>2000</v>
      </c>
      <c r="PX741">
        <v>2000</v>
      </c>
      <c r="PZ741">
        <v>2000</v>
      </c>
      <c r="QA741">
        <v>0</v>
      </c>
      <c r="QB741">
        <v>0</v>
      </c>
      <c r="QD741" t="s">
        <v>810</v>
      </c>
      <c r="QG741" t="s">
        <v>806</v>
      </c>
      <c r="QH741" t="s">
        <v>2678</v>
      </c>
      <c r="QI741">
        <v>1</v>
      </c>
      <c r="QJ741">
        <v>1</v>
      </c>
      <c r="QK741">
        <v>0</v>
      </c>
      <c r="QL741">
        <v>1</v>
      </c>
      <c r="QM741">
        <v>1</v>
      </c>
      <c r="QN741">
        <v>1</v>
      </c>
      <c r="QO741">
        <v>0</v>
      </c>
      <c r="QP741">
        <v>1</v>
      </c>
      <c r="QQ741">
        <v>0</v>
      </c>
      <c r="QR741">
        <v>0</v>
      </c>
      <c r="QS741">
        <v>1</v>
      </c>
      <c r="QT741">
        <v>0</v>
      </c>
      <c r="QU741">
        <v>1</v>
      </c>
      <c r="QV741">
        <v>0</v>
      </c>
      <c r="QW741">
        <v>0</v>
      </c>
      <c r="QZ741" t="s">
        <v>806</v>
      </c>
      <c r="RB741">
        <v>2000</v>
      </c>
      <c r="RC741">
        <v>2000</v>
      </c>
      <c r="RE741">
        <v>2000</v>
      </c>
      <c r="RF741">
        <v>0</v>
      </c>
      <c r="RG741">
        <v>0</v>
      </c>
      <c r="RI741" t="s">
        <v>839</v>
      </c>
      <c r="RK741" t="s">
        <v>844</v>
      </c>
      <c r="RL741" t="s">
        <v>806</v>
      </c>
      <c r="RM741" t="s">
        <v>2675</v>
      </c>
      <c r="RN741">
        <v>1</v>
      </c>
      <c r="RO741">
        <v>1</v>
      </c>
      <c r="RP741">
        <v>0</v>
      </c>
      <c r="RQ741">
        <v>1</v>
      </c>
      <c r="RR741">
        <v>1</v>
      </c>
      <c r="RS741">
        <v>1</v>
      </c>
      <c r="RT741">
        <v>0</v>
      </c>
      <c r="RU741">
        <v>1</v>
      </c>
      <c r="RV741">
        <v>0</v>
      </c>
      <c r="RW741">
        <v>0</v>
      </c>
      <c r="RX741">
        <v>0</v>
      </c>
      <c r="RY741">
        <v>0</v>
      </c>
      <c r="RZ741">
        <v>1</v>
      </c>
      <c r="SA741">
        <v>0</v>
      </c>
      <c r="SB741">
        <v>0</v>
      </c>
      <c r="SE741" t="s">
        <v>1003</v>
      </c>
      <c r="SF741">
        <v>1000</v>
      </c>
      <c r="SG741">
        <v>1250</v>
      </c>
      <c r="SH741">
        <v>250</v>
      </c>
      <c r="SJ741">
        <v>250</v>
      </c>
      <c r="SK741">
        <v>0</v>
      </c>
      <c r="SL741">
        <v>0</v>
      </c>
      <c r="SN741" t="s">
        <v>839</v>
      </c>
      <c r="SP741" t="s">
        <v>844</v>
      </c>
      <c r="SQ741" t="s">
        <v>806</v>
      </c>
      <c r="SR741" t="s">
        <v>2672</v>
      </c>
      <c r="SS741">
        <v>1</v>
      </c>
      <c r="ST741">
        <v>1</v>
      </c>
      <c r="SU741">
        <v>0</v>
      </c>
      <c r="SV741">
        <v>1</v>
      </c>
      <c r="SW741">
        <v>0</v>
      </c>
      <c r="SX741">
        <v>1</v>
      </c>
      <c r="SY741">
        <v>0</v>
      </c>
      <c r="SZ741">
        <v>1</v>
      </c>
      <c r="TA741">
        <v>0</v>
      </c>
      <c r="TB741">
        <v>0</v>
      </c>
      <c r="TC741">
        <v>0</v>
      </c>
      <c r="TD741">
        <v>0</v>
      </c>
      <c r="TE741">
        <v>1</v>
      </c>
      <c r="TF741">
        <v>0</v>
      </c>
      <c r="TG741">
        <v>0</v>
      </c>
      <c r="TJ741" t="s">
        <v>809</v>
      </c>
      <c r="TL741">
        <v>100</v>
      </c>
      <c r="TM741">
        <v>100</v>
      </c>
      <c r="TO741">
        <v>100</v>
      </c>
      <c r="TP741">
        <v>0</v>
      </c>
      <c r="TQ741">
        <v>0</v>
      </c>
      <c r="TS741" t="s">
        <v>839</v>
      </c>
      <c r="TU741" t="s">
        <v>844</v>
      </c>
      <c r="TV741" t="s">
        <v>806</v>
      </c>
      <c r="TW741" t="s">
        <v>2675</v>
      </c>
      <c r="TX741">
        <v>1</v>
      </c>
      <c r="TY741">
        <v>1</v>
      </c>
      <c r="TZ741">
        <v>0</v>
      </c>
      <c r="UA741">
        <v>1</v>
      </c>
      <c r="UB741">
        <v>1</v>
      </c>
      <c r="UC741">
        <v>1</v>
      </c>
      <c r="UD741">
        <v>0</v>
      </c>
      <c r="UE741">
        <v>1</v>
      </c>
      <c r="UF741">
        <v>0</v>
      </c>
      <c r="UG741">
        <v>0</v>
      </c>
      <c r="UH741">
        <v>0</v>
      </c>
      <c r="UI741">
        <v>0</v>
      </c>
      <c r="UJ741">
        <v>1</v>
      </c>
      <c r="UK741">
        <v>0</v>
      </c>
      <c r="UL741">
        <v>0</v>
      </c>
      <c r="UO741" t="s">
        <v>806</v>
      </c>
      <c r="UQ741">
        <v>250</v>
      </c>
      <c r="UR741">
        <v>250</v>
      </c>
      <c r="UT741">
        <v>250</v>
      </c>
      <c r="UU741">
        <v>0</v>
      </c>
      <c r="UV741">
        <v>0</v>
      </c>
      <c r="UX741" t="s">
        <v>839</v>
      </c>
      <c r="UZ741" t="s">
        <v>844</v>
      </c>
      <c r="VA741" t="s">
        <v>806</v>
      </c>
      <c r="VB741" t="s">
        <v>2672</v>
      </c>
      <c r="VC741">
        <v>1</v>
      </c>
      <c r="VD741">
        <v>1</v>
      </c>
      <c r="VE741">
        <v>0</v>
      </c>
      <c r="VF741">
        <v>1</v>
      </c>
      <c r="VG741">
        <v>0</v>
      </c>
      <c r="VH741">
        <v>1</v>
      </c>
      <c r="VI741">
        <v>0</v>
      </c>
      <c r="VJ741">
        <v>1</v>
      </c>
      <c r="VK741">
        <v>0</v>
      </c>
      <c r="VL741">
        <v>0</v>
      </c>
      <c r="VM741">
        <v>0</v>
      </c>
      <c r="VN741">
        <v>0</v>
      </c>
      <c r="VO741">
        <v>1</v>
      </c>
      <c r="VP741">
        <v>0</v>
      </c>
      <c r="VQ741">
        <v>0</v>
      </c>
      <c r="VT741" t="s">
        <v>806</v>
      </c>
      <c r="VV741">
        <v>1000</v>
      </c>
      <c r="VW741">
        <v>1000</v>
      </c>
      <c r="VY741">
        <v>1000</v>
      </c>
      <c r="VZ741">
        <v>0</v>
      </c>
      <c r="WA741">
        <v>0</v>
      </c>
      <c r="WC741" t="s">
        <v>839</v>
      </c>
      <c r="WE741" t="s">
        <v>844</v>
      </c>
      <c r="WF741" t="s">
        <v>806</v>
      </c>
      <c r="WG741" t="s">
        <v>2679</v>
      </c>
      <c r="WH741">
        <v>1</v>
      </c>
      <c r="WI741">
        <v>1</v>
      </c>
      <c r="WJ741">
        <v>0</v>
      </c>
      <c r="WK741">
        <v>1</v>
      </c>
      <c r="WL741">
        <v>0</v>
      </c>
      <c r="WM741">
        <v>1</v>
      </c>
      <c r="WN741">
        <v>0</v>
      </c>
      <c r="WO741">
        <v>1</v>
      </c>
      <c r="WP741">
        <v>0</v>
      </c>
      <c r="WQ741">
        <v>1</v>
      </c>
      <c r="WR741">
        <v>0</v>
      </c>
      <c r="WS741">
        <v>0</v>
      </c>
      <c r="WT741">
        <v>1</v>
      </c>
      <c r="WU741">
        <v>0</v>
      </c>
      <c r="WV741">
        <v>0</v>
      </c>
      <c r="WY741" t="s">
        <v>806</v>
      </c>
      <c r="XA741">
        <v>2500</v>
      </c>
      <c r="XB741">
        <v>2500</v>
      </c>
      <c r="XD741">
        <v>2500</v>
      </c>
      <c r="XE741">
        <v>0</v>
      </c>
      <c r="XF741">
        <v>0</v>
      </c>
      <c r="XH741" t="s">
        <v>839</v>
      </c>
      <c r="XJ741" t="s">
        <v>844</v>
      </c>
      <c r="XK741" t="s">
        <v>806</v>
      </c>
      <c r="XL741" t="s">
        <v>2680</v>
      </c>
      <c r="XM741">
        <v>1</v>
      </c>
      <c r="XN741">
        <v>1</v>
      </c>
      <c r="XO741">
        <v>0</v>
      </c>
      <c r="XP741">
        <v>1</v>
      </c>
      <c r="XQ741">
        <v>0</v>
      </c>
      <c r="XR741">
        <v>1</v>
      </c>
      <c r="XS741">
        <v>0</v>
      </c>
      <c r="XT741">
        <v>0</v>
      </c>
      <c r="XU741">
        <v>0</v>
      </c>
      <c r="XV741">
        <v>1</v>
      </c>
      <c r="XW741">
        <v>0</v>
      </c>
      <c r="XX741">
        <v>0</v>
      </c>
      <c r="XY741">
        <v>1</v>
      </c>
      <c r="XZ741">
        <v>0</v>
      </c>
      <c r="YA741">
        <v>0</v>
      </c>
      <c r="YD741" t="s">
        <v>806</v>
      </c>
      <c r="YF741">
        <v>100</v>
      </c>
      <c r="YG741">
        <v>100</v>
      </c>
      <c r="YH741">
        <v>0</v>
      </c>
      <c r="YI741">
        <v>0</v>
      </c>
      <c r="YK741" t="s">
        <v>810</v>
      </c>
      <c r="YN741" t="s">
        <v>808</v>
      </c>
      <c r="ZG741" t="s">
        <v>806</v>
      </c>
      <c r="ZI741">
        <v>1000</v>
      </c>
      <c r="ZJ741">
        <v>1000</v>
      </c>
      <c r="ZL741">
        <v>1000</v>
      </c>
      <c r="ZM741">
        <v>0</v>
      </c>
      <c r="ZN741">
        <v>0</v>
      </c>
      <c r="ZP741" t="s">
        <v>839</v>
      </c>
      <c r="ZR741" t="s">
        <v>844</v>
      </c>
      <c r="ZS741" t="s">
        <v>806</v>
      </c>
      <c r="ZT741" t="s">
        <v>2679</v>
      </c>
      <c r="ZU741">
        <v>1</v>
      </c>
      <c r="ZV741">
        <v>1</v>
      </c>
      <c r="ZW741">
        <v>0</v>
      </c>
      <c r="ZX741">
        <v>1</v>
      </c>
      <c r="ZY741">
        <v>0</v>
      </c>
      <c r="ZZ741">
        <v>1</v>
      </c>
      <c r="AAA741">
        <v>0</v>
      </c>
      <c r="AAB741">
        <v>1</v>
      </c>
      <c r="AAC741">
        <v>0</v>
      </c>
      <c r="AAD741">
        <v>1</v>
      </c>
      <c r="AAE741">
        <v>0</v>
      </c>
      <c r="AAF741">
        <v>0</v>
      </c>
      <c r="AAG741">
        <v>1</v>
      </c>
      <c r="AAH741">
        <v>0</v>
      </c>
      <c r="AAI741">
        <v>0</v>
      </c>
      <c r="AAL741" t="s">
        <v>806</v>
      </c>
      <c r="AAN741" t="s">
        <v>808</v>
      </c>
      <c r="AAO741">
        <v>100</v>
      </c>
      <c r="AAP741">
        <v>100</v>
      </c>
      <c r="AAV741" t="s">
        <v>984</v>
      </c>
      <c r="AAW741">
        <v>316904222</v>
      </c>
      <c r="AAX741" s="32">
        <v>44776.57303240741</v>
      </c>
      <c r="ABA741" t="s">
        <v>814</v>
      </c>
      <c r="ABD741">
        <v>800</v>
      </c>
    </row>
    <row r="742" spans="1:732" customFormat="1" x14ac:dyDescent="0.3">
      <c r="A742" t="s">
        <v>2681</v>
      </c>
      <c r="B742" s="32">
        <v>44776.57543571759</v>
      </c>
      <c r="C742" s="32">
        <v>44776.595990879629</v>
      </c>
      <c r="D742" s="32">
        <v>44776</v>
      </c>
      <c r="E742" t="s">
        <v>2665</v>
      </c>
      <c r="F742" s="32">
        <v>44776</v>
      </c>
      <c r="G742" t="s">
        <v>898</v>
      </c>
      <c r="H742" t="s">
        <v>2666</v>
      </c>
      <c r="I742" t="s">
        <v>2666</v>
      </c>
      <c r="J742" t="s">
        <v>2666</v>
      </c>
      <c r="K742" t="s">
        <v>869</v>
      </c>
      <c r="L742" t="s">
        <v>2667</v>
      </c>
      <c r="M742">
        <v>1</v>
      </c>
      <c r="N742">
        <v>1</v>
      </c>
      <c r="O742">
        <v>1</v>
      </c>
      <c r="P742">
        <v>1</v>
      </c>
      <c r="Q742">
        <v>1</v>
      </c>
      <c r="R742">
        <v>1</v>
      </c>
      <c r="S742">
        <v>1</v>
      </c>
      <c r="T742">
        <v>1</v>
      </c>
      <c r="U742">
        <v>1</v>
      </c>
      <c r="V742">
        <v>1</v>
      </c>
      <c r="W742">
        <v>1</v>
      </c>
      <c r="X742">
        <v>1</v>
      </c>
      <c r="Y742">
        <v>1</v>
      </c>
      <c r="Z742">
        <v>1</v>
      </c>
      <c r="AA742">
        <v>1</v>
      </c>
      <c r="AB742">
        <v>1</v>
      </c>
      <c r="AC742">
        <v>1</v>
      </c>
      <c r="AD742">
        <v>1</v>
      </c>
      <c r="AE742">
        <v>1</v>
      </c>
      <c r="AF742">
        <v>1</v>
      </c>
      <c r="AG742">
        <v>1</v>
      </c>
      <c r="AH742">
        <v>1</v>
      </c>
      <c r="AI742">
        <v>1</v>
      </c>
      <c r="AJ742" t="s">
        <v>806</v>
      </c>
      <c r="AL742">
        <v>1000</v>
      </c>
      <c r="AM742">
        <v>1000</v>
      </c>
      <c r="AO742">
        <v>1000</v>
      </c>
      <c r="AP742">
        <v>0</v>
      </c>
      <c r="AQ742">
        <v>0</v>
      </c>
      <c r="AS742" t="s">
        <v>839</v>
      </c>
      <c r="AU742" t="s">
        <v>844</v>
      </c>
      <c r="AV742" t="s">
        <v>806</v>
      </c>
      <c r="AW742" t="s">
        <v>2682</v>
      </c>
      <c r="AX742">
        <v>1</v>
      </c>
      <c r="AY742">
        <v>1</v>
      </c>
      <c r="AZ742">
        <v>0</v>
      </c>
      <c r="BA742">
        <v>1</v>
      </c>
      <c r="BB742">
        <v>0</v>
      </c>
      <c r="BC742">
        <v>1</v>
      </c>
      <c r="BD742">
        <v>1</v>
      </c>
      <c r="BE742">
        <v>1</v>
      </c>
      <c r="BF742">
        <v>0</v>
      </c>
      <c r="BG742">
        <v>0</v>
      </c>
      <c r="BH742">
        <v>0</v>
      </c>
      <c r="BI742">
        <v>0</v>
      </c>
      <c r="BJ742">
        <v>1</v>
      </c>
      <c r="BK742">
        <v>0</v>
      </c>
      <c r="BL742">
        <v>0</v>
      </c>
      <c r="BO742" t="s">
        <v>806</v>
      </c>
      <c r="BQ742">
        <v>2000</v>
      </c>
      <c r="BR742">
        <v>2000</v>
      </c>
      <c r="BT742">
        <v>2000</v>
      </c>
      <c r="BU742">
        <v>0</v>
      </c>
      <c r="BV742">
        <v>0</v>
      </c>
      <c r="BX742" t="s">
        <v>839</v>
      </c>
      <c r="BZ742" t="s">
        <v>844</v>
      </c>
      <c r="CA742" t="s">
        <v>806</v>
      </c>
      <c r="CB742" t="s">
        <v>2679</v>
      </c>
      <c r="CC742">
        <v>1</v>
      </c>
      <c r="CD742">
        <v>1</v>
      </c>
      <c r="CE742">
        <v>0</v>
      </c>
      <c r="CF742">
        <v>1</v>
      </c>
      <c r="CG742">
        <v>0</v>
      </c>
      <c r="CH742">
        <v>1</v>
      </c>
      <c r="CI742">
        <v>0</v>
      </c>
      <c r="CJ742">
        <v>1</v>
      </c>
      <c r="CK742">
        <v>0</v>
      </c>
      <c r="CL742">
        <v>1</v>
      </c>
      <c r="CM742">
        <v>0</v>
      </c>
      <c r="CN742">
        <v>0</v>
      </c>
      <c r="CO742">
        <v>1</v>
      </c>
      <c r="CP742">
        <v>0</v>
      </c>
      <c r="CQ742">
        <v>0</v>
      </c>
      <c r="CT742" t="s">
        <v>806</v>
      </c>
      <c r="CV742">
        <v>5000</v>
      </c>
      <c r="CW742">
        <v>5000</v>
      </c>
      <c r="CY742">
        <v>5000</v>
      </c>
      <c r="CZ742">
        <v>0</v>
      </c>
      <c r="DA742">
        <v>0</v>
      </c>
      <c r="DC742" t="s">
        <v>839</v>
      </c>
      <c r="DE742" t="s">
        <v>844</v>
      </c>
      <c r="DF742" t="s">
        <v>806</v>
      </c>
      <c r="DG742" t="s">
        <v>2682</v>
      </c>
      <c r="DH742">
        <v>1</v>
      </c>
      <c r="DI742">
        <v>1</v>
      </c>
      <c r="DJ742">
        <v>0</v>
      </c>
      <c r="DK742">
        <v>1</v>
      </c>
      <c r="DL742">
        <v>0</v>
      </c>
      <c r="DM742">
        <v>1</v>
      </c>
      <c r="DN742">
        <v>1</v>
      </c>
      <c r="DO742">
        <v>1</v>
      </c>
      <c r="DP742">
        <v>0</v>
      </c>
      <c r="DQ742">
        <v>0</v>
      </c>
      <c r="DR742">
        <v>0</v>
      </c>
      <c r="DS742">
        <v>0</v>
      </c>
      <c r="DT742">
        <v>1</v>
      </c>
      <c r="DU742">
        <v>0</v>
      </c>
      <c r="DV742">
        <v>0</v>
      </c>
      <c r="DY742" t="s">
        <v>806</v>
      </c>
      <c r="EA742">
        <v>3500</v>
      </c>
      <c r="EB742">
        <v>3500</v>
      </c>
      <c r="ED742">
        <v>3500</v>
      </c>
      <c r="EE742">
        <v>0</v>
      </c>
      <c r="EF742">
        <v>0</v>
      </c>
      <c r="EH742" t="s">
        <v>839</v>
      </c>
      <c r="EJ742" t="s">
        <v>844</v>
      </c>
      <c r="EK742" t="s">
        <v>806</v>
      </c>
      <c r="EL742" t="s">
        <v>2683</v>
      </c>
      <c r="EM742">
        <v>1</v>
      </c>
      <c r="EN742">
        <v>1</v>
      </c>
      <c r="EO742">
        <v>0</v>
      </c>
      <c r="EP742">
        <v>1</v>
      </c>
      <c r="EQ742">
        <v>0</v>
      </c>
      <c r="ER742">
        <v>1</v>
      </c>
      <c r="ES742">
        <v>0</v>
      </c>
      <c r="ET742">
        <v>0</v>
      </c>
      <c r="EU742">
        <v>1</v>
      </c>
      <c r="EV742">
        <v>1</v>
      </c>
      <c r="EW742">
        <v>0</v>
      </c>
      <c r="EX742">
        <v>0</v>
      </c>
      <c r="EY742">
        <v>1</v>
      </c>
      <c r="EZ742">
        <v>0</v>
      </c>
      <c r="FA742">
        <v>0</v>
      </c>
      <c r="FD742" t="s">
        <v>806</v>
      </c>
      <c r="FF742">
        <v>3500</v>
      </c>
      <c r="FG742">
        <v>3500</v>
      </c>
      <c r="FI742">
        <v>3000</v>
      </c>
      <c r="FJ742">
        <v>16.666666666666661</v>
      </c>
      <c r="FK742">
        <v>500</v>
      </c>
      <c r="FL742" t="s">
        <v>2437</v>
      </c>
      <c r="FM742" t="s">
        <v>839</v>
      </c>
      <c r="FO742" t="s">
        <v>844</v>
      </c>
      <c r="FP742" t="s">
        <v>806</v>
      </c>
      <c r="FQ742" t="s">
        <v>2684</v>
      </c>
      <c r="FR742">
        <v>1</v>
      </c>
      <c r="FS742">
        <v>1</v>
      </c>
      <c r="FT742">
        <v>0</v>
      </c>
      <c r="FU742">
        <v>1</v>
      </c>
      <c r="FV742">
        <v>0</v>
      </c>
      <c r="FW742">
        <v>1</v>
      </c>
      <c r="FX742">
        <v>0</v>
      </c>
      <c r="FY742">
        <v>1</v>
      </c>
      <c r="FZ742">
        <v>1</v>
      </c>
      <c r="GA742">
        <v>0</v>
      </c>
      <c r="GB742">
        <v>1</v>
      </c>
      <c r="GC742">
        <v>0</v>
      </c>
      <c r="GD742">
        <v>1</v>
      </c>
      <c r="GE742">
        <v>0</v>
      </c>
      <c r="GF742">
        <v>0</v>
      </c>
      <c r="GI742" t="s">
        <v>806</v>
      </c>
      <c r="GK742">
        <v>12000</v>
      </c>
      <c r="GL742">
        <v>12000</v>
      </c>
      <c r="GM742">
        <v>0</v>
      </c>
      <c r="GN742">
        <v>0</v>
      </c>
      <c r="GP742" t="s">
        <v>839</v>
      </c>
      <c r="GR742" t="s">
        <v>844</v>
      </c>
      <c r="GS742" t="s">
        <v>806</v>
      </c>
      <c r="GT742" t="s">
        <v>2672</v>
      </c>
      <c r="GU742">
        <v>1</v>
      </c>
      <c r="GV742">
        <v>1</v>
      </c>
      <c r="GW742">
        <v>0</v>
      </c>
      <c r="GX742">
        <v>1</v>
      </c>
      <c r="GY742">
        <v>0</v>
      </c>
      <c r="GZ742">
        <v>1</v>
      </c>
      <c r="HA742">
        <v>0</v>
      </c>
      <c r="HB742">
        <v>1</v>
      </c>
      <c r="HC742">
        <v>0</v>
      </c>
      <c r="HD742">
        <v>0</v>
      </c>
      <c r="HE742">
        <v>0</v>
      </c>
      <c r="HF742">
        <v>0</v>
      </c>
      <c r="HG742">
        <v>1</v>
      </c>
      <c r="HH742">
        <v>0</v>
      </c>
      <c r="HI742">
        <v>0</v>
      </c>
      <c r="HL742" t="s">
        <v>806</v>
      </c>
      <c r="HN742">
        <v>5000</v>
      </c>
      <c r="HO742">
        <v>5000</v>
      </c>
      <c r="HQ742">
        <v>5000</v>
      </c>
      <c r="HR742">
        <v>0</v>
      </c>
      <c r="HS742">
        <v>0</v>
      </c>
      <c r="HU742" t="s">
        <v>839</v>
      </c>
      <c r="HW742" t="s">
        <v>844</v>
      </c>
      <c r="HX742" t="s">
        <v>806</v>
      </c>
      <c r="HY742" t="s">
        <v>2679</v>
      </c>
      <c r="HZ742">
        <v>1</v>
      </c>
      <c r="IA742">
        <v>1</v>
      </c>
      <c r="IB742">
        <v>0</v>
      </c>
      <c r="IC742">
        <v>1</v>
      </c>
      <c r="ID742">
        <v>0</v>
      </c>
      <c r="IE742">
        <v>1</v>
      </c>
      <c r="IF742">
        <v>0</v>
      </c>
      <c r="IG742">
        <v>1</v>
      </c>
      <c r="IH742">
        <v>0</v>
      </c>
      <c r="II742">
        <v>1</v>
      </c>
      <c r="IJ742">
        <v>0</v>
      </c>
      <c r="IK742">
        <v>0</v>
      </c>
      <c r="IL742">
        <v>1</v>
      </c>
      <c r="IM742">
        <v>0</v>
      </c>
      <c r="IN742">
        <v>0</v>
      </c>
      <c r="IQ742" t="s">
        <v>806</v>
      </c>
      <c r="IS742">
        <v>10000</v>
      </c>
      <c r="IT742">
        <v>10000</v>
      </c>
      <c r="IV742">
        <v>10000</v>
      </c>
      <c r="IW742">
        <v>0</v>
      </c>
      <c r="IX742">
        <v>0</v>
      </c>
      <c r="IZ742" t="s">
        <v>839</v>
      </c>
      <c r="JB742" t="s">
        <v>844</v>
      </c>
      <c r="JC742" t="s">
        <v>806</v>
      </c>
      <c r="JD742" t="s">
        <v>2685</v>
      </c>
      <c r="JE742">
        <v>1</v>
      </c>
      <c r="JF742">
        <v>0</v>
      </c>
      <c r="JG742">
        <v>0</v>
      </c>
      <c r="JH742">
        <v>1</v>
      </c>
      <c r="JI742">
        <v>0</v>
      </c>
      <c r="JJ742">
        <v>1</v>
      </c>
      <c r="JK742">
        <v>0</v>
      </c>
      <c r="JL742">
        <v>1</v>
      </c>
      <c r="JM742">
        <v>1</v>
      </c>
      <c r="JN742">
        <v>0</v>
      </c>
      <c r="JO742">
        <v>0</v>
      </c>
      <c r="JP742">
        <v>0</v>
      </c>
      <c r="JQ742">
        <v>1</v>
      </c>
      <c r="JR742">
        <v>0</v>
      </c>
      <c r="JS742">
        <v>0</v>
      </c>
      <c r="KE742" t="s">
        <v>810</v>
      </c>
      <c r="KH742" t="s">
        <v>808</v>
      </c>
      <c r="LA742" t="s">
        <v>809</v>
      </c>
      <c r="LC742">
        <v>175</v>
      </c>
      <c r="LD742">
        <v>175</v>
      </c>
      <c r="LF742">
        <v>150</v>
      </c>
      <c r="LG742">
        <v>16.666666666666661</v>
      </c>
      <c r="LH742">
        <v>25</v>
      </c>
      <c r="LI742" t="s">
        <v>2674</v>
      </c>
      <c r="LJ742" t="s">
        <v>810</v>
      </c>
      <c r="LM742" t="s">
        <v>808</v>
      </c>
      <c r="MF742" t="s">
        <v>1003</v>
      </c>
      <c r="MG742">
        <v>1000</v>
      </c>
      <c r="MH742">
        <v>1200</v>
      </c>
      <c r="MI742">
        <v>600</v>
      </c>
      <c r="MK742">
        <v>500</v>
      </c>
      <c r="ML742">
        <v>20</v>
      </c>
      <c r="MM742">
        <v>100</v>
      </c>
      <c r="MN742" t="s">
        <v>2686</v>
      </c>
      <c r="MO742" t="s">
        <v>839</v>
      </c>
      <c r="MQ742" t="s">
        <v>844</v>
      </c>
      <c r="MR742" t="s">
        <v>806</v>
      </c>
      <c r="MS742" t="s">
        <v>2687</v>
      </c>
      <c r="MT742">
        <v>1</v>
      </c>
      <c r="MU742">
        <v>1</v>
      </c>
      <c r="MV742">
        <v>0</v>
      </c>
      <c r="MW742">
        <v>1</v>
      </c>
      <c r="MX742">
        <v>1</v>
      </c>
      <c r="MY742">
        <v>1</v>
      </c>
      <c r="MZ742">
        <v>0</v>
      </c>
      <c r="NA742">
        <v>1</v>
      </c>
      <c r="NB742">
        <v>0</v>
      </c>
      <c r="NC742">
        <v>1</v>
      </c>
      <c r="ND742">
        <v>0</v>
      </c>
      <c r="NE742">
        <v>0</v>
      </c>
      <c r="NF742">
        <v>1</v>
      </c>
      <c r="NG742">
        <v>0</v>
      </c>
      <c r="NH742">
        <v>1</v>
      </c>
      <c r="NJ742" t="s">
        <v>2688</v>
      </c>
      <c r="NK742" t="s">
        <v>809</v>
      </c>
      <c r="NM742">
        <v>450</v>
      </c>
      <c r="NN742">
        <v>450</v>
      </c>
      <c r="NP742">
        <v>400</v>
      </c>
      <c r="NQ742">
        <v>12.5</v>
      </c>
      <c r="NR742">
        <v>50</v>
      </c>
      <c r="NS742" t="s">
        <v>2689</v>
      </c>
      <c r="NT742" t="s">
        <v>810</v>
      </c>
      <c r="NW742" t="s">
        <v>806</v>
      </c>
      <c r="NX742" t="s">
        <v>2690</v>
      </c>
      <c r="NY742">
        <v>1</v>
      </c>
      <c r="NZ742">
        <v>1</v>
      </c>
      <c r="OA742">
        <v>0</v>
      </c>
      <c r="OB742">
        <v>1</v>
      </c>
      <c r="OC742">
        <v>1</v>
      </c>
      <c r="OD742">
        <v>1</v>
      </c>
      <c r="OE742">
        <v>1</v>
      </c>
      <c r="OF742">
        <v>0</v>
      </c>
      <c r="OG742">
        <v>0</v>
      </c>
      <c r="OH742">
        <v>1</v>
      </c>
      <c r="OI742">
        <v>1</v>
      </c>
      <c r="OJ742">
        <v>0</v>
      </c>
      <c r="OK742">
        <v>1</v>
      </c>
      <c r="OL742">
        <v>0</v>
      </c>
      <c r="OM742">
        <v>0</v>
      </c>
      <c r="OP742" t="s">
        <v>1003</v>
      </c>
      <c r="OQ742">
        <v>1000</v>
      </c>
      <c r="OR742">
        <v>1250</v>
      </c>
      <c r="OS742">
        <v>188</v>
      </c>
      <c r="OU742">
        <v>188</v>
      </c>
      <c r="OV742">
        <v>0</v>
      </c>
      <c r="OW742">
        <v>0</v>
      </c>
      <c r="OY742" t="s">
        <v>810</v>
      </c>
      <c r="PB742" t="s">
        <v>806</v>
      </c>
      <c r="PC742" t="s">
        <v>2691</v>
      </c>
      <c r="PD742">
        <v>1</v>
      </c>
      <c r="PE742">
        <v>1</v>
      </c>
      <c r="PF742">
        <v>0</v>
      </c>
      <c r="PG742">
        <v>1</v>
      </c>
      <c r="PH742">
        <v>1</v>
      </c>
      <c r="PI742">
        <v>1</v>
      </c>
      <c r="PJ742">
        <v>1</v>
      </c>
      <c r="PK742">
        <v>1</v>
      </c>
      <c r="PL742">
        <v>0</v>
      </c>
      <c r="PM742">
        <v>1</v>
      </c>
      <c r="PN742">
        <v>0</v>
      </c>
      <c r="PO742">
        <v>0</v>
      </c>
      <c r="PP742">
        <v>1</v>
      </c>
      <c r="PQ742">
        <v>0</v>
      </c>
      <c r="PR742">
        <v>0</v>
      </c>
      <c r="PU742" t="s">
        <v>806</v>
      </c>
      <c r="PW742">
        <v>2000</v>
      </c>
      <c r="PX742">
        <v>2000</v>
      </c>
      <c r="PZ742">
        <v>2000</v>
      </c>
      <c r="QA742">
        <v>0</v>
      </c>
      <c r="QB742">
        <v>0</v>
      </c>
      <c r="QD742" t="s">
        <v>810</v>
      </c>
      <c r="QG742" t="s">
        <v>806</v>
      </c>
      <c r="QH742" t="s">
        <v>2692</v>
      </c>
      <c r="QI742">
        <v>1</v>
      </c>
      <c r="QJ742">
        <v>0</v>
      </c>
      <c r="QK742">
        <v>0</v>
      </c>
      <c r="QL742">
        <v>0</v>
      </c>
      <c r="QM742">
        <v>0</v>
      </c>
      <c r="QN742">
        <v>1</v>
      </c>
      <c r="QO742">
        <v>1</v>
      </c>
      <c r="QP742">
        <v>1</v>
      </c>
      <c r="QQ742">
        <v>1</v>
      </c>
      <c r="QR742">
        <v>0</v>
      </c>
      <c r="QS742">
        <v>1</v>
      </c>
      <c r="QT742">
        <v>1</v>
      </c>
      <c r="QU742">
        <v>1</v>
      </c>
      <c r="QV742">
        <v>0</v>
      </c>
      <c r="QW742">
        <v>1</v>
      </c>
      <c r="QY742" t="s">
        <v>2693</v>
      </c>
      <c r="QZ742" t="s">
        <v>806</v>
      </c>
      <c r="RB742">
        <v>2000</v>
      </c>
      <c r="RC742">
        <v>2000</v>
      </c>
      <c r="RE742">
        <v>2000</v>
      </c>
      <c r="RF742">
        <v>0</v>
      </c>
      <c r="RG742">
        <v>0</v>
      </c>
      <c r="RI742" t="s">
        <v>839</v>
      </c>
      <c r="RK742" t="s">
        <v>844</v>
      </c>
      <c r="RL742" t="s">
        <v>806</v>
      </c>
      <c r="RM742" t="s">
        <v>2678</v>
      </c>
      <c r="RN742">
        <v>1</v>
      </c>
      <c r="RO742">
        <v>1</v>
      </c>
      <c r="RP742">
        <v>0</v>
      </c>
      <c r="RQ742">
        <v>1</v>
      </c>
      <c r="RR742">
        <v>1</v>
      </c>
      <c r="RS742">
        <v>1</v>
      </c>
      <c r="RT742">
        <v>0</v>
      </c>
      <c r="RU742">
        <v>1</v>
      </c>
      <c r="RV742">
        <v>0</v>
      </c>
      <c r="RW742">
        <v>0</v>
      </c>
      <c r="RX742">
        <v>1</v>
      </c>
      <c r="RY742">
        <v>0</v>
      </c>
      <c r="RZ742">
        <v>1</v>
      </c>
      <c r="SA742">
        <v>0</v>
      </c>
      <c r="SB742">
        <v>0</v>
      </c>
      <c r="SE742" t="s">
        <v>1003</v>
      </c>
      <c r="SF742">
        <v>1000</v>
      </c>
      <c r="SG742">
        <v>1250</v>
      </c>
      <c r="SH742">
        <v>250</v>
      </c>
      <c r="SJ742">
        <v>250</v>
      </c>
      <c r="SK742">
        <v>0</v>
      </c>
      <c r="SL742">
        <v>0</v>
      </c>
      <c r="SN742" t="s">
        <v>839</v>
      </c>
      <c r="SP742" t="s">
        <v>844</v>
      </c>
      <c r="SQ742" t="s">
        <v>806</v>
      </c>
      <c r="SR742" t="s">
        <v>2679</v>
      </c>
      <c r="SS742">
        <v>1</v>
      </c>
      <c r="ST742">
        <v>1</v>
      </c>
      <c r="SU742">
        <v>0</v>
      </c>
      <c r="SV742">
        <v>1</v>
      </c>
      <c r="SW742">
        <v>0</v>
      </c>
      <c r="SX742">
        <v>1</v>
      </c>
      <c r="SY742">
        <v>0</v>
      </c>
      <c r="SZ742">
        <v>1</v>
      </c>
      <c r="TA742">
        <v>0</v>
      </c>
      <c r="TB742">
        <v>1</v>
      </c>
      <c r="TC742">
        <v>0</v>
      </c>
      <c r="TD742">
        <v>0</v>
      </c>
      <c r="TE742">
        <v>1</v>
      </c>
      <c r="TF742">
        <v>0</v>
      </c>
      <c r="TG742">
        <v>0</v>
      </c>
      <c r="TS742" t="s">
        <v>839</v>
      </c>
      <c r="TU742" t="s">
        <v>844</v>
      </c>
      <c r="TV742" t="s">
        <v>806</v>
      </c>
      <c r="TW742" t="s">
        <v>2672</v>
      </c>
      <c r="TX742">
        <v>1</v>
      </c>
      <c r="TY742">
        <v>1</v>
      </c>
      <c r="TZ742">
        <v>0</v>
      </c>
      <c r="UA742">
        <v>1</v>
      </c>
      <c r="UB742">
        <v>0</v>
      </c>
      <c r="UC742">
        <v>1</v>
      </c>
      <c r="UD742">
        <v>0</v>
      </c>
      <c r="UE742">
        <v>1</v>
      </c>
      <c r="UF742">
        <v>0</v>
      </c>
      <c r="UG742">
        <v>0</v>
      </c>
      <c r="UH742">
        <v>0</v>
      </c>
      <c r="UI742">
        <v>0</v>
      </c>
      <c r="UJ742">
        <v>1</v>
      </c>
      <c r="UK742">
        <v>0</v>
      </c>
      <c r="UL742">
        <v>0</v>
      </c>
      <c r="UO742" t="s">
        <v>806</v>
      </c>
      <c r="UQ742">
        <v>250</v>
      </c>
      <c r="UR742">
        <v>250</v>
      </c>
      <c r="UT742">
        <v>250</v>
      </c>
      <c r="UU742">
        <v>0</v>
      </c>
      <c r="UV742">
        <v>0</v>
      </c>
      <c r="UX742" t="s">
        <v>839</v>
      </c>
      <c r="UZ742" t="s">
        <v>844</v>
      </c>
      <c r="VA742" t="s">
        <v>806</v>
      </c>
      <c r="VB742" t="s">
        <v>2694</v>
      </c>
      <c r="VC742">
        <v>1</v>
      </c>
      <c r="VD742">
        <v>1</v>
      </c>
      <c r="VE742">
        <v>0</v>
      </c>
      <c r="VF742">
        <v>1</v>
      </c>
      <c r="VG742">
        <v>0</v>
      </c>
      <c r="VH742">
        <v>1</v>
      </c>
      <c r="VI742">
        <v>0</v>
      </c>
      <c r="VJ742">
        <v>1</v>
      </c>
      <c r="VK742">
        <v>0</v>
      </c>
      <c r="VL742">
        <v>0</v>
      </c>
      <c r="VM742">
        <v>1</v>
      </c>
      <c r="VN742">
        <v>0</v>
      </c>
      <c r="VO742">
        <v>1</v>
      </c>
      <c r="VP742">
        <v>0</v>
      </c>
      <c r="VQ742">
        <v>0</v>
      </c>
      <c r="VT742" t="s">
        <v>806</v>
      </c>
      <c r="VV742">
        <v>1000</v>
      </c>
      <c r="VW742">
        <v>1000</v>
      </c>
      <c r="VY742">
        <v>1000</v>
      </c>
      <c r="VZ742">
        <v>0</v>
      </c>
      <c r="WA742">
        <v>0</v>
      </c>
      <c r="WC742" t="s">
        <v>839</v>
      </c>
      <c r="WE742" t="s">
        <v>844</v>
      </c>
      <c r="WF742" t="s">
        <v>806</v>
      </c>
      <c r="WG742" t="s">
        <v>2695</v>
      </c>
      <c r="WH742">
        <v>1</v>
      </c>
      <c r="WI742">
        <v>1</v>
      </c>
      <c r="WJ742">
        <v>0</v>
      </c>
      <c r="WK742">
        <v>1</v>
      </c>
      <c r="WL742">
        <v>0</v>
      </c>
      <c r="WM742">
        <v>1</v>
      </c>
      <c r="WN742">
        <v>1</v>
      </c>
      <c r="WO742">
        <v>0</v>
      </c>
      <c r="WP742">
        <v>0</v>
      </c>
      <c r="WQ742">
        <v>1</v>
      </c>
      <c r="WR742">
        <v>0</v>
      </c>
      <c r="WS742">
        <v>0</v>
      </c>
      <c r="WT742">
        <v>1</v>
      </c>
      <c r="WU742">
        <v>0</v>
      </c>
      <c r="WV742">
        <v>0</v>
      </c>
      <c r="WY742" t="s">
        <v>806</v>
      </c>
      <c r="XA742">
        <v>2500</v>
      </c>
      <c r="XB742">
        <v>2500</v>
      </c>
      <c r="XD742">
        <v>2500</v>
      </c>
      <c r="XE742">
        <v>0</v>
      </c>
      <c r="XF742">
        <v>0</v>
      </c>
      <c r="XH742" t="s">
        <v>839</v>
      </c>
      <c r="XJ742" t="s">
        <v>844</v>
      </c>
      <c r="XK742" t="s">
        <v>806</v>
      </c>
      <c r="XL742" t="s">
        <v>2696</v>
      </c>
      <c r="XM742">
        <v>1</v>
      </c>
      <c r="XN742">
        <v>1</v>
      </c>
      <c r="XO742">
        <v>0</v>
      </c>
      <c r="XP742">
        <v>1</v>
      </c>
      <c r="XQ742">
        <v>1</v>
      </c>
      <c r="XR742">
        <v>1</v>
      </c>
      <c r="XS742">
        <v>0</v>
      </c>
      <c r="XT742">
        <v>1</v>
      </c>
      <c r="XU742">
        <v>0</v>
      </c>
      <c r="XV742">
        <v>1</v>
      </c>
      <c r="XW742">
        <v>0</v>
      </c>
      <c r="XX742">
        <v>0</v>
      </c>
      <c r="XY742">
        <v>1</v>
      </c>
      <c r="XZ742">
        <v>0</v>
      </c>
      <c r="YA742">
        <v>0</v>
      </c>
      <c r="YD742" t="s">
        <v>806</v>
      </c>
      <c r="YF742">
        <v>100</v>
      </c>
      <c r="YG742">
        <v>100</v>
      </c>
      <c r="YH742">
        <v>0</v>
      </c>
      <c r="YI742">
        <v>0</v>
      </c>
      <c r="YK742" t="s">
        <v>810</v>
      </c>
      <c r="YN742" t="s">
        <v>808</v>
      </c>
      <c r="ZG742" t="s">
        <v>806</v>
      </c>
      <c r="ZI742">
        <v>1000</v>
      </c>
      <c r="ZJ742">
        <v>1000</v>
      </c>
      <c r="ZL742">
        <v>1000</v>
      </c>
      <c r="ZM742">
        <v>0</v>
      </c>
      <c r="ZN742">
        <v>0</v>
      </c>
      <c r="ZP742" t="s">
        <v>839</v>
      </c>
      <c r="ZR742" t="s">
        <v>844</v>
      </c>
      <c r="ZS742" t="s">
        <v>806</v>
      </c>
      <c r="ZT742" t="s">
        <v>2697</v>
      </c>
      <c r="ZU742">
        <v>1</v>
      </c>
      <c r="ZV742">
        <v>1</v>
      </c>
      <c r="ZW742">
        <v>0</v>
      </c>
      <c r="ZX742">
        <v>1</v>
      </c>
      <c r="ZY742">
        <v>0</v>
      </c>
      <c r="ZZ742">
        <v>1</v>
      </c>
      <c r="AAA742">
        <v>0</v>
      </c>
      <c r="AAB742">
        <v>1</v>
      </c>
      <c r="AAC742">
        <v>0</v>
      </c>
      <c r="AAD742">
        <v>1</v>
      </c>
      <c r="AAE742">
        <v>1</v>
      </c>
      <c r="AAF742">
        <v>0</v>
      </c>
      <c r="AAG742">
        <v>1</v>
      </c>
      <c r="AAH742">
        <v>0</v>
      </c>
      <c r="AAI742">
        <v>0</v>
      </c>
      <c r="AAL742" t="s">
        <v>806</v>
      </c>
      <c r="AAN742" t="s">
        <v>808</v>
      </c>
      <c r="AAO742">
        <v>100</v>
      </c>
      <c r="AAP742">
        <v>100</v>
      </c>
      <c r="AAV742" t="s">
        <v>984</v>
      </c>
      <c r="AAW742">
        <v>316920041</v>
      </c>
      <c r="AAX742" s="32">
        <v>44776.594004629631</v>
      </c>
      <c r="ABA742" t="s">
        <v>814</v>
      </c>
      <c r="ABD742">
        <v>801</v>
      </c>
    </row>
    <row r="743" spans="1:732" customFormat="1" x14ac:dyDescent="0.3">
      <c r="A743" t="s">
        <v>2698</v>
      </c>
      <c r="B743" s="32">
        <v>44776.595996747681</v>
      </c>
      <c r="C743" s="32">
        <v>44776.619230405093</v>
      </c>
      <c r="D743" s="32">
        <v>44776</v>
      </c>
      <c r="E743" t="s">
        <v>2665</v>
      </c>
      <c r="F743" s="32">
        <v>44776</v>
      </c>
      <c r="G743" t="s">
        <v>898</v>
      </c>
      <c r="H743" t="s">
        <v>2666</v>
      </c>
      <c r="I743" t="s">
        <v>2666</v>
      </c>
      <c r="J743" t="s">
        <v>2666</v>
      </c>
      <c r="K743" t="s">
        <v>869</v>
      </c>
      <c r="L743" t="s">
        <v>2667</v>
      </c>
      <c r="M743">
        <v>1</v>
      </c>
      <c r="N743">
        <v>1</v>
      </c>
      <c r="O743">
        <v>1</v>
      </c>
      <c r="P743">
        <v>1</v>
      </c>
      <c r="Q743">
        <v>1</v>
      </c>
      <c r="R743">
        <v>1</v>
      </c>
      <c r="S743">
        <v>1</v>
      </c>
      <c r="T743">
        <v>1</v>
      </c>
      <c r="U743">
        <v>1</v>
      </c>
      <c r="V743">
        <v>1</v>
      </c>
      <c r="W743">
        <v>1</v>
      </c>
      <c r="X743">
        <v>1</v>
      </c>
      <c r="Y743">
        <v>1</v>
      </c>
      <c r="Z743">
        <v>1</v>
      </c>
      <c r="AA743">
        <v>1</v>
      </c>
      <c r="AB743">
        <v>1</v>
      </c>
      <c r="AC743">
        <v>1</v>
      </c>
      <c r="AD743">
        <v>1</v>
      </c>
      <c r="AE743">
        <v>1</v>
      </c>
      <c r="AF743">
        <v>1</v>
      </c>
      <c r="AG743">
        <v>1</v>
      </c>
      <c r="AH743">
        <v>1</v>
      </c>
      <c r="AI743">
        <v>1</v>
      </c>
      <c r="AJ743" t="s">
        <v>806</v>
      </c>
      <c r="AL743">
        <v>1200</v>
      </c>
      <c r="AM743">
        <v>1200</v>
      </c>
      <c r="AO743">
        <v>1000</v>
      </c>
      <c r="AP743">
        <v>20</v>
      </c>
      <c r="AQ743">
        <v>200</v>
      </c>
      <c r="AR743" t="s">
        <v>2699</v>
      </c>
      <c r="AS743" t="s">
        <v>839</v>
      </c>
      <c r="AU743" t="s">
        <v>844</v>
      </c>
      <c r="AV743" t="s">
        <v>806</v>
      </c>
      <c r="AW743" t="s">
        <v>2675</v>
      </c>
      <c r="AX743">
        <v>1</v>
      </c>
      <c r="AY743">
        <v>1</v>
      </c>
      <c r="AZ743">
        <v>0</v>
      </c>
      <c r="BA743">
        <v>1</v>
      </c>
      <c r="BB743">
        <v>1</v>
      </c>
      <c r="BC743">
        <v>1</v>
      </c>
      <c r="BD743">
        <v>0</v>
      </c>
      <c r="BE743">
        <v>1</v>
      </c>
      <c r="BF743">
        <v>0</v>
      </c>
      <c r="BG743">
        <v>0</v>
      </c>
      <c r="BH743">
        <v>0</v>
      </c>
      <c r="BI743">
        <v>0</v>
      </c>
      <c r="BJ743">
        <v>1</v>
      </c>
      <c r="BK743">
        <v>0</v>
      </c>
      <c r="BL743">
        <v>0</v>
      </c>
      <c r="BO743" t="s">
        <v>806</v>
      </c>
      <c r="BQ743">
        <v>2500</v>
      </c>
      <c r="BR743">
        <v>2500</v>
      </c>
      <c r="BT743">
        <v>2000</v>
      </c>
      <c r="BU743">
        <v>25</v>
      </c>
      <c r="BV743">
        <v>500</v>
      </c>
      <c r="BW743" t="s">
        <v>2437</v>
      </c>
      <c r="BX743" t="s">
        <v>839</v>
      </c>
      <c r="BZ743" t="s">
        <v>844</v>
      </c>
      <c r="CA743" t="s">
        <v>806</v>
      </c>
      <c r="CB743" t="s">
        <v>2700</v>
      </c>
      <c r="CC743">
        <v>1</v>
      </c>
      <c r="CD743">
        <v>1</v>
      </c>
      <c r="CE743">
        <v>0</v>
      </c>
      <c r="CF743">
        <v>1</v>
      </c>
      <c r="CG743">
        <v>0</v>
      </c>
      <c r="CH743">
        <v>1</v>
      </c>
      <c r="CI743">
        <v>0</v>
      </c>
      <c r="CJ743">
        <v>1</v>
      </c>
      <c r="CK743">
        <v>0</v>
      </c>
      <c r="CL743">
        <v>1</v>
      </c>
      <c r="CM743">
        <v>0</v>
      </c>
      <c r="CN743">
        <v>0</v>
      </c>
      <c r="CO743">
        <v>0</v>
      </c>
      <c r="CP743">
        <v>0</v>
      </c>
      <c r="CQ743">
        <v>0</v>
      </c>
      <c r="CT743" t="s">
        <v>806</v>
      </c>
      <c r="CV743">
        <v>5500</v>
      </c>
      <c r="CW743">
        <v>5500</v>
      </c>
      <c r="CY743">
        <v>5000</v>
      </c>
      <c r="CZ743">
        <v>10</v>
      </c>
      <c r="DA743">
        <v>500</v>
      </c>
      <c r="DC743" t="s">
        <v>839</v>
      </c>
      <c r="DE743" t="s">
        <v>844</v>
      </c>
      <c r="DF743" t="s">
        <v>806</v>
      </c>
      <c r="DG743" t="s">
        <v>2672</v>
      </c>
      <c r="DH743">
        <v>1</v>
      </c>
      <c r="DI743">
        <v>1</v>
      </c>
      <c r="DJ743">
        <v>0</v>
      </c>
      <c r="DK743">
        <v>1</v>
      </c>
      <c r="DL743">
        <v>0</v>
      </c>
      <c r="DM743">
        <v>1</v>
      </c>
      <c r="DN743">
        <v>0</v>
      </c>
      <c r="DO743">
        <v>1</v>
      </c>
      <c r="DP743">
        <v>0</v>
      </c>
      <c r="DQ743">
        <v>0</v>
      </c>
      <c r="DR743">
        <v>0</v>
      </c>
      <c r="DS743">
        <v>0</v>
      </c>
      <c r="DT743">
        <v>1</v>
      </c>
      <c r="DU743">
        <v>0</v>
      </c>
      <c r="DV743">
        <v>0</v>
      </c>
      <c r="DY743" t="s">
        <v>806</v>
      </c>
      <c r="EA743">
        <v>3500</v>
      </c>
      <c r="EB743">
        <v>3500</v>
      </c>
      <c r="ED743">
        <v>3500</v>
      </c>
      <c r="EE743">
        <v>0</v>
      </c>
      <c r="EF743">
        <v>0</v>
      </c>
      <c r="EH743" t="s">
        <v>839</v>
      </c>
      <c r="EJ743" t="s">
        <v>844</v>
      </c>
      <c r="EK743" t="s">
        <v>806</v>
      </c>
      <c r="EL743" t="s">
        <v>2672</v>
      </c>
      <c r="EM743">
        <v>1</v>
      </c>
      <c r="EN743">
        <v>1</v>
      </c>
      <c r="EO743">
        <v>0</v>
      </c>
      <c r="EP743">
        <v>1</v>
      </c>
      <c r="EQ743">
        <v>0</v>
      </c>
      <c r="ER743">
        <v>1</v>
      </c>
      <c r="ES743">
        <v>0</v>
      </c>
      <c r="ET743">
        <v>1</v>
      </c>
      <c r="EU743">
        <v>0</v>
      </c>
      <c r="EV743">
        <v>0</v>
      </c>
      <c r="EW743">
        <v>0</v>
      </c>
      <c r="EX743">
        <v>0</v>
      </c>
      <c r="EY743">
        <v>1</v>
      </c>
      <c r="EZ743">
        <v>0</v>
      </c>
      <c r="FA743">
        <v>0</v>
      </c>
      <c r="FD743" t="s">
        <v>806</v>
      </c>
      <c r="FF743">
        <v>3000</v>
      </c>
      <c r="FG743">
        <v>3000</v>
      </c>
      <c r="FI743">
        <v>3000</v>
      </c>
      <c r="FJ743">
        <v>0</v>
      </c>
      <c r="FK743">
        <v>0</v>
      </c>
      <c r="FM743" t="s">
        <v>839</v>
      </c>
      <c r="FO743" t="s">
        <v>844</v>
      </c>
      <c r="FP743" t="s">
        <v>806</v>
      </c>
      <c r="FQ743" t="s">
        <v>2672</v>
      </c>
      <c r="FR743">
        <v>1</v>
      </c>
      <c r="FS743">
        <v>1</v>
      </c>
      <c r="FT743">
        <v>0</v>
      </c>
      <c r="FU743">
        <v>1</v>
      </c>
      <c r="FV743">
        <v>0</v>
      </c>
      <c r="FW743">
        <v>1</v>
      </c>
      <c r="FX743">
        <v>0</v>
      </c>
      <c r="FY743">
        <v>1</v>
      </c>
      <c r="FZ743">
        <v>0</v>
      </c>
      <c r="GA743">
        <v>0</v>
      </c>
      <c r="GB743">
        <v>0</v>
      </c>
      <c r="GC743">
        <v>0</v>
      </c>
      <c r="GD743">
        <v>1</v>
      </c>
      <c r="GE743">
        <v>0</v>
      </c>
      <c r="GF743">
        <v>0</v>
      </c>
      <c r="GI743" t="s">
        <v>806</v>
      </c>
      <c r="GK743">
        <v>15000</v>
      </c>
      <c r="GL743">
        <v>12000</v>
      </c>
      <c r="GM743">
        <v>25</v>
      </c>
      <c r="GN743">
        <v>3000</v>
      </c>
      <c r="GO743" t="s">
        <v>2701</v>
      </c>
      <c r="GP743" t="s">
        <v>839</v>
      </c>
      <c r="GR743" t="s">
        <v>844</v>
      </c>
      <c r="GS743" t="s">
        <v>806</v>
      </c>
      <c r="GT743" t="s">
        <v>2672</v>
      </c>
      <c r="GU743">
        <v>1</v>
      </c>
      <c r="GV743">
        <v>1</v>
      </c>
      <c r="GW743">
        <v>0</v>
      </c>
      <c r="GX743">
        <v>1</v>
      </c>
      <c r="GY743">
        <v>0</v>
      </c>
      <c r="GZ743">
        <v>1</v>
      </c>
      <c r="HA743">
        <v>0</v>
      </c>
      <c r="HB743">
        <v>1</v>
      </c>
      <c r="HC743">
        <v>0</v>
      </c>
      <c r="HD743">
        <v>0</v>
      </c>
      <c r="HE743">
        <v>0</v>
      </c>
      <c r="HF743">
        <v>0</v>
      </c>
      <c r="HG743">
        <v>1</v>
      </c>
      <c r="HH743">
        <v>0</v>
      </c>
      <c r="HI743">
        <v>0</v>
      </c>
      <c r="HL743" t="s">
        <v>806</v>
      </c>
      <c r="HN743">
        <v>4500</v>
      </c>
      <c r="HO743">
        <v>4500</v>
      </c>
      <c r="HQ743">
        <v>5000</v>
      </c>
      <c r="HR743">
        <v>-10</v>
      </c>
      <c r="HS743">
        <v>-500</v>
      </c>
      <c r="HU743" t="s">
        <v>839</v>
      </c>
      <c r="HW743" t="s">
        <v>844</v>
      </c>
      <c r="HX743" t="s">
        <v>806</v>
      </c>
      <c r="HY743" t="s">
        <v>2679</v>
      </c>
      <c r="HZ743">
        <v>1</v>
      </c>
      <c r="IA743">
        <v>1</v>
      </c>
      <c r="IB743">
        <v>0</v>
      </c>
      <c r="IC743">
        <v>1</v>
      </c>
      <c r="ID743">
        <v>0</v>
      </c>
      <c r="IE743">
        <v>1</v>
      </c>
      <c r="IF743">
        <v>0</v>
      </c>
      <c r="IG743">
        <v>1</v>
      </c>
      <c r="IH743">
        <v>0</v>
      </c>
      <c r="II743">
        <v>1</v>
      </c>
      <c r="IJ743">
        <v>0</v>
      </c>
      <c r="IK743">
        <v>0</v>
      </c>
      <c r="IL743">
        <v>1</v>
      </c>
      <c r="IM743">
        <v>0</v>
      </c>
      <c r="IN743">
        <v>0</v>
      </c>
      <c r="IQ743" t="s">
        <v>806</v>
      </c>
      <c r="IS743">
        <v>10000</v>
      </c>
      <c r="IT743">
        <v>10000</v>
      </c>
      <c r="IV743">
        <v>10000</v>
      </c>
      <c r="IW743">
        <v>0</v>
      </c>
      <c r="IX743">
        <v>0</v>
      </c>
      <c r="IZ743" t="s">
        <v>839</v>
      </c>
      <c r="JB743" t="s">
        <v>844</v>
      </c>
      <c r="JC743" t="s">
        <v>806</v>
      </c>
      <c r="JD743" t="s">
        <v>2679</v>
      </c>
      <c r="JE743">
        <v>1</v>
      </c>
      <c r="JF743">
        <v>1</v>
      </c>
      <c r="JG743">
        <v>0</v>
      </c>
      <c r="JH743">
        <v>1</v>
      </c>
      <c r="JI743">
        <v>0</v>
      </c>
      <c r="JJ743">
        <v>1</v>
      </c>
      <c r="JK743">
        <v>0</v>
      </c>
      <c r="JL743">
        <v>1</v>
      </c>
      <c r="JM743">
        <v>0</v>
      </c>
      <c r="JN743">
        <v>1</v>
      </c>
      <c r="JO743">
        <v>0</v>
      </c>
      <c r="JP743">
        <v>0</v>
      </c>
      <c r="JQ743">
        <v>1</v>
      </c>
      <c r="JR743">
        <v>0</v>
      </c>
      <c r="JS743">
        <v>0</v>
      </c>
      <c r="JV743" t="s">
        <v>1003</v>
      </c>
      <c r="JW743">
        <v>1000</v>
      </c>
      <c r="JX743">
        <v>450</v>
      </c>
      <c r="JY743">
        <v>158</v>
      </c>
      <c r="KA743">
        <v>123</v>
      </c>
      <c r="KB743">
        <v>28.45528455284553</v>
      </c>
      <c r="KC743">
        <v>35</v>
      </c>
      <c r="KD743" t="s">
        <v>2702</v>
      </c>
      <c r="KE743" t="s">
        <v>810</v>
      </c>
      <c r="KH743" t="s">
        <v>808</v>
      </c>
      <c r="LA743" t="s">
        <v>1003</v>
      </c>
      <c r="LB743">
        <v>1000</v>
      </c>
      <c r="LC743">
        <v>300</v>
      </c>
      <c r="LD743">
        <v>150</v>
      </c>
      <c r="LF743">
        <v>150</v>
      </c>
      <c r="LG743">
        <v>0</v>
      </c>
      <c r="LH743">
        <v>0</v>
      </c>
      <c r="LJ743" t="s">
        <v>810</v>
      </c>
      <c r="LM743" t="s">
        <v>806</v>
      </c>
      <c r="LN743" t="s">
        <v>2703</v>
      </c>
      <c r="LO743">
        <v>0</v>
      </c>
      <c r="LP743">
        <v>1</v>
      </c>
      <c r="LQ743">
        <v>0</v>
      </c>
      <c r="LR743">
        <v>1</v>
      </c>
      <c r="LS743">
        <v>1</v>
      </c>
      <c r="LT743">
        <v>1</v>
      </c>
      <c r="LU743">
        <v>0</v>
      </c>
      <c r="LV743">
        <v>1</v>
      </c>
      <c r="LW743">
        <v>0</v>
      </c>
      <c r="LX743">
        <v>1</v>
      </c>
      <c r="LY743">
        <v>0</v>
      </c>
      <c r="LZ743">
        <v>0</v>
      </c>
      <c r="MA743">
        <v>1</v>
      </c>
      <c r="MB743">
        <v>0</v>
      </c>
      <c r="MC743">
        <v>0</v>
      </c>
      <c r="MF743" t="s">
        <v>1003</v>
      </c>
      <c r="MG743">
        <v>1000</v>
      </c>
      <c r="MH743">
        <v>1250</v>
      </c>
      <c r="MI743">
        <v>625</v>
      </c>
      <c r="MK743">
        <v>500</v>
      </c>
      <c r="ML743">
        <v>25</v>
      </c>
      <c r="MM743">
        <v>125</v>
      </c>
      <c r="MN743" t="s">
        <v>2704</v>
      </c>
      <c r="MO743" t="s">
        <v>839</v>
      </c>
      <c r="MQ743" t="s">
        <v>844</v>
      </c>
      <c r="MR743" t="s">
        <v>806</v>
      </c>
      <c r="MS743" t="s">
        <v>2696</v>
      </c>
      <c r="MT743">
        <v>1</v>
      </c>
      <c r="MU743">
        <v>1</v>
      </c>
      <c r="MV743">
        <v>0</v>
      </c>
      <c r="MW743">
        <v>1</v>
      </c>
      <c r="MX743">
        <v>1</v>
      </c>
      <c r="MY743">
        <v>1</v>
      </c>
      <c r="MZ743">
        <v>0</v>
      </c>
      <c r="NA743">
        <v>1</v>
      </c>
      <c r="NB743">
        <v>0</v>
      </c>
      <c r="NC743">
        <v>1</v>
      </c>
      <c r="ND743">
        <v>0</v>
      </c>
      <c r="NE743">
        <v>0</v>
      </c>
      <c r="NF743">
        <v>1</v>
      </c>
      <c r="NG743">
        <v>0</v>
      </c>
      <c r="NH743">
        <v>0</v>
      </c>
      <c r="NK743" t="s">
        <v>809</v>
      </c>
      <c r="NM743">
        <v>400</v>
      </c>
      <c r="NN743">
        <v>400</v>
      </c>
      <c r="NP743">
        <v>400</v>
      </c>
      <c r="NQ743">
        <v>0</v>
      </c>
      <c r="NR743">
        <v>0</v>
      </c>
      <c r="NT743" t="s">
        <v>810</v>
      </c>
      <c r="NW743" t="s">
        <v>806</v>
      </c>
      <c r="NX743" t="s">
        <v>2705</v>
      </c>
      <c r="NY743">
        <v>0</v>
      </c>
      <c r="NZ743">
        <v>1</v>
      </c>
      <c r="OA743">
        <v>0</v>
      </c>
      <c r="OB743">
        <v>1</v>
      </c>
      <c r="OC743">
        <v>1</v>
      </c>
      <c r="OD743">
        <v>1</v>
      </c>
      <c r="OE743">
        <v>0</v>
      </c>
      <c r="OF743">
        <v>0</v>
      </c>
      <c r="OG743">
        <v>0</v>
      </c>
      <c r="OH743">
        <v>1</v>
      </c>
      <c r="OI743">
        <v>0</v>
      </c>
      <c r="OJ743">
        <v>0</v>
      </c>
      <c r="OK743">
        <v>1</v>
      </c>
      <c r="OL743">
        <v>0</v>
      </c>
      <c r="OM743">
        <v>0</v>
      </c>
      <c r="OP743" t="s">
        <v>1003</v>
      </c>
      <c r="OQ743">
        <v>1000</v>
      </c>
      <c r="OR743">
        <v>1250</v>
      </c>
      <c r="OS743">
        <v>188</v>
      </c>
      <c r="OU743">
        <v>188</v>
      </c>
      <c r="OV743">
        <v>0</v>
      </c>
      <c r="OW743">
        <v>0</v>
      </c>
      <c r="OY743" t="s">
        <v>810</v>
      </c>
      <c r="PB743" t="s">
        <v>806</v>
      </c>
      <c r="PC743" t="s">
        <v>2696</v>
      </c>
      <c r="PD743">
        <v>1</v>
      </c>
      <c r="PE743">
        <v>1</v>
      </c>
      <c r="PF743">
        <v>0</v>
      </c>
      <c r="PG743">
        <v>1</v>
      </c>
      <c r="PH743">
        <v>1</v>
      </c>
      <c r="PI743">
        <v>1</v>
      </c>
      <c r="PJ743">
        <v>0</v>
      </c>
      <c r="PK743">
        <v>1</v>
      </c>
      <c r="PL743">
        <v>0</v>
      </c>
      <c r="PM743">
        <v>1</v>
      </c>
      <c r="PN743">
        <v>0</v>
      </c>
      <c r="PO743">
        <v>0</v>
      </c>
      <c r="PP743">
        <v>1</v>
      </c>
      <c r="PQ743">
        <v>0</v>
      </c>
      <c r="PR743">
        <v>0</v>
      </c>
      <c r="PU743" t="s">
        <v>806</v>
      </c>
      <c r="PW743">
        <v>2000</v>
      </c>
      <c r="PX743">
        <v>2000</v>
      </c>
      <c r="PZ743">
        <v>2000</v>
      </c>
      <c r="QA743">
        <v>0</v>
      </c>
      <c r="QB743">
        <v>0</v>
      </c>
      <c r="QD743" t="s">
        <v>810</v>
      </c>
      <c r="QG743" t="s">
        <v>806</v>
      </c>
      <c r="QH743" t="s">
        <v>2706</v>
      </c>
      <c r="QI743">
        <v>1</v>
      </c>
      <c r="QJ743">
        <v>0</v>
      </c>
      <c r="QK743">
        <v>0</v>
      </c>
      <c r="QL743">
        <v>1</v>
      </c>
      <c r="QM743">
        <v>1</v>
      </c>
      <c r="QN743">
        <v>1</v>
      </c>
      <c r="QO743">
        <v>1</v>
      </c>
      <c r="QP743">
        <v>0</v>
      </c>
      <c r="QQ743">
        <v>0</v>
      </c>
      <c r="QR743">
        <v>1</v>
      </c>
      <c r="QS743">
        <v>0</v>
      </c>
      <c r="QT743">
        <v>0</v>
      </c>
      <c r="QU743">
        <v>0</v>
      </c>
      <c r="QV743">
        <v>0</v>
      </c>
      <c r="QW743">
        <v>1</v>
      </c>
      <c r="QY743" t="s">
        <v>2707</v>
      </c>
      <c r="QZ743" t="s">
        <v>806</v>
      </c>
      <c r="RB743">
        <v>2000</v>
      </c>
      <c r="RC743">
        <v>2000</v>
      </c>
      <c r="RE743">
        <v>2000</v>
      </c>
      <c r="RF743">
        <v>0</v>
      </c>
      <c r="RG743">
        <v>0</v>
      </c>
      <c r="RI743" t="s">
        <v>839</v>
      </c>
      <c r="RK743" t="s">
        <v>844</v>
      </c>
      <c r="RL743" t="s">
        <v>806</v>
      </c>
      <c r="RM743" t="s">
        <v>2696</v>
      </c>
      <c r="RN743">
        <v>1</v>
      </c>
      <c r="RO743">
        <v>1</v>
      </c>
      <c r="RP743">
        <v>0</v>
      </c>
      <c r="RQ743">
        <v>1</v>
      </c>
      <c r="RR743">
        <v>1</v>
      </c>
      <c r="RS743">
        <v>1</v>
      </c>
      <c r="RT743">
        <v>0</v>
      </c>
      <c r="RU743">
        <v>1</v>
      </c>
      <c r="RV743">
        <v>0</v>
      </c>
      <c r="RW743">
        <v>1</v>
      </c>
      <c r="RX743">
        <v>0</v>
      </c>
      <c r="RY743">
        <v>0</v>
      </c>
      <c r="RZ743">
        <v>1</v>
      </c>
      <c r="SA743">
        <v>0</v>
      </c>
      <c r="SB743">
        <v>0</v>
      </c>
      <c r="SE743" t="s">
        <v>1003</v>
      </c>
      <c r="SF743">
        <v>1000</v>
      </c>
      <c r="SG743">
        <v>1250</v>
      </c>
      <c r="SH743">
        <v>250</v>
      </c>
      <c r="SJ743">
        <v>250</v>
      </c>
      <c r="SK743">
        <v>0</v>
      </c>
      <c r="SL743">
        <v>0</v>
      </c>
      <c r="SN743" t="s">
        <v>839</v>
      </c>
      <c r="SP743" t="s">
        <v>844</v>
      </c>
      <c r="SQ743" t="s">
        <v>806</v>
      </c>
      <c r="SR743" t="s">
        <v>2679</v>
      </c>
      <c r="SS743">
        <v>1</v>
      </c>
      <c r="ST743">
        <v>1</v>
      </c>
      <c r="SU743">
        <v>0</v>
      </c>
      <c r="SV743">
        <v>1</v>
      </c>
      <c r="SW743">
        <v>0</v>
      </c>
      <c r="SX743">
        <v>1</v>
      </c>
      <c r="SY743">
        <v>0</v>
      </c>
      <c r="SZ743">
        <v>1</v>
      </c>
      <c r="TA743">
        <v>0</v>
      </c>
      <c r="TB743">
        <v>1</v>
      </c>
      <c r="TC743">
        <v>0</v>
      </c>
      <c r="TD743">
        <v>0</v>
      </c>
      <c r="TE743">
        <v>1</v>
      </c>
      <c r="TF743">
        <v>0</v>
      </c>
      <c r="TG743">
        <v>0</v>
      </c>
      <c r="TJ743" t="s">
        <v>809</v>
      </c>
      <c r="TL743">
        <v>100</v>
      </c>
      <c r="TM743">
        <v>100</v>
      </c>
      <c r="TO743">
        <v>100</v>
      </c>
      <c r="TP743">
        <v>0</v>
      </c>
      <c r="TQ743">
        <v>0</v>
      </c>
      <c r="TV743" t="s">
        <v>806</v>
      </c>
      <c r="TW743" t="s">
        <v>2695</v>
      </c>
      <c r="TX743">
        <v>1</v>
      </c>
      <c r="TY743">
        <v>1</v>
      </c>
      <c r="TZ743">
        <v>0</v>
      </c>
      <c r="UA743">
        <v>1</v>
      </c>
      <c r="UB743">
        <v>0</v>
      </c>
      <c r="UC743">
        <v>1</v>
      </c>
      <c r="UD743">
        <v>1</v>
      </c>
      <c r="UE743">
        <v>0</v>
      </c>
      <c r="UF743">
        <v>0</v>
      </c>
      <c r="UG743">
        <v>1</v>
      </c>
      <c r="UH743">
        <v>0</v>
      </c>
      <c r="UI743">
        <v>0</v>
      </c>
      <c r="UJ743">
        <v>1</v>
      </c>
      <c r="UK743">
        <v>0</v>
      </c>
      <c r="UL743">
        <v>0</v>
      </c>
      <c r="UO743" t="s">
        <v>806</v>
      </c>
      <c r="UQ743">
        <v>250</v>
      </c>
      <c r="UR743">
        <v>250</v>
      </c>
      <c r="UT743">
        <v>250</v>
      </c>
      <c r="UU743">
        <v>0</v>
      </c>
      <c r="UV743">
        <v>0</v>
      </c>
      <c r="UX743" t="s">
        <v>839</v>
      </c>
      <c r="UZ743" t="s">
        <v>844</v>
      </c>
      <c r="VA743" t="s">
        <v>806</v>
      </c>
      <c r="VB743" t="s">
        <v>2679</v>
      </c>
      <c r="VC743">
        <v>1</v>
      </c>
      <c r="VD743">
        <v>1</v>
      </c>
      <c r="VE743">
        <v>0</v>
      </c>
      <c r="VF743">
        <v>1</v>
      </c>
      <c r="VG743">
        <v>0</v>
      </c>
      <c r="VH743">
        <v>1</v>
      </c>
      <c r="VI743">
        <v>0</v>
      </c>
      <c r="VJ743">
        <v>1</v>
      </c>
      <c r="VK743">
        <v>0</v>
      </c>
      <c r="VL743">
        <v>1</v>
      </c>
      <c r="VM743">
        <v>0</v>
      </c>
      <c r="VN743">
        <v>0</v>
      </c>
      <c r="VO743">
        <v>1</v>
      </c>
      <c r="VP743">
        <v>0</v>
      </c>
      <c r="VQ743">
        <v>0</v>
      </c>
      <c r="VT743" t="s">
        <v>806</v>
      </c>
      <c r="VV743">
        <v>1000</v>
      </c>
      <c r="VW743">
        <v>1000</v>
      </c>
      <c r="VY743">
        <v>1000</v>
      </c>
      <c r="VZ743">
        <v>0</v>
      </c>
      <c r="WA743">
        <v>0</v>
      </c>
      <c r="WC743" t="s">
        <v>839</v>
      </c>
      <c r="WE743" t="s">
        <v>844</v>
      </c>
      <c r="WF743" t="s">
        <v>806</v>
      </c>
      <c r="WG743" t="s">
        <v>2680</v>
      </c>
      <c r="WH743">
        <v>1</v>
      </c>
      <c r="WI743">
        <v>1</v>
      </c>
      <c r="WJ743">
        <v>0</v>
      </c>
      <c r="WK743">
        <v>1</v>
      </c>
      <c r="WL743">
        <v>0</v>
      </c>
      <c r="WM743">
        <v>1</v>
      </c>
      <c r="WN743">
        <v>0</v>
      </c>
      <c r="WO743">
        <v>0</v>
      </c>
      <c r="WP743">
        <v>0</v>
      </c>
      <c r="WQ743">
        <v>1</v>
      </c>
      <c r="WR743">
        <v>0</v>
      </c>
      <c r="WS743">
        <v>0</v>
      </c>
      <c r="WT743">
        <v>1</v>
      </c>
      <c r="WU743">
        <v>0</v>
      </c>
      <c r="WV743">
        <v>0</v>
      </c>
      <c r="WY743" t="s">
        <v>806</v>
      </c>
      <c r="XA743">
        <v>2500</v>
      </c>
      <c r="XB743">
        <v>2500</v>
      </c>
      <c r="XD743">
        <v>2500</v>
      </c>
      <c r="XE743">
        <v>0</v>
      </c>
      <c r="XF743">
        <v>0</v>
      </c>
      <c r="XH743" t="s">
        <v>839</v>
      </c>
      <c r="XJ743" t="s">
        <v>1111</v>
      </c>
      <c r="XK743" t="s">
        <v>806</v>
      </c>
      <c r="XL743" t="s">
        <v>2680</v>
      </c>
      <c r="XM743">
        <v>1</v>
      </c>
      <c r="XN743">
        <v>1</v>
      </c>
      <c r="XO743">
        <v>0</v>
      </c>
      <c r="XP743">
        <v>1</v>
      </c>
      <c r="XQ743">
        <v>0</v>
      </c>
      <c r="XR743">
        <v>1</v>
      </c>
      <c r="XS743">
        <v>0</v>
      </c>
      <c r="XT743">
        <v>0</v>
      </c>
      <c r="XU743">
        <v>0</v>
      </c>
      <c r="XV743">
        <v>1</v>
      </c>
      <c r="XW743">
        <v>0</v>
      </c>
      <c r="XX743">
        <v>0</v>
      </c>
      <c r="XY743">
        <v>1</v>
      </c>
      <c r="XZ743">
        <v>0</v>
      </c>
      <c r="YA743">
        <v>0</v>
      </c>
      <c r="YD743" t="s">
        <v>806</v>
      </c>
      <c r="YF743">
        <v>100</v>
      </c>
      <c r="YG743">
        <v>100</v>
      </c>
      <c r="YH743">
        <v>0</v>
      </c>
      <c r="YI743">
        <v>0</v>
      </c>
      <c r="YK743" t="s">
        <v>810</v>
      </c>
      <c r="YN743" t="s">
        <v>806</v>
      </c>
      <c r="YO743" t="s">
        <v>2708</v>
      </c>
      <c r="YP743">
        <v>0</v>
      </c>
      <c r="YQ743">
        <v>0</v>
      </c>
      <c r="YR743">
        <v>0</v>
      </c>
      <c r="YS743">
        <v>1</v>
      </c>
      <c r="YT743">
        <v>0</v>
      </c>
      <c r="YU743">
        <v>1</v>
      </c>
      <c r="YV743">
        <v>0</v>
      </c>
      <c r="YW743">
        <v>0</v>
      </c>
      <c r="YX743">
        <v>0</v>
      </c>
      <c r="YY743">
        <v>1</v>
      </c>
      <c r="YZ743">
        <v>0</v>
      </c>
      <c r="ZA743">
        <v>0</v>
      </c>
      <c r="ZB743">
        <v>0</v>
      </c>
      <c r="ZC743">
        <v>0</v>
      </c>
      <c r="ZD743">
        <v>0</v>
      </c>
      <c r="ZG743" t="s">
        <v>806</v>
      </c>
      <c r="ZI743">
        <v>1000</v>
      </c>
      <c r="ZJ743">
        <v>1000</v>
      </c>
      <c r="ZL743">
        <v>1000</v>
      </c>
      <c r="ZM743">
        <v>0</v>
      </c>
      <c r="ZN743">
        <v>0</v>
      </c>
      <c r="ZP743" t="s">
        <v>839</v>
      </c>
      <c r="ZR743" t="s">
        <v>844</v>
      </c>
      <c r="ZS743" t="s">
        <v>806</v>
      </c>
      <c r="ZT743" t="s">
        <v>2679</v>
      </c>
      <c r="ZU743">
        <v>1</v>
      </c>
      <c r="ZV743">
        <v>1</v>
      </c>
      <c r="ZW743">
        <v>0</v>
      </c>
      <c r="ZX743">
        <v>1</v>
      </c>
      <c r="ZY743">
        <v>0</v>
      </c>
      <c r="ZZ743">
        <v>1</v>
      </c>
      <c r="AAA743">
        <v>0</v>
      </c>
      <c r="AAB743">
        <v>1</v>
      </c>
      <c r="AAC743">
        <v>0</v>
      </c>
      <c r="AAD743">
        <v>1</v>
      </c>
      <c r="AAE743">
        <v>0</v>
      </c>
      <c r="AAF743">
        <v>0</v>
      </c>
      <c r="AAG743">
        <v>1</v>
      </c>
      <c r="AAH743">
        <v>0</v>
      </c>
      <c r="AAI743">
        <v>0</v>
      </c>
      <c r="AAL743" t="s">
        <v>806</v>
      </c>
      <c r="AAN743" t="s">
        <v>808</v>
      </c>
      <c r="AAO743">
        <v>100</v>
      </c>
      <c r="AAP743">
        <v>100</v>
      </c>
      <c r="AAV743" t="s">
        <v>984</v>
      </c>
      <c r="AAW743">
        <v>316936883</v>
      </c>
      <c r="AAX743" s="32">
        <v>44776.616840277777</v>
      </c>
      <c r="ABA743" t="s">
        <v>814</v>
      </c>
      <c r="ABD743">
        <v>802</v>
      </c>
    </row>
    <row r="744" spans="1:732" customFormat="1" x14ac:dyDescent="0.3">
      <c r="A744" t="s">
        <v>2709</v>
      </c>
      <c r="B744" s="32">
        <v>44776.291044976853</v>
      </c>
      <c r="C744" s="32">
        <v>44776.346730347228</v>
      </c>
      <c r="D744" s="32">
        <v>44776</v>
      </c>
      <c r="E744" t="s">
        <v>2710</v>
      </c>
      <c r="F744" s="32">
        <v>44776</v>
      </c>
      <c r="G744" t="s">
        <v>1073</v>
      </c>
      <c r="H744" t="s">
        <v>2711</v>
      </c>
      <c r="I744" t="s">
        <v>2711</v>
      </c>
      <c r="J744" t="s">
        <v>2711</v>
      </c>
      <c r="K744" t="s">
        <v>869</v>
      </c>
      <c r="L744" t="s">
        <v>2712</v>
      </c>
      <c r="M744">
        <v>0</v>
      </c>
      <c r="N744">
        <v>0</v>
      </c>
      <c r="O744">
        <v>0</v>
      </c>
      <c r="P744">
        <v>0</v>
      </c>
      <c r="Q744">
        <v>0</v>
      </c>
      <c r="R744">
        <v>0</v>
      </c>
      <c r="S744">
        <v>0</v>
      </c>
      <c r="T744">
        <v>0</v>
      </c>
      <c r="U744">
        <v>1</v>
      </c>
      <c r="V744">
        <v>1</v>
      </c>
      <c r="W744">
        <v>1</v>
      </c>
      <c r="X744">
        <v>0</v>
      </c>
      <c r="Y744">
        <v>1</v>
      </c>
      <c r="Z744">
        <v>0</v>
      </c>
      <c r="AA744">
        <v>0</v>
      </c>
      <c r="AB744">
        <v>0</v>
      </c>
      <c r="AC744">
        <v>0</v>
      </c>
      <c r="AD744">
        <v>0</v>
      </c>
      <c r="AE744">
        <v>0</v>
      </c>
      <c r="AF744">
        <v>0</v>
      </c>
      <c r="AG744">
        <v>0</v>
      </c>
      <c r="AH744">
        <v>0</v>
      </c>
      <c r="AI744">
        <v>0</v>
      </c>
      <c r="JV744" t="s">
        <v>809</v>
      </c>
      <c r="JX744">
        <v>225</v>
      </c>
      <c r="JY744">
        <v>225</v>
      </c>
      <c r="KA744">
        <v>228</v>
      </c>
      <c r="KB744">
        <v>-1.31578947368421</v>
      </c>
      <c r="KC744">
        <v>-3</v>
      </c>
      <c r="KE744" t="s">
        <v>810</v>
      </c>
      <c r="KH744" t="s">
        <v>808</v>
      </c>
      <c r="LA744" t="s">
        <v>809</v>
      </c>
      <c r="LC744">
        <v>175</v>
      </c>
      <c r="LD744">
        <v>175</v>
      </c>
      <c r="LF744">
        <v>163</v>
      </c>
      <c r="LG744">
        <v>7.3619631901840492</v>
      </c>
      <c r="LH744">
        <v>12</v>
      </c>
      <c r="LJ744" t="s">
        <v>810</v>
      </c>
      <c r="LM744" t="s">
        <v>806</v>
      </c>
      <c r="LN744" t="s">
        <v>983</v>
      </c>
      <c r="LO744">
        <v>0</v>
      </c>
      <c r="LP744">
        <v>0</v>
      </c>
      <c r="LQ744">
        <v>0</v>
      </c>
      <c r="LR744">
        <v>0</v>
      </c>
      <c r="LS744">
        <v>0</v>
      </c>
      <c r="LT744">
        <v>1</v>
      </c>
      <c r="LU744">
        <v>0</v>
      </c>
      <c r="LV744">
        <v>0</v>
      </c>
      <c r="LW744">
        <v>0</v>
      </c>
      <c r="LX744">
        <v>0</v>
      </c>
      <c r="LY744">
        <v>0</v>
      </c>
      <c r="LZ744">
        <v>0</v>
      </c>
      <c r="MA744">
        <v>0</v>
      </c>
      <c r="MB744">
        <v>0</v>
      </c>
      <c r="MC744">
        <v>0</v>
      </c>
      <c r="MF744" t="s">
        <v>809</v>
      </c>
      <c r="MH744">
        <v>600</v>
      </c>
      <c r="MI744">
        <v>600</v>
      </c>
      <c r="MK744">
        <v>550</v>
      </c>
      <c r="ML744">
        <v>9.0909090909090917</v>
      </c>
      <c r="MM744">
        <v>50</v>
      </c>
      <c r="MO744" t="s">
        <v>810</v>
      </c>
      <c r="MR744" t="s">
        <v>808</v>
      </c>
      <c r="OP744" t="s">
        <v>809</v>
      </c>
      <c r="OR744">
        <v>125</v>
      </c>
      <c r="OS744">
        <v>125</v>
      </c>
      <c r="OU744">
        <v>135</v>
      </c>
      <c r="OV744">
        <v>-7.4074074074074074</v>
      </c>
      <c r="OW744">
        <v>-10</v>
      </c>
      <c r="OY744" t="s">
        <v>810</v>
      </c>
      <c r="PB744" t="s">
        <v>806</v>
      </c>
      <c r="PC744" t="s">
        <v>811</v>
      </c>
      <c r="PD744">
        <v>0</v>
      </c>
      <c r="PE744">
        <v>0</v>
      </c>
      <c r="PF744">
        <v>0</v>
      </c>
      <c r="PG744">
        <v>0</v>
      </c>
      <c r="PH744">
        <v>0</v>
      </c>
      <c r="PI744">
        <v>0</v>
      </c>
      <c r="PJ744">
        <v>0</v>
      </c>
      <c r="PK744">
        <v>1</v>
      </c>
      <c r="PL744">
        <v>0</v>
      </c>
      <c r="PM744">
        <v>0</v>
      </c>
      <c r="PN744">
        <v>0</v>
      </c>
      <c r="PO744">
        <v>0</v>
      </c>
      <c r="PP744">
        <v>0</v>
      </c>
      <c r="PQ744">
        <v>0</v>
      </c>
      <c r="PR744">
        <v>0</v>
      </c>
      <c r="AAW744">
        <v>316946790</v>
      </c>
      <c r="AAX744" s="32">
        <v>44776.630937499998</v>
      </c>
      <c r="ABA744" t="s">
        <v>814</v>
      </c>
      <c r="ABD744">
        <v>803</v>
      </c>
    </row>
    <row r="745" spans="1:732" customFormat="1" x14ac:dyDescent="0.3">
      <c r="A745" t="s">
        <v>2713</v>
      </c>
      <c r="B745" s="32">
        <v>44776.352093101857</v>
      </c>
      <c r="C745" s="32">
        <v>44776.357198067133</v>
      </c>
      <c r="D745" s="32">
        <v>44776</v>
      </c>
      <c r="E745" t="s">
        <v>2710</v>
      </c>
      <c r="F745" s="32">
        <v>44776</v>
      </c>
      <c r="G745" t="s">
        <v>1073</v>
      </c>
      <c r="H745" t="s">
        <v>2711</v>
      </c>
      <c r="I745" t="s">
        <v>2711</v>
      </c>
      <c r="J745" t="s">
        <v>2711</v>
      </c>
      <c r="K745" t="s">
        <v>869</v>
      </c>
      <c r="L745" t="s">
        <v>965</v>
      </c>
      <c r="M745">
        <v>0</v>
      </c>
      <c r="N745">
        <v>0</v>
      </c>
      <c r="O745">
        <v>0</v>
      </c>
      <c r="P745">
        <v>0</v>
      </c>
      <c r="Q745">
        <v>0</v>
      </c>
      <c r="R745">
        <v>0</v>
      </c>
      <c r="S745">
        <v>0</v>
      </c>
      <c r="T745">
        <v>0</v>
      </c>
      <c r="U745">
        <v>1</v>
      </c>
      <c r="V745">
        <v>1</v>
      </c>
      <c r="W745">
        <v>1</v>
      </c>
      <c r="X745">
        <v>1</v>
      </c>
      <c r="Y745">
        <v>1</v>
      </c>
      <c r="Z745">
        <v>0</v>
      </c>
      <c r="AA745">
        <v>0</v>
      </c>
      <c r="AB745">
        <v>0</v>
      </c>
      <c r="AC745">
        <v>0</v>
      </c>
      <c r="AD745">
        <v>0</v>
      </c>
      <c r="AE745">
        <v>0</v>
      </c>
      <c r="AF745">
        <v>0</v>
      </c>
      <c r="AG745">
        <v>0</v>
      </c>
      <c r="AH745">
        <v>0</v>
      </c>
      <c r="AI745">
        <v>0</v>
      </c>
      <c r="JV745" t="s">
        <v>809</v>
      </c>
      <c r="JX745">
        <v>225</v>
      </c>
      <c r="JY745">
        <v>225</v>
      </c>
      <c r="KA745">
        <v>228</v>
      </c>
      <c r="KB745">
        <v>-1.31578947368421</v>
      </c>
      <c r="KC745">
        <v>-3</v>
      </c>
      <c r="KE745" t="s">
        <v>810</v>
      </c>
      <c r="KH745" t="s">
        <v>808</v>
      </c>
      <c r="LA745" t="s">
        <v>809</v>
      </c>
      <c r="LC745">
        <v>175</v>
      </c>
      <c r="LD745">
        <v>175</v>
      </c>
      <c r="LF745">
        <v>163</v>
      </c>
      <c r="LG745">
        <v>7.3619631901840492</v>
      </c>
      <c r="LH745">
        <v>12</v>
      </c>
      <c r="LJ745" t="s">
        <v>810</v>
      </c>
      <c r="LM745" t="s">
        <v>806</v>
      </c>
      <c r="LN745" t="s">
        <v>2714</v>
      </c>
      <c r="LO745">
        <v>0</v>
      </c>
      <c r="LP745">
        <v>0</v>
      </c>
      <c r="LQ745">
        <v>0</v>
      </c>
      <c r="LR745">
        <v>0</v>
      </c>
      <c r="LS745">
        <v>0</v>
      </c>
      <c r="LT745">
        <v>1</v>
      </c>
      <c r="LU745">
        <v>0</v>
      </c>
      <c r="LV745">
        <v>1</v>
      </c>
      <c r="LW745">
        <v>0</v>
      </c>
      <c r="LX745">
        <v>0</v>
      </c>
      <c r="LY745">
        <v>0</v>
      </c>
      <c r="LZ745">
        <v>0</v>
      </c>
      <c r="MA745">
        <v>0</v>
      </c>
      <c r="MB745">
        <v>0</v>
      </c>
      <c r="MC745">
        <v>0</v>
      </c>
      <c r="MF745" t="s">
        <v>809</v>
      </c>
      <c r="MH745">
        <v>600</v>
      </c>
      <c r="MI745">
        <v>600</v>
      </c>
      <c r="MK745">
        <v>550</v>
      </c>
      <c r="ML745">
        <v>9.0909090909090917</v>
      </c>
      <c r="MM745">
        <v>50</v>
      </c>
      <c r="MO745" t="s">
        <v>810</v>
      </c>
      <c r="MR745" t="s">
        <v>806</v>
      </c>
      <c r="MS745" t="s">
        <v>1727</v>
      </c>
      <c r="MT745">
        <v>0</v>
      </c>
      <c r="MU745">
        <v>0</v>
      </c>
      <c r="MV745">
        <v>0</v>
      </c>
      <c r="MW745">
        <v>0</v>
      </c>
      <c r="MX745">
        <v>1</v>
      </c>
      <c r="MY745">
        <v>0</v>
      </c>
      <c r="MZ745">
        <v>0</v>
      </c>
      <c r="NA745">
        <v>1</v>
      </c>
      <c r="NB745">
        <v>0</v>
      </c>
      <c r="NC745">
        <v>0</v>
      </c>
      <c r="ND745">
        <v>0</v>
      </c>
      <c r="NE745">
        <v>0</v>
      </c>
      <c r="NF745">
        <v>0</v>
      </c>
      <c r="NG745">
        <v>0</v>
      </c>
      <c r="NH745">
        <v>0</v>
      </c>
      <c r="NK745" t="s">
        <v>809</v>
      </c>
      <c r="NM745">
        <v>400</v>
      </c>
      <c r="NN745">
        <v>400</v>
      </c>
      <c r="NP745">
        <v>375</v>
      </c>
      <c r="NQ745">
        <v>6.666666666666667</v>
      </c>
      <c r="NR745">
        <v>25</v>
      </c>
      <c r="NT745" t="s">
        <v>810</v>
      </c>
      <c r="NW745" t="s">
        <v>806</v>
      </c>
      <c r="NX745" t="s">
        <v>1727</v>
      </c>
      <c r="NY745">
        <v>0</v>
      </c>
      <c r="NZ745">
        <v>0</v>
      </c>
      <c r="OA745">
        <v>0</v>
      </c>
      <c r="OB745">
        <v>0</v>
      </c>
      <c r="OC745">
        <v>1</v>
      </c>
      <c r="OD745">
        <v>0</v>
      </c>
      <c r="OE745">
        <v>0</v>
      </c>
      <c r="OF745">
        <v>1</v>
      </c>
      <c r="OG745">
        <v>0</v>
      </c>
      <c r="OH745">
        <v>0</v>
      </c>
      <c r="OI745">
        <v>0</v>
      </c>
      <c r="OJ745">
        <v>0</v>
      </c>
      <c r="OK745">
        <v>0</v>
      </c>
      <c r="OL745">
        <v>0</v>
      </c>
      <c r="OM745">
        <v>0</v>
      </c>
      <c r="OP745" t="s">
        <v>809</v>
      </c>
      <c r="OR745">
        <v>125</v>
      </c>
      <c r="OS745">
        <v>125</v>
      </c>
      <c r="OU745">
        <v>135</v>
      </c>
      <c r="OV745">
        <v>-7.4074074074074074</v>
      </c>
      <c r="OW745">
        <v>-10</v>
      </c>
      <c r="OY745" t="s">
        <v>810</v>
      </c>
      <c r="PB745" t="s">
        <v>808</v>
      </c>
      <c r="AAV745" t="s">
        <v>2715</v>
      </c>
      <c r="AAW745">
        <v>316949026</v>
      </c>
      <c r="AAX745" s="32">
        <v>44776.633692129632</v>
      </c>
      <c r="ABA745" t="s">
        <v>814</v>
      </c>
      <c r="ABD745">
        <v>804</v>
      </c>
    </row>
    <row r="746" spans="1:732" customFormat="1" x14ac:dyDescent="0.3">
      <c r="A746" t="s">
        <v>2716</v>
      </c>
      <c r="B746" s="32">
        <v>44776.35739853009</v>
      </c>
      <c r="C746" s="32">
        <v>44776.36136357639</v>
      </c>
      <c r="D746" s="32">
        <v>44776</v>
      </c>
      <c r="E746" t="s">
        <v>2710</v>
      </c>
      <c r="F746" s="32">
        <v>44776</v>
      </c>
      <c r="G746" t="s">
        <v>1073</v>
      </c>
      <c r="H746" t="s">
        <v>2711</v>
      </c>
      <c r="I746" t="s">
        <v>2711</v>
      </c>
      <c r="J746" t="s">
        <v>2711</v>
      </c>
      <c r="K746" t="s">
        <v>869</v>
      </c>
      <c r="L746" t="s">
        <v>1965</v>
      </c>
      <c r="M746">
        <v>0</v>
      </c>
      <c r="N746">
        <v>0</v>
      </c>
      <c r="O746">
        <v>0</v>
      </c>
      <c r="P746">
        <v>0</v>
      </c>
      <c r="Q746">
        <v>0</v>
      </c>
      <c r="R746">
        <v>0</v>
      </c>
      <c r="S746">
        <v>0</v>
      </c>
      <c r="T746">
        <v>0</v>
      </c>
      <c r="U746">
        <v>1</v>
      </c>
      <c r="V746">
        <v>1</v>
      </c>
      <c r="W746">
        <v>0</v>
      </c>
      <c r="X746">
        <v>0</v>
      </c>
      <c r="Y746">
        <v>1</v>
      </c>
      <c r="Z746">
        <v>0</v>
      </c>
      <c r="AA746">
        <v>0</v>
      </c>
      <c r="AB746">
        <v>0</v>
      </c>
      <c r="AC746">
        <v>0</v>
      </c>
      <c r="AD746">
        <v>0</v>
      </c>
      <c r="AE746">
        <v>0</v>
      </c>
      <c r="AF746">
        <v>0</v>
      </c>
      <c r="AG746">
        <v>0</v>
      </c>
      <c r="AH746">
        <v>0</v>
      </c>
      <c r="AI746">
        <v>0</v>
      </c>
      <c r="JV746" t="s">
        <v>809</v>
      </c>
      <c r="JX746">
        <v>225</v>
      </c>
      <c r="JY746">
        <v>225</v>
      </c>
      <c r="KA746">
        <v>228</v>
      </c>
      <c r="KB746">
        <v>-1.31578947368421</v>
      </c>
      <c r="KC746">
        <v>-3</v>
      </c>
      <c r="KE746" t="s">
        <v>810</v>
      </c>
      <c r="KH746" t="s">
        <v>808</v>
      </c>
      <c r="LA746" t="s">
        <v>809</v>
      </c>
      <c r="LC746">
        <v>175</v>
      </c>
      <c r="LD746">
        <v>175</v>
      </c>
      <c r="LF746">
        <v>163</v>
      </c>
      <c r="LG746">
        <v>7.3619631901840492</v>
      </c>
      <c r="LH746">
        <v>12</v>
      </c>
      <c r="LJ746" t="s">
        <v>810</v>
      </c>
      <c r="LM746" t="s">
        <v>808</v>
      </c>
      <c r="OP746" t="s">
        <v>809</v>
      </c>
      <c r="OR746">
        <v>125</v>
      </c>
      <c r="OS746">
        <v>125</v>
      </c>
      <c r="OU746">
        <v>135</v>
      </c>
      <c r="OV746">
        <v>-7.4074074074074074</v>
      </c>
      <c r="OW746">
        <v>-10</v>
      </c>
      <c r="OY746" t="s">
        <v>810</v>
      </c>
      <c r="PB746" t="s">
        <v>808</v>
      </c>
      <c r="AAV746" t="s">
        <v>2717</v>
      </c>
      <c r="AAW746">
        <v>316949662</v>
      </c>
      <c r="AAX746" s="32">
        <v>44776.634456018517</v>
      </c>
      <c r="ABA746" t="s">
        <v>814</v>
      </c>
      <c r="ABD746">
        <v>805</v>
      </c>
    </row>
    <row r="747" spans="1:732" customFormat="1" x14ac:dyDescent="0.3">
      <c r="A747" t="s">
        <v>2718</v>
      </c>
      <c r="B747" s="32">
        <v>44776.361707407414</v>
      </c>
      <c r="C747" s="32">
        <v>44776.366161377322</v>
      </c>
      <c r="D747" s="32">
        <v>44776</v>
      </c>
      <c r="E747" t="s">
        <v>2710</v>
      </c>
      <c r="F747" s="32">
        <v>44776</v>
      </c>
      <c r="G747" t="s">
        <v>1073</v>
      </c>
      <c r="H747" t="s">
        <v>2711</v>
      </c>
      <c r="I747" t="s">
        <v>2711</v>
      </c>
      <c r="J747" t="s">
        <v>2711</v>
      </c>
      <c r="K747" t="s">
        <v>869</v>
      </c>
      <c r="L747" t="s">
        <v>965</v>
      </c>
      <c r="M747">
        <v>0</v>
      </c>
      <c r="N747">
        <v>0</v>
      </c>
      <c r="O747">
        <v>0</v>
      </c>
      <c r="P747">
        <v>0</v>
      </c>
      <c r="Q747">
        <v>0</v>
      </c>
      <c r="R747">
        <v>0</v>
      </c>
      <c r="S747">
        <v>0</v>
      </c>
      <c r="T747">
        <v>0</v>
      </c>
      <c r="U747">
        <v>1</v>
      </c>
      <c r="V747">
        <v>1</v>
      </c>
      <c r="W747">
        <v>1</v>
      </c>
      <c r="X747">
        <v>1</v>
      </c>
      <c r="Y747">
        <v>1</v>
      </c>
      <c r="Z747">
        <v>0</v>
      </c>
      <c r="AA747">
        <v>0</v>
      </c>
      <c r="AB747">
        <v>0</v>
      </c>
      <c r="AC747">
        <v>0</v>
      </c>
      <c r="AD747">
        <v>0</v>
      </c>
      <c r="AE747">
        <v>0</v>
      </c>
      <c r="AF747">
        <v>0</v>
      </c>
      <c r="AG747">
        <v>0</v>
      </c>
      <c r="AH747">
        <v>0</v>
      </c>
      <c r="AI747">
        <v>0</v>
      </c>
      <c r="JV747" t="s">
        <v>809</v>
      </c>
      <c r="JX747">
        <v>225</v>
      </c>
      <c r="JY747">
        <v>225</v>
      </c>
      <c r="KA747">
        <v>228</v>
      </c>
      <c r="KB747">
        <v>-1.31578947368421</v>
      </c>
      <c r="KC747">
        <v>-3</v>
      </c>
      <c r="KE747" t="s">
        <v>810</v>
      </c>
      <c r="KH747" t="s">
        <v>808</v>
      </c>
      <c r="LA747" t="s">
        <v>809</v>
      </c>
      <c r="LC747">
        <v>175</v>
      </c>
      <c r="LD747">
        <v>175</v>
      </c>
      <c r="LF747">
        <v>163</v>
      </c>
      <c r="LG747">
        <v>7.3619631901840492</v>
      </c>
      <c r="LH747">
        <v>12</v>
      </c>
      <c r="LJ747" t="s">
        <v>810</v>
      </c>
      <c r="LM747" t="s">
        <v>806</v>
      </c>
      <c r="LN747" t="s">
        <v>811</v>
      </c>
      <c r="LO747">
        <v>0</v>
      </c>
      <c r="LP747">
        <v>0</v>
      </c>
      <c r="LQ747">
        <v>0</v>
      </c>
      <c r="LR747">
        <v>0</v>
      </c>
      <c r="LS747">
        <v>0</v>
      </c>
      <c r="LT747">
        <v>0</v>
      </c>
      <c r="LU747">
        <v>0</v>
      </c>
      <c r="LV747">
        <v>1</v>
      </c>
      <c r="LW747">
        <v>0</v>
      </c>
      <c r="LX747">
        <v>0</v>
      </c>
      <c r="LY747">
        <v>0</v>
      </c>
      <c r="LZ747">
        <v>0</v>
      </c>
      <c r="MA747">
        <v>0</v>
      </c>
      <c r="MB747">
        <v>0</v>
      </c>
      <c r="MC747">
        <v>0</v>
      </c>
      <c r="MF747" t="s">
        <v>809</v>
      </c>
      <c r="MH747">
        <v>600</v>
      </c>
      <c r="MI747">
        <v>600</v>
      </c>
      <c r="MK747">
        <v>550</v>
      </c>
      <c r="ML747">
        <v>9.0909090909090917</v>
      </c>
      <c r="MM747">
        <v>50</v>
      </c>
      <c r="MO747" t="s">
        <v>810</v>
      </c>
      <c r="MR747" t="s">
        <v>806</v>
      </c>
      <c r="MS747" t="s">
        <v>811</v>
      </c>
      <c r="MT747">
        <v>0</v>
      </c>
      <c r="MU747">
        <v>0</v>
      </c>
      <c r="MV747">
        <v>0</v>
      </c>
      <c r="MW747">
        <v>0</v>
      </c>
      <c r="MX747">
        <v>0</v>
      </c>
      <c r="MY747">
        <v>0</v>
      </c>
      <c r="MZ747">
        <v>0</v>
      </c>
      <c r="NA747">
        <v>1</v>
      </c>
      <c r="NB747">
        <v>0</v>
      </c>
      <c r="NC747">
        <v>0</v>
      </c>
      <c r="ND747">
        <v>0</v>
      </c>
      <c r="NE747">
        <v>0</v>
      </c>
      <c r="NF747">
        <v>0</v>
      </c>
      <c r="NG747">
        <v>0</v>
      </c>
      <c r="NH747">
        <v>0</v>
      </c>
      <c r="NK747" t="s">
        <v>809</v>
      </c>
      <c r="NM747">
        <v>400</v>
      </c>
      <c r="NN747">
        <v>400</v>
      </c>
      <c r="NP747">
        <v>375</v>
      </c>
      <c r="NQ747">
        <v>6.666666666666667</v>
      </c>
      <c r="NR747">
        <v>25</v>
      </c>
      <c r="NT747" t="s">
        <v>810</v>
      </c>
      <c r="NW747" t="s">
        <v>806</v>
      </c>
      <c r="NX747" t="s">
        <v>1727</v>
      </c>
      <c r="NY747">
        <v>0</v>
      </c>
      <c r="NZ747">
        <v>0</v>
      </c>
      <c r="OA747">
        <v>0</v>
      </c>
      <c r="OB747">
        <v>0</v>
      </c>
      <c r="OC747">
        <v>1</v>
      </c>
      <c r="OD747">
        <v>0</v>
      </c>
      <c r="OE747">
        <v>0</v>
      </c>
      <c r="OF747">
        <v>1</v>
      </c>
      <c r="OG747">
        <v>0</v>
      </c>
      <c r="OH747">
        <v>0</v>
      </c>
      <c r="OI747">
        <v>0</v>
      </c>
      <c r="OJ747">
        <v>0</v>
      </c>
      <c r="OK747">
        <v>0</v>
      </c>
      <c r="OL747">
        <v>0</v>
      </c>
      <c r="OM747">
        <v>0</v>
      </c>
      <c r="OP747" t="s">
        <v>809</v>
      </c>
      <c r="OR747">
        <v>125</v>
      </c>
      <c r="OS747">
        <v>125</v>
      </c>
      <c r="OU747">
        <v>135</v>
      </c>
      <c r="OV747">
        <v>-7.4074074074074074</v>
      </c>
      <c r="OW747">
        <v>-10</v>
      </c>
      <c r="OY747" t="s">
        <v>810</v>
      </c>
      <c r="PB747" t="s">
        <v>808</v>
      </c>
      <c r="AAV747" t="s">
        <v>2719</v>
      </c>
      <c r="AAW747">
        <v>316950026</v>
      </c>
      <c r="AAX747" s="32">
        <v>44776.63486111111</v>
      </c>
      <c r="ABA747" t="s">
        <v>814</v>
      </c>
      <c r="ABD747">
        <v>806</v>
      </c>
    </row>
    <row r="748" spans="1:732" customFormat="1" x14ac:dyDescent="0.3">
      <c r="A748" t="s">
        <v>2720</v>
      </c>
      <c r="B748" s="32">
        <v>44776.366475324066</v>
      </c>
      <c r="C748" s="32">
        <v>44776.370840358803</v>
      </c>
      <c r="D748" s="32">
        <v>44776</v>
      </c>
      <c r="E748" t="s">
        <v>2710</v>
      </c>
      <c r="F748" s="32">
        <v>44776</v>
      </c>
      <c r="G748" t="s">
        <v>1073</v>
      </c>
      <c r="H748" t="s">
        <v>2711</v>
      </c>
      <c r="I748" t="s">
        <v>2711</v>
      </c>
      <c r="J748" t="s">
        <v>2711</v>
      </c>
      <c r="K748" t="s">
        <v>869</v>
      </c>
      <c r="L748" t="s">
        <v>2721</v>
      </c>
      <c r="M748">
        <v>0</v>
      </c>
      <c r="N748">
        <v>0</v>
      </c>
      <c r="O748">
        <v>0</v>
      </c>
      <c r="P748">
        <v>0</v>
      </c>
      <c r="Q748">
        <v>0</v>
      </c>
      <c r="R748">
        <v>0</v>
      </c>
      <c r="S748">
        <v>0</v>
      </c>
      <c r="T748">
        <v>0</v>
      </c>
      <c r="U748">
        <v>0</v>
      </c>
      <c r="V748">
        <v>1</v>
      </c>
      <c r="W748">
        <v>1</v>
      </c>
      <c r="X748">
        <v>1</v>
      </c>
      <c r="Y748">
        <v>0</v>
      </c>
      <c r="Z748">
        <v>0</v>
      </c>
      <c r="AA748">
        <v>0</v>
      </c>
      <c r="AB748">
        <v>0</v>
      </c>
      <c r="AC748">
        <v>0</v>
      </c>
      <c r="AD748">
        <v>0</v>
      </c>
      <c r="AE748">
        <v>0</v>
      </c>
      <c r="AF748">
        <v>0</v>
      </c>
      <c r="AG748">
        <v>0</v>
      </c>
      <c r="AH748">
        <v>0</v>
      </c>
      <c r="AI748">
        <v>0</v>
      </c>
      <c r="LA748" t="s">
        <v>809</v>
      </c>
      <c r="LC748">
        <v>175</v>
      </c>
      <c r="LD748">
        <v>175</v>
      </c>
      <c r="LF748">
        <v>163</v>
      </c>
      <c r="LG748">
        <v>7.3619631901840492</v>
      </c>
      <c r="LH748">
        <v>12</v>
      </c>
      <c r="LJ748" t="s">
        <v>810</v>
      </c>
      <c r="LM748" t="s">
        <v>806</v>
      </c>
      <c r="LN748" t="s">
        <v>2714</v>
      </c>
      <c r="LO748">
        <v>0</v>
      </c>
      <c r="LP748">
        <v>0</v>
      </c>
      <c r="LQ748">
        <v>0</v>
      </c>
      <c r="LR748">
        <v>0</v>
      </c>
      <c r="LS748">
        <v>0</v>
      </c>
      <c r="LT748">
        <v>1</v>
      </c>
      <c r="LU748">
        <v>0</v>
      </c>
      <c r="LV748">
        <v>1</v>
      </c>
      <c r="LW748">
        <v>0</v>
      </c>
      <c r="LX748">
        <v>0</v>
      </c>
      <c r="LY748">
        <v>0</v>
      </c>
      <c r="LZ748">
        <v>0</v>
      </c>
      <c r="MA748">
        <v>0</v>
      </c>
      <c r="MB748">
        <v>0</v>
      </c>
      <c r="MC748">
        <v>0</v>
      </c>
      <c r="MF748" t="s">
        <v>809</v>
      </c>
      <c r="MH748">
        <v>600</v>
      </c>
      <c r="MI748">
        <v>600</v>
      </c>
      <c r="MK748">
        <v>550</v>
      </c>
      <c r="ML748">
        <v>9.0909090909090917</v>
      </c>
      <c r="MM748">
        <v>50</v>
      </c>
      <c r="MO748" t="s">
        <v>810</v>
      </c>
      <c r="MR748" t="s">
        <v>806</v>
      </c>
      <c r="MS748" t="s">
        <v>811</v>
      </c>
      <c r="MT748">
        <v>0</v>
      </c>
      <c r="MU748">
        <v>0</v>
      </c>
      <c r="MV748">
        <v>0</v>
      </c>
      <c r="MW748">
        <v>0</v>
      </c>
      <c r="MX748">
        <v>0</v>
      </c>
      <c r="MY748">
        <v>0</v>
      </c>
      <c r="MZ748">
        <v>0</v>
      </c>
      <c r="NA748">
        <v>1</v>
      </c>
      <c r="NB748">
        <v>0</v>
      </c>
      <c r="NC748">
        <v>0</v>
      </c>
      <c r="ND748">
        <v>0</v>
      </c>
      <c r="NE748">
        <v>0</v>
      </c>
      <c r="NF748">
        <v>0</v>
      </c>
      <c r="NG748">
        <v>0</v>
      </c>
      <c r="NH748">
        <v>0</v>
      </c>
      <c r="NK748" t="s">
        <v>809</v>
      </c>
      <c r="NM748">
        <v>400</v>
      </c>
      <c r="NN748">
        <v>400</v>
      </c>
      <c r="NP748">
        <v>375</v>
      </c>
      <c r="NQ748">
        <v>6.666666666666667</v>
      </c>
      <c r="NR748">
        <v>25</v>
      </c>
      <c r="NT748" t="s">
        <v>810</v>
      </c>
      <c r="NW748" t="s">
        <v>806</v>
      </c>
      <c r="NX748" t="s">
        <v>1727</v>
      </c>
      <c r="NY748">
        <v>0</v>
      </c>
      <c r="NZ748">
        <v>0</v>
      </c>
      <c r="OA748">
        <v>0</v>
      </c>
      <c r="OB748">
        <v>0</v>
      </c>
      <c r="OC748">
        <v>1</v>
      </c>
      <c r="OD748">
        <v>0</v>
      </c>
      <c r="OE748">
        <v>0</v>
      </c>
      <c r="OF748">
        <v>1</v>
      </c>
      <c r="OG748">
        <v>0</v>
      </c>
      <c r="OH748">
        <v>0</v>
      </c>
      <c r="OI748">
        <v>0</v>
      </c>
      <c r="OJ748">
        <v>0</v>
      </c>
      <c r="OK748">
        <v>0</v>
      </c>
      <c r="OL748">
        <v>0</v>
      </c>
      <c r="OM748">
        <v>0</v>
      </c>
      <c r="AAV748" t="s">
        <v>2722</v>
      </c>
      <c r="AAW748">
        <v>316950272</v>
      </c>
      <c r="AAX748" s="32">
        <v>44776.635219907403</v>
      </c>
      <c r="ABA748" t="s">
        <v>814</v>
      </c>
      <c r="ABD748">
        <v>807</v>
      </c>
    </row>
    <row r="749" spans="1:732" customFormat="1" x14ac:dyDescent="0.3">
      <c r="A749" t="s">
        <v>2723</v>
      </c>
      <c r="B749" s="32">
        <v>44776.371586851848</v>
      </c>
      <c r="C749" s="32">
        <v>44776.374913541673</v>
      </c>
      <c r="D749" s="32">
        <v>44776</v>
      </c>
      <c r="E749" t="s">
        <v>2710</v>
      </c>
      <c r="F749" s="32">
        <v>44776</v>
      </c>
      <c r="G749" t="s">
        <v>1073</v>
      </c>
      <c r="H749" t="s">
        <v>2711</v>
      </c>
      <c r="I749" t="s">
        <v>2711</v>
      </c>
      <c r="J749" t="s">
        <v>2711</v>
      </c>
      <c r="K749" t="s">
        <v>869</v>
      </c>
      <c r="L749" t="s">
        <v>1720</v>
      </c>
      <c r="M749">
        <v>0</v>
      </c>
      <c r="N749">
        <v>0</v>
      </c>
      <c r="O749">
        <v>0</v>
      </c>
      <c r="P749">
        <v>0</v>
      </c>
      <c r="Q749">
        <v>0</v>
      </c>
      <c r="R749">
        <v>0</v>
      </c>
      <c r="S749">
        <v>0</v>
      </c>
      <c r="T749">
        <v>0</v>
      </c>
      <c r="U749">
        <v>0</v>
      </c>
      <c r="V749">
        <v>0</v>
      </c>
      <c r="W749">
        <v>0</v>
      </c>
      <c r="X749">
        <v>1</v>
      </c>
      <c r="Y749">
        <v>0</v>
      </c>
      <c r="Z749">
        <v>0</v>
      </c>
      <c r="AA749">
        <v>0</v>
      </c>
      <c r="AB749">
        <v>0</v>
      </c>
      <c r="AC749">
        <v>0</v>
      </c>
      <c r="AD749">
        <v>0</v>
      </c>
      <c r="AE749">
        <v>0</v>
      </c>
      <c r="AF749">
        <v>0</v>
      </c>
      <c r="AG749">
        <v>0</v>
      </c>
      <c r="AH749">
        <v>0</v>
      </c>
      <c r="AI749">
        <v>0</v>
      </c>
      <c r="NK749" t="s">
        <v>809</v>
      </c>
      <c r="NM749">
        <v>400</v>
      </c>
      <c r="NN749">
        <v>400</v>
      </c>
      <c r="NP749">
        <v>375</v>
      </c>
      <c r="NQ749">
        <v>6.666666666666667</v>
      </c>
      <c r="NR749">
        <v>25</v>
      </c>
      <c r="NT749" t="s">
        <v>810</v>
      </c>
      <c r="NW749" t="s">
        <v>806</v>
      </c>
      <c r="NX749" t="s">
        <v>1727</v>
      </c>
      <c r="NY749">
        <v>0</v>
      </c>
      <c r="NZ749">
        <v>0</v>
      </c>
      <c r="OA749">
        <v>0</v>
      </c>
      <c r="OB749">
        <v>0</v>
      </c>
      <c r="OC749">
        <v>1</v>
      </c>
      <c r="OD749">
        <v>0</v>
      </c>
      <c r="OE749">
        <v>0</v>
      </c>
      <c r="OF749">
        <v>1</v>
      </c>
      <c r="OG749">
        <v>0</v>
      </c>
      <c r="OH749">
        <v>0</v>
      </c>
      <c r="OI749">
        <v>0</v>
      </c>
      <c r="OJ749">
        <v>0</v>
      </c>
      <c r="OK749">
        <v>0</v>
      </c>
      <c r="OL749">
        <v>0</v>
      </c>
      <c r="OM749">
        <v>0</v>
      </c>
      <c r="AAV749" t="s">
        <v>2724</v>
      </c>
      <c r="AAW749">
        <v>316950402</v>
      </c>
      <c r="AAX749" s="32">
        <v>44776.635462962957</v>
      </c>
      <c r="ABA749" t="s">
        <v>814</v>
      </c>
      <c r="ABD749">
        <v>808</v>
      </c>
    </row>
    <row r="750" spans="1:732" customFormat="1" x14ac:dyDescent="0.3">
      <c r="A750" t="s">
        <v>2725</v>
      </c>
      <c r="B750" s="32">
        <v>44776.375420416662</v>
      </c>
      <c r="C750" s="32">
        <v>44776.386434016204</v>
      </c>
      <c r="D750" s="32">
        <v>44776</v>
      </c>
      <c r="E750" t="s">
        <v>2710</v>
      </c>
      <c r="F750" s="32">
        <v>44776</v>
      </c>
      <c r="G750" t="s">
        <v>1073</v>
      </c>
      <c r="H750" t="s">
        <v>2711</v>
      </c>
      <c r="I750" t="s">
        <v>2711</v>
      </c>
      <c r="J750" t="s">
        <v>2711</v>
      </c>
      <c r="K750" t="s">
        <v>869</v>
      </c>
      <c r="L750" t="s">
        <v>2726</v>
      </c>
      <c r="M750">
        <v>0</v>
      </c>
      <c r="N750">
        <v>1</v>
      </c>
      <c r="O750">
        <v>0</v>
      </c>
      <c r="P750">
        <v>0</v>
      </c>
      <c r="Q750">
        <v>0</v>
      </c>
      <c r="R750">
        <v>0</v>
      </c>
      <c r="S750">
        <v>0</v>
      </c>
      <c r="T750">
        <v>0</v>
      </c>
      <c r="U750">
        <v>0</v>
      </c>
      <c r="V750">
        <v>0</v>
      </c>
      <c r="W750">
        <v>0</v>
      </c>
      <c r="X750">
        <v>0</v>
      </c>
      <c r="Y750">
        <v>0</v>
      </c>
      <c r="Z750">
        <v>1</v>
      </c>
      <c r="AA750">
        <v>1</v>
      </c>
      <c r="AB750">
        <v>0</v>
      </c>
      <c r="AC750">
        <v>1</v>
      </c>
      <c r="AD750">
        <v>0</v>
      </c>
      <c r="AE750">
        <v>0</v>
      </c>
      <c r="AF750">
        <v>0</v>
      </c>
      <c r="AG750">
        <v>0</v>
      </c>
      <c r="AH750">
        <v>0</v>
      </c>
      <c r="AI750">
        <v>0</v>
      </c>
      <c r="BO750" t="s">
        <v>806</v>
      </c>
      <c r="BQ750">
        <v>1250</v>
      </c>
      <c r="BR750">
        <v>1250</v>
      </c>
      <c r="BT750">
        <v>1300</v>
      </c>
      <c r="BU750">
        <v>-3.8461538461538458</v>
      </c>
      <c r="BV750">
        <v>-50</v>
      </c>
      <c r="BX750" t="s">
        <v>839</v>
      </c>
      <c r="BZ750" t="s">
        <v>844</v>
      </c>
      <c r="CA750" t="s">
        <v>806</v>
      </c>
      <c r="CB750" t="s">
        <v>1164</v>
      </c>
      <c r="CC750">
        <v>0</v>
      </c>
      <c r="CD750">
        <v>1</v>
      </c>
      <c r="CE750">
        <v>0</v>
      </c>
      <c r="CF750">
        <v>0</v>
      </c>
      <c r="CG750">
        <v>0</v>
      </c>
      <c r="CH750">
        <v>0</v>
      </c>
      <c r="CI750">
        <v>0</v>
      </c>
      <c r="CJ750">
        <v>0</v>
      </c>
      <c r="CK750">
        <v>0</v>
      </c>
      <c r="CL750">
        <v>0</v>
      </c>
      <c r="CM750">
        <v>0</v>
      </c>
      <c r="CN750">
        <v>0</v>
      </c>
      <c r="CO750">
        <v>0</v>
      </c>
      <c r="CP750">
        <v>0</v>
      </c>
      <c r="CQ750">
        <v>1</v>
      </c>
      <c r="CS750" t="s">
        <v>2727</v>
      </c>
      <c r="QZ750" t="s">
        <v>806</v>
      </c>
      <c r="RB750">
        <v>1500</v>
      </c>
      <c r="RC750">
        <v>1500</v>
      </c>
      <c r="RE750">
        <v>1500</v>
      </c>
      <c r="RF750">
        <v>0</v>
      </c>
      <c r="RG750">
        <v>0</v>
      </c>
      <c r="RI750" t="s">
        <v>839</v>
      </c>
      <c r="RK750" t="s">
        <v>844</v>
      </c>
      <c r="RL750" t="s">
        <v>806</v>
      </c>
      <c r="RM750" t="s">
        <v>2728</v>
      </c>
      <c r="RN750">
        <v>0</v>
      </c>
      <c r="RO750">
        <v>1</v>
      </c>
      <c r="RP750">
        <v>0</v>
      </c>
      <c r="RQ750">
        <v>0</v>
      </c>
      <c r="RR750">
        <v>0</v>
      </c>
      <c r="RS750">
        <v>0</v>
      </c>
      <c r="RT750">
        <v>0</v>
      </c>
      <c r="RU750">
        <v>1</v>
      </c>
      <c r="RV750">
        <v>0</v>
      </c>
      <c r="RW750">
        <v>0</v>
      </c>
      <c r="RX750">
        <v>0</v>
      </c>
      <c r="RY750">
        <v>0</v>
      </c>
      <c r="RZ750">
        <v>0</v>
      </c>
      <c r="SA750">
        <v>0</v>
      </c>
      <c r="SB750">
        <v>1</v>
      </c>
      <c r="SD750" t="s">
        <v>2729</v>
      </c>
      <c r="SE750" t="s">
        <v>809</v>
      </c>
      <c r="SG750">
        <v>225</v>
      </c>
      <c r="SH750">
        <v>225</v>
      </c>
      <c r="SJ750">
        <v>230</v>
      </c>
      <c r="SK750">
        <v>-2.1739130434782612</v>
      </c>
      <c r="SL750">
        <v>-5</v>
      </c>
      <c r="SN750" t="s">
        <v>839</v>
      </c>
      <c r="SP750" t="s">
        <v>844</v>
      </c>
      <c r="SQ750" t="s">
        <v>806</v>
      </c>
      <c r="SR750" t="s">
        <v>1202</v>
      </c>
      <c r="SS750">
        <v>0</v>
      </c>
      <c r="ST750">
        <v>0</v>
      </c>
      <c r="SU750">
        <v>0</v>
      </c>
      <c r="SV750">
        <v>0</v>
      </c>
      <c r="SW750">
        <v>0</v>
      </c>
      <c r="SX750">
        <v>0</v>
      </c>
      <c r="SY750">
        <v>0</v>
      </c>
      <c r="SZ750">
        <v>1</v>
      </c>
      <c r="TA750">
        <v>0</v>
      </c>
      <c r="TB750">
        <v>1</v>
      </c>
      <c r="TC750">
        <v>0</v>
      </c>
      <c r="TD750">
        <v>0</v>
      </c>
      <c r="TE750">
        <v>0</v>
      </c>
      <c r="TF750">
        <v>0</v>
      </c>
      <c r="TG750">
        <v>0</v>
      </c>
      <c r="TJ750" t="s">
        <v>809</v>
      </c>
      <c r="TL750">
        <v>100</v>
      </c>
      <c r="TM750">
        <v>100</v>
      </c>
      <c r="TO750">
        <v>90</v>
      </c>
      <c r="TP750">
        <v>11.111111111111111</v>
      </c>
      <c r="TQ750">
        <v>10</v>
      </c>
      <c r="TR750" t="s">
        <v>2729</v>
      </c>
      <c r="TS750" t="s">
        <v>839</v>
      </c>
      <c r="TU750" t="s">
        <v>844</v>
      </c>
      <c r="TV750" t="s">
        <v>806</v>
      </c>
      <c r="TW750" t="s">
        <v>2145</v>
      </c>
      <c r="TX750">
        <v>0</v>
      </c>
      <c r="TY750">
        <v>1</v>
      </c>
      <c r="TZ750">
        <v>0</v>
      </c>
      <c r="UA750">
        <v>0</v>
      </c>
      <c r="UB750">
        <v>0</v>
      </c>
      <c r="UC750">
        <v>0</v>
      </c>
      <c r="UD750">
        <v>0</v>
      </c>
      <c r="UE750">
        <v>1</v>
      </c>
      <c r="UF750">
        <v>0</v>
      </c>
      <c r="UG750">
        <v>0</v>
      </c>
      <c r="UH750">
        <v>0</v>
      </c>
      <c r="UI750">
        <v>0</v>
      </c>
      <c r="UJ750">
        <v>0</v>
      </c>
      <c r="UK750">
        <v>0</v>
      </c>
      <c r="UL750">
        <v>0</v>
      </c>
      <c r="AAV750" t="s">
        <v>2730</v>
      </c>
      <c r="AAW750">
        <v>316950970</v>
      </c>
      <c r="AAX750" s="32">
        <v>44776.636284722219</v>
      </c>
      <c r="ABA750" t="s">
        <v>814</v>
      </c>
      <c r="ABD750">
        <v>809</v>
      </c>
    </row>
    <row r="751" spans="1:732" customFormat="1" x14ac:dyDescent="0.3">
      <c r="A751" t="s">
        <v>2731</v>
      </c>
      <c r="B751" s="32">
        <v>44776.386837256941</v>
      </c>
      <c r="C751" s="32">
        <v>44776.392540775458</v>
      </c>
      <c r="D751" s="32">
        <v>44776</v>
      </c>
      <c r="E751" t="s">
        <v>2710</v>
      </c>
      <c r="F751" s="32">
        <v>44776</v>
      </c>
      <c r="G751" t="s">
        <v>1073</v>
      </c>
      <c r="H751" t="s">
        <v>2711</v>
      </c>
      <c r="I751" t="s">
        <v>2711</v>
      </c>
      <c r="J751" t="s">
        <v>2711</v>
      </c>
      <c r="K751" t="s">
        <v>869</v>
      </c>
      <c r="L751" t="s">
        <v>2726</v>
      </c>
      <c r="M751">
        <v>0</v>
      </c>
      <c r="N751">
        <v>1</v>
      </c>
      <c r="O751">
        <v>0</v>
      </c>
      <c r="P751">
        <v>0</v>
      </c>
      <c r="Q751">
        <v>0</v>
      </c>
      <c r="R751">
        <v>0</v>
      </c>
      <c r="S751">
        <v>0</v>
      </c>
      <c r="T751">
        <v>0</v>
      </c>
      <c r="U751">
        <v>0</v>
      </c>
      <c r="V751">
        <v>0</v>
      </c>
      <c r="W751">
        <v>0</v>
      </c>
      <c r="X751">
        <v>0</v>
      </c>
      <c r="Y751">
        <v>0</v>
      </c>
      <c r="Z751">
        <v>1</v>
      </c>
      <c r="AA751">
        <v>1</v>
      </c>
      <c r="AB751">
        <v>0</v>
      </c>
      <c r="AC751">
        <v>1</v>
      </c>
      <c r="AD751">
        <v>0</v>
      </c>
      <c r="AE751">
        <v>0</v>
      </c>
      <c r="AF751">
        <v>0</v>
      </c>
      <c r="AG751">
        <v>0</v>
      </c>
      <c r="AH751">
        <v>0</v>
      </c>
      <c r="AI751">
        <v>0</v>
      </c>
      <c r="BO751" t="s">
        <v>806</v>
      </c>
      <c r="BQ751">
        <v>1250</v>
      </c>
      <c r="BR751">
        <v>1250</v>
      </c>
      <c r="BT751">
        <v>1300</v>
      </c>
      <c r="BU751">
        <v>-3.8461538461538458</v>
      </c>
      <c r="BV751">
        <v>-50</v>
      </c>
      <c r="BX751" t="s">
        <v>839</v>
      </c>
      <c r="BZ751" t="s">
        <v>1111</v>
      </c>
      <c r="CA751" t="s">
        <v>806</v>
      </c>
      <c r="CB751" t="s">
        <v>811</v>
      </c>
      <c r="CC751">
        <v>0</v>
      </c>
      <c r="CD751">
        <v>0</v>
      </c>
      <c r="CE751">
        <v>0</v>
      </c>
      <c r="CF751">
        <v>0</v>
      </c>
      <c r="CG751">
        <v>0</v>
      </c>
      <c r="CH751">
        <v>0</v>
      </c>
      <c r="CI751">
        <v>0</v>
      </c>
      <c r="CJ751">
        <v>1</v>
      </c>
      <c r="CK751">
        <v>0</v>
      </c>
      <c r="CL751">
        <v>0</v>
      </c>
      <c r="CM751">
        <v>0</v>
      </c>
      <c r="CN751">
        <v>0</v>
      </c>
      <c r="CO751">
        <v>0</v>
      </c>
      <c r="CP751">
        <v>0</v>
      </c>
      <c r="CQ751">
        <v>0</v>
      </c>
      <c r="QZ751" t="s">
        <v>806</v>
      </c>
      <c r="RB751">
        <v>1500</v>
      </c>
      <c r="RC751">
        <v>1500</v>
      </c>
      <c r="RE751">
        <v>1500</v>
      </c>
      <c r="RF751">
        <v>0</v>
      </c>
      <c r="RG751">
        <v>0</v>
      </c>
      <c r="RI751" t="s">
        <v>839</v>
      </c>
      <c r="RK751" t="s">
        <v>844</v>
      </c>
      <c r="RL751" t="s">
        <v>806</v>
      </c>
      <c r="RM751" t="s">
        <v>811</v>
      </c>
      <c r="RN751">
        <v>0</v>
      </c>
      <c r="RO751">
        <v>0</v>
      </c>
      <c r="RP751">
        <v>0</v>
      </c>
      <c r="RQ751">
        <v>0</v>
      </c>
      <c r="RR751">
        <v>0</v>
      </c>
      <c r="RS751">
        <v>0</v>
      </c>
      <c r="RT751">
        <v>0</v>
      </c>
      <c r="RU751">
        <v>1</v>
      </c>
      <c r="RV751">
        <v>0</v>
      </c>
      <c r="RW751">
        <v>0</v>
      </c>
      <c r="RX751">
        <v>0</v>
      </c>
      <c r="RY751">
        <v>0</v>
      </c>
      <c r="RZ751">
        <v>0</v>
      </c>
      <c r="SA751">
        <v>0</v>
      </c>
      <c r="SB751">
        <v>0</v>
      </c>
      <c r="SE751" t="s">
        <v>809</v>
      </c>
      <c r="SG751">
        <v>225</v>
      </c>
      <c r="SH751">
        <v>225</v>
      </c>
      <c r="SJ751">
        <v>230</v>
      </c>
      <c r="SK751">
        <v>-2.1739130434782612</v>
      </c>
      <c r="SL751">
        <v>-5</v>
      </c>
      <c r="SN751" t="s">
        <v>839</v>
      </c>
      <c r="SP751" t="s">
        <v>1111</v>
      </c>
      <c r="SQ751" t="s">
        <v>806</v>
      </c>
      <c r="SR751" t="s">
        <v>2732</v>
      </c>
      <c r="SS751">
        <v>0</v>
      </c>
      <c r="ST751">
        <v>0</v>
      </c>
      <c r="SU751">
        <v>0</v>
      </c>
      <c r="SV751">
        <v>0</v>
      </c>
      <c r="SW751">
        <v>0</v>
      </c>
      <c r="SX751">
        <v>0</v>
      </c>
      <c r="SY751">
        <v>0</v>
      </c>
      <c r="SZ751">
        <v>1</v>
      </c>
      <c r="TA751">
        <v>0</v>
      </c>
      <c r="TB751">
        <v>0</v>
      </c>
      <c r="TC751">
        <v>0</v>
      </c>
      <c r="TD751">
        <v>0</v>
      </c>
      <c r="TE751">
        <v>0</v>
      </c>
      <c r="TF751">
        <v>0</v>
      </c>
      <c r="TG751">
        <v>1</v>
      </c>
      <c r="TI751" t="s">
        <v>2729</v>
      </c>
      <c r="TJ751" t="s">
        <v>809</v>
      </c>
      <c r="TL751">
        <v>100</v>
      </c>
      <c r="TM751">
        <v>100</v>
      </c>
      <c r="TO751">
        <v>90</v>
      </c>
      <c r="TP751">
        <v>11.111111111111111</v>
      </c>
      <c r="TQ751">
        <v>10</v>
      </c>
      <c r="TR751" t="s">
        <v>2729</v>
      </c>
      <c r="TS751" t="s">
        <v>839</v>
      </c>
      <c r="TU751" t="s">
        <v>844</v>
      </c>
      <c r="TV751" t="s">
        <v>806</v>
      </c>
      <c r="TW751" t="s">
        <v>811</v>
      </c>
      <c r="TX751">
        <v>0</v>
      </c>
      <c r="TY751">
        <v>0</v>
      </c>
      <c r="TZ751">
        <v>0</v>
      </c>
      <c r="UA751">
        <v>0</v>
      </c>
      <c r="UB751">
        <v>0</v>
      </c>
      <c r="UC751">
        <v>0</v>
      </c>
      <c r="UD751">
        <v>0</v>
      </c>
      <c r="UE751">
        <v>1</v>
      </c>
      <c r="UF751">
        <v>0</v>
      </c>
      <c r="UG751">
        <v>0</v>
      </c>
      <c r="UH751">
        <v>0</v>
      </c>
      <c r="UI751">
        <v>0</v>
      </c>
      <c r="UJ751">
        <v>0</v>
      </c>
      <c r="UK751">
        <v>0</v>
      </c>
      <c r="UL751">
        <v>0</v>
      </c>
      <c r="AAV751" t="s">
        <v>2733</v>
      </c>
      <c r="AAW751">
        <v>316951204</v>
      </c>
      <c r="AAX751" s="32">
        <v>44776.636655092589</v>
      </c>
      <c r="ABA751" t="s">
        <v>814</v>
      </c>
      <c r="ABD751">
        <v>810</v>
      </c>
    </row>
    <row r="752" spans="1:732" customFormat="1" x14ac:dyDescent="0.3">
      <c r="A752" t="s">
        <v>2734</v>
      </c>
      <c r="B752" s="32">
        <v>44776.619235231483</v>
      </c>
      <c r="C752" s="32">
        <v>44776.636166909717</v>
      </c>
      <c r="D752" s="32">
        <v>44776</v>
      </c>
      <c r="E752" t="s">
        <v>2665</v>
      </c>
      <c r="F752" s="32">
        <v>44776</v>
      </c>
      <c r="G752" t="s">
        <v>898</v>
      </c>
      <c r="H752" t="s">
        <v>2666</v>
      </c>
      <c r="I752" t="s">
        <v>2666</v>
      </c>
      <c r="J752" t="s">
        <v>2666</v>
      </c>
      <c r="K752" t="s">
        <v>869</v>
      </c>
      <c r="L752" t="s">
        <v>2667</v>
      </c>
      <c r="M752">
        <v>1</v>
      </c>
      <c r="N752">
        <v>1</v>
      </c>
      <c r="O752">
        <v>1</v>
      </c>
      <c r="P752">
        <v>1</v>
      </c>
      <c r="Q752">
        <v>1</v>
      </c>
      <c r="R752">
        <v>1</v>
      </c>
      <c r="S752">
        <v>1</v>
      </c>
      <c r="T752">
        <v>1</v>
      </c>
      <c r="U752">
        <v>1</v>
      </c>
      <c r="V752">
        <v>1</v>
      </c>
      <c r="W752">
        <v>1</v>
      </c>
      <c r="X752">
        <v>1</v>
      </c>
      <c r="Y752">
        <v>1</v>
      </c>
      <c r="Z752">
        <v>1</v>
      </c>
      <c r="AA752">
        <v>1</v>
      </c>
      <c r="AB752">
        <v>1</v>
      </c>
      <c r="AC752">
        <v>1</v>
      </c>
      <c r="AD752">
        <v>1</v>
      </c>
      <c r="AE752">
        <v>1</v>
      </c>
      <c r="AF752">
        <v>1</v>
      </c>
      <c r="AG752">
        <v>1</v>
      </c>
      <c r="AH752">
        <v>1</v>
      </c>
      <c r="AI752">
        <v>1</v>
      </c>
      <c r="AJ752" t="s">
        <v>806</v>
      </c>
      <c r="AL752">
        <v>1250</v>
      </c>
      <c r="AM752">
        <v>1250</v>
      </c>
      <c r="AO752">
        <v>1000</v>
      </c>
      <c r="AP752">
        <v>25</v>
      </c>
      <c r="AQ752">
        <v>250</v>
      </c>
      <c r="AR752" t="s">
        <v>2735</v>
      </c>
      <c r="AS752" t="s">
        <v>839</v>
      </c>
      <c r="AU752" t="s">
        <v>844</v>
      </c>
      <c r="AV752" t="s">
        <v>806</v>
      </c>
      <c r="AW752" t="s">
        <v>2675</v>
      </c>
      <c r="AX752">
        <v>1</v>
      </c>
      <c r="AY752">
        <v>1</v>
      </c>
      <c r="AZ752">
        <v>0</v>
      </c>
      <c r="BA752">
        <v>1</v>
      </c>
      <c r="BB752">
        <v>1</v>
      </c>
      <c r="BC752">
        <v>1</v>
      </c>
      <c r="BD752">
        <v>0</v>
      </c>
      <c r="BE752">
        <v>1</v>
      </c>
      <c r="BF752">
        <v>0</v>
      </c>
      <c r="BG752">
        <v>0</v>
      </c>
      <c r="BH752">
        <v>0</v>
      </c>
      <c r="BI752">
        <v>0</v>
      </c>
      <c r="BJ752">
        <v>1</v>
      </c>
      <c r="BK752">
        <v>0</v>
      </c>
      <c r="BL752">
        <v>0</v>
      </c>
      <c r="BO752" t="s">
        <v>806</v>
      </c>
      <c r="BQ752">
        <v>2500</v>
      </c>
      <c r="BR752">
        <v>2500</v>
      </c>
      <c r="BT752">
        <v>2000</v>
      </c>
      <c r="BU752">
        <v>25</v>
      </c>
      <c r="BV752">
        <v>500</v>
      </c>
      <c r="BW752" t="s">
        <v>2437</v>
      </c>
      <c r="BX752" t="s">
        <v>839</v>
      </c>
      <c r="BZ752" t="s">
        <v>844</v>
      </c>
      <c r="CA752" t="s">
        <v>806</v>
      </c>
      <c r="CB752" t="s">
        <v>2679</v>
      </c>
      <c r="CC752">
        <v>1</v>
      </c>
      <c r="CD752">
        <v>1</v>
      </c>
      <c r="CE752">
        <v>0</v>
      </c>
      <c r="CF752">
        <v>1</v>
      </c>
      <c r="CG752">
        <v>0</v>
      </c>
      <c r="CH752">
        <v>1</v>
      </c>
      <c r="CI752">
        <v>0</v>
      </c>
      <c r="CJ752">
        <v>1</v>
      </c>
      <c r="CK752">
        <v>0</v>
      </c>
      <c r="CL752">
        <v>1</v>
      </c>
      <c r="CM752">
        <v>0</v>
      </c>
      <c r="CN752">
        <v>0</v>
      </c>
      <c r="CO752">
        <v>1</v>
      </c>
      <c r="CP752">
        <v>0</v>
      </c>
      <c r="CQ752">
        <v>0</v>
      </c>
      <c r="CT752" t="s">
        <v>806</v>
      </c>
      <c r="CV752">
        <v>5500</v>
      </c>
      <c r="CW752">
        <v>5500</v>
      </c>
      <c r="CY752">
        <v>5000</v>
      </c>
      <c r="CZ752">
        <v>10</v>
      </c>
      <c r="DA752">
        <v>500</v>
      </c>
      <c r="DC752" t="s">
        <v>839</v>
      </c>
      <c r="DE752" t="s">
        <v>844</v>
      </c>
      <c r="DF752" t="s">
        <v>806</v>
      </c>
      <c r="DG752" t="s">
        <v>2736</v>
      </c>
      <c r="DH752">
        <v>1</v>
      </c>
      <c r="DI752">
        <v>0</v>
      </c>
      <c r="DJ752">
        <v>0</v>
      </c>
      <c r="DK752">
        <v>1</v>
      </c>
      <c r="DL752">
        <v>0</v>
      </c>
      <c r="DM752">
        <v>1</v>
      </c>
      <c r="DN752">
        <v>0</v>
      </c>
      <c r="DO752">
        <v>0</v>
      </c>
      <c r="DP752">
        <v>0</v>
      </c>
      <c r="DQ752">
        <v>0</v>
      </c>
      <c r="DR752">
        <v>0</v>
      </c>
      <c r="DS752">
        <v>0</v>
      </c>
      <c r="DT752">
        <v>1</v>
      </c>
      <c r="DU752">
        <v>0</v>
      </c>
      <c r="DV752">
        <v>0</v>
      </c>
      <c r="DY752" t="s">
        <v>806</v>
      </c>
      <c r="EA752">
        <v>3500</v>
      </c>
      <c r="EB752">
        <v>3500</v>
      </c>
      <c r="ED752">
        <v>3500</v>
      </c>
      <c r="EE752">
        <v>0</v>
      </c>
      <c r="EF752">
        <v>0</v>
      </c>
      <c r="EH752" t="s">
        <v>839</v>
      </c>
      <c r="EJ752" t="s">
        <v>844</v>
      </c>
      <c r="EK752" t="s">
        <v>806</v>
      </c>
      <c r="EL752" t="s">
        <v>2682</v>
      </c>
      <c r="EM752">
        <v>1</v>
      </c>
      <c r="EN752">
        <v>1</v>
      </c>
      <c r="EO752">
        <v>0</v>
      </c>
      <c r="EP752">
        <v>1</v>
      </c>
      <c r="EQ752">
        <v>0</v>
      </c>
      <c r="ER752">
        <v>1</v>
      </c>
      <c r="ES752">
        <v>1</v>
      </c>
      <c r="ET752">
        <v>1</v>
      </c>
      <c r="EU752">
        <v>0</v>
      </c>
      <c r="EV752">
        <v>0</v>
      </c>
      <c r="EW752">
        <v>0</v>
      </c>
      <c r="EX752">
        <v>0</v>
      </c>
      <c r="EY752">
        <v>1</v>
      </c>
      <c r="EZ752">
        <v>0</v>
      </c>
      <c r="FA752">
        <v>0</v>
      </c>
      <c r="FD752" t="s">
        <v>806</v>
      </c>
      <c r="FF752">
        <v>3000</v>
      </c>
      <c r="FG752">
        <v>3000</v>
      </c>
      <c r="FI752">
        <v>3000</v>
      </c>
      <c r="FJ752">
        <v>0</v>
      </c>
      <c r="FK752">
        <v>0</v>
      </c>
      <c r="FM752" t="s">
        <v>839</v>
      </c>
      <c r="FO752" t="s">
        <v>844</v>
      </c>
      <c r="FP752" t="s">
        <v>806</v>
      </c>
      <c r="FQ752" t="s">
        <v>2736</v>
      </c>
      <c r="FR752">
        <v>1</v>
      </c>
      <c r="FS752">
        <v>0</v>
      </c>
      <c r="FT752">
        <v>0</v>
      </c>
      <c r="FU752">
        <v>1</v>
      </c>
      <c r="FV752">
        <v>0</v>
      </c>
      <c r="FW752">
        <v>1</v>
      </c>
      <c r="FX752">
        <v>0</v>
      </c>
      <c r="FY752">
        <v>0</v>
      </c>
      <c r="FZ752">
        <v>0</v>
      </c>
      <c r="GA752">
        <v>0</v>
      </c>
      <c r="GB752">
        <v>0</v>
      </c>
      <c r="GC752">
        <v>0</v>
      </c>
      <c r="GD752">
        <v>1</v>
      </c>
      <c r="GE752">
        <v>0</v>
      </c>
      <c r="GF752">
        <v>0</v>
      </c>
      <c r="GI752" t="s">
        <v>806</v>
      </c>
      <c r="GK752">
        <v>12000</v>
      </c>
      <c r="GL752">
        <v>12000</v>
      </c>
      <c r="GM752">
        <v>0</v>
      </c>
      <c r="GN752">
        <v>0</v>
      </c>
      <c r="GP752" t="s">
        <v>839</v>
      </c>
      <c r="GR752" t="s">
        <v>844</v>
      </c>
      <c r="GS752" t="s">
        <v>806</v>
      </c>
      <c r="GT752" t="s">
        <v>1543</v>
      </c>
      <c r="GU752">
        <v>1</v>
      </c>
      <c r="GV752">
        <v>1</v>
      </c>
      <c r="GW752">
        <v>0</v>
      </c>
      <c r="GX752">
        <v>0</v>
      </c>
      <c r="GY752">
        <v>0</v>
      </c>
      <c r="GZ752">
        <v>1</v>
      </c>
      <c r="HA752">
        <v>0</v>
      </c>
      <c r="HB752">
        <v>0</v>
      </c>
      <c r="HC752">
        <v>0</v>
      </c>
      <c r="HD752">
        <v>1</v>
      </c>
      <c r="HE752">
        <v>0</v>
      </c>
      <c r="HF752">
        <v>0</v>
      </c>
      <c r="HG752">
        <v>1</v>
      </c>
      <c r="HH752">
        <v>0</v>
      </c>
      <c r="HI752">
        <v>0</v>
      </c>
      <c r="HL752" t="s">
        <v>806</v>
      </c>
      <c r="HN752">
        <v>5000</v>
      </c>
      <c r="HO752">
        <v>5000</v>
      </c>
      <c r="HQ752">
        <v>5000</v>
      </c>
      <c r="HR752">
        <v>0</v>
      </c>
      <c r="HS752">
        <v>0</v>
      </c>
      <c r="HU752" t="s">
        <v>839</v>
      </c>
      <c r="HW752" t="s">
        <v>844</v>
      </c>
      <c r="HX752" t="s">
        <v>806</v>
      </c>
      <c r="HY752" t="s">
        <v>2737</v>
      </c>
      <c r="HZ752">
        <v>1</v>
      </c>
      <c r="IA752">
        <v>1</v>
      </c>
      <c r="IB752">
        <v>0</v>
      </c>
      <c r="IC752">
        <v>1</v>
      </c>
      <c r="ID752">
        <v>0</v>
      </c>
      <c r="IE752">
        <v>0</v>
      </c>
      <c r="IF752">
        <v>0</v>
      </c>
      <c r="IG752">
        <v>1</v>
      </c>
      <c r="IH752">
        <v>0</v>
      </c>
      <c r="II752">
        <v>0</v>
      </c>
      <c r="IJ752">
        <v>0</v>
      </c>
      <c r="IK752">
        <v>0</v>
      </c>
      <c r="IL752">
        <v>1</v>
      </c>
      <c r="IM752">
        <v>0</v>
      </c>
      <c r="IN752">
        <v>0</v>
      </c>
      <c r="IQ752" t="s">
        <v>806</v>
      </c>
      <c r="IS752">
        <v>10000</v>
      </c>
      <c r="IT752">
        <v>10000</v>
      </c>
      <c r="IV752">
        <v>10000</v>
      </c>
      <c r="IW752">
        <v>0</v>
      </c>
      <c r="IX752">
        <v>0</v>
      </c>
      <c r="IZ752" t="s">
        <v>839</v>
      </c>
      <c r="JB752" t="s">
        <v>844</v>
      </c>
      <c r="JC752" t="s">
        <v>806</v>
      </c>
      <c r="JD752" t="s">
        <v>1501</v>
      </c>
      <c r="JE752">
        <v>1</v>
      </c>
      <c r="JF752">
        <v>1</v>
      </c>
      <c r="JG752">
        <v>0</v>
      </c>
      <c r="JH752">
        <v>0</v>
      </c>
      <c r="JI752">
        <v>0</v>
      </c>
      <c r="JJ752">
        <v>1</v>
      </c>
      <c r="JK752">
        <v>0</v>
      </c>
      <c r="JL752">
        <v>1</v>
      </c>
      <c r="JM752">
        <v>0</v>
      </c>
      <c r="JN752">
        <v>0</v>
      </c>
      <c r="JO752">
        <v>0</v>
      </c>
      <c r="JP752">
        <v>0</v>
      </c>
      <c r="JQ752">
        <v>1</v>
      </c>
      <c r="JR752">
        <v>0</v>
      </c>
      <c r="JS752">
        <v>0</v>
      </c>
      <c r="JV752" t="s">
        <v>809</v>
      </c>
      <c r="JX752">
        <v>125</v>
      </c>
      <c r="JY752">
        <v>125</v>
      </c>
      <c r="KA752">
        <v>123</v>
      </c>
      <c r="KB752">
        <v>1.626016260162602</v>
      </c>
      <c r="KC752">
        <v>2</v>
      </c>
      <c r="KE752" t="s">
        <v>810</v>
      </c>
      <c r="KH752" t="s">
        <v>808</v>
      </c>
      <c r="LA752" t="s">
        <v>809</v>
      </c>
      <c r="LC752">
        <v>175</v>
      </c>
      <c r="LD752">
        <v>175</v>
      </c>
      <c r="LF752">
        <v>150</v>
      </c>
      <c r="LG752">
        <v>16.666666666666661</v>
      </c>
      <c r="LH752">
        <v>25</v>
      </c>
      <c r="LI752" t="s">
        <v>2674</v>
      </c>
      <c r="LJ752" t="s">
        <v>810</v>
      </c>
      <c r="LM752" t="s">
        <v>808</v>
      </c>
      <c r="MF752" t="s">
        <v>1003</v>
      </c>
      <c r="MG752">
        <v>1000</v>
      </c>
      <c r="MH752">
        <v>1250</v>
      </c>
      <c r="MI752">
        <v>625</v>
      </c>
      <c r="MK752">
        <v>500</v>
      </c>
      <c r="ML752">
        <v>25</v>
      </c>
      <c r="MM752">
        <v>125</v>
      </c>
      <c r="MN752" t="s">
        <v>2437</v>
      </c>
      <c r="MO752" t="s">
        <v>839</v>
      </c>
      <c r="MQ752" t="s">
        <v>844</v>
      </c>
      <c r="MR752" t="s">
        <v>806</v>
      </c>
      <c r="MS752" t="s">
        <v>2672</v>
      </c>
      <c r="MT752">
        <v>1</v>
      </c>
      <c r="MU752">
        <v>1</v>
      </c>
      <c r="MV752">
        <v>0</v>
      </c>
      <c r="MW752">
        <v>1</v>
      </c>
      <c r="MX752">
        <v>0</v>
      </c>
      <c r="MY752">
        <v>1</v>
      </c>
      <c r="MZ752">
        <v>0</v>
      </c>
      <c r="NA752">
        <v>1</v>
      </c>
      <c r="NB752">
        <v>0</v>
      </c>
      <c r="NC752">
        <v>0</v>
      </c>
      <c r="ND752">
        <v>0</v>
      </c>
      <c r="NE752">
        <v>0</v>
      </c>
      <c r="NF752">
        <v>1</v>
      </c>
      <c r="NG752">
        <v>0</v>
      </c>
      <c r="NH752">
        <v>0</v>
      </c>
      <c r="NK752" t="s">
        <v>809</v>
      </c>
      <c r="NM752">
        <v>400</v>
      </c>
      <c r="NN752">
        <v>400</v>
      </c>
      <c r="NP752">
        <v>400</v>
      </c>
      <c r="NQ752">
        <v>0</v>
      </c>
      <c r="NR752">
        <v>0</v>
      </c>
      <c r="NT752" t="s">
        <v>810</v>
      </c>
      <c r="NW752" t="s">
        <v>808</v>
      </c>
      <c r="OP752" t="s">
        <v>1003</v>
      </c>
      <c r="OQ752">
        <v>1000</v>
      </c>
      <c r="OR752">
        <v>1250</v>
      </c>
      <c r="OS752">
        <v>188</v>
      </c>
      <c r="OU752">
        <v>188</v>
      </c>
      <c r="OV752">
        <v>0</v>
      </c>
      <c r="OW752">
        <v>0</v>
      </c>
      <c r="OY752" t="s">
        <v>810</v>
      </c>
      <c r="PB752" t="s">
        <v>808</v>
      </c>
      <c r="PU752" t="s">
        <v>806</v>
      </c>
      <c r="PW752">
        <v>2000</v>
      </c>
      <c r="PX752">
        <v>2000</v>
      </c>
      <c r="PZ752">
        <v>2000</v>
      </c>
      <c r="QA752">
        <v>0</v>
      </c>
      <c r="QB752">
        <v>0</v>
      </c>
      <c r="QD752" t="s">
        <v>810</v>
      </c>
      <c r="QG752" t="s">
        <v>808</v>
      </c>
      <c r="QZ752" t="s">
        <v>806</v>
      </c>
      <c r="RB752">
        <v>2000</v>
      </c>
      <c r="RC752">
        <v>2000</v>
      </c>
      <c r="RE752">
        <v>2000</v>
      </c>
      <c r="RF752">
        <v>0</v>
      </c>
      <c r="RG752">
        <v>0</v>
      </c>
      <c r="RI752" t="s">
        <v>839</v>
      </c>
      <c r="RK752" t="s">
        <v>844</v>
      </c>
      <c r="RL752" t="s">
        <v>806</v>
      </c>
      <c r="RM752" t="s">
        <v>2738</v>
      </c>
      <c r="RN752">
        <v>1</v>
      </c>
      <c r="RO752">
        <v>1</v>
      </c>
      <c r="RP752">
        <v>0</v>
      </c>
      <c r="RQ752">
        <v>1</v>
      </c>
      <c r="RR752">
        <v>0</v>
      </c>
      <c r="RS752">
        <v>0</v>
      </c>
      <c r="RT752">
        <v>0</v>
      </c>
      <c r="RU752">
        <v>0</v>
      </c>
      <c r="RV752">
        <v>0</v>
      </c>
      <c r="RW752">
        <v>1</v>
      </c>
      <c r="RX752">
        <v>0</v>
      </c>
      <c r="RY752">
        <v>0</v>
      </c>
      <c r="RZ752">
        <v>1</v>
      </c>
      <c r="SA752">
        <v>0</v>
      </c>
      <c r="SB752">
        <v>0</v>
      </c>
      <c r="SE752" t="s">
        <v>1003</v>
      </c>
      <c r="SF752">
        <v>1000</v>
      </c>
      <c r="SG752">
        <v>1250</v>
      </c>
      <c r="SH752">
        <v>250</v>
      </c>
      <c r="SJ752">
        <v>250</v>
      </c>
      <c r="SK752">
        <v>0</v>
      </c>
      <c r="SL752">
        <v>0</v>
      </c>
      <c r="SN752" t="s">
        <v>839</v>
      </c>
      <c r="SP752" t="s">
        <v>844</v>
      </c>
      <c r="SQ752" t="s">
        <v>806</v>
      </c>
      <c r="SR752" t="s">
        <v>2670</v>
      </c>
      <c r="SS752">
        <v>1</v>
      </c>
      <c r="ST752">
        <v>1</v>
      </c>
      <c r="SU752">
        <v>0</v>
      </c>
      <c r="SV752">
        <v>1</v>
      </c>
      <c r="SW752">
        <v>0</v>
      </c>
      <c r="SX752">
        <v>1</v>
      </c>
      <c r="SY752">
        <v>0</v>
      </c>
      <c r="SZ752">
        <v>0</v>
      </c>
      <c r="TA752">
        <v>0</v>
      </c>
      <c r="TB752">
        <v>0</v>
      </c>
      <c r="TC752">
        <v>0</v>
      </c>
      <c r="TD752">
        <v>0</v>
      </c>
      <c r="TE752">
        <v>1</v>
      </c>
      <c r="TF752">
        <v>0</v>
      </c>
      <c r="TG752">
        <v>0</v>
      </c>
      <c r="TJ752" t="s">
        <v>809</v>
      </c>
      <c r="TL752">
        <v>100</v>
      </c>
      <c r="TM752">
        <v>100</v>
      </c>
      <c r="TO752">
        <v>100</v>
      </c>
      <c r="TP752">
        <v>0</v>
      </c>
      <c r="TQ752">
        <v>0</v>
      </c>
      <c r="TS752" t="s">
        <v>839</v>
      </c>
      <c r="TU752" t="s">
        <v>844</v>
      </c>
      <c r="TV752" t="s">
        <v>806</v>
      </c>
      <c r="TW752" t="s">
        <v>2739</v>
      </c>
      <c r="TX752">
        <v>1</v>
      </c>
      <c r="TY752">
        <v>0</v>
      </c>
      <c r="TZ752">
        <v>0</v>
      </c>
      <c r="UA752">
        <v>1</v>
      </c>
      <c r="UB752">
        <v>0</v>
      </c>
      <c r="UC752">
        <v>1</v>
      </c>
      <c r="UD752">
        <v>0</v>
      </c>
      <c r="UE752">
        <v>1</v>
      </c>
      <c r="UF752">
        <v>0</v>
      </c>
      <c r="UG752">
        <v>0</v>
      </c>
      <c r="UH752">
        <v>0</v>
      </c>
      <c r="UI752">
        <v>0</v>
      </c>
      <c r="UJ752">
        <v>1</v>
      </c>
      <c r="UK752">
        <v>0</v>
      </c>
      <c r="UL752">
        <v>0</v>
      </c>
      <c r="UO752" t="s">
        <v>806</v>
      </c>
      <c r="UQ752">
        <v>250</v>
      </c>
      <c r="UR752">
        <v>250</v>
      </c>
      <c r="UT752">
        <v>250</v>
      </c>
      <c r="UU752">
        <v>0</v>
      </c>
      <c r="UV752">
        <v>0</v>
      </c>
      <c r="UX752" t="s">
        <v>839</v>
      </c>
      <c r="UZ752" t="s">
        <v>844</v>
      </c>
      <c r="VA752" t="s">
        <v>806</v>
      </c>
      <c r="VB752" t="s">
        <v>2670</v>
      </c>
      <c r="VC752">
        <v>1</v>
      </c>
      <c r="VD752">
        <v>1</v>
      </c>
      <c r="VE752">
        <v>0</v>
      </c>
      <c r="VF752">
        <v>1</v>
      </c>
      <c r="VG752">
        <v>0</v>
      </c>
      <c r="VH752">
        <v>1</v>
      </c>
      <c r="VI752">
        <v>0</v>
      </c>
      <c r="VJ752">
        <v>0</v>
      </c>
      <c r="VK752">
        <v>0</v>
      </c>
      <c r="VL752">
        <v>0</v>
      </c>
      <c r="VM752">
        <v>0</v>
      </c>
      <c r="VN752">
        <v>0</v>
      </c>
      <c r="VO752">
        <v>1</v>
      </c>
      <c r="VP752">
        <v>0</v>
      </c>
      <c r="VQ752">
        <v>0</v>
      </c>
      <c r="VT752" t="s">
        <v>806</v>
      </c>
      <c r="VV752">
        <v>1000</v>
      </c>
      <c r="VW752">
        <v>1000</v>
      </c>
      <c r="VY752">
        <v>1000</v>
      </c>
      <c r="VZ752">
        <v>0</v>
      </c>
      <c r="WA752">
        <v>0</v>
      </c>
      <c r="WC752" t="s">
        <v>839</v>
      </c>
      <c r="WE752" t="s">
        <v>844</v>
      </c>
      <c r="WF752" t="s">
        <v>806</v>
      </c>
      <c r="WG752" t="s">
        <v>2670</v>
      </c>
      <c r="WH752">
        <v>1</v>
      </c>
      <c r="WI752">
        <v>1</v>
      </c>
      <c r="WJ752">
        <v>0</v>
      </c>
      <c r="WK752">
        <v>1</v>
      </c>
      <c r="WL752">
        <v>0</v>
      </c>
      <c r="WM752">
        <v>1</v>
      </c>
      <c r="WN752">
        <v>0</v>
      </c>
      <c r="WO752">
        <v>0</v>
      </c>
      <c r="WP752">
        <v>0</v>
      </c>
      <c r="WQ752">
        <v>0</v>
      </c>
      <c r="WR752">
        <v>0</v>
      </c>
      <c r="WS752">
        <v>0</v>
      </c>
      <c r="WT752">
        <v>1</v>
      </c>
      <c r="WU752">
        <v>0</v>
      </c>
      <c r="WV752">
        <v>0</v>
      </c>
      <c r="WY752" t="s">
        <v>806</v>
      </c>
      <c r="XA752">
        <v>2500</v>
      </c>
      <c r="XB752">
        <v>2500</v>
      </c>
      <c r="XD752">
        <v>2500</v>
      </c>
      <c r="XE752">
        <v>0</v>
      </c>
      <c r="XF752">
        <v>0</v>
      </c>
      <c r="XH752" t="s">
        <v>839</v>
      </c>
      <c r="XJ752" t="s">
        <v>844</v>
      </c>
      <c r="XK752" t="s">
        <v>806</v>
      </c>
      <c r="XL752" t="s">
        <v>2680</v>
      </c>
      <c r="XM752">
        <v>1</v>
      </c>
      <c r="XN752">
        <v>1</v>
      </c>
      <c r="XO752">
        <v>0</v>
      </c>
      <c r="XP752">
        <v>1</v>
      </c>
      <c r="XQ752">
        <v>0</v>
      </c>
      <c r="XR752">
        <v>1</v>
      </c>
      <c r="XS752">
        <v>0</v>
      </c>
      <c r="XT752">
        <v>0</v>
      </c>
      <c r="XU752">
        <v>0</v>
      </c>
      <c r="XV752">
        <v>1</v>
      </c>
      <c r="XW752">
        <v>0</v>
      </c>
      <c r="XX752">
        <v>0</v>
      </c>
      <c r="XY752">
        <v>1</v>
      </c>
      <c r="XZ752">
        <v>0</v>
      </c>
      <c r="YA752">
        <v>0</v>
      </c>
      <c r="YD752" t="s">
        <v>806</v>
      </c>
      <c r="YF752">
        <v>100</v>
      </c>
      <c r="YG752">
        <v>100</v>
      </c>
      <c r="YH752">
        <v>0</v>
      </c>
      <c r="YI752">
        <v>0</v>
      </c>
      <c r="YK752" t="s">
        <v>810</v>
      </c>
      <c r="YN752" t="s">
        <v>808</v>
      </c>
      <c r="ZG752" t="s">
        <v>806</v>
      </c>
      <c r="ZI752">
        <v>1000</v>
      </c>
      <c r="ZJ752">
        <v>1000</v>
      </c>
      <c r="ZL752">
        <v>1000</v>
      </c>
      <c r="ZM752">
        <v>0</v>
      </c>
      <c r="ZN752">
        <v>0</v>
      </c>
      <c r="ZP752" t="s">
        <v>839</v>
      </c>
      <c r="ZR752" t="s">
        <v>844</v>
      </c>
      <c r="ZS752" t="s">
        <v>806</v>
      </c>
      <c r="ZT752" t="s">
        <v>2679</v>
      </c>
      <c r="ZU752">
        <v>1</v>
      </c>
      <c r="ZV752">
        <v>1</v>
      </c>
      <c r="ZW752">
        <v>0</v>
      </c>
      <c r="ZX752">
        <v>1</v>
      </c>
      <c r="ZY752">
        <v>0</v>
      </c>
      <c r="ZZ752">
        <v>1</v>
      </c>
      <c r="AAA752">
        <v>0</v>
      </c>
      <c r="AAB752">
        <v>1</v>
      </c>
      <c r="AAC752">
        <v>0</v>
      </c>
      <c r="AAD752">
        <v>1</v>
      </c>
      <c r="AAE752">
        <v>0</v>
      </c>
      <c r="AAF752">
        <v>0</v>
      </c>
      <c r="AAG752">
        <v>1</v>
      </c>
      <c r="AAH752">
        <v>0</v>
      </c>
      <c r="AAI752">
        <v>0</v>
      </c>
      <c r="AAL752" t="s">
        <v>808</v>
      </c>
      <c r="AAM752">
        <v>20</v>
      </c>
      <c r="AAN752" t="s">
        <v>808</v>
      </c>
      <c r="AAO752">
        <v>100</v>
      </c>
      <c r="AAP752">
        <v>100</v>
      </c>
      <c r="AAW752">
        <v>316951675</v>
      </c>
      <c r="AAX752" s="32">
        <v>44776.637488425928</v>
      </c>
      <c r="ABA752" t="s">
        <v>814</v>
      </c>
      <c r="ABD752">
        <v>811</v>
      </c>
    </row>
    <row r="753" spans="1:732" customFormat="1" x14ac:dyDescent="0.3">
      <c r="A753" t="s">
        <v>2740</v>
      </c>
      <c r="B753" s="32">
        <v>44776.394086041662</v>
      </c>
      <c r="C753" s="32">
        <v>44776.403425185177</v>
      </c>
      <c r="D753" s="32">
        <v>44776</v>
      </c>
      <c r="E753" t="s">
        <v>2710</v>
      </c>
      <c r="F753" s="32">
        <v>44776</v>
      </c>
      <c r="G753" t="s">
        <v>1073</v>
      </c>
      <c r="H753" t="s">
        <v>2711</v>
      </c>
      <c r="I753" t="s">
        <v>2711</v>
      </c>
      <c r="J753" t="s">
        <v>2711</v>
      </c>
      <c r="K753" t="s">
        <v>869</v>
      </c>
      <c r="L753" t="s">
        <v>2741</v>
      </c>
      <c r="M753">
        <v>0</v>
      </c>
      <c r="N753">
        <v>1</v>
      </c>
      <c r="O753">
        <v>0</v>
      </c>
      <c r="P753">
        <v>1</v>
      </c>
      <c r="Q753">
        <v>0</v>
      </c>
      <c r="R753">
        <v>0</v>
      </c>
      <c r="S753">
        <v>0</v>
      </c>
      <c r="T753">
        <v>0</v>
      </c>
      <c r="U753">
        <v>0</v>
      </c>
      <c r="V753">
        <v>0</v>
      </c>
      <c r="W753">
        <v>0</v>
      </c>
      <c r="X753">
        <v>0</v>
      </c>
      <c r="Y753">
        <v>0</v>
      </c>
      <c r="Z753">
        <v>1</v>
      </c>
      <c r="AA753">
        <v>1</v>
      </c>
      <c r="AB753">
        <v>0</v>
      </c>
      <c r="AC753">
        <v>1</v>
      </c>
      <c r="AD753">
        <v>0</v>
      </c>
      <c r="AE753">
        <v>0</v>
      </c>
      <c r="AF753">
        <v>0</v>
      </c>
      <c r="AG753">
        <v>0</v>
      </c>
      <c r="AH753">
        <v>0</v>
      </c>
      <c r="AI753">
        <v>0</v>
      </c>
      <c r="BO753" t="s">
        <v>806</v>
      </c>
      <c r="BQ753">
        <v>1250</v>
      </c>
      <c r="BR753">
        <v>1250</v>
      </c>
      <c r="BT753">
        <v>1300</v>
      </c>
      <c r="BU753">
        <v>-3.8461538461538458</v>
      </c>
      <c r="BV753">
        <v>-50</v>
      </c>
      <c r="BX753" t="s">
        <v>839</v>
      </c>
      <c r="BZ753" t="s">
        <v>844</v>
      </c>
      <c r="CA753" t="s">
        <v>808</v>
      </c>
      <c r="DY753" t="s">
        <v>806</v>
      </c>
      <c r="EA753">
        <v>3500</v>
      </c>
      <c r="EB753">
        <v>3500</v>
      </c>
      <c r="ED753">
        <v>3500</v>
      </c>
      <c r="EE753">
        <v>0</v>
      </c>
      <c r="EF753">
        <v>0</v>
      </c>
      <c r="EH753" t="s">
        <v>839</v>
      </c>
      <c r="EJ753" t="s">
        <v>1111</v>
      </c>
      <c r="EK753" t="s">
        <v>806</v>
      </c>
      <c r="EL753" t="s">
        <v>2145</v>
      </c>
      <c r="EM753">
        <v>0</v>
      </c>
      <c r="EN753">
        <v>1</v>
      </c>
      <c r="EO753">
        <v>0</v>
      </c>
      <c r="EP753">
        <v>0</v>
      </c>
      <c r="EQ753">
        <v>0</v>
      </c>
      <c r="ER753">
        <v>0</v>
      </c>
      <c r="ES753">
        <v>0</v>
      </c>
      <c r="ET753">
        <v>1</v>
      </c>
      <c r="EU753">
        <v>0</v>
      </c>
      <c r="EV753">
        <v>0</v>
      </c>
      <c r="EW753">
        <v>0</v>
      </c>
      <c r="EX753">
        <v>0</v>
      </c>
      <c r="EY753">
        <v>0</v>
      </c>
      <c r="EZ753">
        <v>0</v>
      </c>
      <c r="FA753">
        <v>0</v>
      </c>
      <c r="QZ753" t="s">
        <v>806</v>
      </c>
      <c r="RB753">
        <v>1750</v>
      </c>
      <c r="RC753">
        <v>1750</v>
      </c>
      <c r="RE753">
        <v>1500</v>
      </c>
      <c r="RF753">
        <v>16.666666666666661</v>
      </c>
      <c r="RG753">
        <v>250</v>
      </c>
      <c r="RH753" t="s">
        <v>2742</v>
      </c>
      <c r="RI753" t="s">
        <v>839</v>
      </c>
      <c r="RK753" t="s">
        <v>844</v>
      </c>
      <c r="RL753" t="s">
        <v>806</v>
      </c>
      <c r="RM753" t="s">
        <v>2145</v>
      </c>
      <c r="RN753">
        <v>0</v>
      </c>
      <c r="RO753">
        <v>1</v>
      </c>
      <c r="RP753">
        <v>0</v>
      </c>
      <c r="RQ753">
        <v>0</v>
      </c>
      <c r="RR753">
        <v>0</v>
      </c>
      <c r="RS753">
        <v>0</v>
      </c>
      <c r="RT753">
        <v>0</v>
      </c>
      <c r="RU753">
        <v>1</v>
      </c>
      <c r="RV753">
        <v>0</v>
      </c>
      <c r="RW753">
        <v>0</v>
      </c>
      <c r="RX753">
        <v>0</v>
      </c>
      <c r="RY753">
        <v>0</v>
      </c>
      <c r="RZ753">
        <v>0</v>
      </c>
      <c r="SA753">
        <v>0</v>
      </c>
      <c r="SB753">
        <v>0</v>
      </c>
      <c r="SE753" t="s">
        <v>809</v>
      </c>
      <c r="SG753">
        <v>250</v>
      </c>
      <c r="SH753">
        <v>250</v>
      </c>
      <c r="SJ753">
        <v>230</v>
      </c>
      <c r="SK753">
        <v>8.695652173913043</v>
      </c>
      <c r="SL753">
        <v>20</v>
      </c>
      <c r="SN753" t="s">
        <v>839</v>
      </c>
      <c r="SP753" t="s">
        <v>844</v>
      </c>
      <c r="SQ753" t="s">
        <v>806</v>
      </c>
      <c r="SR753" t="s">
        <v>2145</v>
      </c>
      <c r="SS753">
        <v>0</v>
      </c>
      <c r="ST753">
        <v>1</v>
      </c>
      <c r="SU753">
        <v>0</v>
      </c>
      <c r="SV753">
        <v>0</v>
      </c>
      <c r="SW753">
        <v>0</v>
      </c>
      <c r="SX753">
        <v>0</v>
      </c>
      <c r="SY753">
        <v>0</v>
      </c>
      <c r="SZ753">
        <v>1</v>
      </c>
      <c r="TA753">
        <v>0</v>
      </c>
      <c r="TB753">
        <v>0</v>
      </c>
      <c r="TC753">
        <v>0</v>
      </c>
      <c r="TD753">
        <v>0</v>
      </c>
      <c r="TE753">
        <v>0</v>
      </c>
      <c r="TF753">
        <v>0</v>
      </c>
      <c r="TG753">
        <v>0</v>
      </c>
      <c r="TJ753" t="s">
        <v>809</v>
      </c>
      <c r="TL753">
        <v>100</v>
      </c>
      <c r="TM753">
        <v>100</v>
      </c>
      <c r="TO753">
        <v>90</v>
      </c>
      <c r="TP753">
        <v>11.111111111111111</v>
      </c>
      <c r="TQ753">
        <v>10</v>
      </c>
      <c r="TR753" t="s">
        <v>2743</v>
      </c>
      <c r="TS753" t="s">
        <v>839</v>
      </c>
      <c r="TU753" t="s">
        <v>844</v>
      </c>
      <c r="TV753" t="s">
        <v>806</v>
      </c>
      <c r="TW753" t="s">
        <v>2145</v>
      </c>
      <c r="TX753">
        <v>0</v>
      </c>
      <c r="TY753">
        <v>1</v>
      </c>
      <c r="TZ753">
        <v>0</v>
      </c>
      <c r="UA753">
        <v>0</v>
      </c>
      <c r="UB753">
        <v>0</v>
      </c>
      <c r="UC753">
        <v>0</v>
      </c>
      <c r="UD753">
        <v>0</v>
      </c>
      <c r="UE753">
        <v>1</v>
      </c>
      <c r="UF753">
        <v>0</v>
      </c>
      <c r="UG753">
        <v>0</v>
      </c>
      <c r="UH753">
        <v>0</v>
      </c>
      <c r="UI753">
        <v>0</v>
      </c>
      <c r="UJ753">
        <v>0</v>
      </c>
      <c r="UK753">
        <v>0</v>
      </c>
      <c r="UL753">
        <v>0</v>
      </c>
      <c r="AAV753" t="s">
        <v>2744</v>
      </c>
      <c r="AAW753">
        <v>316951692</v>
      </c>
      <c r="AAX753" s="32">
        <v>44776.637523148151</v>
      </c>
      <c r="ABA753" t="s">
        <v>814</v>
      </c>
      <c r="ABD753">
        <v>812</v>
      </c>
    </row>
    <row r="754" spans="1:732" customFormat="1" x14ac:dyDescent="0.3">
      <c r="A754" t="s">
        <v>2745</v>
      </c>
      <c r="B754" s="32">
        <v>44776.404579247683</v>
      </c>
      <c r="C754" s="32">
        <v>44776.412658159723</v>
      </c>
      <c r="D754" s="32">
        <v>44776</v>
      </c>
      <c r="E754" t="s">
        <v>2710</v>
      </c>
      <c r="F754" s="32">
        <v>44776</v>
      </c>
      <c r="G754" t="s">
        <v>1073</v>
      </c>
      <c r="H754" t="s">
        <v>2711</v>
      </c>
      <c r="I754" t="s">
        <v>2711</v>
      </c>
      <c r="J754" t="s">
        <v>2711</v>
      </c>
      <c r="K754" t="s">
        <v>869</v>
      </c>
      <c r="L754" t="s">
        <v>2746</v>
      </c>
      <c r="M754">
        <v>0</v>
      </c>
      <c r="N754">
        <v>1</v>
      </c>
      <c r="O754">
        <v>0</v>
      </c>
      <c r="P754">
        <v>0</v>
      </c>
      <c r="Q754">
        <v>0</v>
      </c>
      <c r="R754">
        <v>0</v>
      </c>
      <c r="S754">
        <v>0</v>
      </c>
      <c r="T754">
        <v>1</v>
      </c>
      <c r="U754">
        <v>0</v>
      </c>
      <c r="V754">
        <v>0</v>
      </c>
      <c r="W754">
        <v>0</v>
      </c>
      <c r="X754">
        <v>0</v>
      </c>
      <c r="Y754">
        <v>0</v>
      </c>
      <c r="Z754">
        <v>1</v>
      </c>
      <c r="AA754">
        <v>1</v>
      </c>
      <c r="AB754">
        <v>0</v>
      </c>
      <c r="AC754">
        <v>1</v>
      </c>
      <c r="AD754">
        <v>0</v>
      </c>
      <c r="AE754">
        <v>0</v>
      </c>
      <c r="AF754">
        <v>0</v>
      </c>
      <c r="AG754">
        <v>0</v>
      </c>
      <c r="AH754">
        <v>0</v>
      </c>
      <c r="AI754">
        <v>0</v>
      </c>
      <c r="BO754" t="s">
        <v>806</v>
      </c>
      <c r="BQ754">
        <v>1250</v>
      </c>
      <c r="BR754">
        <v>1250</v>
      </c>
      <c r="BT754">
        <v>1300</v>
      </c>
      <c r="BU754">
        <v>-3.8461538461538458</v>
      </c>
      <c r="BV754">
        <v>-50</v>
      </c>
      <c r="BX754" t="s">
        <v>839</v>
      </c>
      <c r="BZ754" t="s">
        <v>844</v>
      </c>
      <c r="CA754" t="s">
        <v>808</v>
      </c>
      <c r="IQ754" t="s">
        <v>806</v>
      </c>
      <c r="IS754">
        <v>6000</v>
      </c>
      <c r="IT754">
        <v>6000</v>
      </c>
      <c r="IV754">
        <v>5700</v>
      </c>
      <c r="IW754">
        <v>5.2631578947368416</v>
      </c>
      <c r="IX754">
        <v>300</v>
      </c>
      <c r="IZ754" t="s">
        <v>839</v>
      </c>
      <c r="JB754" t="s">
        <v>844</v>
      </c>
      <c r="JC754" t="s">
        <v>808</v>
      </c>
      <c r="QZ754" t="s">
        <v>806</v>
      </c>
      <c r="RB754">
        <v>1750</v>
      </c>
      <c r="RC754">
        <v>1750</v>
      </c>
      <c r="RE754">
        <v>1500</v>
      </c>
      <c r="RF754">
        <v>16.666666666666661</v>
      </c>
      <c r="RG754">
        <v>250</v>
      </c>
      <c r="RH754" t="s">
        <v>2747</v>
      </c>
      <c r="RI754" t="s">
        <v>839</v>
      </c>
      <c r="RK754" t="s">
        <v>844</v>
      </c>
      <c r="RL754" t="s">
        <v>806</v>
      </c>
      <c r="RM754" t="s">
        <v>2145</v>
      </c>
      <c r="RN754">
        <v>0</v>
      </c>
      <c r="RO754">
        <v>1</v>
      </c>
      <c r="RP754">
        <v>0</v>
      </c>
      <c r="RQ754">
        <v>0</v>
      </c>
      <c r="RR754">
        <v>0</v>
      </c>
      <c r="RS754">
        <v>0</v>
      </c>
      <c r="RT754">
        <v>0</v>
      </c>
      <c r="RU754">
        <v>1</v>
      </c>
      <c r="RV754">
        <v>0</v>
      </c>
      <c r="RW754">
        <v>0</v>
      </c>
      <c r="RX754">
        <v>0</v>
      </c>
      <c r="RY754">
        <v>0</v>
      </c>
      <c r="RZ754">
        <v>0</v>
      </c>
      <c r="SA754">
        <v>0</v>
      </c>
      <c r="SB754">
        <v>0</v>
      </c>
      <c r="SE754" t="s">
        <v>809</v>
      </c>
      <c r="SG754">
        <v>250</v>
      </c>
      <c r="SH754">
        <v>250</v>
      </c>
      <c r="SJ754">
        <v>230</v>
      </c>
      <c r="SK754">
        <v>8.695652173913043</v>
      </c>
      <c r="SL754">
        <v>20</v>
      </c>
      <c r="SN754" t="s">
        <v>839</v>
      </c>
      <c r="SP754" t="s">
        <v>844</v>
      </c>
      <c r="SQ754" t="s">
        <v>808</v>
      </c>
      <c r="TJ754" t="s">
        <v>809</v>
      </c>
      <c r="TL754">
        <v>100</v>
      </c>
      <c r="TM754">
        <v>100</v>
      </c>
      <c r="TO754">
        <v>90</v>
      </c>
      <c r="TP754">
        <v>11.111111111111111</v>
      </c>
      <c r="TQ754">
        <v>10</v>
      </c>
      <c r="TR754" t="s">
        <v>2742</v>
      </c>
      <c r="TS754" t="s">
        <v>839</v>
      </c>
      <c r="TU754" t="s">
        <v>844</v>
      </c>
      <c r="TV754" t="s">
        <v>806</v>
      </c>
      <c r="TW754" t="s">
        <v>943</v>
      </c>
      <c r="TX754">
        <v>0</v>
      </c>
      <c r="TY754">
        <v>1</v>
      </c>
      <c r="TZ754">
        <v>0</v>
      </c>
      <c r="UA754">
        <v>0</v>
      </c>
      <c r="UB754">
        <v>0</v>
      </c>
      <c r="UC754">
        <v>0</v>
      </c>
      <c r="UD754">
        <v>0</v>
      </c>
      <c r="UE754">
        <v>0</v>
      </c>
      <c r="UF754">
        <v>0</v>
      </c>
      <c r="UG754">
        <v>0</v>
      </c>
      <c r="UH754">
        <v>0</v>
      </c>
      <c r="UI754">
        <v>0</v>
      </c>
      <c r="UJ754">
        <v>0</v>
      </c>
      <c r="UK754">
        <v>0</v>
      </c>
      <c r="UL754">
        <v>0</v>
      </c>
      <c r="AAW754">
        <v>316952094</v>
      </c>
      <c r="AAX754" s="32">
        <v>44776.638113425928</v>
      </c>
      <c r="ABA754" t="s">
        <v>814</v>
      </c>
      <c r="ABD754">
        <v>813</v>
      </c>
    </row>
    <row r="755" spans="1:732" customFormat="1" x14ac:dyDescent="0.3">
      <c r="A755" t="s">
        <v>2748</v>
      </c>
      <c r="B755" s="32">
        <v>44776.41280928241</v>
      </c>
      <c r="C755" s="32">
        <v>44776.420844108798</v>
      </c>
      <c r="D755" s="32">
        <v>44776</v>
      </c>
      <c r="E755" t="s">
        <v>2710</v>
      </c>
      <c r="F755" s="32">
        <v>44776</v>
      </c>
      <c r="G755" t="s">
        <v>1073</v>
      </c>
      <c r="H755" t="s">
        <v>2711</v>
      </c>
      <c r="I755" t="s">
        <v>2711</v>
      </c>
      <c r="J755" t="s">
        <v>2711</v>
      </c>
      <c r="K755" t="s">
        <v>869</v>
      </c>
      <c r="L755" t="s">
        <v>2726</v>
      </c>
      <c r="M755">
        <v>0</v>
      </c>
      <c r="N755">
        <v>1</v>
      </c>
      <c r="O755">
        <v>0</v>
      </c>
      <c r="P755">
        <v>0</v>
      </c>
      <c r="Q755">
        <v>0</v>
      </c>
      <c r="R755">
        <v>0</v>
      </c>
      <c r="S755">
        <v>0</v>
      </c>
      <c r="T755">
        <v>0</v>
      </c>
      <c r="U755">
        <v>0</v>
      </c>
      <c r="V755">
        <v>0</v>
      </c>
      <c r="W755">
        <v>0</v>
      </c>
      <c r="X755">
        <v>0</v>
      </c>
      <c r="Y755">
        <v>0</v>
      </c>
      <c r="Z755">
        <v>1</v>
      </c>
      <c r="AA755">
        <v>1</v>
      </c>
      <c r="AB755">
        <v>0</v>
      </c>
      <c r="AC755">
        <v>1</v>
      </c>
      <c r="AD755">
        <v>0</v>
      </c>
      <c r="AE755">
        <v>0</v>
      </c>
      <c r="AF755">
        <v>0</v>
      </c>
      <c r="AG755">
        <v>0</v>
      </c>
      <c r="AH755">
        <v>0</v>
      </c>
      <c r="AI755">
        <v>0</v>
      </c>
      <c r="BO755" t="s">
        <v>806</v>
      </c>
      <c r="BQ755">
        <v>1250</v>
      </c>
      <c r="BR755">
        <v>1250</v>
      </c>
      <c r="BT755">
        <v>1300</v>
      </c>
      <c r="BU755">
        <v>-3.8461538461538458</v>
      </c>
      <c r="BV755">
        <v>-50</v>
      </c>
      <c r="BX755" t="s">
        <v>810</v>
      </c>
      <c r="CA755" t="s">
        <v>806</v>
      </c>
      <c r="CB755" t="s">
        <v>2145</v>
      </c>
      <c r="CC755">
        <v>0</v>
      </c>
      <c r="CD755">
        <v>1</v>
      </c>
      <c r="CE755">
        <v>0</v>
      </c>
      <c r="CF755">
        <v>0</v>
      </c>
      <c r="CG755">
        <v>0</v>
      </c>
      <c r="CH755">
        <v>0</v>
      </c>
      <c r="CI755">
        <v>0</v>
      </c>
      <c r="CJ755">
        <v>1</v>
      </c>
      <c r="CK755">
        <v>0</v>
      </c>
      <c r="CL755">
        <v>0</v>
      </c>
      <c r="CM755">
        <v>0</v>
      </c>
      <c r="CN755">
        <v>0</v>
      </c>
      <c r="CO755">
        <v>0</v>
      </c>
      <c r="CP755">
        <v>0</v>
      </c>
      <c r="CQ755">
        <v>0</v>
      </c>
      <c r="QZ755" t="s">
        <v>806</v>
      </c>
      <c r="RB755">
        <v>1750</v>
      </c>
      <c r="RC755">
        <v>1750</v>
      </c>
      <c r="RE755">
        <v>1500</v>
      </c>
      <c r="RF755">
        <v>16.666666666666661</v>
      </c>
      <c r="RG755">
        <v>250</v>
      </c>
      <c r="RH755" t="s">
        <v>2743</v>
      </c>
      <c r="RI755" t="s">
        <v>839</v>
      </c>
      <c r="RK755" t="s">
        <v>844</v>
      </c>
      <c r="RL755" t="s">
        <v>806</v>
      </c>
      <c r="RM755" t="s">
        <v>2145</v>
      </c>
      <c r="RN755">
        <v>0</v>
      </c>
      <c r="RO755">
        <v>1</v>
      </c>
      <c r="RP755">
        <v>0</v>
      </c>
      <c r="RQ755">
        <v>0</v>
      </c>
      <c r="RR755">
        <v>0</v>
      </c>
      <c r="RS755">
        <v>0</v>
      </c>
      <c r="RT755">
        <v>0</v>
      </c>
      <c r="RU755">
        <v>1</v>
      </c>
      <c r="RV755">
        <v>0</v>
      </c>
      <c r="RW755">
        <v>0</v>
      </c>
      <c r="RX755">
        <v>0</v>
      </c>
      <c r="RY755">
        <v>0</v>
      </c>
      <c r="RZ755">
        <v>0</v>
      </c>
      <c r="SA755">
        <v>0</v>
      </c>
      <c r="SB755">
        <v>0</v>
      </c>
      <c r="SE755" t="s">
        <v>809</v>
      </c>
      <c r="SG755">
        <v>250</v>
      </c>
      <c r="SH755">
        <v>250</v>
      </c>
      <c r="SJ755">
        <v>230</v>
      </c>
      <c r="SK755">
        <v>8.695652173913043</v>
      </c>
      <c r="SL755">
        <v>20</v>
      </c>
      <c r="SN755" t="s">
        <v>839</v>
      </c>
      <c r="SP755" t="s">
        <v>844</v>
      </c>
      <c r="SQ755" t="s">
        <v>806</v>
      </c>
      <c r="SR755" t="s">
        <v>943</v>
      </c>
      <c r="SS755">
        <v>0</v>
      </c>
      <c r="ST755">
        <v>1</v>
      </c>
      <c r="SU755">
        <v>0</v>
      </c>
      <c r="SV755">
        <v>0</v>
      </c>
      <c r="SW755">
        <v>0</v>
      </c>
      <c r="SX755">
        <v>0</v>
      </c>
      <c r="SY755">
        <v>0</v>
      </c>
      <c r="SZ755">
        <v>0</v>
      </c>
      <c r="TA755">
        <v>0</v>
      </c>
      <c r="TB755">
        <v>0</v>
      </c>
      <c r="TC755">
        <v>0</v>
      </c>
      <c r="TD755">
        <v>0</v>
      </c>
      <c r="TE755">
        <v>0</v>
      </c>
      <c r="TF755">
        <v>0</v>
      </c>
      <c r="TG755">
        <v>0</v>
      </c>
      <c r="TJ755" t="s">
        <v>809</v>
      </c>
      <c r="TL755">
        <v>100</v>
      </c>
      <c r="TM755">
        <v>100</v>
      </c>
      <c r="TO755">
        <v>90</v>
      </c>
      <c r="TP755">
        <v>11.111111111111111</v>
      </c>
      <c r="TQ755">
        <v>10</v>
      </c>
      <c r="TR755" t="s">
        <v>2749</v>
      </c>
      <c r="TS755" t="s">
        <v>839</v>
      </c>
      <c r="TU755" t="s">
        <v>844</v>
      </c>
      <c r="TV755" t="s">
        <v>806</v>
      </c>
      <c r="TW755" t="s">
        <v>811</v>
      </c>
      <c r="TX755">
        <v>0</v>
      </c>
      <c r="TY755">
        <v>0</v>
      </c>
      <c r="TZ755">
        <v>0</v>
      </c>
      <c r="UA755">
        <v>0</v>
      </c>
      <c r="UB755">
        <v>0</v>
      </c>
      <c r="UC755">
        <v>0</v>
      </c>
      <c r="UD755">
        <v>0</v>
      </c>
      <c r="UE755">
        <v>1</v>
      </c>
      <c r="UF755">
        <v>0</v>
      </c>
      <c r="UG755">
        <v>0</v>
      </c>
      <c r="UH755">
        <v>0</v>
      </c>
      <c r="UI755">
        <v>0</v>
      </c>
      <c r="UJ755">
        <v>0</v>
      </c>
      <c r="UK755">
        <v>0</v>
      </c>
      <c r="UL755">
        <v>0</v>
      </c>
      <c r="AAV755" t="s">
        <v>2750</v>
      </c>
      <c r="AAW755">
        <v>316952316</v>
      </c>
      <c r="AAX755" s="32">
        <v>44776.638518518521</v>
      </c>
      <c r="ABA755" t="s">
        <v>814</v>
      </c>
      <c r="ABD755">
        <v>814</v>
      </c>
    </row>
    <row r="756" spans="1:732" customFormat="1" x14ac:dyDescent="0.3">
      <c r="A756" t="s">
        <v>2751</v>
      </c>
      <c r="B756" s="32">
        <v>44776.636171168982</v>
      </c>
      <c r="C756" s="32">
        <v>44776.644841851863</v>
      </c>
      <c r="D756" s="32">
        <v>44776</v>
      </c>
      <c r="E756" t="s">
        <v>2665</v>
      </c>
      <c r="F756" s="32">
        <v>44776</v>
      </c>
      <c r="G756" t="s">
        <v>898</v>
      </c>
      <c r="H756" t="s">
        <v>2666</v>
      </c>
      <c r="I756" t="s">
        <v>2666</v>
      </c>
      <c r="J756" t="s">
        <v>2666</v>
      </c>
      <c r="K756" t="s">
        <v>869</v>
      </c>
      <c r="L756" t="s">
        <v>2667</v>
      </c>
      <c r="M756">
        <v>1</v>
      </c>
      <c r="N756">
        <v>1</v>
      </c>
      <c r="O756">
        <v>1</v>
      </c>
      <c r="P756">
        <v>1</v>
      </c>
      <c r="Q756">
        <v>1</v>
      </c>
      <c r="R756">
        <v>1</v>
      </c>
      <c r="S756">
        <v>1</v>
      </c>
      <c r="T756">
        <v>1</v>
      </c>
      <c r="U756">
        <v>1</v>
      </c>
      <c r="V756">
        <v>1</v>
      </c>
      <c r="W756">
        <v>1</v>
      </c>
      <c r="X756">
        <v>1</v>
      </c>
      <c r="Y756">
        <v>1</v>
      </c>
      <c r="Z756">
        <v>1</v>
      </c>
      <c r="AA756">
        <v>1</v>
      </c>
      <c r="AB756">
        <v>1</v>
      </c>
      <c r="AC756">
        <v>1</v>
      </c>
      <c r="AD756">
        <v>1</v>
      </c>
      <c r="AE756">
        <v>1</v>
      </c>
      <c r="AF756">
        <v>1</v>
      </c>
      <c r="AG756">
        <v>1</v>
      </c>
      <c r="AH756">
        <v>1</v>
      </c>
      <c r="AI756">
        <v>1</v>
      </c>
      <c r="AJ756" t="s">
        <v>806</v>
      </c>
      <c r="AL756">
        <v>1000</v>
      </c>
      <c r="AM756">
        <v>1000</v>
      </c>
      <c r="AO756">
        <v>1000</v>
      </c>
      <c r="AP756">
        <v>0</v>
      </c>
      <c r="AQ756">
        <v>0</v>
      </c>
      <c r="AS756" t="s">
        <v>839</v>
      </c>
      <c r="AU756" t="s">
        <v>844</v>
      </c>
      <c r="AV756" t="s">
        <v>806</v>
      </c>
      <c r="AW756" t="s">
        <v>2737</v>
      </c>
      <c r="AX756">
        <v>1</v>
      </c>
      <c r="AY756">
        <v>1</v>
      </c>
      <c r="AZ756">
        <v>0</v>
      </c>
      <c r="BA756">
        <v>1</v>
      </c>
      <c r="BB756">
        <v>0</v>
      </c>
      <c r="BC756">
        <v>0</v>
      </c>
      <c r="BD756">
        <v>0</v>
      </c>
      <c r="BE756">
        <v>1</v>
      </c>
      <c r="BF756">
        <v>0</v>
      </c>
      <c r="BG756">
        <v>0</v>
      </c>
      <c r="BH756">
        <v>0</v>
      </c>
      <c r="BI756">
        <v>0</v>
      </c>
      <c r="BJ756">
        <v>1</v>
      </c>
      <c r="BK756">
        <v>0</v>
      </c>
      <c r="BL756">
        <v>0</v>
      </c>
      <c r="BO756" t="s">
        <v>806</v>
      </c>
      <c r="BQ756">
        <v>2000</v>
      </c>
      <c r="BR756">
        <v>2000</v>
      </c>
      <c r="BT756">
        <v>2000</v>
      </c>
      <c r="BU756">
        <v>0</v>
      </c>
      <c r="BV756">
        <v>0</v>
      </c>
      <c r="BX756" t="s">
        <v>839</v>
      </c>
      <c r="BZ756" t="s">
        <v>844</v>
      </c>
      <c r="CA756" t="s">
        <v>806</v>
      </c>
      <c r="CB756" t="s">
        <v>2670</v>
      </c>
      <c r="CC756">
        <v>1</v>
      </c>
      <c r="CD756">
        <v>1</v>
      </c>
      <c r="CE756">
        <v>0</v>
      </c>
      <c r="CF756">
        <v>1</v>
      </c>
      <c r="CG756">
        <v>0</v>
      </c>
      <c r="CH756">
        <v>1</v>
      </c>
      <c r="CI756">
        <v>0</v>
      </c>
      <c r="CJ756">
        <v>0</v>
      </c>
      <c r="CK756">
        <v>0</v>
      </c>
      <c r="CL756">
        <v>0</v>
      </c>
      <c r="CM756">
        <v>0</v>
      </c>
      <c r="CN756">
        <v>0</v>
      </c>
      <c r="CO756">
        <v>1</v>
      </c>
      <c r="CP756">
        <v>0</v>
      </c>
      <c r="CQ756">
        <v>0</v>
      </c>
      <c r="CT756" t="s">
        <v>806</v>
      </c>
      <c r="CV756">
        <v>5500</v>
      </c>
      <c r="CW756">
        <v>5500</v>
      </c>
      <c r="CY756">
        <v>5000</v>
      </c>
      <c r="CZ756">
        <v>10</v>
      </c>
      <c r="DA756">
        <v>500</v>
      </c>
      <c r="DC756" t="s">
        <v>839</v>
      </c>
      <c r="DE756" t="s">
        <v>844</v>
      </c>
      <c r="DF756" t="s">
        <v>806</v>
      </c>
      <c r="DG756" t="s">
        <v>2672</v>
      </c>
      <c r="DH756">
        <v>1</v>
      </c>
      <c r="DI756">
        <v>1</v>
      </c>
      <c r="DJ756">
        <v>0</v>
      </c>
      <c r="DK756">
        <v>1</v>
      </c>
      <c r="DL756">
        <v>0</v>
      </c>
      <c r="DM756">
        <v>1</v>
      </c>
      <c r="DN756">
        <v>0</v>
      </c>
      <c r="DO756">
        <v>1</v>
      </c>
      <c r="DP756">
        <v>0</v>
      </c>
      <c r="DQ756">
        <v>0</v>
      </c>
      <c r="DR756">
        <v>0</v>
      </c>
      <c r="DS756">
        <v>0</v>
      </c>
      <c r="DT756">
        <v>1</v>
      </c>
      <c r="DU756">
        <v>0</v>
      </c>
      <c r="DV756">
        <v>0</v>
      </c>
      <c r="DY756" t="s">
        <v>806</v>
      </c>
      <c r="EA756">
        <v>3500</v>
      </c>
      <c r="EB756">
        <v>3500</v>
      </c>
      <c r="ED756">
        <v>3500</v>
      </c>
      <c r="EE756">
        <v>0</v>
      </c>
      <c r="EF756">
        <v>0</v>
      </c>
      <c r="EH756" t="s">
        <v>839</v>
      </c>
      <c r="EJ756" t="s">
        <v>844</v>
      </c>
      <c r="EK756" t="s">
        <v>806</v>
      </c>
      <c r="EL756" t="s">
        <v>2670</v>
      </c>
      <c r="EM756">
        <v>1</v>
      </c>
      <c r="EN756">
        <v>1</v>
      </c>
      <c r="EO756">
        <v>0</v>
      </c>
      <c r="EP756">
        <v>1</v>
      </c>
      <c r="EQ756">
        <v>0</v>
      </c>
      <c r="ER756">
        <v>1</v>
      </c>
      <c r="ES756">
        <v>0</v>
      </c>
      <c r="ET756">
        <v>0</v>
      </c>
      <c r="EU756">
        <v>0</v>
      </c>
      <c r="EV756">
        <v>0</v>
      </c>
      <c r="EW756">
        <v>0</v>
      </c>
      <c r="EX756">
        <v>0</v>
      </c>
      <c r="EY756">
        <v>1</v>
      </c>
      <c r="EZ756">
        <v>0</v>
      </c>
      <c r="FA756">
        <v>0</v>
      </c>
      <c r="FD756" t="s">
        <v>806</v>
      </c>
      <c r="FF756">
        <v>3000</v>
      </c>
      <c r="FG756">
        <v>3000</v>
      </c>
      <c r="FI756">
        <v>3000</v>
      </c>
      <c r="FJ756">
        <v>0</v>
      </c>
      <c r="FK756">
        <v>0</v>
      </c>
      <c r="FM756" t="s">
        <v>839</v>
      </c>
      <c r="FO756" t="s">
        <v>844</v>
      </c>
      <c r="FP756" t="s">
        <v>806</v>
      </c>
      <c r="FQ756" t="s">
        <v>2670</v>
      </c>
      <c r="FR756">
        <v>1</v>
      </c>
      <c r="FS756">
        <v>1</v>
      </c>
      <c r="FT756">
        <v>0</v>
      </c>
      <c r="FU756">
        <v>1</v>
      </c>
      <c r="FV756">
        <v>0</v>
      </c>
      <c r="FW756">
        <v>1</v>
      </c>
      <c r="FX756">
        <v>0</v>
      </c>
      <c r="FY756">
        <v>0</v>
      </c>
      <c r="FZ756">
        <v>0</v>
      </c>
      <c r="GA756">
        <v>0</v>
      </c>
      <c r="GB756">
        <v>0</v>
      </c>
      <c r="GC756">
        <v>0</v>
      </c>
      <c r="GD756">
        <v>1</v>
      </c>
      <c r="GE756">
        <v>0</v>
      </c>
      <c r="GF756">
        <v>0</v>
      </c>
      <c r="GI756" t="s">
        <v>806</v>
      </c>
      <c r="GK756">
        <v>12000</v>
      </c>
      <c r="GL756">
        <v>12000</v>
      </c>
      <c r="GM756">
        <v>0</v>
      </c>
      <c r="GN756">
        <v>0</v>
      </c>
      <c r="GP756" t="s">
        <v>839</v>
      </c>
      <c r="GR756" t="s">
        <v>844</v>
      </c>
      <c r="GS756" t="s">
        <v>806</v>
      </c>
      <c r="GT756" t="s">
        <v>2752</v>
      </c>
      <c r="GU756">
        <v>0</v>
      </c>
      <c r="GV756">
        <v>0</v>
      </c>
      <c r="GW756">
        <v>0</v>
      </c>
      <c r="GX756">
        <v>1</v>
      </c>
      <c r="GY756">
        <v>0</v>
      </c>
      <c r="GZ756">
        <v>1</v>
      </c>
      <c r="HA756">
        <v>0</v>
      </c>
      <c r="HB756">
        <v>1</v>
      </c>
      <c r="HC756">
        <v>0</v>
      </c>
      <c r="HD756">
        <v>0</v>
      </c>
      <c r="HE756">
        <v>0</v>
      </c>
      <c r="HF756">
        <v>0</v>
      </c>
      <c r="HG756">
        <v>1</v>
      </c>
      <c r="HH756">
        <v>0</v>
      </c>
      <c r="HI756">
        <v>0</v>
      </c>
      <c r="HL756" t="s">
        <v>806</v>
      </c>
      <c r="HN756">
        <v>5000</v>
      </c>
      <c r="HO756">
        <v>5000</v>
      </c>
      <c r="HQ756">
        <v>5000</v>
      </c>
      <c r="HR756">
        <v>0</v>
      </c>
      <c r="HS756">
        <v>0</v>
      </c>
      <c r="HU756" t="s">
        <v>839</v>
      </c>
      <c r="HW756" t="s">
        <v>844</v>
      </c>
      <c r="HX756" t="s">
        <v>806</v>
      </c>
      <c r="HY756" t="s">
        <v>2670</v>
      </c>
      <c r="HZ756">
        <v>1</v>
      </c>
      <c r="IA756">
        <v>1</v>
      </c>
      <c r="IB756">
        <v>0</v>
      </c>
      <c r="IC756">
        <v>1</v>
      </c>
      <c r="ID756">
        <v>0</v>
      </c>
      <c r="IE756">
        <v>1</v>
      </c>
      <c r="IF756">
        <v>0</v>
      </c>
      <c r="IG756">
        <v>0</v>
      </c>
      <c r="IH756">
        <v>0</v>
      </c>
      <c r="II756">
        <v>0</v>
      </c>
      <c r="IJ756">
        <v>0</v>
      </c>
      <c r="IK756">
        <v>0</v>
      </c>
      <c r="IL756">
        <v>1</v>
      </c>
      <c r="IM756">
        <v>0</v>
      </c>
      <c r="IN756">
        <v>0</v>
      </c>
      <c r="IQ756" t="s">
        <v>806</v>
      </c>
      <c r="IS756">
        <v>10000</v>
      </c>
      <c r="IT756">
        <v>10000</v>
      </c>
      <c r="IV756">
        <v>10000</v>
      </c>
      <c r="IW756">
        <v>0</v>
      </c>
      <c r="IX756">
        <v>0</v>
      </c>
      <c r="IZ756" t="s">
        <v>839</v>
      </c>
      <c r="JB756" t="s">
        <v>844</v>
      </c>
      <c r="JC756" t="s">
        <v>806</v>
      </c>
      <c r="JD756" t="s">
        <v>2670</v>
      </c>
      <c r="JE756">
        <v>1</v>
      </c>
      <c r="JF756">
        <v>1</v>
      </c>
      <c r="JG756">
        <v>0</v>
      </c>
      <c r="JH756">
        <v>1</v>
      </c>
      <c r="JI756">
        <v>0</v>
      </c>
      <c r="JJ756">
        <v>1</v>
      </c>
      <c r="JK756">
        <v>0</v>
      </c>
      <c r="JL756">
        <v>0</v>
      </c>
      <c r="JM756">
        <v>0</v>
      </c>
      <c r="JN756">
        <v>0</v>
      </c>
      <c r="JO756">
        <v>0</v>
      </c>
      <c r="JP756">
        <v>0</v>
      </c>
      <c r="JQ756">
        <v>1</v>
      </c>
      <c r="JR756">
        <v>0</v>
      </c>
      <c r="JS756">
        <v>0</v>
      </c>
      <c r="JV756" t="s">
        <v>809</v>
      </c>
      <c r="JX756">
        <v>125</v>
      </c>
      <c r="JY756">
        <v>125</v>
      </c>
      <c r="KA756">
        <v>123</v>
      </c>
      <c r="KB756">
        <v>1.626016260162602</v>
      </c>
      <c r="KC756">
        <v>2</v>
      </c>
      <c r="KE756" t="s">
        <v>810</v>
      </c>
      <c r="KH756" t="s">
        <v>808</v>
      </c>
      <c r="LA756" t="s">
        <v>809</v>
      </c>
      <c r="LC756">
        <v>150</v>
      </c>
      <c r="LD756">
        <v>150</v>
      </c>
      <c r="LF756">
        <v>150</v>
      </c>
      <c r="LG756">
        <v>0</v>
      </c>
      <c r="LH756">
        <v>0</v>
      </c>
      <c r="LJ756" t="s">
        <v>810</v>
      </c>
      <c r="LM756" t="s">
        <v>808</v>
      </c>
      <c r="MF756" t="s">
        <v>1003</v>
      </c>
      <c r="MG756">
        <v>1000</v>
      </c>
      <c r="MH756">
        <v>1250</v>
      </c>
      <c r="MI756">
        <v>625</v>
      </c>
      <c r="MK756">
        <v>500</v>
      </c>
      <c r="ML756">
        <v>25</v>
      </c>
      <c r="MM756">
        <v>125</v>
      </c>
      <c r="MN756" t="s">
        <v>2699</v>
      </c>
      <c r="MO756" t="s">
        <v>839</v>
      </c>
      <c r="MQ756" t="s">
        <v>844</v>
      </c>
      <c r="MR756" t="s">
        <v>806</v>
      </c>
      <c r="MS756" t="s">
        <v>2670</v>
      </c>
      <c r="MT756">
        <v>1</v>
      </c>
      <c r="MU756">
        <v>1</v>
      </c>
      <c r="MV756">
        <v>0</v>
      </c>
      <c r="MW756">
        <v>1</v>
      </c>
      <c r="MX756">
        <v>0</v>
      </c>
      <c r="MY756">
        <v>1</v>
      </c>
      <c r="MZ756">
        <v>0</v>
      </c>
      <c r="NA756">
        <v>0</v>
      </c>
      <c r="NB756">
        <v>0</v>
      </c>
      <c r="NC756">
        <v>0</v>
      </c>
      <c r="ND756">
        <v>0</v>
      </c>
      <c r="NE756">
        <v>0</v>
      </c>
      <c r="NF756">
        <v>1</v>
      </c>
      <c r="NG756">
        <v>0</v>
      </c>
      <c r="NH756">
        <v>0</v>
      </c>
      <c r="NK756" t="s">
        <v>809</v>
      </c>
      <c r="NM756">
        <v>400</v>
      </c>
      <c r="NN756">
        <v>400</v>
      </c>
      <c r="NP756">
        <v>400</v>
      </c>
      <c r="NQ756">
        <v>0</v>
      </c>
      <c r="NR756">
        <v>0</v>
      </c>
      <c r="NT756" t="s">
        <v>810</v>
      </c>
      <c r="NW756" t="s">
        <v>808</v>
      </c>
      <c r="OP756" t="s">
        <v>1003</v>
      </c>
      <c r="OQ756">
        <v>1000</v>
      </c>
      <c r="OR756">
        <v>1250</v>
      </c>
      <c r="OS756">
        <v>188</v>
      </c>
      <c r="OU756">
        <v>188</v>
      </c>
      <c r="OV756">
        <v>0</v>
      </c>
      <c r="OW756">
        <v>0</v>
      </c>
      <c r="OY756" t="s">
        <v>810</v>
      </c>
      <c r="PB756" t="s">
        <v>808</v>
      </c>
      <c r="PU756" t="s">
        <v>806</v>
      </c>
      <c r="PW756">
        <v>2000</v>
      </c>
      <c r="PX756">
        <v>2000</v>
      </c>
      <c r="PZ756">
        <v>2000</v>
      </c>
      <c r="QA756">
        <v>0</v>
      </c>
      <c r="QB756">
        <v>0</v>
      </c>
      <c r="QD756" t="s">
        <v>810</v>
      </c>
      <c r="QG756" t="s">
        <v>806</v>
      </c>
      <c r="QH756" t="s">
        <v>2736</v>
      </c>
      <c r="QI756">
        <v>1</v>
      </c>
      <c r="QJ756">
        <v>0</v>
      </c>
      <c r="QK756">
        <v>0</v>
      </c>
      <c r="QL756">
        <v>1</v>
      </c>
      <c r="QM756">
        <v>0</v>
      </c>
      <c r="QN756">
        <v>1</v>
      </c>
      <c r="QO756">
        <v>0</v>
      </c>
      <c r="QP756">
        <v>0</v>
      </c>
      <c r="QQ756">
        <v>0</v>
      </c>
      <c r="QR756">
        <v>0</v>
      </c>
      <c r="QS756">
        <v>0</v>
      </c>
      <c r="QT756">
        <v>0</v>
      </c>
      <c r="QU756">
        <v>1</v>
      </c>
      <c r="QV756">
        <v>0</v>
      </c>
      <c r="QW756">
        <v>0</v>
      </c>
      <c r="QZ756" t="s">
        <v>806</v>
      </c>
      <c r="RB756">
        <v>2000</v>
      </c>
      <c r="RC756">
        <v>2000</v>
      </c>
      <c r="RE756">
        <v>2000</v>
      </c>
      <c r="RF756">
        <v>0</v>
      </c>
      <c r="RG756">
        <v>0</v>
      </c>
      <c r="RI756" t="s">
        <v>839</v>
      </c>
      <c r="RK756" t="s">
        <v>844</v>
      </c>
      <c r="RL756" t="s">
        <v>806</v>
      </c>
      <c r="RM756" t="s">
        <v>2670</v>
      </c>
      <c r="RN756">
        <v>1</v>
      </c>
      <c r="RO756">
        <v>1</v>
      </c>
      <c r="RP756">
        <v>0</v>
      </c>
      <c r="RQ756">
        <v>1</v>
      </c>
      <c r="RR756">
        <v>0</v>
      </c>
      <c r="RS756">
        <v>1</v>
      </c>
      <c r="RT756">
        <v>0</v>
      </c>
      <c r="RU756">
        <v>0</v>
      </c>
      <c r="RV756">
        <v>0</v>
      </c>
      <c r="RW756">
        <v>0</v>
      </c>
      <c r="RX756">
        <v>0</v>
      </c>
      <c r="RY756">
        <v>0</v>
      </c>
      <c r="RZ756">
        <v>1</v>
      </c>
      <c r="SA756">
        <v>0</v>
      </c>
      <c r="SB756">
        <v>0</v>
      </c>
      <c r="SE756" t="s">
        <v>1003</v>
      </c>
      <c r="SF756">
        <v>1000</v>
      </c>
      <c r="SG756">
        <v>1250</v>
      </c>
      <c r="SH756">
        <v>250</v>
      </c>
      <c r="SJ756">
        <v>250</v>
      </c>
      <c r="SK756">
        <v>0</v>
      </c>
      <c r="SL756">
        <v>0</v>
      </c>
      <c r="SN756" t="s">
        <v>839</v>
      </c>
      <c r="SP756" t="s">
        <v>844</v>
      </c>
      <c r="SQ756" t="s">
        <v>806</v>
      </c>
      <c r="SR756" t="s">
        <v>2679</v>
      </c>
      <c r="SS756">
        <v>1</v>
      </c>
      <c r="ST756">
        <v>1</v>
      </c>
      <c r="SU756">
        <v>0</v>
      </c>
      <c r="SV756">
        <v>1</v>
      </c>
      <c r="SW756">
        <v>0</v>
      </c>
      <c r="SX756">
        <v>1</v>
      </c>
      <c r="SY756">
        <v>0</v>
      </c>
      <c r="SZ756">
        <v>1</v>
      </c>
      <c r="TA756">
        <v>0</v>
      </c>
      <c r="TB756">
        <v>1</v>
      </c>
      <c r="TC756">
        <v>0</v>
      </c>
      <c r="TD756">
        <v>0</v>
      </c>
      <c r="TE756">
        <v>1</v>
      </c>
      <c r="TF756">
        <v>0</v>
      </c>
      <c r="TG756">
        <v>0</v>
      </c>
      <c r="TJ756" t="s">
        <v>809</v>
      </c>
      <c r="TL756">
        <v>100</v>
      </c>
      <c r="TM756">
        <v>100</v>
      </c>
      <c r="TO756">
        <v>100</v>
      </c>
      <c r="TP756">
        <v>0</v>
      </c>
      <c r="TQ756">
        <v>0</v>
      </c>
      <c r="TS756" t="s">
        <v>839</v>
      </c>
      <c r="TU756" t="s">
        <v>844</v>
      </c>
      <c r="TV756" t="s">
        <v>806</v>
      </c>
      <c r="TW756" t="s">
        <v>2680</v>
      </c>
      <c r="TX756">
        <v>1</v>
      </c>
      <c r="TY756">
        <v>1</v>
      </c>
      <c r="TZ756">
        <v>0</v>
      </c>
      <c r="UA756">
        <v>1</v>
      </c>
      <c r="UB756">
        <v>0</v>
      </c>
      <c r="UC756">
        <v>1</v>
      </c>
      <c r="UD756">
        <v>0</v>
      </c>
      <c r="UE756">
        <v>0</v>
      </c>
      <c r="UF756">
        <v>0</v>
      </c>
      <c r="UG756">
        <v>1</v>
      </c>
      <c r="UH756">
        <v>0</v>
      </c>
      <c r="UI756">
        <v>0</v>
      </c>
      <c r="UJ756">
        <v>1</v>
      </c>
      <c r="UK756">
        <v>0</v>
      </c>
      <c r="UL756">
        <v>0</v>
      </c>
      <c r="UO756" t="s">
        <v>806</v>
      </c>
      <c r="UQ756">
        <v>250</v>
      </c>
      <c r="UR756">
        <v>250</v>
      </c>
      <c r="UT756">
        <v>250</v>
      </c>
      <c r="UU756">
        <v>0</v>
      </c>
      <c r="UV756">
        <v>0</v>
      </c>
      <c r="UX756" t="s">
        <v>839</v>
      </c>
      <c r="UZ756" t="s">
        <v>844</v>
      </c>
      <c r="VA756" t="s">
        <v>806</v>
      </c>
      <c r="VB756" t="s">
        <v>2753</v>
      </c>
      <c r="VC756">
        <v>1</v>
      </c>
      <c r="VD756">
        <v>1</v>
      </c>
      <c r="VE756">
        <v>0</v>
      </c>
      <c r="VF756">
        <v>1</v>
      </c>
      <c r="VG756">
        <v>0</v>
      </c>
      <c r="VH756">
        <v>1</v>
      </c>
      <c r="VI756">
        <v>1</v>
      </c>
      <c r="VJ756">
        <v>0</v>
      </c>
      <c r="VK756">
        <v>0</v>
      </c>
      <c r="VL756">
        <v>0</v>
      </c>
      <c r="VM756">
        <v>0</v>
      </c>
      <c r="VN756">
        <v>0</v>
      </c>
      <c r="VO756">
        <v>1</v>
      </c>
      <c r="VP756">
        <v>0</v>
      </c>
      <c r="VQ756">
        <v>0</v>
      </c>
      <c r="VT756" t="s">
        <v>806</v>
      </c>
      <c r="VV756">
        <v>1000</v>
      </c>
      <c r="VW756">
        <v>1000</v>
      </c>
      <c r="VY756">
        <v>1000</v>
      </c>
      <c r="VZ756">
        <v>0</v>
      </c>
      <c r="WA756">
        <v>0</v>
      </c>
      <c r="WC756" t="s">
        <v>839</v>
      </c>
      <c r="WE756" t="s">
        <v>844</v>
      </c>
      <c r="WF756" t="s">
        <v>806</v>
      </c>
      <c r="WG756" t="s">
        <v>2670</v>
      </c>
      <c r="WH756">
        <v>1</v>
      </c>
      <c r="WI756">
        <v>1</v>
      </c>
      <c r="WJ756">
        <v>0</v>
      </c>
      <c r="WK756">
        <v>1</v>
      </c>
      <c r="WL756">
        <v>0</v>
      </c>
      <c r="WM756">
        <v>1</v>
      </c>
      <c r="WN756">
        <v>0</v>
      </c>
      <c r="WO756">
        <v>0</v>
      </c>
      <c r="WP756">
        <v>0</v>
      </c>
      <c r="WQ756">
        <v>0</v>
      </c>
      <c r="WR756">
        <v>0</v>
      </c>
      <c r="WS756">
        <v>0</v>
      </c>
      <c r="WT756">
        <v>1</v>
      </c>
      <c r="WU756">
        <v>0</v>
      </c>
      <c r="WV756">
        <v>0</v>
      </c>
      <c r="WY756" t="s">
        <v>806</v>
      </c>
      <c r="XA756">
        <v>2500</v>
      </c>
      <c r="XB756">
        <v>2500</v>
      </c>
      <c r="XD756">
        <v>2500</v>
      </c>
      <c r="XE756">
        <v>0</v>
      </c>
      <c r="XF756">
        <v>0</v>
      </c>
      <c r="XH756" t="s">
        <v>839</v>
      </c>
      <c r="XJ756" t="s">
        <v>844</v>
      </c>
      <c r="XK756" t="s">
        <v>806</v>
      </c>
      <c r="XL756" t="s">
        <v>2738</v>
      </c>
      <c r="XM756">
        <v>1</v>
      </c>
      <c r="XN756">
        <v>1</v>
      </c>
      <c r="XO756">
        <v>0</v>
      </c>
      <c r="XP756">
        <v>1</v>
      </c>
      <c r="XQ756">
        <v>0</v>
      </c>
      <c r="XR756">
        <v>0</v>
      </c>
      <c r="XS756">
        <v>0</v>
      </c>
      <c r="XT756">
        <v>0</v>
      </c>
      <c r="XU756">
        <v>0</v>
      </c>
      <c r="XV756">
        <v>1</v>
      </c>
      <c r="XW756">
        <v>0</v>
      </c>
      <c r="XX756">
        <v>0</v>
      </c>
      <c r="XY756">
        <v>1</v>
      </c>
      <c r="XZ756">
        <v>0</v>
      </c>
      <c r="YA756">
        <v>0</v>
      </c>
      <c r="YD756" t="s">
        <v>806</v>
      </c>
      <c r="YF756">
        <v>100</v>
      </c>
      <c r="YG756">
        <v>100</v>
      </c>
      <c r="YH756">
        <v>0</v>
      </c>
      <c r="YI756">
        <v>0</v>
      </c>
      <c r="YK756" t="s">
        <v>810</v>
      </c>
      <c r="YN756" t="s">
        <v>808</v>
      </c>
      <c r="ZG756" t="s">
        <v>806</v>
      </c>
      <c r="ZI756">
        <v>1000</v>
      </c>
      <c r="ZJ756">
        <v>1000</v>
      </c>
      <c r="ZL756">
        <v>1000</v>
      </c>
      <c r="ZM756">
        <v>0</v>
      </c>
      <c r="ZN756">
        <v>0</v>
      </c>
      <c r="ZP756" t="s">
        <v>839</v>
      </c>
      <c r="ZR756" t="s">
        <v>844</v>
      </c>
      <c r="ZS756" t="s">
        <v>806</v>
      </c>
      <c r="ZT756" t="s">
        <v>2680</v>
      </c>
      <c r="ZU756">
        <v>1</v>
      </c>
      <c r="ZV756">
        <v>1</v>
      </c>
      <c r="ZW756">
        <v>0</v>
      </c>
      <c r="ZX756">
        <v>1</v>
      </c>
      <c r="ZY756">
        <v>0</v>
      </c>
      <c r="ZZ756">
        <v>1</v>
      </c>
      <c r="AAA756">
        <v>0</v>
      </c>
      <c r="AAB756">
        <v>0</v>
      </c>
      <c r="AAC756">
        <v>0</v>
      </c>
      <c r="AAD756">
        <v>1</v>
      </c>
      <c r="AAE756">
        <v>0</v>
      </c>
      <c r="AAF756">
        <v>0</v>
      </c>
      <c r="AAG756">
        <v>1</v>
      </c>
      <c r="AAH756">
        <v>0</v>
      </c>
      <c r="AAI756">
        <v>0</v>
      </c>
      <c r="AAL756" t="s">
        <v>806</v>
      </c>
      <c r="AAN756" t="s">
        <v>808</v>
      </c>
      <c r="AAO756">
        <v>100</v>
      </c>
      <c r="AAP756">
        <v>100</v>
      </c>
      <c r="AAV756" t="s">
        <v>984</v>
      </c>
      <c r="AAW756">
        <v>316955483</v>
      </c>
      <c r="AAX756" s="32">
        <v>44776.642476851848</v>
      </c>
      <c r="ABA756" t="s">
        <v>814</v>
      </c>
      <c r="ABD756">
        <v>815</v>
      </c>
    </row>
    <row r="757" spans="1:732" customFormat="1" x14ac:dyDescent="0.3">
      <c r="A757" t="s">
        <v>2754</v>
      </c>
      <c r="B757" s="32">
        <v>44776.428452199078</v>
      </c>
      <c r="C757" s="32">
        <v>44776.436515393521</v>
      </c>
      <c r="D757" s="32">
        <v>44776</v>
      </c>
      <c r="E757" t="s">
        <v>2710</v>
      </c>
      <c r="F757" s="32">
        <v>44776</v>
      </c>
      <c r="G757" t="s">
        <v>1073</v>
      </c>
      <c r="H757" t="s">
        <v>2711</v>
      </c>
      <c r="I757" t="s">
        <v>2711</v>
      </c>
      <c r="J757" t="s">
        <v>2711</v>
      </c>
      <c r="K757" t="s">
        <v>869</v>
      </c>
      <c r="L757" t="s">
        <v>892</v>
      </c>
      <c r="M757">
        <v>0</v>
      </c>
      <c r="N757">
        <v>0</v>
      </c>
      <c r="O757">
        <v>1</v>
      </c>
      <c r="P757">
        <v>1</v>
      </c>
      <c r="Q757">
        <v>0</v>
      </c>
      <c r="R757">
        <v>0</v>
      </c>
      <c r="S757">
        <v>1</v>
      </c>
      <c r="T757">
        <v>1</v>
      </c>
      <c r="U757">
        <v>0</v>
      </c>
      <c r="V757">
        <v>0</v>
      </c>
      <c r="W757">
        <v>0</v>
      </c>
      <c r="X757">
        <v>0</v>
      </c>
      <c r="Y757">
        <v>0</v>
      </c>
      <c r="Z757">
        <v>0</v>
      </c>
      <c r="AA757">
        <v>0</v>
      </c>
      <c r="AB757">
        <v>0</v>
      </c>
      <c r="AC757">
        <v>0</v>
      </c>
      <c r="AD757">
        <v>0</v>
      </c>
      <c r="AE757">
        <v>0</v>
      </c>
      <c r="AF757">
        <v>0</v>
      </c>
      <c r="AG757">
        <v>0</v>
      </c>
      <c r="AH757">
        <v>0</v>
      </c>
      <c r="AI757">
        <v>0</v>
      </c>
      <c r="CT757" t="s">
        <v>806</v>
      </c>
      <c r="CV757">
        <v>3000</v>
      </c>
      <c r="CW757">
        <v>3000</v>
      </c>
      <c r="CY757">
        <v>3000</v>
      </c>
      <c r="CZ757">
        <v>0</v>
      </c>
      <c r="DA757">
        <v>0</v>
      </c>
      <c r="DC757" t="s">
        <v>839</v>
      </c>
      <c r="DE757" t="s">
        <v>844</v>
      </c>
      <c r="DF757" t="s">
        <v>808</v>
      </c>
      <c r="DY757" t="s">
        <v>806</v>
      </c>
      <c r="EA757">
        <v>3000</v>
      </c>
      <c r="EB757">
        <v>3000</v>
      </c>
      <c r="ED757">
        <v>3500</v>
      </c>
      <c r="EE757">
        <v>-14.28571428571429</v>
      </c>
      <c r="EF757">
        <v>-500</v>
      </c>
      <c r="EG757" t="s">
        <v>2755</v>
      </c>
      <c r="EH757" t="s">
        <v>839</v>
      </c>
      <c r="EJ757" t="s">
        <v>1111</v>
      </c>
      <c r="EK757" t="s">
        <v>808</v>
      </c>
      <c r="HL757" t="s">
        <v>806</v>
      </c>
      <c r="HN757">
        <v>2250</v>
      </c>
      <c r="HO757">
        <v>2250</v>
      </c>
      <c r="HQ757">
        <v>2344</v>
      </c>
      <c r="HR757">
        <v>-4.0102389078498293</v>
      </c>
      <c r="HS757">
        <v>-94</v>
      </c>
      <c r="HU757" t="s">
        <v>839</v>
      </c>
      <c r="HW757" t="s">
        <v>844</v>
      </c>
      <c r="HX757" t="s">
        <v>808</v>
      </c>
      <c r="IQ757" t="s">
        <v>806</v>
      </c>
      <c r="IS757">
        <v>6000</v>
      </c>
      <c r="IT757">
        <v>6000</v>
      </c>
      <c r="IV757">
        <v>5700</v>
      </c>
      <c r="IW757">
        <v>5.2631578947368416</v>
      </c>
      <c r="IX757">
        <v>300</v>
      </c>
      <c r="IZ757" t="s">
        <v>839</v>
      </c>
      <c r="JB757" t="s">
        <v>844</v>
      </c>
      <c r="JC757" t="s">
        <v>808</v>
      </c>
      <c r="AAV757" t="s">
        <v>2756</v>
      </c>
      <c r="AAW757">
        <v>316957093</v>
      </c>
      <c r="AAX757" s="32">
        <v>44776.644768518519</v>
      </c>
      <c r="ABA757" t="s">
        <v>814</v>
      </c>
      <c r="ABD757">
        <v>816</v>
      </c>
    </row>
    <row r="758" spans="1:732" customFormat="1" x14ac:dyDescent="0.3">
      <c r="A758" t="s">
        <v>2757</v>
      </c>
      <c r="B758" s="32">
        <v>44776.439966805563</v>
      </c>
      <c r="C758" s="32">
        <v>44776.45842855324</v>
      </c>
      <c r="D758" s="32">
        <v>44776</v>
      </c>
      <c r="E758" t="s">
        <v>2710</v>
      </c>
      <c r="F758" s="32">
        <v>44776</v>
      </c>
      <c r="G758" t="s">
        <v>1073</v>
      </c>
      <c r="H758" t="s">
        <v>2711</v>
      </c>
      <c r="I758" t="s">
        <v>2711</v>
      </c>
      <c r="J758" t="s">
        <v>2711</v>
      </c>
      <c r="K758" t="s">
        <v>869</v>
      </c>
      <c r="L758" t="s">
        <v>2758</v>
      </c>
      <c r="M758">
        <v>0</v>
      </c>
      <c r="N758">
        <v>0</v>
      </c>
      <c r="O758">
        <v>1</v>
      </c>
      <c r="P758">
        <v>1</v>
      </c>
      <c r="Q758">
        <v>1</v>
      </c>
      <c r="R758">
        <v>0</v>
      </c>
      <c r="S758">
        <v>1</v>
      </c>
      <c r="T758">
        <v>1</v>
      </c>
      <c r="U758">
        <v>0</v>
      </c>
      <c r="V758">
        <v>0</v>
      </c>
      <c r="W758">
        <v>0</v>
      </c>
      <c r="X758">
        <v>0</v>
      </c>
      <c r="Y758">
        <v>0</v>
      </c>
      <c r="Z758">
        <v>0</v>
      </c>
      <c r="AA758">
        <v>0</v>
      </c>
      <c r="AB758">
        <v>0</v>
      </c>
      <c r="AC758">
        <v>0</v>
      </c>
      <c r="AD758">
        <v>0</v>
      </c>
      <c r="AE758">
        <v>0</v>
      </c>
      <c r="AF758">
        <v>0</v>
      </c>
      <c r="AG758">
        <v>0</v>
      </c>
      <c r="AH758">
        <v>0</v>
      </c>
      <c r="AI758">
        <v>0</v>
      </c>
      <c r="CT758" t="s">
        <v>806</v>
      </c>
      <c r="CV758">
        <v>3000</v>
      </c>
      <c r="CW758">
        <v>3000</v>
      </c>
      <c r="CY758">
        <v>3000</v>
      </c>
      <c r="CZ758">
        <v>0</v>
      </c>
      <c r="DA758">
        <v>0</v>
      </c>
      <c r="DC758" t="s">
        <v>839</v>
      </c>
      <c r="DE758" t="s">
        <v>1111</v>
      </c>
      <c r="DF758" t="s">
        <v>808</v>
      </c>
      <c r="DY758" t="s">
        <v>806</v>
      </c>
      <c r="EA758">
        <v>3000</v>
      </c>
      <c r="EB758">
        <v>3000</v>
      </c>
      <c r="ED758">
        <v>3500</v>
      </c>
      <c r="EE758">
        <v>-14.28571428571429</v>
      </c>
      <c r="EF758">
        <v>-500</v>
      </c>
      <c r="EG758" t="s">
        <v>2759</v>
      </c>
      <c r="EH758" t="s">
        <v>839</v>
      </c>
      <c r="EJ758" t="s">
        <v>1111</v>
      </c>
      <c r="EK758" t="s">
        <v>808</v>
      </c>
      <c r="FD758" t="s">
        <v>806</v>
      </c>
      <c r="FF758">
        <v>3000</v>
      </c>
      <c r="FG758">
        <v>3000</v>
      </c>
      <c r="FI758">
        <v>2800</v>
      </c>
      <c r="FJ758">
        <v>7.1428571428571423</v>
      </c>
      <c r="FK758">
        <v>200</v>
      </c>
      <c r="FM758" t="s">
        <v>1382</v>
      </c>
      <c r="FP758" t="s">
        <v>806</v>
      </c>
      <c r="FQ758" t="s">
        <v>943</v>
      </c>
      <c r="FR758">
        <v>0</v>
      </c>
      <c r="FS758">
        <v>1</v>
      </c>
      <c r="FT758">
        <v>0</v>
      </c>
      <c r="FU758">
        <v>0</v>
      </c>
      <c r="FV758">
        <v>0</v>
      </c>
      <c r="FW758">
        <v>0</v>
      </c>
      <c r="FX758">
        <v>0</v>
      </c>
      <c r="FY758">
        <v>0</v>
      </c>
      <c r="FZ758">
        <v>0</v>
      </c>
      <c r="GA758">
        <v>0</v>
      </c>
      <c r="GB758">
        <v>0</v>
      </c>
      <c r="GC758">
        <v>0</v>
      </c>
      <c r="GD758">
        <v>0</v>
      </c>
      <c r="GE758">
        <v>0</v>
      </c>
      <c r="GF758">
        <v>0</v>
      </c>
      <c r="HL758" t="s">
        <v>806</v>
      </c>
      <c r="HN758">
        <v>2250</v>
      </c>
      <c r="HO758">
        <v>2250</v>
      </c>
      <c r="HQ758">
        <v>2344</v>
      </c>
      <c r="HR758">
        <v>-4.0102389078498293</v>
      </c>
      <c r="HS758">
        <v>-94</v>
      </c>
      <c r="HU758" t="s">
        <v>839</v>
      </c>
      <c r="HW758" t="s">
        <v>844</v>
      </c>
      <c r="HX758" t="s">
        <v>808</v>
      </c>
      <c r="IQ758" t="s">
        <v>806</v>
      </c>
      <c r="IS758">
        <v>6000</v>
      </c>
      <c r="IT758">
        <v>6000</v>
      </c>
      <c r="IV758">
        <v>5700</v>
      </c>
      <c r="IW758">
        <v>5.2631578947368416</v>
      </c>
      <c r="IX758">
        <v>300</v>
      </c>
      <c r="IZ758" t="s">
        <v>839</v>
      </c>
      <c r="JB758" t="s">
        <v>844</v>
      </c>
      <c r="JC758" t="s">
        <v>808</v>
      </c>
      <c r="AAV758" t="s">
        <v>2760</v>
      </c>
      <c r="AAW758">
        <v>316957210</v>
      </c>
      <c r="AAX758" s="32">
        <v>44776.644965277781</v>
      </c>
      <c r="ABA758" t="s">
        <v>814</v>
      </c>
      <c r="ABD758">
        <v>817</v>
      </c>
    </row>
    <row r="759" spans="1:732" customFormat="1" x14ac:dyDescent="0.3">
      <c r="A759" t="s">
        <v>2761</v>
      </c>
      <c r="B759" s="32">
        <v>44776.458556678241</v>
      </c>
      <c r="C759" s="32">
        <v>44776.471638935182</v>
      </c>
      <c r="D759" s="32">
        <v>44776</v>
      </c>
      <c r="E759" t="s">
        <v>2710</v>
      </c>
      <c r="F759" s="32">
        <v>44776</v>
      </c>
      <c r="G759" t="s">
        <v>1073</v>
      </c>
      <c r="H759" t="s">
        <v>2711</v>
      </c>
      <c r="I759" t="s">
        <v>2711</v>
      </c>
      <c r="J759" t="s">
        <v>2711</v>
      </c>
      <c r="K759" t="s">
        <v>869</v>
      </c>
      <c r="L759" t="s">
        <v>2758</v>
      </c>
      <c r="M759">
        <v>0</v>
      </c>
      <c r="N759">
        <v>0</v>
      </c>
      <c r="O759">
        <v>1</v>
      </c>
      <c r="P759">
        <v>1</v>
      </c>
      <c r="Q759">
        <v>1</v>
      </c>
      <c r="R759">
        <v>0</v>
      </c>
      <c r="S759">
        <v>1</v>
      </c>
      <c r="T759">
        <v>1</v>
      </c>
      <c r="U759">
        <v>0</v>
      </c>
      <c r="V759">
        <v>0</v>
      </c>
      <c r="W759">
        <v>0</v>
      </c>
      <c r="X759">
        <v>0</v>
      </c>
      <c r="Y759">
        <v>0</v>
      </c>
      <c r="Z759">
        <v>0</v>
      </c>
      <c r="AA759">
        <v>0</v>
      </c>
      <c r="AB759">
        <v>0</v>
      </c>
      <c r="AC759">
        <v>0</v>
      </c>
      <c r="AD759">
        <v>0</v>
      </c>
      <c r="AE759">
        <v>0</v>
      </c>
      <c r="AF759">
        <v>0</v>
      </c>
      <c r="AG759">
        <v>0</v>
      </c>
      <c r="AH759">
        <v>0</v>
      </c>
      <c r="AI759">
        <v>0</v>
      </c>
      <c r="CT759" t="s">
        <v>806</v>
      </c>
      <c r="CV759">
        <v>3000</v>
      </c>
      <c r="CW759">
        <v>3000</v>
      </c>
      <c r="CY759">
        <v>3000</v>
      </c>
      <c r="CZ759">
        <v>0</v>
      </c>
      <c r="DA759">
        <v>0</v>
      </c>
      <c r="DC759" t="s">
        <v>839</v>
      </c>
      <c r="DE759" t="s">
        <v>844</v>
      </c>
      <c r="DF759" t="s">
        <v>808</v>
      </c>
      <c r="DY759" t="s">
        <v>806</v>
      </c>
      <c r="EA759">
        <v>3000</v>
      </c>
      <c r="EB759">
        <v>3000</v>
      </c>
      <c r="ED759">
        <v>3500</v>
      </c>
      <c r="EE759">
        <v>-14.28571428571429</v>
      </c>
      <c r="EF759">
        <v>-500</v>
      </c>
      <c r="EG759" t="s">
        <v>2762</v>
      </c>
      <c r="EH759" t="s">
        <v>839</v>
      </c>
      <c r="EJ759" t="s">
        <v>1111</v>
      </c>
      <c r="EK759" t="s">
        <v>808</v>
      </c>
      <c r="FD759" t="s">
        <v>806</v>
      </c>
      <c r="FF759">
        <v>3000</v>
      </c>
      <c r="FG759">
        <v>3000</v>
      </c>
      <c r="FI759">
        <v>2800</v>
      </c>
      <c r="FJ759">
        <v>7.1428571428571423</v>
      </c>
      <c r="FK759">
        <v>200</v>
      </c>
      <c r="FM759" t="s">
        <v>839</v>
      </c>
      <c r="FO759" t="s">
        <v>982</v>
      </c>
      <c r="FP759" t="s">
        <v>808</v>
      </c>
      <c r="HL759" t="s">
        <v>806</v>
      </c>
      <c r="HN759">
        <v>2250</v>
      </c>
      <c r="HO759">
        <v>2250</v>
      </c>
      <c r="HQ759">
        <v>2344</v>
      </c>
      <c r="HR759">
        <v>-4.0102389078498293</v>
      </c>
      <c r="HS759">
        <v>-94</v>
      </c>
      <c r="HU759" t="s">
        <v>839</v>
      </c>
      <c r="HW759" t="s">
        <v>844</v>
      </c>
      <c r="HX759" t="s">
        <v>808</v>
      </c>
      <c r="IQ759" t="s">
        <v>806</v>
      </c>
      <c r="IS759">
        <v>6000</v>
      </c>
      <c r="IT759">
        <v>6000</v>
      </c>
      <c r="IV759">
        <v>5700</v>
      </c>
      <c r="IW759">
        <v>5.2631578947368416</v>
      </c>
      <c r="IX759">
        <v>300</v>
      </c>
      <c r="IZ759" t="s">
        <v>839</v>
      </c>
      <c r="JB759" t="s">
        <v>844</v>
      </c>
      <c r="JC759" t="s">
        <v>808</v>
      </c>
      <c r="AAV759" t="s">
        <v>2763</v>
      </c>
      <c r="AAW759">
        <v>316957319</v>
      </c>
      <c r="AAX759" s="32">
        <v>44776.645196759258</v>
      </c>
      <c r="ABA759" t="s">
        <v>814</v>
      </c>
      <c r="ABD759">
        <v>818</v>
      </c>
    </row>
    <row r="760" spans="1:732" customFormat="1" x14ac:dyDescent="0.3">
      <c r="A760" t="s">
        <v>2764</v>
      </c>
      <c r="B760" s="32">
        <v>44776.471770706019</v>
      </c>
      <c r="C760" s="32">
        <v>44776.48679383102</v>
      </c>
      <c r="D760" s="32">
        <v>44776</v>
      </c>
      <c r="E760" t="s">
        <v>2710</v>
      </c>
      <c r="F760" s="32">
        <v>44776</v>
      </c>
      <c r="G760" t="s">
        <v>1073</v>
      </c>
      <c r="H760" t="s">
        <v>2711</v>
      </c>
      <c r="I760" t="s">
        <v>2711</v>
      </c>
      <c r="J760" t="s">
        <v>2711</v>
      </c>
      <c r="K760" t="s">
        <v>869</v>
      </c>
      <c r="L760" t="s">
        <v>2765</v>
      </c>
      <c r="M760">
        <v>0</v>
      </c>
      <c r="N760">
        <v>0</v>
      </c>
      <c r="O760">
        <v>1</v>
      </c>
      <c r="P760">
        <v>0</v>
      </c>
      <c r="Q760">
        <v>1</v>
      </c>
      <c r="R760">
        <v>0</v>
      </c>
      <c r="S760">
        <v>1</v>
      </c>
      <c r="T760">
        <v>0</v>
      </c>
      <c r="U760">
        <v>0</v>
      </c>
      <c r="V760">
        <v>0</v>
      </c>
      <c r="W760">
        <v>0</v>
      </c>
      <c r="X760">
        <v>0</v>
      </c>
      <c r="Y760">
        <v>0</v>
      </c>
      <c r="Z760">
        <v>0</v>
      </c>
      <c r="AA760">
        <v>0</v>
      </c>
      <c r="AB760">
        <v>0</v>
      </c>
      <c r="AC760">
        <v>0</v>
      </c>
      <c r="AD760">
        <v>0</v>
      </c>
      <c r="AE760">
        <v>0</v>
      </c>
      <c r="AF760">
        <v>0</v>
      </c>
      <c r="AG760">
        <v>0</v>
      </c>
      <c r="AH760">
        <v>0</v>
      </c>
      <c r="AI760">
        <v>0</v>
      </c>
      <c r="CT760" t="s">
        <v>806</v>
      </c>
      <c r="CV760">
        <v>3000</v>
      </c>
      <c r="CW760">
        <v>3000</v>
      </c>
      <c r="CY760">
        <v>3000</v>
      </c>
      <c r="CZ760">
        <v>0</v>
      </c>
      <c r="DA760">
        <v>0</v>
      </c>
      <c r="DC760" t="s">
        <v>839</v>
      </c>
      <c r="DE760" t="s">
        <v>844</v>
      </c>
      <c r="DF760" t="s">
        <v>808</v>
      </c>
      <c r="FD760" t="s">
        <v>806</v>
      </c>
      <c r="FF760">
        <v>3000</v>
      </c>
      <c r="FG760">
        <v>3000</v>
      </c>
      <c r="FI760">
        <v>2800</v>
      </c>
      <c r="FJ760">
        <v>7.1428571428571423</v>
      </c>
      <c r="FK760">
        <v>200</v>
      </c>
      <c r="FM760" t="s">
        <v>839</v>
      </c>
      <c r="FO760" t="s">
        <v>982</v>
      </c>
      <c r="FP760" t="s">
        <v>808</v>
      </c>
      <c r="HL760" t="s">
        <v>806</v>
      </c>
      <c r="HN760">
        <v>2250</v>
      </c>
      <c r="HO760">
        <v>2250</v>
      </c>
      <c r="HQ760">
        <v>2344</v>
      </c>
      <c r="HR760">
        <v>-4.0102389078498293</v>
      </c>
      <c r="HS760">
        <v>-94</v>
      </c>
      <c r="HU760" t="s">
        <v>839</v>
      </c>
      <c r="HW760" t="s">
        <v>844</v>
      </c>
      <c r="HX760" t="s">
        <v>808</v>
      </c>
      <c r="AAV760" t="s">
        <v>2766</v>
      </c>
      <c r="AAW760">
        <v>316957468</v>
      </c>
      <c r="AAX760" s="32">
        <v>44776.645601851851</v>
      </c>
      <c r="ABA760" t="s">
        <v>814</v>
      </c>
      <c r="ABD760">
        <v>819</v>
      </c>
    </row>
    <row r="761" spans="1:732" customFormat="1" x14ac:dyDescent="0.3">
      <c r="A761" t="s">
        <v>2767</v>
      </c>
      <c r="B761" s="32">
        <v>44776.487118391196</v>
      </c>
      <c r="C761" s="32">
        <v>44776.492139363429</v>
      </c>
      <c r="D761" s="32">
        <v>44776</v>
      </c>
      <c r="E761" t="s">
        <v>2710</v>
      </c>
      <c r="F761" s="32">
        <v>44776</v>
      </c>
      <c r="G761" t="s">
        <v>1073</v>
      </c>
      <c r="H761" t="s">
        <v>2711</v>
      </c>
      <c r="I761" t="s">
        <v>2711</v>
      </c>
      <c r="J761" t="s">
        <v>2711</v>
      </c>
      <c r="K761" t="s">
        <v>869</v>
      </c>
      <c r="L761" t="s">
        <v>2768</v>
      </c>
      <c r="M761">
        <v>0</v>
      </c>
      <c r="N761">
        <v>0</v>
      </c>
      <c r="O761">
        <v>0</v>
      </c>
      <c r="P761">
        <v>0</v>
      </c>
      <c r="Q761">
        <v>1</v>
      </c>
      <c r="R761">
        <v>1</v>
      </c>
      <c r="S761">
        <v>0</v>
      </c>
      <c r="T761">
        <v>0</v>
      </c>
      <c r="U761">
        <v>0</v>
      </c>
      <c r="V761">
        <v>0</v>
      </c>
      <c r="W761">
        <v>0</v>
      </c>
      <c r="X761">
        <v>0</v>
      </c>
      <c r="Y761">
        <v>0</v>
      </c>
      <c r="Z761">
        <v>0</v>
      </c>
      <c r="AA761">
        <v>0</v>
      </c>
      <c r="AB761">
        <v>0</v>
      </c>
      <c r="AC761">
        <v>0</v>
      </c>
      <c r="AD761">
        <v>0</v>
      </c>
      <c r="AE761">
        <v>0</v>
      </c>
      <c r="AF761">
        <v>0</v>
      </c>
      <c r="AG761">
        <v>0</v>
      </c>
      <c r="AH761">
        <v>0</v>
      </c>
      <c r="AI761">
        <v>0</v>
      </c>
      <c r="FD761" t="s">
        <v>806</v>
      </c>
      <c r="FF761">
        <v>3000</v>
      </c>
      <c r="FG761">
        <v>3000</v>
      </c>
      <c r="FI761">
        <v>2800</v>
      </c>
      <c r="FJ761">
        <v>7.1428571428571423</v>
      </c>
      <c r="FK761">
        <v>200</v>
      </c>
      <c r="FM761" t="s">
        <v>839</v>
      </c>
      <c r="FO761" t="s">
        <v>982</v>
      </c>
      <c r="FP761" t="s">
        <v>808</v>
      </c>
      <c r="GI761" t="s">
        <v>806</v>
      </c>
      <c r="GK761">
        <v>9000</v>
      </c>
      <c r="GL761">
        <v>8500</v>
      </c>
      <c r="GM761">
        <v>5.8823529411764701</v>
      </c>
      <c r="GN761">
        <v>500</v>
      </c>
      <c r="GP761" t="s">
        <v>839</v>
      </c>
      <c r="GR761" t="s">
        <v>844</v>
      </c>
      <c r="GS761" t="s">
        <v>808</v>
      </c>
      <c r="AAV761" t="s">
        <v>2769</v>
      </c>
      <c r="AAW761">
        <v>316957746</v>
      </c>
      <c r="AAX761" s="32">
        <v>44776.645972222221</v>
      </c>
      <c r="ABA761" t="s">
        <v>814</v>
      </c>
      <c r="ABD761">
        <v>820</v>
      </c>
    </row>
    <row r="762" spans="1:732" customFormat="1" x14ac:dyDescent="0.3">
      <c r="A762" t="s">
        <v>2770</v>
      </c>
      <c r="B762" s="32">
        <v>44776.493192199079</v>
      </c>
      <c r="C762" s="32">
        <v>44776.498374166673</v>
      </c>
      <c r="D762" s="32">
        <v>44776</v>
      </c>
      <c r="E762" t="s">
        <v>2710</v>
      </c>
      <c r="F762" s="32">
        <v>44776</v>
      </c>
      <c r="G762" t="s">
        <v>1073</v>
      </c>
      <c r="H762" t="s">
        <v>2711</v>
      </c>
      <c r="I762" t="s">
        <v>2711</v>
      </c>
      <c r="J762" t="s">
        <v>2711</v>
      </c>
      <c r="K762" t="s">
        <v>869</v>
      </c>
      <c r="L762" t="s">
        <v>2768</v>
      </c>
      <c r="M762">
        <v>0</v>
      </c>
      <c r="N762">
        <v>0</v>
      </c>
      <c r="O762">
        <v>0</v>
      </c>
      <c r="P762">
        <v>0</v>
      </c>
      <c r="Q762">
        <v>1</v>
      </c>
      <c r="R762">
        <v>1</v>
      </c>
      <c r="S762">
        <v>0</v>
      </c>
      <c r="T762">
        <v>0</v>
      </c>
      <c r="U762">
        <v>0</v>
      </c>
      <c r="V762">
        <v>0</v>
      </c>
      <c r="W762">
        <v>0</v>
      </c>
      <c r="X762">
        <v>0</v>
      </c>
      <c r="Y762">
        <v>0</v>
      </c>
      <c r="Z762">
        <v>0</v>
      </c>
      <c r="AA762">
        <v>0</v>
      </c>
      <c r="AB762">
        <v>0</v>
      </c>
      <c r="AC762">
        <v>0</v>
      </c>
      <c r="AD762">
        <v>0</v>
      </c>
      <c r="AE762">
        <v>0</v>
      </c>
      <c r="AF762">
        <v>0</v>
      </c>
      <c r="AG762">
        <v>0</v>
      </c>
      <c r="AH762">
        <v>0</v>
      </c>
      <c r="AI762">
        <v>0</v>
      </c>
      <c r="FD762" t="s">
        <v>806</v>
      </c>
      <c r="FF762">
        <v>3000</v>
      </c>
      <c r="FG762">
        <v>3000</v>
      </c>
      <c r="FI762">
        <v>2800</v>
      </c>
      <c r="FJ762">
        <v>7.1428571428571423</v>
      </c>
      <c r="FK762">
        <v>200</v>
      </c>
      <c r="FM762" t="s">
        <v>1382</v>
      </c>
      <c r="FP762" t="s">
        <v>808</v>
      </c>
      <c r="GI762" t="s">
        <v>806</v>
      </c>
      <c r="GK762">
        <v>9000</v>
      </c>
      <c r="GL762">
        <v>8500</v>
      </c>
      <c r="GM762">
        <v>5.8823529411764701</v>
      </c>
      <c r="GN762">
        <v>500</v>
      </c>
      <c r="GP762" t="s">
        <v>839</v>
      </c>
      <c r="GR762" t="s">
        <v>844</v>
      </c>
      <c r="GS762" t="s">
        <v>808</v>
      </c>
      <c r="AAV762" t="s">
        <v>2771</v>
      </c>
      <c r="AAW762">
        <v>316957946</v>
      </c>
      <c r="AAX762" s="32">
        <v>44776.646400462967</v>
      </c>
      <c r="ABA762" t="s">
        <v>814</v>
      </c>
      <c r="ABD762">
        <v>821</v>
      </c>
    </row>
    <row r="763" spans="1:732" customFormat="1" x14ac:dyDescent="0.3">
      <c r="A763" t="s">
        <v>2772</v>
      </c>
      <c r="B763" s="32">
        <v>44776.549879583326</v>
      </c>
      <c r="C763" s="32">
        <v>44776.552406180563</v>
      </c>
      <c r="D763" s="32">
        <v>44776</v>
      </c>
      <c r="E763" t="s">
        <v>2710</v>
      </c>
      <c r="F763" s="32">
        <v>44776</v>
      </c>
      <c r="G763" t="s">
        <v>1073</v>
      </c>
      <c r="H763" t="s">
        <v>2711</v>
      </c>
      <c r="I763" t="s">
        <v>2711</v>
      </c>
      <c r="J763" t="s">
        <v>2711</v>
      </c>
      <c r="K763" t="s">
        <v>869</v>
      </c>
      <c r="L763" t="s">
        <v>1651</v>
      </c>
      <c r="M763">
        <v>0</v>
      </c>
      <c r="N763">
        <v>0</v>
      </c>
      <c r="O763">
        <v>0</v>
      </c>
      <c r="P763">
        <v>0</v>
      </c>
      <c r="Q763">
        <v>0</v>
      </c>
      <c r="R763">
        <v>1</v>
      </c>
      <c r="S763">
        <v>0</v>
      </c>
      <c r="T763">
        <v>0</v>
      </c>
      <c r="U763">
        <v>0</v>
      </c>
      <c r="V763">
        <v>0</v>
      </c>
      <c r="W763">
        <v>0</v>
      </c>
      <c r="X763">
        <v>0</v>
      </c>
      <c r="Y763">
        <v>0</v>
      </c>
      <c r="Z763">
        <v>0</v>
      </c>
      <c r="AA763">
        <v>0</v>
      </c>
      <c r="AB763">
        <v>0</v>
      </c>
      <c r="AC763">
        <v>0</v>
      </c>
      <c r="AD763">
        <v>0</v>
      </c>
      <c r="AE763">
        <v>0</v>
      </c>
      <c r="AF763">
        <v>0</v>
      </c>
      <c r="AG763">
        <v>0</v>
      </c>
      <c r="AH763">
        <v>0</v>
      </c>
      <c r="AI763">
        <v>0</v>
      </c>
      <c r="GI763" t="s">
        <v>806</v>
      </c>
      <c r="GK763">
        <v>9000</v>
      </c>
      <c r="GL763">
        <v>8500</v>
      </c>
      <c r="GM763">
        <v>5.8823529411764701</v>
      </c>
      <c r="GN763">
        <v>500</v>
      </c>
      <c r="GP763" t="s">
        <v>839</v>
      </c>
      <c r="GR763" t="s">
        <v>844</v>
      </c>
      <c r="GS763" t="s">
        <v>808</v>
      </c>
      <c r="AAV763" t="s">
        <v>2773</v>
      </c>
      <c r="AAW763">
        <v>316958159</v>
      </c>
      <c r="AAX763" s="32">
        <v>44776.646863425922</v>
      </c>
      <c r="ABA763" t="s">
        <v>814</v>
      </c>
      <c r="ABD763">
        <v>822</v>
      </c>
    </row>
    <row r="764" spans="1:732" customFormat="1" x14ac:dyDescent="0.3">
      <c r="A764" t="s">
        <v>2774</v>
      </c>
      <c r="B764" s="32">
        <v>44776.552668194447</v>
      </c>
      <c r="C764" s="32">
        <v>44776.559126944441</v>
      </c>
      <c r="D764" s="32">
        <v>44776</v>
      </c>
      <c r="E764" t="s">
        <v>2710</v>
      </c>
      <c r="F764" s="32">
        <v>44776</v>
      </c>
      <c r="G764" t="s">
        <v>1073</v>
      </c>
      <c r="H764" t="s">
        <v>2711</v>
      </c>
      <c r="I764" t="s">
        <v>2711</v>
      </c>
      <c r="J764" t="s">
        <v>2711</v>
      </c>
      <c r="K764" t="s">
        <v>869</v>
      </c>
      <c r="L764" t="s">
        <v>1651</v>
      </c>
      <c r="M764">
        <v>0</v>
      </c>
      <c r="N764">
        <v>0</v>
      </c>
      <c r="O764">
        <v>0</v>
      </c>
      <c r="P764">
        <v>0</v>
      </c>
      <c r="Q764">
        <v>0</v>
      </c>
      <c r="R764">
        <v>1</v>
      </c>
      <c r="S764">
        <v>0</v>
      </c>
      <c r="T764">
        <v>0</v>
      </c>
      <c r="U764">
        <v>0</v>
      </c>
      <c r="V764">
        <v>0</v>
      </c>
      <c r="W764">
        <v>0</v>
      </c>
      <c r="X764">
        <v>0</v>
      </c>
      <c r="Y764">
        <v>0</v>
      </c>
      <c r="Z764">
        <v>0</v>
      </c>
      <c r="AA764">
        <v>0</v>
      </c>
      <c r="AB764">
        <v>0</v>
      </c>
      <c r="AC764">
        <v>0</v>
      </c>
      <c r="AD764">
        <v>0</v>
      </c>
      <c r="AE764">
        <v>0</v>
      </c>
      <c r="AF764">
        <v>0</v>
      </c>
      <c r="AG764">
        <v>0</v>
      </c>
      <c r="AH764">
        <v>0</v>
      </c>
      <c r="AI764">
        <v>0</v>
      </c>
      <c r="GI764" t="s">
        <v>806</v>
      </c>
      <c r="GK764">
        <v>9000</v>
      </c>
      <c r="GL764">
        <v>8500</v>
      </c>
      <c r="GM764">
        <v>5.8823529411764701</v>
      </c>
      <c r="GN764">
        <v>500</v>
      </c>
      <c r="GP764" t="s">
        <v>839</v>
      </c>
      <c r="GR764" t="s">
        <v>844</v>
      </c>
      <c r="GS764" t="s">
        <v>808</v>
      </c>
      <c r="AAV764" t="s">
        <v>2775</v>
      </c>
      <c r="AAW764">
        <v>316958349</v>
      </c>
      <c r="AAX764" s="32">
        <v>44776.647175925929</v>
      </c>
      <c r="ABA764" t="s">
        <v>814</v>
      </c>
      <c r="ABD764">
        <v>823</v>
      </c>
    </row>
    <row r="765" spans="1:732" customFormat="1" x14ac:dyDescent="0.3">
      <c r="A765" t="s">
        <v>2776</v>
      </c>
      <c r="B765" s="32">
        <v>44776.559388587957</v>
      </c>
      <c r="C765" s="32">
        <v>44776.56266679398</v>
      </c>
      <c r="D765" s="32">
        <v>44776</v>
      </c>
      <c r="E765" t="s">
        <v>2710</v>
      </c>
      <c r="F765" s="32">
        <v>44776</v>
      </c>
      <c r="G765" t="s">
        <v>1073</v>
      </c>
      <c r="H765" t="s">
        <v>2711</v>
      </c>
      <c r="I765" t="s">
        <v>2711</v>
      </c>
      <c r="J765" t="s">
        <v>2711</v>
      </c>
      <c r="K765" t="s">
        <v>869</v>
      </c>
      <c r="L765" t="s">
        <v>1651</v>
      </c>
      <c r="M765">
        <v>0</v>
      </c>
      <c r="N765">
        <v>0</v>
      </c>
      <c r="O765">
        <v>0</v>
      </c>
      <c r="P765">
        <v>0</v>
      </c>
      <c r="Q765">
        <v>0</v>
      </c>
      <c r="R765">
        <v>1</v>
      </c>
      <c r="S765">
        <v>0</v>
      </c>
      <c r="T765">
        <v>0</v>
      </c>
      <c r="U765">
        <v>0</v>
      </c>
      <c r="V765">
        <v>0</v>
      </c>
      <c r="W765">
        <v>0</v>
      </c>
      <c r="X765">
        <v>0</v>
      </c>
      <c r="Y765">
        <v>0</v>
      </c>
      <c r="Z765">
        <v>0</v>
      </c>
      <c r="AA765">
        <v>0</v>
      </c>
      <c r="AB765">
        <v>0</v>
      </c>
      <c r="AC765">
        <v>0</v>
      </c>
      <c r="AD765">
        <v>0</v>
      </c>
      <c r="AE765">
        <v>0</v>
      </c>
      <c r="AF765">
        <v>0</v>
      </c>
      <c r="AG765">
        <v>0</v>
      </c>
      <c r="AH765">
        <v>0</v>
      </c>
      <c r="AI765">
        <v>0</v>
      </c>
      <c r="GI765" t="s">
        <v>806</v>
      </c>
      <c r="GK765">
        <v>9000</v>
      </c>
      <c r="GL765">
        <v>8500</v>
      </c>
      <c r="GM765">
        <v>5.8823529411764701</v>
      </c>
      <c r="GN765">
        <v>500</v>
      </c>
      <c r="GP765" t="s">
        <v>839</v>
      </c>
      <c r="GR765" t="s">
        <v>844</v>
      </c>
      <c r="GS765" t="s">
        <v>808</v>
      </c>
      <c r="AAV765" t="s">
        <v>2777</v>
      </c>
      <c r="AAW765">
        <v>316958696</v>
      </c>
      <c r="AAX765" s="32">
        <v>44776.647766203707</v>
      </c>
      <c r="ABA765" t="s">
        <v>814</v>
      </c>
      <c r="ABD765">
        <v>824</v>
      </c>
    </row>
    <row r="766" spans="1:732" customFormat="1" x14ac:dyDescent="0.3">
      <c r="A766" t="s">
        <v>2778</v>
      </c>
      <c r="B766" s="32">
        <v>44776.346814618053</v>
      </c>
      <c r="C766" s="32">
        <v>44776.352036759257</v>
      </c>
      <c r="D766" s="32">
        <v>44776</v>
      </c>
      <c r="E766" t="s">
        <v>2710</v>
      </c>
      <c r="F766" s="32">
        <v>44776</v>
      </c>
      <c r="G766" t="s">
        <v>1073</v>
      </c>
      <c r="H766" t="s">
        <v>2711</v>
      </c>
      <c r="I766" t="s">
        <v>2711</v>
      </c>
      <c r="J766" t="s">
        <v>2711</v>
      </c>
      <c r="K766" t="s">
        <v>869</v>
      </c>
      <c r="L766" t="s">
        <v>2001</v>
      </c>
      <c r="M766">
        <v>0</v>
      </c>
      <c r="N766">
        <v>0</v>
      </c>
      <c r="O766">
        <v>0</v>
      </c>
      <c r="P766">
        <v>0</v>
      </c>
      <c r="Q766">
        <v>0</v>
      </c>
      <c r="R766">
        <v>0</v>
      </c>
      <c r="S766">
        <v>0</v>
      </c>
      <c r="T766">
        <v>0</v>
      </c>
      <c r="U766">
        <v>1</v>
      </c>
      <c r="V766">
        <v>0</v>
      </c>
      <c r="W766">
        <v>1</v>
      </c>
      <c r="X766">
        <v>1</v>
      </c>
      <c r="Y766">
        <v>1</v>
      </c>
      <c r="Z766">
        <v>0</v>
      </c>
      <c r="AA766">
        <v>0</v>
      </c>
      <c r="AB766">
        <v>0</v>
      </c>
      <c r="AC766">
        <v>0</v>
      </c>
      <c r="AD766">
        <v>0</v>
      </c>
      <c r="AE766">
        <v>0</v>
      </c>
      <c r="AF766">
        <v>0</v>
      </c>
      <c r="AG766">
        <v>0</v>
      </c>
      <c r="AH766">
        <v>0</v>
      </c>
      <c r="AI766">
        <v>0</v>
      </c>
      <c r="JV766" t="s">
        <v>809</v>
      </c>
      <c r="JX766">
        <v>225</v>
      </c>
      <c r="JY766">
        <v>225</v>
      </c>
      <c r="KA766">
        <v>228</v>
      </c>
      <c r="KB766">
        <v>-1.31578947368421</v>
      </c>
      <c r="KC766">
        <v>-3</v>
      </c>
      <c r="KE766" t="s">
        <v>810</v>
      </c>
      <c r="KH766" t="s">
        <v>808</v>
      </c>
      <c r="MF766" t="s">
        <v>809</v>
      </c>
      <c r="MH766">
        <v>600</v>
      </c>
      <c r="MI766">
        <v>600</v>
      </c>
      <c r="MK766">
        <v>550</v>
      </c>
      <c r="ML766">
        <v>9.0909090909090917</v>
      </c>
      <c r="MM766">
        <v>50</v>
      </c>
      <c r="MO766" t="s">
        <v>810</v>
      </c>
      <c r="MR766" t="s">
        <v>806</v>
      </c>
      <c r="MS766" t="s">
        <v>1147</v>
      </c>
      <c r="MT766">
        <v>0</v>
      </c>
      <c r="MU766">
        <v>0</v>
      </c>
      <c r="MV766">
        <v>0</v>
      </c>
      <c r="MW766">
        <v>0</v>
      </c>
      <c r="MX766">
        <v>1</v>
      </c>
      <c r="MY766">
        <v>0</v>
      </c>
      <c r="MZ766">
        <v>0</v>
      </c>
      <c r="NA766">
        <v>0</v>
      </c>
      <c r="NB766">
        <v>0</v>
      </c>
      <c r="NC766">
        <v>0</v>
      </c>
      <c r="ND766">
        <v>0</v>
      </c>
      <c r="NE766">
        <v>0</v>
      </c>
      <c r="NF766">
        <v>0</v>
      </c>
      <c r="NG766">
        <v>0</v>
      </c>
      <c r="NH766">
        <v>0</v>
      </c>
      <c r="NK766" t="s">
        <v>809</v>
      </c>
      <c r="NM766">
        <v>450</v>
      </c>
      <c r="NN766">
        <v>450</v>
      </c>
      <c r="NP766">
        <v>375</v>
      </c>
      <c r="NQ766">
        <v>20</v>
      </c>
      <c r="NR766">
        <v>75</v>
      </c>
      <c r="NS766" t="s">
        <v>2779</v>
      </c>
      <c r="NT766" t="s">
        <v>810</v>
      </c>
      <c r="NW766" t="s">
        <v>806</v>
      </c>
      <c r="NX766" t="s">
        <v>1727</v>
      </c>
      <c r="NY766">
        <v>0</v>
      </c>
      <c r="NZ766">
        <v>0</v>
      </c>
      <c r="OA766">
        <v>0</v>
      </c>
      <c r="OB766">
        <v>0</v>
      </c>
      <c r="OC766">
        <v>1</v>
      </c>
      <c r="OD766">
        <v>0</v>
      </c>
      <c r="OE766">
        <v>0</v>
      </c>
      <c r="OF766">
        <v>1</v>
      </c>
      <c r="OG766">
        <v>0</v>
      </c>
      <c r="OH766">
        <v>0</v>
      </c>
      <c r="OI766">
        <v>0</v>
      </c>
      <c r="OJ766">
        <v>0</v>
      </c>
      <c r="OK766">
        <v>0</v>
      </c>
      <c r="OL766">
        <v>0</v>
      </c>
      <c r="OM766">
        <v>0</v>
      </c>
      <c r="OP766" t="s">
        <v>809</v>
      </c>
      <c r="OR766">
        <v>125</v>
      </c>
      <c r="OS766">
        <v>125</v>
      </c>
      <c r="OU766">
        <v>135</v>
      </c>
      <c r="OV766">
        <v>-7.4074074074074074</v>
      </c>
      <c r="OW766">
        <v>-10</v>
      </c>
      <c r="OY766" t="s">
        <v>810</v>
      </c>
      <c r="PB766" t="s">
        <v>808</v>
      </c>
      <c r="AAW766">
        <v>316959133</v>
      </c>
      <c r="AAX766" s="32">
        <v>44776.648414351846</v>
      </c>
      <c r="ABA766" t="s">
        <v>814</v>
      </c>
      <c r="ABD766">
        <v>825</v>
      </c>
    </row>
    <row r="767" spans="1:732" customFormat="1" x14ac:dyDescent="0.3">
      <c r="A767" t="s">
        <v>2780</v>
      </c>
      <c r="B767" s="32">
        <v>44776.334567303253</v>
      </c>
      <c r="C767" s="32">
        <v>44776.340874409732</v>
      </c>
      <c r="D767" s="32">
        <v>44776</v>
      </c>
      <c r="E767" t="s">
        <v>2781</v>
      </c>
      <c r="F767" s="32">
        <v>44776</v>
      </c>
      <c r="G767" t="s">
        <v>1073</v>
      </c>
      <c r="H767" t="s">
        <v>2711</v>
      </c>
      <c r="I767" t="s">
        <v>2711</v>
      </c>
      <c r="J767" t="s">
        <v>2711</v>
      </c>
      <c r="K767" t="s">
        <v>869</v>
      </c>
      <c r="L767" t="s">
        <v>2782</v>
      </c>
      <c r="M767">
        <v>1</v>
      </c>
      <c r="N767">
        <v>0</v>
      </c>
      <c r="O767">
        <v>0</v>
      </c>
      <c r="P767">
        <v>0</v>
      </c>
      <c r="Q767">
        <v>0</v>
      </c>
      <c r="R767">
        <v>0</v>
      </c>
      <c r="S767">
        <v>0</v>
      </c>
      <c r="T767">
        <v>0</v>
      </c>
      <c r="U767">
        <v>0</v>
      </c>
      <c r="V767">
        <v>0</v>
      </c>
      <c r="W767">
        <v>0</v>
      </c>
      <c r="X767">
        <v>0</v>
      </c>
      <c r="Y767">
        <v>0</v>
      </c>
      <c r="Z767">
        <v>0</v>
      </c>
      <c r="AA767">
        <v>0</v>
      </c>
      <c r="AB767">
        <v>0</v>
      </c>
      <c r="AC767">
        <v>0</v>
      </c>
      <c r="AD767">
        <v>1</v>
      </c>
      <c r="AE767">
        <v>1</v>
      </c>
      <c r="AF767">
        <v>0</v>
      </c>
      <c r="AG767">
        <v>0</v>
      </c>
      <c r="AH767">
        <v>1</v>
      </c>
      <c r="AI767">
        <v>0</v>
      </c>
      <c r="AJ767" t="s">
        <v>806</v>
      </c>
      <c r="AL767">
        <v>1250</v>
      </c>
      <c r="AM767">
        <v>1250</v>
      </c>
      <c r="AO767">
        <v>1250</v>
      </c>
      <c r="AP767">
        <v>0</v>
      </c>
      <c r="AQ767">
        <v>0</v>
      </c>
      <c r="AS767" t="s">
        <v>823</v>
      </c>
      <c r="AT767" t="s">
        <v>907</v>
      </c>
      <c r="AV767" t="s">
        <v>806</v>
      </c>
      <c r="AW767" t="s">
        <v>2783</v>
      </c>
      <c r="AX767">
        <v>0</v>
      </c>
      <c r="AY767">
        <v>1</v>
      </c>
      <c r="AZ767">
        <v>0</v>
      </c>
      <c r="BA767">
        <v>0</v>
      </c>
      <c r="BB767">
        <v>0</v>
      </c>
      <c r="BC767">
        <v>1</v>
      </c>
      <c r="BD767">
        <v>0</v>
      </c>
      <c r="BE767">
        <v>0</v>
      </c>
      <c r="BF767">
        <v>0</v>
      </c>
      <c r="BG767">
        <v>0</v>
      </c>
      <c r="BH767">
        <v>0</v>
      </c>
      <c r="BI767">
        <v>0</v>
      </c>
      <c r="BJ767">
        <v>0</v>
      </c>
      <c r="BK767">
        <v>0</v>
      </c>
      <c r="BL767">
        <v>1</v>
      </c>
      <c r="BN767" t="s">
        <v>2784</v>
      </c>
      <c r="UO767" t="s">
        <v>806</v>
      </c>
      <c r="UQ767">
        <v>225</v>
      </c>
      <c r="UR767">
        <v>225</v>
      </c>
      <c r="UT767">
        <v>225</v>
      </c>
      <c r="UU767">
        <v>0</v>
      </c>
      <c r="UV767">
        <v>0</v>
      </c>
      <c r="UX767" t="s">
        <v>823</v>
      </c>
      <c r="UY767" t="s">
        <v>907</v>
      </c>
      <c r="VA767" t="s">
        <v>806</v>
      </c>
      <c r="VB767" t="s">
        <v>2785</v>
      </c>
      <c r="VC767">
        <v>0</v>
      </c>
      <c r="VD767">
        <v>1</v>
      </c>
      <c r="VE767">
        <v>0</v>
      </c>
      <c r="VF767">
        <v>0</v>
      </c>
      <c r="VG767">
        <v>0</v>
      </c>
      <c r="VH767">
        <v>1</v>
      </c>
      <c r="VI767">
        <v>0</v>
      </c>
      <c r="VJ767">
        <v>0</v>
      </c>
      <c r="VK767">
        <v>0</v>
      </c>
      <c r="VL767">
        <v>0</v>
      </c>
      <c r="VM767">
        <v>0</v>
      </c>
      <c r="VN767">
        <v>0</v>
      </c>
      <c r="VO767">
        <v>0</v>
      </c>
      <c r="VP767">
        <v>0</v>
      </c>
      <c r="VQ767">
        <v>1</v>
      </c>
      <c r="VS767" t="s">
        <v>2784</v>
      </c>
      <c r="VT767" t="s">
        <v>806</v>
      </c>
      <c r="VV767">
        <v>2000</v>
      </c>
      <c r="VW767">
        <v>2000</v>
      </c>
      <c r="VY767">
        <v>1750</v>
      </c>
      <c r="VZ767">
        <v>14.28571428571429</v>
      </c>
      <c r="WA767">
        <v>250</v>
      </c>
      <c r="WB767" t="s">
        <v>2437</v>
      </c>
      <c r="WC767" t="s">
        <v>839</v>
      </c>
      <c r="WE767" t="s">
        <v>844</v>
      </c>
      <c r="WF767" t="s">
        <v>806</v>
      </c>
      <c r="WG767" t="s">
        <v>2786</v>
      </c>
      <c r="WH767">
        <v>0</v>
      </c>
      <c r="WI767">
        <v>1</v>
      </c>
      <c r="WJ767">
        <v>0</v>
      </c>
      <c r="WK767">
        <v>0</v>
      </c>
      <c r="WL767">
        <v>0</v>
      </c>
      <c r="WM767">
        <v>1</v>
      </c>
      <c r="WN767">
        <v>0</v>
      </c>
      <c r="WO767">
        <v>0</v>
      </c>
      <c r="WP767">
        <v>0</v>
      </c>
      <c r="WQ767">
        <v>0</v>
      </c>
      <c r="WR767">
        <v>0</v>
      </c>
      <c r="WS767">
        <v>0</v>
      </c>
      <c r="WT767">
        <v>1</v>
      </c>
      <c r="WU767">
        <v>0</v>
      </c>
      <c r="WV767">
        <v>1</v>
      </c>
      <c r="WX767" t="s">
        <v>2784</v>
      </c>
      <c r="ZG767" t="s">
        <v>806</v>
      </c>
      <c r="ZI767">
        <v>1500</v>
      </c>
      <c r="ZJ767">
        <v>1500</v>
      </c>
      <c r="ZL767">
        <v>1450</v>
      </c>
      <c r="ZM767">
        <v>3.4482758620689649</v>
      </c>
      <c r="ZN767">
        <v>50</v>
      </c>
      <c r="ZP767" t="s">
        <v>823</v>
      </c>
      <c r="ZQ767" t="s">
        <v>907</v>
      </c>
      <c r="ZS767" t="s">
        <v>806</v>
      </c>
      <c r="ZT767" t="s">
        <v>2787</v>
      </c>
      <c r="ZU767">
        <v>0</v>
      </c>
      <c r="ZV767">
        <v>1</v>
      </c>
      <c r="ZW767">
        <v>0</v>
      </c>
      <c r="ZX767">
        <v>0</v>
      </c>
      <c r="ZY767">
        <v>0</v>
      </c>
      <c r="ZZ767">
        <v>1</v>
      </c>
      <c r="AAA767">
        <v>0</v>
      </c>
      <c r="AAB767">
        <v>0</v>
      </c>
      <c r="AAC767">
        <v>0</v>
      </c>
      <c r="AAD767">
        <v>0</v>
      </c>
      <c r="AAE767">
        <v>0</v>
      </c>
      <c r="AAF767">
        <v>0</v>
      </c>
      <c r="AAG767">
        <v>1</v>
      </c>
      <c r="AAH767">
        <v>0</v>
      </c>
      <c r="AAI767">
        <v>1</v>
      </c>
      <c r="AAK767" t="s">
        <v>2784</v>
      </c>
      <c r="AAV767" t="s">
        <v>984</v>
      </c>
      <c r="AAW767">
        <v>316959256</v>
      </c>
      <c r="AAX767" s="32">
        <v>44776.648564814823</v>
      </c>
      <c r="ABA767" t="s">
        <v>814</v>
      </c>
      <c r="ABD767">
        <v>826</v>
      </c>
    </row>
    <row r="768" spans="1:732" customFormat="1" x14ac:dyDescent="0.3">
      <c r="A768" t="s">
        <v>2788</v>
      </c>
      <c r="B768" s="32">
        <v>44776.353710891213</v>
      </c>
      <c r="C768" s="32">
        <v>44776.357651805563</v>
      </c>
      <c r="D768" s="32">
        <v>44776</v>
      </c>
      <c r="E768" t="s">
        <v>2781</v>
      </c>
      <c r="F768" s="32">
        <v>44776</v>
      </c>
      <c r="G768" t="s">
        <v>1073</v>
      </c>
      <c r="H768" t="s">
        <v>2711</v>
      </c>
      <c r="I768" t="s">
        <v>2711</v>
      </c>
      <c r="J768" t="s">
        <v>2711</v>
      </c>
      <c r="K768" t="s">
        <v>869</v>
      </c>
      <c r="L768" t="s">
        <v>2789</v>
      </c>
      <c r="M768">
        <v>0</v>
      </c>
      <c r="N768">
        <v>0</v>
      </c>
      <c r="O768">
        <v>0</v>
      </c>
      <c r="P768">
        <v>0</v>
      </c>
      <c r="Q768">
        <v>0</v>
      </c>
      <c r="R768">
        <v>0</v>
      </c>
      <c r="S768">
        <v>0</v>
      </c>
      <c r="T768">
        <v>0</v>
      </c>
      <c r="U768">
        <v>0</v>
      </c>
      <c r="V768">
        <v>0</v>
      </c>
      <c r="W768">
        <v>0</v>
      </c>
      <c r="X768">
        <v>0</v>
      </c>
      <c r="Y768">
        <v>0</v>
      </c>
      <c r="Z768">
        <v>0</v>
      </c>
      <c r="AA768">
        <v>0</v>
      </c>
      <c r="AB768">
        <v>0</v>
      </c>
      <c r="AC768">
        <v>0</v>
      </c>
      <c r="AD768">
        <v>0</v>
      </c>
      <c r="AE768">
        <v>0</v>
      </c>
      <c r="AF768">
        <v>0</v>
      </c>
      <c r="AG768">
        <v>1</v>
      </c>
      <c r="AH768">
        <v>1</v>
      </c>
      <c r="AI768">
        <v>1</v>
      </c>
      <c r="YD768" t="s">
        <v>806</v>
      </c>
      <c r="YF768">
        <v>50</v>
      </c>
      <c r="YG768">
        <v>75</v>
      </c>
      <c r="YH768">
        <v>-33.333333333333329</v>
      </c>
      <c r="YI768">
        <v>-25</v>
      </c>
      <c r="YJ768" t="s">
        <v>2790</v>
      </c>
      <c r="YK768" t="s">
        <v>807</v>
      </c>
      <c r="YN768" t="s">
        <v>808</v>
      </c>
      <c r="ZG768" t="s">
        <v>806</v>
      </c>
      <c r="ZI768">
        <v>1500</v>
      </c>
      <c r="ZJ768">
        <v>1500</v>
      </c>
      <c r="ZL768">
        <v>1450</v>
      </c>
      <c r="ZM768">
        <v>3.4482758620689649</v>
      </c>
      <c r="ZN768">
        <v>50</v>
      </c>
      <c r="ZP768" t="s">
        <v>823</v>
      </c>
      <c r="ZQ768" t="s">
        <v>907</v>
      </c>
      <c r="ZS768" t="s">
        <v>806</v>
      </c>
      <c r="ZT768" t="s">
        <v>2791</v>
      </c>
      <c r="ZU768">
        <v>0</v>
      </c>
      <c r="ZV768">
        <v>1</v>
      </c>
      <c r="ZW768">
        <v>0</v>
      </c>
      <c r="ZX768">
        <v>0</v>
      </c>
      <c r="ZY768">
        <v>0</v>
      </c>
      <c r="ZZ768">
        <v>1</v>
      </c>
      <c r="AAA768">
        <v>0</v>
      </c>
      <c r="AAB768">
        <v>1</v>
      </c>
      <c r="AAC768">
        <v>0</v>
      </c>
      <c r="AAD768">
        <v>0</v>
      </c>
      <c r="AAE768">
        <v>0</v>
      </c>
      <c r="AAF768">
        <v>0</v>
      </c>
      <c r="AAG768">
        <v>0</v>
      </c>
      <c r="AAH768">
        <v>0</v>
      </c>
      <c r="AAI768">
        <v>1</v>
      </c>
      <c r="AAK768" t="s">
        <v>2792</v>
      </c>
      <c r="AAL768" t="s">
        <v>806</v>
      </c>
      <c r="AAN768" t="s">
        <v>808</v>
      </c>
      <c r="AAO768">
        <v>100</v>
      </c>
      <c r="AAP768">
        <v>100</v>
      </c>
      <c r="AAV768" t="s">
        <v>2793</v>
      </c>
      <c r="AAW768">
        <v>316959299</v>
      </c>
      <c r="AAX768" s="32">
        <v>44776.648622685192</v>
      </c>
      <c r="ABA768" t="s">
        <v>814</v>
      </c>
      <c r="ABD768">
        <v>827</v>
      </c>
    </row>
    <row r="769" spans="1:733" customFormat="1" x14ac:dyDescent="0.3">
      <c r="A769" t="s">
        <v>2794</v>
      </c>
      <c r="B769" s="32">
        <v>44776.360872812496</v>
      </c>
      <c r="C769" s="32">
        <v>44776.366019166671</v>
      </c>
      <c r="D769" s="32">
        <v>44776</v>
      </c>
      <c r="E769" t="s">
        <v>2781</v>
      </c>
      <c r="F769" s="32">
        <v>44776</v>
      </c>
      <c r="G769" t="s">
        <v>1073</v>
      </c>
      <c r="H769" t="s">
        <v>2711</v>
      </c>
      <c r="I769" t="s">
        <v>2711</v>
      </c>
      <c r="J769" t="s">
        <v>2711</v>
      </c>
      <c r="K769" t="s">
        <v>869</v>
      </c>
      <c r="L769" t="s">
        <v>2795</v>
      </c>
      <c r="M769">
        <v>0</v>
      </c>
      <c r="N769">
        <v>0</v>
      </c>
      <c r="O769">
        <v>0</v>
      </c>
      <c r="P769">
        <v>0</v>
      </c>
      <c r="Q769">
        <v>0</v>
      </c>
      <c r="R769">
        <v>0</v>
      </c>
      <c r="S769">
        <v>0</v>
      </c>
      <c r="T769">
        <v>0</v>
      </c>
      <c r="U769">
        <v>0</v>
      </c>
      <c r="V769">
        <v>0</v>
      </c>
      <c r="W769">
        <v>0</v>
      </c>
      <c r="X769">
        <v>0</v>
      </c>
      <c r="Y769">
        <v>0</v>
      </c>
      <c r="Z769">
        <v>0</v>
      </c>
      <c r="AA769">
        <v>0</v>
      </c>
      <c r="AB769">
        <v>1</v>
      </c>
      <c r="AC769">
        <v>0</v>
      </c>
      <c r="AD769">
        <v>0</v>
      </c>
      <c r="AE769">
        <v>0</v>
      </c>
      <c r="AF769">
        <v>1</v>
      </c>
      <c r="AG769">
        <v>0</v>
      </c>
      <c r="AH769">
        <v>1</v>
      </c>
      <c r="AI769">
        <v>0</v>
      </c>
      <c r="PU769" t="s">
        <v>806</v>
      </c>
      <c r="PW769">
        <v>1800</v>
      </c>
      <c r="PX769">
        <v>1800</v>
      </c>
      <c r="PZ769">
        <v>1800</v>
      </c>
      <c r="QA769">
        <v>0</v>
      </c>
      <c r="QB769">
        <v>0</v>
      </c>
      <c r="QD769" t="s">
        <v>807</v>
      </c>
      <c r="QG769" t="s">
        <v>808</v>
      </c>
      <c r="WY769" t="s">
        <v>806</v>
      </c>
      <c r="XA769">
        <v>2500</v>
      </c>
      <c r="XB769">
        <v>2500</v>
      </c>
      <c r="XD769">
        <v>2500</v>
      </c>
      <c r="XE769">
        <v>0</v>
      </c>
      <c r="XF769">
        <v>0</v>
      </c>
      <c r="XH769" t="s">
        <v>823</v>
      </c>
      <c r="XI769" t="s">
        <v>907</v>
      </c>
      <c r="XK769" t="s">
        <v>806</v>
      </c>
      <c r="XL769" t="s">
        <v>2783</v>
      </c>
      <c r="XM769">
        <v>0</v>
      </c>
      <c r="XN769">
        <v>1</v>
      </c>
      <c r="XO769">
        <v>0</v>
      </c>
      <c r="XP769">
        <v>0</v>
      </c>
      <c r="XQ769">
        <v>0</v>
      </c>
      <c r="XR769">
        <v>1</v>
      </c>
      <c r="XS769">
        <v>0</v>
      </c>
      <c r="XT769">
        <v>0</v>
      </c>
      <c r="XU769">
        <v>0</v>
      </c>
      <c r="XV769">
        <v>0</v>
      </c>
      <c r="XW769">
        <v>0</v>
      </c>
      <c r="XX769">
        <v>0</v>
      </c>
      <c r="XY769">
        <v>0</v>
      </c>
      <c r="XZ769">
        <v>0</v>
      </c>
      <c r="YA769">
        <v>1</v>
      </c>
      <c r="YC769" t="s">
        <v>2784</v>
      </c>
      <c r="ZG769" t="s">
        <v>806</v>
      </c>
      <c r="ZI769">
        <v>1500</v>
      </c>
      <c r="ZJ769">
        <v>1500</v>
      </c>
      <c r="ZL769">
        <v>1450</v>
      </c>
      <c r="ZM769">
        <v>3.4482758620689649</v>
      </c>
      <c r="ZN769">
        <v>50</v>
      </c>
      <c r="ZP769" t="s">
        <v>823</v>
      </c>
      <c r="ZQ769" t="s">
        <v>907</v>
      </c>
      <c r="ZS769" t="s">
        <v>806</v>
      </c>
      <c r="ZT769" t="s">
        <v>2783</v>
      </c>
      <c r="ZU769">
        <v>0</v>
      </c>
      <c r="ZV769">
        <v>1</v>
      </c>
      <c r="ZW769">
        <v>0</v>
      </c>
      <c r="ZX769">
        <v>0</v>
      </c>
      <c r="ZY769">
        <v>0</v>
      </c>
      <c r="ZZ769">
        <v>1</v>
      </c>
      <c r="AAA769">
        <v>0</v>
      </c>
      <c r="AAB769">
        <v>0</v>
      </c>
      <c r="AAC769">
        <v>0</v>
      </c>
      <c r="AAD769">
        <v>0</v>
      </c>
      <c r="AAE769">
        <v>0</v>
      </c>
      <c r="AAF769">
        <v>0</v>
      </c>
      <c r="AAG769">
        <v>0</v>
      </c>
      <c r="AAH769">
        <v>0</v>
      </c>
      <c r="AAI769">
        <v>1</v>
      </c>
      <c r="AAK769" t="s">
        <v>2784</v>
      </c>
      <c r="AAV769" t="s">
        <v>984</v>
      </c>
      <c r="AAW769">
        <v>316959327</v>
      </c>
      <c r="AAX769" s="32">
        <v>44776.648680555547</v>
      </c>
      <c r="ABA769" t="s">
        <v>814</v>
      </c>
      <c r="ABD769">
        <v>828</v>
      </c>
    </row>
    <row r="770" spans="1:733" customFormat="1" x14ac:dyDescent="0.3">
      <c r="A770" t="s">
        <v>2796</v>
      </c>
      <c r="B770" s="32">
        <v>44776.421122766202</v>
      </c>
      <c r="C770" s="32">
        <v>44776.428306805552</v>
      </c>
      <c r="D770" s="32">
        <v>44776</v>
      </c>
      <c r="E770" t="s">
        <v>2710</v>
      </c>
      <c r="F770" s="32">
        <v>44776</v>
      </c>
      <c r="G770" t="s">
        <v>1073</v>
      </c>
      <c r="H770" t="s">
        <v>2711</v>
      </c>
      <c r="I770" t="s">
        <v>2711</v>
      </c>
      <c r="J770" t="s">
        <v>2711</v>
      </c>
      <c r="K770" t="s">
        <v>869</v>
      </c>
      <c r="L770" t="s">
        <v>892</v>
      </c>
      <c r="M770">
        <v>0</v>
      </c>
      <c r="N770">
        <v>0</v>
      </c>
      <c r="O770">
        <v>1</v>
      </c>
      <c r="P770">
        <v>1</v>
      </c>
      <c r="Q770">
        <v>0</v>
      </c>
      <c r="R770">
        <v>0</v>
      </c>
      <c r="S770">
        <v>1</v>
      </c>
      <c r="T770">
        <v>1</v>
      </c>
      <c r="U770">
        <v>0</v>
      </c>
      <c r="V770">
        <v>0</v>
      </c>
      <c r="W770">
        <v>0</v>
      </c>
      <c r="X770">
        <v>0</v>
      </c>
      <c r="Y770">
        <v>0</v>
      </c>
      <c r="Z770">
        <v>0</v>
      </c>
      <c r="AA770">
        <v>0</v>
      </c>
      <c r="AB770">
        <v>0</v>
      </c>
      <c r="AC770">
        <v>0</v>
      </c>
      <c r="AD770">
        <v>0</v>
      </c>
      <c r="AE770">
        <v>0</v>
      </c>
      <c r="AF770">
        <v>0</v>
      </c>
      <c r="AG770">
        <v>0</v>
      </c>
      <c r="AH770">
        <v>0</v>
      </c>
      <c r="AI770">
        <v>0</v>
      </c>
      <c r="CT770" t="s">
        <v>806</v>
      </c>
      <c r="CV770">
        <v>3000</v>
      </c>
      <c r="CW770">
        <v>3000</v>
      </c>
      <c r="CY770">
        <v>3000</v>
      </c>
      <c r="CZ770">
        <v>0</v>
      </c>
      <c r="DA770">
        <v>0</v>
      </c>
      <c r="DC770" t="s">
        <v>1382</v>
      </c>
      <c r="DF770" t="s">
        <v>808</v>
      </c>
      <c r="DY770" t="s">
        <v>806</v>
      </c>
      <c r="EA770">
        <v>3000</v>
      </c>
      <c r="EB770">
        <v>3000</v>
      </c>
      <c r="ED770">
        <v>3500</v>
      </c>
      <c r="EE770">
        <v>-14.28571428571429</v>
      </c>
      <c r="EF770">
        <v>-500</v>
      </c>
      <c r="EG770" t="s">
        <v>2797</v>
      </c>
      <c r="EH770" t="s">
        <v>839</v>
      </c>
      <c r="EJ770" t="s">
        <v>1111</v>
      </c>
      <c r="EK770" t="s">
        <v>808</v>
      </c>
      <c r="HL770" t="s">
        <v>806</v>
      </c>
      <c r="HN770">
        <v>2250</v>
      </c>
      <c r="HO770">
        <v>2250</v>
      </c>
      <c r="HQ770">
        <v>2344</v>
      </c>
      <c r="HR770">
        <v>-4.0102389078498293</v>
      </c>
      <c r="HS770">
        <v>-94</v>
      </c>
      <c r="HU770" t="s">
        <v>839</v>
      </c>
      <c r="HW770" t="s">
        <v>844</v>
      </c>
      <c r="HX770" t="s">
        <v>808</v>
      </c>
      <c r="IQ770" t="s">
        <v>806</v>
      </c>
      <c r="IS770">
        <v>6000</v>
      </c>
      <c r="IT770">
        <v>6000</v>
      </c>
      <c r="IV770">
        <v>5700</v>
      </c>
      <c r="IW770">
        <v>5.2631578947368416</v>
      </c>
      <c r="IX770">
        <v>300</v>
      </c>
      <c r="IZ770" t="s">
        <v>839</v>
      </c>
      <c r="JB770" t="s">
        <v>844</v>
      </c>
      <c r="JC770" t="s">
        <v>808</v>
      </c>
      <c r="AAV770" t="s">
        <v>2798</v>
      </c>
      <c r="AAW770">
        <v>316959343</v>
      </c>
      <c r="AAX770" s="32">
        <v>44776.648715277777</v>
      </c>
      <c r="ABA770" t="s">
        <v>814</v>
      </c>
      <c r="ABD770">
        <v>829</v>
      </c>
    </row>
    <row r="771" spans="1:733" customFormat="1" x14ac:dyDescent="0.3">
      <c r="A771" t="s">
        <v>2799</v>
      </c>
      <c r="B771" s="32">
        <v>44776.369238182873</v>
      </c>
      <c r="C771" s="32">
        <v>44776.374504421299</v>
      </c>
      <c r="D771" s="32">
        <v>44776</v>
      </c>
      <c r="E771" t="s">
        <v>2781</v>
      </c>
      <c r="F771" s="32">
        <v>44776</v>
      </c>
      <c r="G771" t="s">
        <v>1073</v>
      </c>
      <c r="H771" t="s">
        <v>2711</v>
      </c>
      <c r="I771" t="s">
        <v>2711</v>
      </c>
      <c r="J771" t="s">
        <v>2711</v>
      </c>
      <c r="K771" t="s">
        <v>869</v>
      </c>
      <c r="L771" t="s">
        <v>2800</v>
      </c>
      <c r="M771">
        <v>1</v>
      </c>
      <c r="N771">
        <v>0</v>
      </c>
      <c r="O771">
        <v>0</v>
      </c>
      <c r="P771">
        <v>0</v>
      </c>
      <c r="Q771">
        <v>0</v>
      </c>
      <c r="R771">
        <v>0</v>
      </c>
      <c r="S771">
        <v>0</v>
      </c>
      <c r="T771">
        <v>0</v>
      </c>
      <c r="U771">
        <v>0</v>
      </c>
      <c r="V771">
        <v>0</v>
      </c>
      <c r="W771">
        <v>0</v>
      </c>
      <c r="X771">
        <v>0</v>
      </c>
      <c r="Y771">
        <v>0</v>
      </c>
      <c r="Z771">
        <v>0</v>
      </c>
      <c r="AA771">
        <v>0</v>
      </c>
      <c r="AB771">
        <v>0</v>
      </c>
      <c r="AC771">
        <v>0</v>
      </c>
      <c r="AD771">
        <v>1</v>
      </c>
      <c r="AE771">
        <v>1</v>
      </c>
      <c r="AF771">
        <v>1</v>
      </c>
      <c r="AG771">
        <v>0</v>
      </c>
      <c r="AH771">
        <v>1</v>
      </c>
      <c r="AI771">
        <v>0</v>
      </c>
      <c r="AJ771" t="s">
        <v>806</v>
      </c>
      <c r="AL771">
        <v>1250</v>
      </c>
      <c r="AM771">
        <v>1250</v>
      </c>
      <c r="AO771">
        <v>1250</v>
      </c>
      <c r="AP771">
        <v>0</v>
      </c>
      <c r="AQ771">
        <v>0</v>
      </c>
      <c r="AS771" t="s">
        <v>807</v>
      </c>
      <c r="AV771" t="s">
        <v>808</v>
      </c>
      <c r="UO771" t="s">
        <v>806</v>
      </c>
      <c r="UQ771">
        <v>225</v>
      </c>
      <c r="UR771">
        <v>225</v>
      </c>
      <c r="UT771">
        <v>225</v>
      </c>
      <c r="UU771">
        <v>0</v>
      </c>
      <c r="UV771">
        <v>0</v>
      </c>
      <c r="UX771" t="s">
        <v>823</v>
      </c>
      <c r="UY771" t="s">
        <v>907</v>
      </c>
      <c r="VA771" t="s">
        <v>806</v>
      </c>
      <c r="VB771" t="s">
        <v>2786</v>
      </c>
      <c r="VC771">
        <v>0</v>
      </c>
      <c r="VD771">
        <v>1</v>
      </c>
      <c r="VE771">
        <v>0</v>
      </c>
      <c r="VF771">
        <v>0</v>
      </c>
      <c r="VG771">
        <v>0</v>
      </c>
      <c r="VH771">
        <v>1</v>
      </c>
      <c r="VI771">
        <v>0</v>
      </c>
      <c r="VJ771">
        <v>0</v>
      </c>
      <c r="VK771">
        <v>0</v>
      </c>
      <c r="VL771">
        <v>0</v>
      </c>
      <c r="VM771">
        <v>0</v>
      </c>
      <c r="VN771">
        <v>0</v>
      </c>
      <c r="VO771">
        <v>1</v>
      </c>
      <c r="VP771">
        <v>0</v>
      </c>
      <c r="VQ771">
        <v>1</v>
      </c>
      <c r="VS771" t="s">
        <v>2784</v>
      </c>
      <c r="VT771" t="s">
        <v>806</v>
      </c>
      <c r="VV771">
        <v>1750</v>
      </c>
      <c r="VW771">
        <v>1750</v>
      </c>
      <c r="VY771">
        <v>1750</v>
      </c>
      <c r="VZ771">
        <v>0</v>
      </c>
      <c r="WA771">
        <v>0</v>
      </c>
      <c r="WC771" t="s">
        <v>839</v>
      </c>
      <c r="WE771" t="s">
        <v>844</v>
      </c>
      <c r="WF771" t="s">
        <v>806</v>
      </c>
      <c r="WG771" t="s">
        <v>2786</v>
      </c>
      <c r="WH771">
        <v>0</v>
      </c>
      <c r="WI771">
        <v>1</v>
      </c>
      <c r="WJ771">
        <v>0</v>
      </c>
      <c r="WK771">
        <v>0</v>
      </c>
      <c r="WL771">
        <v>0</v>
      </c>
      <c r="WM771">
        <v>1</v>
      </c>
      <c r="WN771">
        <v>0</v>
      </c>
      <c r="WO771">
        <v>0</v>
      </c>
      <c r="WP771">
        <v>0</v>
      </c>
      <c r="WQ771">
        <v>0</v>
      </c>
      <c r="WR771">
        <v>0</v>
      </c>
      <c r="WS771">
        <v>0</v>
      </c>
      <c r="WT771">
        <v>1</v>
      </c>
      <c r="WU771">
        <v>0</v>
      </c>
      <c r="WV771">
        <v>1</v>
      </c>
      <c r="WX771" t="s">
        <v>2784</v>
      </c>
      <c r="WY771" t="s">
        <v>806</v>
      </c>
      <c r="XA771">
        <v>2500</v>
      </c>
      <c r="XB771">
        <v>2500</v>
      </c>
      <c r="XD771">
        <v>2500</v>
      </c>
      <c r="XE771">
        <v>0</v>
      </c>
      <c r="XF771">
        <v>0</v>
      </c>
      <c r="XH771" t="s">
        <v>823</v>
      </c>
      <c r="XI771" t="s">
        <v>907</v>
      </c>
      <c r="XK771" t="s">
        <v>806</v>
      </c>
      <c r="XL771" t="s">
        <v>2786</v>
      </c>
      <c r="XM771">
        <v>0</v>
      </c>
      <c r="XN771">
        <v>1</v>
      </c>
      <c r="XO771">
        <v>0</v>
      </c>
      <c r="XP771">
        <v>0</v>
      </c>
      <c r="XQ771">
        <v>0</v>
      </c>
      <c r="XR771">
        <v>1</v>
      </c>
      <c r="XS771">
        <v>0</v>
      </c>
      <c r="XT771">
        <v>0</v>
      </c>
      <c r="XU771">
        <v>0</v>
      </c>
      <c r="XV771">
        <v>0</v>
      </c>
      <c r="XW771">
        <v>0</v>
      </c>
      <c r="XX771">
        <v>0</v>
      </c>
      <c r="XY771">
        <v>1</v>
      </c>
      <c r="XZ771">
        <v>0</v>
      </c>
      <c r="YA771">
        <v>1</v>
      </c>
      <c r="YC771" t="s">
        <v>2784</v>
      </c>
      <c r="ZG771" t="s">
        <v>806</v>
      </c>
      <c r="ZI771">
        <v>1500</v>
      </c>
      <c r="ZJ771">
        <v>1500</v>
      </c>
      <c r="ZL771">
        <v>1450</v>
      </c>
      <c r="ZM771">
        <v>3.4482758620689649</v>
      </c>
      <c r="ZN771">
        <v>50</v>
      </c>
      <c r="ZP771" t="s">
        <v>823</v>
      </c>
      <c r="ZQ771" t="s">
        <v>907</v>
      </c>
      <c r="ZS771" t="s">
        <v>806</v>
      </c>
      <c r="ZT771" t="s">
        <v>2785</v>
      </c>
      <c r="ZU771">
        <v>0</v>
      </c>
      <c r="ZV771">
        <v>1</v>
      </c>
      <c r="ZW771">
        <v>0</v>
      </c>
      <c r="ZX771">
        <v>0</v>
      </c>
      <c r="ZY771">
        <v>0</v>
      </c>
      <c r="ZZ771">
        <v>1</v>
      </c>
      <c r="AAA771">
        <v>0</v>
      </c>
      <c r="AAB771">
        <v>0</v>
      </c>
      <c r="AAC771">
        <v>0</v>
      </c>
      <c r="AAD771">
        <v>0</v>
      </c>
      <c r="AAE771">
        <v>0</v>
      </c>
      <c r="AAF771">
        <v>0</v>
      </c>
      <c r="AAG771">
        <v>0</v>
      </c>
      <c r="AAH771">
        <v>0</v>
      </c>
      <c r="AAI771">
        <v>1</v>
      </c>
      <c r="AAK771" t="s">
        <v>2784</v>
      </c>
      <c r="AAV771" t="s">
        <v>984</v>
      </c>
      <c r="AAW771">
        <v>316959354</v>
      </c>
      <c r="AAX771" s="32">
        <v>44776.648726851847</v>
      </c>
      <c r="ABA771" t="s">
        <v>814</v>
      </c>
      <c r="ABD771">
        <v>830</v>
      </c>
    </row>
    <row r="772" spans="1:733" customFormat="1" x14ac:dyDescent="0.3">
      <c r="A772" t="s">
        <v>2801</v>
      </c>
      <c r="B772" s="32">
        <v>44776.382747372692</v>
      </c>
      <c r="C772" s="32">
        <v>44776.387067974538</v>
      </c>
      <c r="D772" s="32">
        <v>44776</v>
      </c>
      <c r="E772" t="s">
        <v>2781</v>
      </c>
      <c r="F772" s="32">
        <v>44776</v>
      </c>
      <c r="G772" t="s">
        <v>1073</v>
      </c>
      <c r="H772" t="s">
        <v>2711</v>
      </c>
      <c r="I772" t="s">
        <v>2711</v>
      </c>
      <c r="J772" t="s">
        <v>2711</v>
      </c>
      <c r="K772" t="s">
        <v>869</v>
      </c>
      <c r="L772" t="s">
        <v>2802</v>
      </c>
      <c r="M772">
        <v>0</v>
      </c>
      <c r="N772">
        <v>0</v>
      </c>
      <c r="O772">
        <v>0</v>
      </c>
      <c r="P772">
        <v>0</v>
      </c>
      <c r="Q772">
        <v>0</v>
      </c>
      <c r="R772">
        <v>0</v>
      </c>
      <c r="S772">
        <v>0</v>
      </c>
      <c r="T772">
        <v>0</v>
      </c>
      <c r="U772">
        <v>0</v>
      </c>
      <c r="V772">
        <v>0</v>
      </c>
      <c r="W772">
        <v>0</v>
      </c>
      <c r="X772">
        <v>0</v>
      </c>
      <c r="Y772">
        <v>0</v>
      </c>
      <c r="Z772">
        <v>0</v>
      </c>
      <c r="AA772">
        <v>0</v>
      </c>
      <c r="AB772">
        <v>0</v>
      </c>
      <c r="AC772">
        <v>0</v>
      </c>
      <c r="AD772">
        <v>1</v>
      </c>
      <c r="AE772">
        <v>0</v>
      </c>
      <c r="AF772">
        <v>0</v>
      </c>
      <c r="AG772">
        <v>1</v>
      </c>
      <c r="AH772">
        <v>1</v>
      </c>
      <c r="AI772">
        <v>1</v>
      </c>
      <c r="UO772" t="s">
        <v>806</v>
      </c>
      <c r="UQ772">
        <v>225</v>
      </c>
      <c r="UR772">
        <v>225</v>
      </c>
      <c r="UT772">
        <v>225</v>
      </c>
      <c r="UU772">
        <v>0</v>
      </c>
      <c r="UV772">
        <v>0</v>
      </c>
      <c r="UX772" t="s">
        <v>823</v>
      </c>
      <c r="UY772" t="s">
        <v>907</v>
      </c>
      <c r="VA772" t="s">
        <v>806</v>
      </c>
      <c r="VB772" t="s">
        <v>2785</v>
      </c>
      <c r="VC772">
        <v>0</v>
      </c>
      <c r="VD772">
        <v>1</v>
      </c>
      <c r="VE772">
        <v>0</v>
      </c>
      <c r="VF772">
        <v>0</v>
      </c>
      <c r="VG772">
        <v>0</v>
      </c>
      <c r="VH772">
        <v>1</v>
      </c>
      <c r="VI772">
        <v>0</v>
      </c>
      <c r="VJ772">
        <v>0</v>
      </c>
      <c r="VK772">
        <v>0</v>
      </c>
      <c r="VL772">
        <v>0</v>
      </c>
      <c r="VM772">
        <v>0</v>
      </c>
      <c r="VN772">
        <v>0</v>
      </c>
      <c r="VO772">
        <v>0</v>
      </c>
      <c r="VP772">
        <v>0</v>
      </c>
      <c r="VQ772">
        <v>1</v>
      </c>
      <c r="VS772" t="s">
        <v>2784</v>
      </c>
      <c r="YD772" t="s">
        <v>806</v>
      </c>
      <c r="YF772">
        <v>50</v>
      </c>
      <c r="YG772">
        <v>75</v>
      </c>
      <c r="YH772">
        <v>-33.333333333333329</v>
      </c>
      <c r="YI772">
        <v>-25</v>
      </c>
      <c r="YJ772" t="s">
        <v>2790</v>
      </c>
      <c r="YK772" t="s">
        <v>807</v>
      </c>
      <c r="YN772" t="s">
        <v>808</v>
      </c>
      <c r="ZG772" t="s">
        <v>806</v>
      </c>
      <c r="ZI772">
        <v>1500</v>
      </c>
      <c r="ZJ772">
        <v>1500</v>
      </c>
      <c r="ZL772">
        <v>1450</v>
      </c>
      <c r="ZM772">
        <v>3.4482758620689649</v>
      </c>
      <c r="ZN772">
        <v>50</v>
      </c>
      <c r="ZP772" t="s">
        <v>823</v>
      </c>
      <c r="ZQ772" t="s">
        <v>907</v>
      </c>
      <c r="ZS772" t="s">
        <v>806</v>
      </c>
      <c r="ZT772" t="s">
        <v>2787</v>
      </c>
      <c r="ZU772">
        <v>0</v>
      </c>
      <c r="ZV772">
        <v>1</v>
      </c>
      <c r="ZW772">
        <v>0</v>
      </c>
      <c r="ZX772">
        <v>0</v>
      </c>
      <c r="ZY772">
        <v>0</v>
      </c>
      <c r="ZZ772">
        <v>1</v>
      </c>
      <c r="AAA772">
        <v>0</v>
      </c>
      <c r="AAB772">
        <v>0</v>
      </c>
      <c r="AAC772">
        <v>0</v>
      </c>
      <c r="AAD772">
        <v>0</v>
      </c>
      <c r="AAE772">
        <v>0</v>
      </c>
      <c r="AAF772">
        <v>0</v>
      </c>
      <c r="AAG772">
        <v>1</v>
      </c>
      <c r="AAH772">
        <v>0</v>
      </c>
      <c r="AAI772">
        <v>1</v>
      </c>
      <c r="AAK772" t="s">
        <v>2784</v>
      </c>
      <c r="AAL772" t="s">
        <v>806</v>
      </c>
      <c r="AAN772" t="s">
        <v>808</v>
      </c>
      <c r="AAO772">
        <v>100</v>
      </c>
      <c r="AAP772">
        <v>100</v>
      </c>
      <c r="AAV772" t="s">
        <v>2803</v>
      </c>
      <c r="AAW772">
        <v>316959383</v>
      </c>
      <c r="AAX772" s="32">
        <v>44776.648773148147</v>
      </c>
      <c r="ABA772" t="s">
        <v>814</v>
      </c>
      <c r="ABD772">
        <v>831</v>
      </c>
    </row>
    <row r="773" spans="1:733" customFormat="1" x14ac:dyDescent="0.3">
      <c r="A773" t="s">
        <v>2804</v>
      </c>
      <c r="B773" s="32">
        <v>44776.388070104163</v>
      </c>
      <c r="C773" s="32">
        <v>44776.391426331007</v>
      </c>
      <c r="D773" s="32">
        <v>44776</v>
      </c>
      <c r="E773" t="s">
        <v>2781</v>
      </c>
      <c r="F773" s="32">
        <v>44776</v>
      </c>
      <c r="G773" t="s">
        <v>1073</v>
      </c>
      <c r="H773" t="s">
        <v>2711</v>
      </c>
      <c r="I773" t="s">
        <v>2711</v>
      </c>
      <c r="J773" t="s">
        <v>2711</v>
      </c>
      <c r="K773" t="s">
        <v>804</v>
      </c>
      <c r="L773" t="s">
        <v>2805</v>
      </c>
      <c r="M773">
        <v>0</v>
      </c>
      <c r="N773">
        <v>0</v>
      </c>
      <c r="O773">
        <v>0</v>
      </c>
      <c r="P773">
        <v>0</v>
      </c>
      <c r="Q773">
        <v>0</v>
      </c>
      <c r="R773">
        <v>0</v>
      </c>
      <c r="S773">
        <v>0</v>
      </c>
      <c r="T773">
        <v>0</v>
      </c>
      <c r="U773">
        <v>0</v>
      </c>
      <c r="V773">
        <v>0</v>
      </c>
      <c r="W773">
        <v>0</v>
      </c>
      <c r="X773">
        <v>0</v>
      </c>
      <c r="Y773">
        <v>0</v>
      </c>
      <c r="Z773">
        <v>0</v>
      </c>
      <c r="AA773">
        <v>0</v>
      </c>
      <c r="AB773">
        <v>1</v>
      </c>
      <c r="AC773">
        <v>0</v>
      </c>
      <c r="AD773">
        <v>1</v>
      </c>
      <c r="AE773">
        <v>1</v>
      </c>
      <c r="AF773">
        <v>1</v>
      </c>
      <c r="AG773">
        <v>0</v>
      </c>
      <c r="AH773">
        <v>0</v>
      </c>
      <c r="AI773">
        <v>1</v>
      </c>
      <c r="PU773" t="s">
        <v>806</v>
      </c>
      <c r="PW773">
        <v>1800</v>
      </c>
      <c r="PX773">
        <v>1800</v>
      </c>
      <c r="PZ773">
        <v>1800</v>
      </c>
      <c r="QA773">
        <v>0</v>
      </c>
      <c r="QB773">
        <v>0</v>
      </c>
      <c r="QD773" t="s">
        <v>807</v>
      </c>
      <c r="QG773" t="s">
        <v>808</v>
      </c>
      <c r="UO773" t="s">
        <v>806</v>
      </c>
      <c r="UQ773">
        <v>225</v>
      </c>
      <c r="UR773">
        <v>225</v>
      </c>
      <c r="UT773">
        <v>225</v>
      </c>
      <c r="UU773">
        <v>0</v>
      </c>
      <c r="UV773">
        <v>0</v>
      </c>
      <c r="UX773" t="s">
        <v>823</v>
      </c>
      <c r="UY773" t="s">
        <v>907</v>
      </c>
      <c r="VA773" t="s">
        <v>806</v>
      </c>
      <c r="VB773" t="s">
        <v>2806</v>
      </c>
      <c r="VC773">
        <v>0</v>
      </c>
      <c r="VD773">
        <v>1</v>
      </c>
      <c r="VE773">
        <v>0</v>
      </c>
      <c r="VF773">
        <v>0</v>
      </c>
      <c r="VG773">
        <v>0</v>
      </c>
      <c r="VH773">
        <v>1</v>
      </c>
      <c r="VI773">
        <v>0</v>
      </c>
      <c r="VJ773">
        <v>0</v>
      </c>
      <c r="VK773">
        <v>0</v>
      </c>
      <c r="VL773">
        <v>0</v>
      </c>
      <c r="VM773">
        <v>0</v>
      </c>
      <c r="VN773">
        <v>0</v>
      </c>
      <c r="VO773">
        <v>1</v>
      </c>
      <c r="VP773">
        <v>0</v>
      </c>
      <c r="VQ773">
        <v>1</v>
      </c>
      <c r="VS773" t="s">
        <v>2784</v>
      </c>
      <c r="VT773" t="s">
        <v>806</v>
      </c>
      <c r="VV773">
        <v>1750</v>
      </c>
      <c r="VW773">
        <v>1750</v>
      </c>
      <c r="VY773">
        <v>1750</v>
      </c>
      <c r="VZ773">
        <v>0</v>
      </c>
      <c r="WA773">
        <v>0</v>
      </c>
      <c r="WC773" t="s">
        <v>839</v>
      </c>
      <c r="WE773" t="s">
        <v>844</v>
      </c>
      <c r="WF773" t="s">
        <v>806</v>
      </c>
      <c r="WG773" t="s">
        <v>2786</v>
      </c>
      <c r="WH773">
        <v>0</v>
      </c>
      <c r="WI773">
        <v>1</v>
      </c>
      <c r="WJ773">
        <v>0</v>
      </c>
      <c r="WK773">
        <v>0</v>
      </c>
      <c r="WL773">
        <v>0</v>
      </c>
      <c r="WM773">
        <v>1</v>
      </c>
      <c r="WN773">
        <v>0</v>
      </c>
      <c r="WO773">
        <v>0</v>
      </c>
      <c r="WP773">
        <v>0</v>
      </c>
      <c r="WQ773">
        <v>0</v>
      </c>
      <c r="WR773">
        <v>0</v>
      </c>
      <c r="WS773">
        <v>0</v>
      </c>
      <c r="WT773">
        <v>1</v>
      </c>
      <c r="WU773">
        <v>0</v>
      </c>
      <c r="WV773">
        <v>1</v>
      </c>
      <c r="WX773" t="s">
        <v>2784</v>
      </c>
      <c r="WY773" t="s">
        <v>806</v>
      </c>
      <c r="XA773">
        <v>2500</v>
      </c>
      <c r="XB773">
        <v>2500</v>
      </c>
      <c r="XD773">
        <v>2500</v>
      </c>
      <c r="XE773">
        <v>0</v>
      </c>
      <c r="XF773">
        <v>0</v>
      </c>
      <c r="XH773" t="s">
        <v>839</v>
      </c>
      <c r="XJ773" t="s">
        <v>844</v>
      </c>
      <c r="XK773" t="s">
        <v>806</v>
      </c>
      <c r="XL773" t="s">
        <v>2787</v>
      </c>
      <c r="XM773">
        <v>0</v>
      </c>
      <c r="XN773">
        <v>1</v>
      </c>
      <c r="XO773">
        <v>0</v>
      </c>
      <c r="XP773">
        <v>0</v>
      </c>
      <c r="XQ773">
        <v>0</v>
      </c>
      <c r="XR773">
        <v>1</v>
      </c>
      <c r="XS773">
        <v>0</v>
      </c>
      <c r="XT773">
        <v>0</v>
      </c>
      <c r="XU773">
        <v>0</v>
      </c>
      <c r="XV773">
        <v>0</v>
      </c>
      <c r="XW773">
        <v>0</v>
      </c>
      <c r="XX773">
        <v>0</v>
      </c>
      <c r="XY773">
        <v>1</v>
      </c>
      <c r="XZ773">
        <v>0</v>
      </c>
      <c r="YA773">
        <v>1</v>
      </c>
      <c r="YC773" t="s">
        <v>2784</v>
      </c>
      <c r="AAL773" t="s">
        <v>806</v>
      </c>
      <c r="AAN773" t="s">
        <v>808</v>
      </c>
      <c r="AAO773">
        <v>100</v>
      </c>
      <c r="AAP773">
        <v>100</v>
      </c>
      <c r="AAV773" t="s">
        <v>2803</v>
      </c>
      <c r="AAW773">
        <v>316959434</v>
      </c>
      <c r="AAX773" s="32">
        <v>44776.648831018523</v>
      </c>
      <c r="ABA773" t="s">
        <v>814</v>
      </c>
      <c r="ABD773">
        <v>832</v>
      </c>
    </row>
    <row r="774" spans="1:733" customFormat="1" x14ac:dyDescent="0.3">
      <c r="A774" t="s">
        <v>2807</v>
      </c>
      <c r="B774" s="32">
        <v>44776.424728935177</v>
      </c>
      <c r="C774" s="32">
        <v>44776.428304791669</v>
      </c>
      <c r="D774" s="32">
        <v>44776</v>
      </c>
      <c r="E774" t="s">
        <v>2781</v>
      </c>
      <c r="F774" s="32">
        <v>44776</v>
      </c>
      <c r="G774" t="s">
        <v>1073</v>
      </c>
      <c r="H774" t="s">
        <v>2711</v>
      </c>
      <c r="I774" t="s">
        <v>2711</v>
      </c>
      <c r="J774" t="s">
        <v>2711</v>
      </c>
      <c r="K774" t="s">
        <v>804</v>
      </c>
      <c r="L774" t="s">
        <v>2808</v>
      </c>
      <c r="M774">
        <v>1</v>
      </c>
      <c r="N774">
        <v>0</v>
      </c>
      <c r="O774">
        <v>0</v>
      </c>
      <c r="P774">
        <v>0</v>
      </c>
      <c r="Q774">
        <v>0</v>
      </c>
      <c r="R774">
        <v>0</v>
      </c>
      <c r="S774">
        <v>0</v>
      </c>
      <c r="T774">
        <v>0</v>
      </c>
      <c r="U774">
        <v>0</v>
      </c>
      <c r="V774">
        <v>0</v>
      </c>
      <c r="W774">
        <v>0</v>
      </c>
      <c r="X774">
        <v>0</v>
      </c>
      <c r="Y774">
        <v>0</v>
      </c>
      <c r="Z774">
        <v>0</v>
      </c>
      <c r="AA774">
        <v>0</v>
      </c>
      <c r="AB774">
        <v>0</v>
      </c>
      <c r="AC774">
        <v>0</v>
      </c>
      <c r="AD774">
        <v>1</v>
      </c>
      <c r="AE774">
        <v>1</v>
      </c>
      <c r="AF774">
        <v>1</v>
      </c>
      <c r="AG774">
        <v>0</v>
      </c>
      <c r="AH774">
        <v>0</v>
      </c>
      <c r="AI774">
        <v>1</v>
      </c>
      <c r="AJ774" t="s">
        <v>806</v>
      </c>
      <c r="AL774">
        <v>1250</v>
      </c>
      <c r="AM774">
        <v>1250</v>
      </c>
      <c r="AO774">
        <v>1250</v>
      </c>
      <c r="AP774">
        <v>0</v>
      </c>
      <c r="AQ774">
        <v>0</v>
      </c>
      <c r="AS774" t="s">
        <v>823</v>
      </c>
      <c r="AT774" t="s">
        <v>907</v>
      </c>
      <c r="AV774" t="s">
        <v>806</v>
      </c>
      <c r="AW774" t="s">
        <v>2785</v>
      </c>
      <c r="AX774">
        <v>0</v>
      </c>
      <c r="AY774">
        <v>1</v>
      </c>
      <c r="AZ774">
        <v>0</v>
      </c>
      <c r="BA774">
        <v>0</v>
      </c>
      <c r="BB774">
        <v>0</v>
      </c>
      <c r="BC774">
        <v>1</v>
      </c>
      <c r="BD774">
        <v>0</v>
      </c>
      <c r="BE774">
        <v>0</v>
      </c>
      <c r="BF774">
        <v>0</v>
      </c>
      <c r="BG774">
        <v>0</v>
      </c>
      <c r="BH774">
        <v>0</v>
      </c>
      <c r="BI774">
        <v>0</v>
      </c>
      <c r="BJ774">
        <v>0</v>
      </c>
      <c r="BK774">
        <v>0</v>
      </c>
      <c r="BL774">
        <v>1</v>
      </c>
      <c r="BN774" t="s">
        <v>2784</v>
      </c>
      <c r="UO774" t="s">
        <v>806</v>
      </c>
      <c r="UQ774">
        <v>225</v>
      </c>
      <c r="UR774">
        <v>225</v>
      </c>
      <c r="UT774">
        <v>225</v>
      </c>
      <c r="UU774">
        <v>0</v>
      </c>
      <c r="UV774">
        <v>0</v>
      </c>
      <c r="UX774" t="s">
        <v>823</v>
      </c>
      <c r="UY774" t="s">
        <v>907</v>
      </c>
      <c r="VA774" t="s">
        <v>806</v>
      </c>
      <c r="VB774" t="s">
        <v>2783</v>
      </c>
      <c r="VC774">
        <v>0</v>
      </c>
      <c r="VD774">
        <v>1</v>
      </c>
      <c r="VE774">
        <v>0</v>
      </c>
      <c r="VF774">
        <v>0</v>
      </c>
      <c r="VG774">
        <v>0</v>
      </c>
      <c r="VH774">
        <v>1</v>
      </c>
      <c r="VI774">
        <v>0</v>
      </c>
      <c r="VJ774">
        <v>0</v>
      </c>
      <c r="VK774">
        <v>0</v>
      </c>
      <c r="VL774">
        <v>0</v>
      </c>
      <c r="VM774">
        <v>0</v>
      </c>
      <c r="VN774">
        <v>0</v>
      </c>
      <c r="VO774">
        <v>0</v>
      </c>
      <c r="VP774">
        <v>0</v>
      </c>
      <c r="VQ774">
        <v>1</v>
      </c>
      <c r="VS774" t="s">
        <v>2784</v>
      </c>
      <c r="VT774" t="s">
        <v>806</v>
      </c>
      <c r="VV774">
        <v>1750</v>
      </c>
      <c r="VW774">
        <v>1750</v>
      </c>
      <c r="VY774">
        <v>1750</v>
      </c>
      <c r="VZ774">
        <v>0</v>
      </c>
      <c r="WA774">
        <v>0</v>
      </c>
      <c r="WC774" t="s">
        <v>839</v>
      </c>
      <c r="WE774" t="s">
        <v>982</v>
      </c>
      <c r="WF774" t="s">
        <v>806</v>
      </c>
      <c r="WG774" t="s">
        <v>2786</v>
      </c>
      <c r="WH774">
        <v>0</v>
      </c>
      <c r="WI774">
        <v>1</v>
      </c>
      <c r="WJ774">
        <v>0</v>
      </c>
      <c r="WK774">
        <v>0</v>
      </c>
      <c r="WL774">
        <v>0</v>
      </c>
      <c r="WM774">
        <v>1</v>
      </c>
      <c r="WN774">
        <v>0</v>
      </c>
      <c r="WO774">
        <v>0</v>
      </c>
      <c r="WP774">
        <v>0</v>
      </c>
      <c r="WQ774">
        <v>0</v>
      </c>
      <c r="WR774">
        <v>0</v>
      </c>
      <c r="WS774">
        <v>0</v>
      </c>
      <c r="WT774">
        <v>1</v>
      </c>
      <c r="WU774">
        <v>0</v>
      </c>
      <c r="WV774">
        <v>1</v>
      </c>
      <c r="WX774" t="s">
        <v>2784</v>
      </c>
      <c r="WY774" t="s">
        <v>806</v>
      </c>
      <c r="XA774">
        <v>2500</v>
      </c>
      <c r="XB774">
        <v>2500</v>
      </c>
      <c r="XD774">
        <v>2500</v>
      </c>
      <c r="XE774">
        <v>0</v>
      </c>
      <c r="XF774">
        <v>0</v>
      </c>
      <c r="XH774" t="s">
        <v>839</v>
      </c>
      <c r="XJ774" t="s">
        <v>844</v>
      </c>
      <c r="XK774" t="s">
        <v>806</v>
      </c>
      <c r="XL774" t="s">
        <v>2783</v>
      </c>
      <c r="XM774">
        <v>0</v>
      </c>
      <c r="XN774">
        <v>1</v>
      </c>
      <c r="XO774">
        <v>0</v>
      </c>
      <c r="XP774">
        <v>0</v>
      </c>
      <c r="XQ774">
        <v>0</v>
      </c>
      <c r="XR774">
        <v>1</v>
      </c>
      <c r="XS774">
        <v>0</v>
      </c>
      <c r="XT774">
        <v>0</v>
      </c>
      <c r="XU774">
        <v>0</v>
      </c>
      <c r="XV774">
        <v>0</v>
      </c>
      <c r="XW774">
        <v>0</v>
      </c>
      <c r="XX774">
        <v>0</v>
      </c>
      <c r="XY774">
        <v>0</v>
      </c>
      <c r="XZ774">
        <v>0</v>
      </c>
      <c r="YA774">
        <v>1</v>
      </c>
      <c r="YC774" t="s">
        <v>2784</v>
      </c>
      <c r="AAL774" t="s">
        <v>806</v>
      </c>
      <c r="AAN774" t="s">
        <v>808</v>
      </c>
      <c r="AAO774">
        <v>100</v>
      </c>
      <c r="AAP774">
        <v>100</v>
      </c>
      <c r="AAV774" t="s">
        <v>2803</v>
      </c>
      <c r="AAW774">
        <v>316959463</v>
      </c>
      <c r="AAX774" s="32">
        <v>44776.648877314823</v>
      </c>
      <c r="ABA774" t="s">
        <v>814</v>
      </c>
      <c r="ABD774">
        <v>833</v>
      </c>
    </row>
    <row r="775" spans="1:733" customFormat="1" x14ac:dyDescent="0.3">
      <c r="A775" t="s">
        <v>2809</v>
      </c>
      <c r="B775" s="32">
        <v>44776.433562141203</v>
      </c>
      <c r="C775" s="32">
        <v>44776.436288344907</v>
      </c>
      <c r="D775" s="32">
        <v>44776</v>
      </c>
      <c r="E775" t="s">
        <v>2781</v>
      </c>
      <c r="F775" s="32">
        <v>44776</v>
      </c>
      <c r="G775" t="s">
        <v>1073</v>
      </c>
      <c r="H775" t="s">
        <v>2711</v>
      </c>
      <c r="I775" t="s">
        <v>2711</v>
      </c>
      <c r="J775" t="s">
        <v>2711</v>
      </c>
      <c r="K775" t="s">
        <v>804</v>
      </c>
      <c r="L775" t="s">
        <v>2810</v>
      </c>
      <c r="M775">
        <v>1</v>
      </c>
      <c r="N775">
        <v>0</v>
      </c>
      <c r="O775">
        <v>0</v>
      </c>
      <c r="P775">
        <v>0</v>
      </c>
      <c r="Q775">
        <v>0</v>
      </c>
      <c r="R775">
        <v>0</v>
      </c>
      <c r="S775">
        <v>0</v>
      </c>
      <c r="T775">
        <v>0</v>
      </c>
      <c r="U775">
        <v>0</v>
      </c>
      <c r="V775">
        <v>0</v>
      </c>
      <c r="W775">
        <v>0</v>
      </c>
      <c r="X775">
        <v>0</v>
      </c>
      <c r="Y775">
        <v>0</v>
      </c>
      <c r="Z775">
        <v>0</v>
      </c>
      <c r="AA775">
        <v>0</v>
      </c>
      <c r="AB775">
        <v>0</v>
      </c>
      <c r="AC775">
        <v>0</v>
      </c>
      <c r="AD775">
        <v>0</v>
      </c>
      <c r="AE775">
        <v>1</v>
      </c>
      <c r="AF775">
        <v>1</v>
      </c>
      <c r="AG775">
        <v>0</v>
      </c>
      <c r="AH775">
        <v>0</v>
      </c>
      <c r="AI775">
        <v>1</v>
      </c>
      <c r="AJ775" t="s">
        <v>806</v>
      </c>
      <c r="AL775">
        <v>1250</v>
      </c>
      <c r="AM775">
        <v>1250</v>
      </c>
      <c r="AO775">
        <v>1250</v>
      </c>
      <c r="AP775">
        <v>0</v>
      </c>
      <c r="AQ775">
        <v>0</v>
      </c>
      <c r="AS775" t="s">
        <v>839</v>
      </c>
      <c r="AU775" t="s">
        <v>844</v>
      </c>
      <c r="AV775" t="s">
        <v>806</v>
      </c>
      <c r="AW775" t="s">
        <v>2783</v>
      </c>
      <c r="AX775">
        <v>0</v>
      </c>
      <c r="AY775">
        <v>1</v>
      </c>
      <c r="AZ775">
        <v>0</v>
      </c>
      <c r="BA775">
        <v>0</v>
      </c>
      <c r="BB775">
        <v>0</v>
      </c>
      <c r="BC775">
        <v>1</v>
      </c>
      <c r="BD775">
        <v>0</v>
      </c>
      <c r="BE775">
        <v>0</v>
      </c>
      <c r="BF775">
        <v>0</v>
      </c>
      <c r="BG775">
        <v>0</v>
      </c>
      <c r="BH775">
        <v>0</v>
      </c>
      <c r="BI775">
        <v>0</v>
      </c>
      <c r="BJ775">
        <v>0</v>
      </c>
      <c r="BK775">
        <v>0</v>
      </c>
      <c r="BL775">
        <v>1</v>
      </c>
      <c r="BN775" t="s">
        <v>2784</v>
      </c>
      <c r="VT775" t="s">
        <v>806</v>
      </c>
      <c r="VV775">
        <v>1750</v>
      </c>
      <c r="VW775">
        <v>1750</v>
      </c>
      <c r="VY775">
        <v>1750</v>
      </c>
      <c r="VZ775">
        <v>0</v>
      </c>
      <c r="WA775">
        <v>0</v>
      </c>
      <c r="WC775" t="s">
        <v>839</v>
      </c>
      <c r="WE775" t="s">
        <v>982</v>
      </c>
      <c r="WF775" t="s">
        <v>806</v>
      </c>
      <c r="WG775" t="s">
        <v>2786</v>
      </c>
      <c r="WH775">
        <v>0</v>
      </c>
      <c r="WI775">
        <v>1</v>
      </c>
      <c r="WJ775">
        <v>0</v>
      </c>
      <c r="WK775">
        <v>0</v>
      </c>
      <c r="WL775">
        <v>0</v>
      </c>
      <c r="WM775">
        <v>1</v>
      </c>
      <c r="WN775">
        <v>0</v>
      </c>
      <c r="WO775">
        <v>0</v>
      </c>
      <c r="WP775">
        <v>0</v>
      </c>
      <c r="WQ775">
        <v>0</v>
      </c>
      <c r="WR775">
        <v>0</v>
      </c>
      <c r="WS775">
        <v>0</v>
      </c>
      <c r="WT775">
        <v>1</v>
      </c>
      <c r="WU775">
        <v>0</v>
      </c>
      <c r="WV775">
        <v>1</v>
      </c>
      <c r="WX775" t="s">
        <v>2784</v>
      </c>
      <c r="WY775" t="s">
        <v>806</v>
      </c>
      <c r="XA775">
        <v>2500</v>
      </c>
      <c r="XB775">
        <v>2500</v>
      </c>
      <c r="XD775">
        <v>2500</v>
      </c>
      <c r="XE775">
        <v>0</v>
      </c>
      <c r="XF775">
        <v>0</v>
      </c>
      <c r="XH775" t="s">
        <v>839</v>
      </c>
      <c r="XJ775" t="s">
        <v>844</v>
      </c>
      <c r="XK775" t="s">
        <v>806</v>
      </c>
      <c r="XL775" t="s">
        <v>2783</v>
      </c>
      <c r="XM775">
        <v>0</v>
      </c>
      <c r="XN775">
        <v>1</v>
      </c>
      <c r="XO775">
        <v>0</v>
      </c>
      <c r="XP775">
        <v>0</v>
      </c>
      <c r="XQ775">
        <v>0</v>
      </c>
      <c r="XR775">
        <v>1</v>
      </c>
      <c r="XS775">
        <v>0</v>
      </c>
      <c r="XT775">
        <v>0</v>
      </c>
      <c r="XU775">
        <v>0</v>
      </c>
      <c r="XV775">
        <v>0</v>
      </c>
      <c r="XW775">
        <v>0</v>
      </c>
      <c r="XX775">
        <v>0</v>
      </c>
      <c r="XY775">
        <v>0</v>
      </c>
      <c r="XZ775">
        <v>0</v>
      </c>
      <c r="YA775">
        <v>1</v>
      </c>
      <c r="YC775" t="s">
        <v>2784</v>
      </c>
      <c r="AAL775" t="s">
        <v>806</v>
      </c>
      <c r="AAN775" t="s">
        <v>808</v>
      </c>
      <c r="AAO775">
        <v>100</v>
      </c>
      <c r="AAP775">
        <v>100</v>
      </c>
      <c r="AAV775" t="s">
        <v>2803</v>
      </c>
      <c r="AAW775">
        <v>316959498</v>
      </c>
      <c r="AAX775" s="32">
        <v>44776.648935185192</v>
      </c>
      <c r="ABA775" t="s">
        <v>814</v>
      </c>
      <c r="ABD775">
        <v>834</v>
      </c>
    </row>
    <row r="776" spans="1:733" customFormat="1" x14ac:dyDescent="0.3">
      <c r="A776" t="s">
        <v>2811</v>
      </c>
      <c r="B776" s="32">
        <v>44776.43650512732</v>
      </c>
      <c r="C776" s="32">
        <v>44776.437654953712</v>
      </c>
      <c r="D776" s="32">
        <v>44776</v>
      </c>
      <c r="E776" t="s">
        <v>2781</v>
      </c>
      <c r="F776" s="32">
        <v>44776</v>
      </c>
      <c r="G776" t="s">
        <v>1073</v>
      </c>
      <c r="H776" t="s">
        <v>2711</v>
      </c>
      <c r="I776" t="s">
        <v>2711</v>
      </c>
      <c r="J776" t="s">
        <v>2711</v>
      </c>
      <c r="K776" t="s">
        <v>804</v>
      </c>
      <c r="L776" t="s">
        <v>2812</v>
      </c>
      <c r="M776">
        <v>0</v>
      </c>
      <c r="N776">
        <v>0</v>
      </c>
      <c r="O776">
        <v>0</v>
      </c>
      <c r="P776">
        <v>0</v>
      </c>
      <c r="Q776">
        <v>0</v>
      </c>
      <c r="R776">
        <v>0</v>
      </c>
      <c r="S776">
        <v>0</v>
      </c>
      <c r="T776">
        <v>0</v>
      </c>
      <c r="U776">
        <v>0</v>
      </c>
      <c r="V776">
        <v>0</v>
      </c>
      <c r="W776">
        <v>0</v>
      </c>
      <c r="X776">
        <v>0</v>
      </c>
      <c r="Y776">
        <v>0</v>
      </c>
      <c r="Z776">
        <v>0</v>
      </c>
      <c r="AA776">
        <v>0</v>
      </c>
      <c r="AB776">
        <v>1</v>
      </c>
      <c r="AC776">
        <v>0</v>
      </c>
      <c r="AD776">
        <v>0</v>
      </c>
      <c r="AE776">
        <v>0</v>
      </c>
      <c r="AF776">
        <v>0</v>
      </c>
      <c r="AG776">
        <v>1</v>
      </c>
      <c r="AH776">
        <v>0</v>
      </c>
      <c r="AI776">
        <v>0</v>
      </c>
      <c r="PU776" t="s">
        <v>806</v>
      </c>
      <c r="PW776">
        <v>1800</v>
      </c>
      <c r="PX776">
        <v>1800</v>
      </c>
      <c r="PZ776">
        <v>1800</v>
      </c>
      <c r="QA776">
        <v>0</v>
      </c>
      <c r="QB776">
        <v>0</v>
      </c>
      <c r="QD776" t="s">
        <v>807</v>
      </c>
      <c r="QG776" t="s">
        <v>808</v>
      </c>
      <c r="YD776" t="s">
        <v>806</v>
      </c>
      <c r="YF776">
        <v>75</v>
      </c>
      <c r="YG776">
        <v>75</v>
      </c>
      <c r="YH776">
        <v>0</v>
      </c>
      <c r="YI776">
        <v>0</v>
      </c>
      <c r="YK776" t="s">
        <v>807</v>
      </c>
      <c r="YN776" t="s">
        <v>808</v>
      </c>
      <c r="AAV776" t="s">
        <v>984</v>
      </c>
      <c r="AAW776">
        <v>316959513</v>
      </c>
      <c r="AAX776" s="32">
        <v>44776.648969907408</v>
      </c>
      <c r="ABA776" t="s">
        <v>814</v>
      </c>
      <c r="ABD776">
        <v>835</v>
      </c>
    </row>
    <row r="777" spans="1:733" customFormat="1" x14ac:dyDescent="0.3">
      <c r="A777" t="s">
        <v>2813</v>
      </c>
      <c r="B777" s="32">
        <v>44776.437859120371</v>
      </c>
      <c r="C777" s="32">
        <v>44776.439313391209</v>
      </c>
      <c r="D777" s="32">
        <v>44776</v>
      </c>
      <c r="E777" t="s">
        <v>2781</v>
      </c>
      <c r="F777" s="32">
        <v>44776</v>
      </c>
      <c r="G777" t="s">
        <v>1073</v>
      </c>
      <c r="H777" t="s">
        <v>2711</v>
      </c>
      <c r="I777" t="s">
        <v>2711</v>
      </c>
      <c r="J777" t="s">
        <v>2711</v>
      </c>
      <c r="K777" t="s">
        <v>804</v>
      </c>
      <c r="L777" t="s">
        <v>2814</v>
      </c>
      <c r="M777">
        <v>1</v>
      </c>
      <c r="N777">
        <v>0</v>
      </c>
      <c r="O777">
        <v>0</v>
      </c>
      <c r="P777">
        <v>0</v>
      </c>
      <c r="Q777">
        <v>0</v>
      </c>
      <c r="R777">
        <v>0</v>
      </c>
      <c r="S777">
        <v>0</v>
      </c>
      <c r="T777">
        <v>0</v>
      </c>
      <c r="U777">
        <v>0</v>
      </c>
      <c r="V777">
        <v>0</v>
      </c>
      <c r="W777">
        <v>0</v>
      </c>
      <c r="X777">
        <v>0</v>
      </c>
      <c r="Y777">
        <v>0</v>
      </c>
      <c r="Z777">
        <v>0</v>
      </c>
      <c r="AA777">
        <v>0</v>
      </c>
      <c r="AB777">
        <v>0</v>
      </c>
      <c r="AC777">
        <v>0</v>
      </c>
      <c r="AD777">
        <v>0</v>
      </c>
      <c r="AE777">
        <v>0</v>
      </c>
      <c r="AF777">
        <v>0</v>
      </c>
      <c r="AG777">
        <v>1</v>
      </c>
      <c r="AH777">
        <v>0</v>
      </c>
      <c r="AI777">
        <v>0</v>
      </c>
      <c r="AJ777" t="s">
        <v>806</v>
      </c>
      <c r="AL777">
        <v>1250</v>
      </c>
      <c r="AM777">
        <v>1250</v>
      </c>
      <c r="AO777">
        <v>1250</v>
      </c>
      <c r="AP777">
        <v>0</v>
      </c>
      <c r="AQ777">
        <v>0</v>
      </c>
      <c r="AS777" t="s">
        <v>839</v>
      </c>
      <c r="AU777" t="s">
        <v>844</v>
      </c>
      <c r="AV777" t="s">
        <v>806</v>
      </c>
      <c r="AW777" t="s">
        <v>2783</v>
      </c>
      <c r="AX777">
        <v>0</v>
      </c>
      <c r="AY777">
        <v>1</v>
      </c>
      <c r="AZ777">
        <v>0</v>
      </c>
      <c r="BA777">
        <v>0</v>
      </c>
      <c r="BB777">
        <v>0</v>
      </c>
      <c r="BC777">
        <v>1</v>
      </c>
      <c r="BD777">
        <v>0</v>
      </c>
      <c r="BE777">
        <v>0</v>
      </c>
      <c r="BF777">
        <v>0</v>
      </c>
      <c r="BG777">
        <v>0</v>
      </c>
      <c r="BH777">
        <v>0</v>
      </c>
      <c r="BI777">
        <v>0</v>
      </c>
      <c r="BJ777">
        <v>0</v>
      </c>
      <c r="BK777">
        <v>0</v>
      </c>
      <c r="BL777">
        <v>1</v>
      </c>
      <c r="BN777" t="s">
        <v>2784</v>
      </c>
      <c r="YD777" t="s">
        <v>806</v>
      </c>
      <c r="YF777">
        <v>75</v>
      </c>
      <c r="YG777">
        <v>75</v>
      </c>
      <c r="YH777">
        <v>0</v>
      </c>
      <c r="YI777">
        <v>0</v>
      </c>
      <c r="YK777" t="s">
        <v>807</v>
      </c>
      <c r="YN777" t="s">
        <v>808</v>
      </c>
      <c r="AAV777" t="s">
        <v>984</v>
      </c>
      <c r="AAW777">
        <v>316959544</v>
      </c>
      <c r="AAX777" s="32">
        <v>44776.649016203708</v>
      </c>
      <c r="ABA777" t="s">
        <v>814</v>
      </c>
      <c r="ABD777">
        <v>836</v>
      </c>
    </row>
    <row r="778" spans="1:733" customFormat="1" x14ac:dyDescent="0.3">
      <c r="A778" t="s">
        <v>2815</v>
      </c>
      <c r="B778" s="32">
        <v>44776.439523159723</v>
      </c>
      <c r="C778" s="32">
        <v>44776.440146898152</v>
      </c>
      <c r="D778" s="32">
        <v>44776</v>
      </c>
      <c r="E778" t="s">
        <v>2781</v>
      </c>
      <c r="F778" s="32">
        <v>44776</v>
      </c>
      <c r="G778" t="s">
        <v>1073</v>
      </c>
      <c r="H778" t="s">
        <v>2711</v>
      </c>
      <c r="I778" t="s">
        <v>2711</v>
      </c>
      <c r="J778" t="s">
        <v>2711</v>
      </c>
      <c r="K778" t="s">
        <v>804</v>
      </c>
      <c r="L778" t="s">
        <v>927</v>
      </c>
      <c r="M778">
        <v>0</v>
      </c>
      <c r="N778">
        <v>0</v>
      </c>
      <c r="O778">
        <v>0</v>
      </c>
      <c r="P778">
        <v>0</v>
      </c>
      <c r="Q778">
        <v>0</v>
      </c>
      <c r="R778">
        <v>0</v>
      </c>
      <c r="S778">
        <v>0</v>
      </c>
      <c r="T778">
        <v>0</v>
      </c>
      <c r="U778">
        <v>0</v>
      </c>
      <c r="V778">
        <v>0</v>
      </c>
      <c r="W778">
        <v>0</v>
      </c>
      <c r="X778">
        <v>0</v>
      </c>
      <c r="Y778">
        <v>0</v>
      </c>
      <c r="Z778">
        <v>0</v>
      </c>
      <c r="AA778">
        <v>0</v>
      </c>
      <c r="AB778">
        <v>0</v>
      </c>
      <c r="AC778">
        <v>0</v>
      </c>
      <c r="AD778">
        <v>0</v>
      </c>
      <c r="AE778">
        <v>0</v>
      </c>
      <c r="AF778">
        <v>0</v>
      </c>
      <c r="AG778">
        <v>1</v>
      </c>
      <c r="AH778">
        <v>0</v>
      </c>
      <c r="AI778">
        <v>0</v>
      </c>
      <c r="YD778" t="s">
        <v>806</v>
      </c>
      <c r="YF778">
        <v>75</v>
      </c>
      <c r="YG778">
        <v>75</v>
      </c>
      <c r="YH778">
        <v>0</v>
      </c>
      <c r="YI778">
        <v>0</v>
      </c>
      <c r="YK778" t="s">
        <v>807</v>
      </c>
      <c r="YN778" t="s">
        <v>808</v>
      </c>
      <c r="AAV778" t="s">
        <v>984</v>
      </c>
      <c r="AAW778">
        <v>316959608</v>
      </c>
      <c r="AAX778" s="32">
        <v>44776.649108796293</v>
      </c>
      <c r="ABA778" t="s">
        <v>814</v>
      </c>
      <c r="ABD778">
        <v>837</v>
      </c>
    </row>
    <row r="779" spans="1:733" customFormat="1" x14ac:dyDescent="0.3">
      <c r="A779" t="s">
        <v>2816</v>
      </c>
      <c r="B779" s="32">
        <v>44776.440190162037</v>
      </c>
      <c r="C779" s="32">
        <v>44776.445415347218</v>
      </c>
      <c r="D779" s="32">
        <v>44776</v>
      </c>
      <c r="E779" t="s">
        <v>2781</v>
      </c>
      <c r="F779" s="32">
        <v>44776</v>
      </c>
      <c r="G779" t="s">
        <v>1073</v>
      </c>
      <c r="H779" t="s">
        <v>2711</v>
      </c>
      <c r="I779" t="s">
        <v>2711</v>
      </c>
      <c r="J779" t="s">
        <v>2711</v>
      </c>
      <c r="K779" t="s">
        <v>804</v>
      </c>
      <c r="L779" t="s">
        <v>829</v>
      </c>
      <c r="M779">
        <v>0</v>
      </c>
      <c r="N779">
        <v>0</v>
      </c>
      <c r="O779">
        <v>0</v>
      </c>
      <c r="P779">
        <v>0</v>
      </c>
      <c r="Q779">
        <v>0</v>
      </c>
      <c r="R779">
        <v>0</v>
      </c>
      <c r="S779">
        <v>0</v>
      </c>
      <c r="T779">
        <v>0</v>
      </c>
      <c r="U779">
        <v>0</v>
      </c>
      <c r="V779">
        <v>0</v>
      </c>
      <c r="W779">
        <v>0</v>
      </c>
      <c r="X779">
        <v>0</v>
      </c>
      <c r="Y779">
        <v>0</v>
      </c>
      <c r="Z779">
        <v>0</v>
      </c>
      <c r="AA779">
        <v>0</v>
      </c>
      <c r="AB779">
        <v>1</v>
      </c>
      <c r="AC779">
        <v>0</v>
      </c>
      <c r="AD779">
        <v>0</v>
      </c>
      <c r="AE779">
        <v>0</v>
      </c>
      <c r="AF779">
        <v>0</v>
      </c>
      <c r="AG779">
        <v>0</v>
      </c>
      <c r="AH779">
        <v>0</v>
      </c>
      <c r="AI779">
        <v>0</v>
      </c>
      <c r="PU779" t="s">
        <v>806</v>
      </c>
      <c r="PW779">
        <v>1800</v>
      </c>
      <c r="PX779">
        <v>1800</v>
      </c>
      <c r="PZ779">
        <v>1800</v>
      </c>
      <c r="QA779">
        <v>0</v>
      </c>
      <c r="QB779">
        <v>0</v>
      </c>
      <c r="QD779" t="s">
        <v>807</v>
      </c>
      <c r="QG779" t="s">
        <v>808</v>
      </c>
      <c r="AAV779" t="s">
        <v>984</v>
      </c>
      <c r="AAW779">
        <v>316959644</v>
      </c>
      <c r="AAX779" s="32">
        <v>44776.649178240739</v>
      </c>
      <c r="ABA779" t="s">
        <v>814</v>
      </c>
      <c r="ABD779">
        <v>838</v>
      </c>
    </row>
    <row r="780" spans="1:733" customFormat="1" x14ac:dyDescent="0.3">
      <c r="A780" t="s">
        <v>2817</v>
      </c>
      <c r="B780" s="32">
        <v>44776.446772465279</v>
      </c>
      <c r="C780" s="32">
        <v>44776.448205381952</v>
      </c>
      <c r="D780" s="32">
        <v>44776</v>
      </c>
      <c r="E780" t="s">
        <v>2781</v>
      </c>
      <c r="F780" s="32">
        <v>44776</v>
      </c>
      <c r="G780" t="s">
        <v>1073</v>
      </c>
      <c r="H780" t="s">
        <v>2711</v>
      </c>
      <c r="I780" t="s">
        <v>2711</v>
      </c>
      <c r="J780" t="s">
        <v>2711</v>
      </c>
      <c r="K780" t="s">
        <v>804</v>
      </c>
      <c r="L780" t="s">
        <v>829</v>
      </c>
      <c r="M780">
        <v>0</v>
      </c>
      <c r="N780">
        <v>0</v>
      </c>
      <c r="O780">
        <v>0</v>
      </c>
      <c r="P780">
        <v>0</v>
      </c>
      <c r="Q780">
        <v>0</v>
      </c>
      <c r="R780">
        <v>0</v>
      </c>
      <c r="S780">
        <v>0</v>
      </c>
      <c r="T780">
        <v>0</v>
      </c>
      <c r="U780">
        <v>0</v>
      </c>
      <c r="V780">
        <v>0</v>
      </c>
      <c r="W780">
        <v>0</v>
      </c>
      <c r="X780">
        <v>0</v>
      </c>
      <c r="Y780">
        <v>0</v>
      </c>
      <c r="Z780">
        <v>0</v>
      </c>
      <c r="AA780">
        <v>0</v>
      </c>
      <c r="AB780">
        <v>1</v>
      </c>
      <c r="AC780">
        <v>0</v>
      </c>
      <c r="AD780">
        <v>0</v>
      </c>
      <c r="AE780">
        <v>0</v>
      </c>
      <c r="AF780">
        <v>0</v>
      </c>
      <c r="AG780">
        <v>0</v>
      </c>
      <c r="AH780">
        <v>0</v>
      </c>
      <c r="AI780">
        <v>0</v>
      </c>
      <c r="PU780" t="s">
        <v>806</v>
      </c>
      <c r="PW780">
        <v>1800</v>
      </c>
      <c r="PX780">
        <v>1800</v>
      </c>
      <c r="PZ780">
        <v>1800</v>
      </c>
      <c r="QA780">
        <v>0</v>
      </c>
      <c r="QB780">
        <v>0</v>
      </c>
      <c r="QD780" t="s">
        <v>807</v>
      </c>
      <c r="QG780" t="s">
        <v>808</v>
      </c>
      <c r="AAV780" t="s">
        <v>984</v>
      </c>
      <c r="AAW780">
        <v>316959678</v>
      </c>
      <c r="AAX780" s="32">
        <v>44776.649224537032</v>
      </c>
      <c r="ABA780" t="s">
        <v>814</v>
      </c>
      <c r="ABD780">
        <v>839</v>
      </c>
    </row>
    <row r="781" spans="1:733" s="31" customFormat="1" x14ac:dyDescent="0.3">
      <c r="A781"/>
      <c r="B781" s="32"/>
      <c r="C781" s="32"/>
      <c r="D781" s="32"/>
      <c r="E781"/>
      <c r="F781" s="32"/>
      <c r="G781"/>
      <c r="H781"/>
      <c r="I781"/>
      <c r="J781"/>
      <c r="K781"/>
      <c r="L781"/>
      <c r="M781"/>
      <c r="N781"/>
      <c r="O781"/>
      <c r="P781"/>
      <c r="Q781"/>
      <c r="R781"/>
      <c r="S781"/>
      <c r="T781"/>
      <c r="U781"/>
      <c r="V781"/>
      <c r="W781"/>
      <c r="X781"/>
      <c r="Y781"/>
      <c r="Z781"/>
      <c r="AA781"/>
      <c r="AB781"/>
      <c r="AC781"/>
      <c r="AD781"/>
      <c r="AE781"/>
      <c r="AF781"/>
      <c r="AG781"/>
      <c r="AH781"/>
      <c r="AI781"/>
      <c r="AJ781"/>
      <c r="AK781"/>
      <c r="AL781"/>
      <c r="AM781"/>
      <c r="AN781"/>
      <c r="AO781"/>
      <c r="AP781"/>
      <c r="AQ781"/>
      <c r="AR781"/>
      <c r="AS781"/>
      <c r="AT781"/>
      <c r="AU781"/>
      <c r="AV781"/>
      <c r="AW781"/>
      <c r="AX781"/>
      <c r="AY781"/>
      <c r="AZ781"/>
      <c r="BA781"/>
      <c r="BB781"/>
      <c r="BC781"/>
      <c r="BD781"/>
      <c r="BE781"/>
      <c r="BF781"/>
      <c r="BG781"/>
      <c r="BH781"/>
      <c r="BI781"/>
      <c r="BJ781"/>
      <c r="BK781"/>
      <c r="BL781"/>
      <c r="BM781"/>
      <c r="BN781"/>
      <c r="CT781"/>
      <c r="CU781"/>
      <c r="CV781"/>
      <c r="CW781"/>
      <c r="CX781"/>
      <c r="CY781"/>
      <c r="CZ781"/>
      <c r="DA781"/>
      <c r="DB781"/>
      <c r="DC781"/>
      <c r="DD781"/>
      <c r="DE781"/>
      <c r="DF781"/>
      <c r="DG781"/>
      <c r="DH781"/>
      <c r="DI781"/>
      <c r="DJ781"/>
      <c r="DK781"/>
      <c r="DL781"/>
      <c r="DM781"/>
      <c r="DN781"/>
      <c r="DO781"/>
      <c r="DP781"/>
      <c r="DQ781"/>
      <c r="DR781"/>
      <c r="DS781"/>
      <c r="DT781"/>
      <c r="DU781"/>
      <c r="DV781"/>
      <c r="DW781"/>
      <c r="DX781"/>
      <c r="DY781"/>
      <c r="DZ781"/>
      <c r="EA781"/>
      <c r="EB781"/>
      <c r="EC781"/>
      <c r="ED781"/>
      <c r="EE781"/>
      <c r="EF781"/>
      <c r="EG781"/>
      <c r="EH781"/>
      <c r="EI781"/>
      <c r="EJ781"/>
      <c r="EK781"/>
      <c r="EL781"/>
      <c r="EM781"/>
      <c r="EN781"/>
      <c r="EO781"/>
      <c r="EP781"/>
      <c r="EQ781"/>
      <c r="ER781"/>
      <c r="ES781"/>
      <c r="ET781"/>
      <c r="EU781"/>
      <c r="EV781"/>
      <c r="EW781"/>
      <c r="EX781"/>
      <c r="EY781"/>
      <c r="EZ781"/>
      <c r="FA781"/>
      <c r="FB781"/>
      <c r="FC781"/>
      <c r="FD781"/>
      <c r="FE781"/>
      <c r="FF781"/>
      <c r="FG781"/>
      <c r="FH781"/>
      <c r="FI781"/>
      <c r="FJ781"/>
      <c r="FK781"/>
      <c r="FL781"/>
      <c r="FM781"/>
      <c r="FN781"/>
      <c r="FO781"/>
      <c r="FP781"/>
      <c r="FQ781"/>
      <c r="FR781"/>
      <c r="FS781"/>
      <c r="FT781"/>
      <c r="FU781"/>
      <c r="FV781"/>
      <c r="FW781"/>
      <c r="FX781"/>
      <c r="FY781"/>
      <c r="FZ781"/>
      <c r="GA781"/>
      <c r="GB781"/>
      <c r="GC781"/>
      <c r="GD781"/>
      <c r="GE781"/>
      <c r="GF781"/>
      <c r="GG781"/>
      <c r="GH781"/>
      <c r="GI781"/>
      <c r="GJ781"/>
      <c r="GK781"/>
      <c r="GL781"/>
      <c r="GM781"/>
      <c r="GN781"/>
      <c r="GO781"/>
      <c r="GP781"/>
      <c r="GQ781"/>
      <c r="GR781"/>
      <c r="GS781"/>
      <c r="GT781"/>
      <c r="GU781"/>
      <c r="GV781"/>
      <c r="GW781"/>
      <c r="GX781"/>
      <c r="GY781"/>
      <c r="GZ781"/>
      <c r="HA781"/>
      <c r="HB781"/>
      <c r="HC781"/>
      <c r="HD781"/>
      <c r="HE781"/>
      <c r="HF781"/>
      <c r="HG781"/>
      <c r="HH781"/>
      <c r="HI781"/>
      <c r="HJ781"/>
      <c r="HK781"/>
      <c r="HL781"/>
      <c r="HM781"/>
      <c r="HN781"/>
      <c r="HO781"/>
      <c r="HP781"/>
      <c r="HQ781"/>
      <c r="HR781"/>
      <c r="HS781"/>
      <c r="HT781"/>
      <c r="HU781"/>
      <c r="HV781"/>
      <c r="HW781"/>
      <c r="HX781"/>
      <c r="HY781"/>
      <c r="HZ781"/>
      <c r="IA781"/>
      <c r="IB781"/>
      <c r="IC781"/>
      <c r="ID781"/>
      <c r="IE781"/>
      <c r="IF781"/>
      <c r="IG781"/>
      <c r="IH781"/>
      <c r="II781"/>
      <c r="IJ781"/>
      <c r="IK781"/>
      <c r="IL781"/>
      <c r="IM781"/>
      <c r="IN781"/>
      <c r="IO781"/>
      <c r="IP781"/>
      <c r="IQ781"/>
      <c r="IR781"/>
      <c r="IS781"/>
      <c r="IT781"/>
      <c r="IU781"/>
      <c r="IV781"/>
      <c r="IW781"/>
      <c r="IX781"/>
      <c r="IY781"/>
      <c r="IZ781"/>
      <c r="JA781"/>
      <c r="JB781"/>
      <c r="JC781"/>
      <c r="JD781"/>
      <c r="JE781"/>
      <c r="JF781"/>
      <c r="JG781"/>
      <c r="JH781"/>
      <c r="JI781"/>
      <c r="JJ781"/>
      <c r="JK781"/>
      <c r="JL781"/>
      <c r="JM781"/>
      <c r="JN781"/>
      <c r="JO781"/>
      <c r="JP781"/>
      <c r="JQ781"/>
      <c r="JR781"/>
      <c r="JS781"/>
      <c r="JT781"/>
      <c r="JU781"/>
      <c r="JV781"/>
      <c r="JW781"/>
      <c r="JX781"/>
      <c r="JY781"/>
      <c r="JZ781"/>
      <c r="KA781"/>
      <c r="KB781"/>
      <c r="KC781"/>
      <c r="KD781"/>
      <c r="KE781"/>
      <c r="KF781"/>
      <c r="KG781"/>
      <c r="KH781"/>
      <c r="KI781"/>
      <c r="KJ781"/>
      <c r="KK781"/>
      <c r="KL781"/>
      <c r="KM781"/>
      <c r="KN781"/>
      <c r="KO781"/>
      <c r="KP781"/>
      <c r="KQ781"/>
      <c r="KR781"/>
      <c r="KS781"/>
      <c r="KT781"/>
      <c r="KU781"/>
      <c r="KV781"/>
      <c r="KW781"/>
      <c r="KX781"/>
      <c r="KY781"/>
      <c r="KZ781"/>
      <c r="LA781"/>
      <c r="LB781"/>
      <c r="LC781"/>
      <c r="LD781"/>
      <c r="LE781"/>
      <c r="LF781"/>
      <c r="LG781"/>
      <c r="LH781"/>
      <c r="LI781"/>
      <c r="LJ781"/>
      <c r="LK781"/>
      <c r="LL781"/>
      <c r="LM781"/>
      <c r="LN781"/>
      <c r="LO781"/>
      <c r="LP781"/>
      <c r="LQ781"/>
      <c r="LR781"/>
      <c r="LS781"/>
      <c r="LT781"/>
      <c r="LU781"/>
      <c r="LV781"/>
      <c r="LW781"/>
      <c r="LX781"/>
      <c r="LY781"/>
      <c r="LZ781"/>
      <c r="MA781"/>
      <c r="MB781"/>
      <c r="MC781"/>
      <c r="MD781"/>
      <c r="ME781"/>
      <c r="MF781"/>
      <c r="MG781"/>
      <c r="MH781"/>
      <c r="MI781"/>
      <c r="MJ781"/>
      <c r="MK781"/>
      <c r="ML781"/>
      <c r="MM781"/>
      <c r="MN781"/>
      <c r="MO781"/>
      <c r="MP781"/>
      <c r="MQ781"/>
      <c r="MR781"/>
      <c r="MS781"/>
      <c r="MT781"/>
      <c r="MU781"/>
      <c r="MV781"/>
      <c r="MW781"/>
      <c r="MX781"/>
      <c r="MY781"/>
      <c r="MZ781"/>
      <c r="NA781"/>
      <c r="NB781"/>
      <c r="NC781"/>
      <c r="ND781"/>
      <c r="NE781"/>
      <c r="NF781"/>
      <c r="NG781"/>
      <c r="NH781"/>
      <c r="NI781"/>
      <c r="NJ781"/>
      <c r="NK781"/>
      <c r="NL781"/>
      <c r="NM781"/>
      <c r="NN781"/>
      <c r="NO781"/>
      <c r="NP781"/>
      <c r="NQ781"/>
      <c r="NR781"/>
      <c r="NS781"/>
      <c r="NT781"/>
      <c r="NU781"/>
      <c r="NV781"/>
      <c r="NW781"/>
      <c r="NX781"/>
      <c r="NY781"/>
      <c r="NZ781"/>
      <c r="OA781"/>
      <c r="OB781"/>
      <c r="OC781"/>
      <c r="OD781"/>
      <c r="OE781"/>
      <c r="OF781"/>
      <c r="OG781"/>
      <c r="OH781"/>
      <c r="OI781"/>
      <c r="OJ781"/>
      <c r="OK781"/>
      <c r="OL781"/>
      <c r="OM781"/>
      <c r="ON781"/>
      <c r="OP781"/>
      <c r="OQ781"/>
      <c r="OR781"/>
      <c r="OS781"/>
      <c r="OT781"/>
      <c r="OU781"/>
      <c r="OV781"/>
      <c r="OW781"/>
      <c r="OX781"/>
      <c r="OY781"/>
      <c r="OZ781"/>
      <c r="PA781"/>
      <c r="PB781"/>
      <c r="PC781"/>
      <c r="PD781"/>
      <c r="PE781"/>
      <c r="PF781"/>
      <c r="PG781"/>
      <c r="PH781"/>
      <c r="PI781"/>
      <c r="PJ781"/>
      <c r="PK781"/>
      <c r="PL781"/>
      <c r="PM781"/>
      <c r="PN781"/>
      <c r="PO781"/>
      <c r="PP781"/>
      <c r="PQ781"/>
      <c r="PR781"/>
      <c r="PS781"/>
      <c r="PT781"/>
      <c r="PU781"/>
      <c r="PV781"/>
      <c r="PW781"/>
      <c r="PX781"/>
      <c r="PY781"/>
      <c r="PZ781"/>
      <c r="QA781"/>
      <c r="QB781"/>
      <c r="QC781"/>
      <c r="QD781"/>
      <c r="QE781"/>
      <c r="QF781"/>
      <c r="QG781"/>
      <c r="QH781"/>
      <c r="QI781"/>
      <c r="QJ781"/>
      <c r="QK781"/>
      <c r="QL781"/>
      <c r="QM781"/>
      <c r="QN781"/>
      <c r="QO781"/>
      <c r="QP781"/>
      <c r="QQ781"/>
      <c r="QR781"/>
      <c r="QS781"/>
      <c r="QT781"/>
      <c r="QU781"/>
      <c r="QV781"/>
      <c r="QW781"/>
      <c r="QX781"/>
      <c r="QY781"/>
      <c r="QZ781"/>
      <c r="RA781"/>
      <c r="RB781"/>
      <c r="RC781"/>
      <c r="RD781"/>
      <c r="RE781"/>
      <c r="RF781"/>
      <c r="RG781"/>
      <c r="RH781"/>
      <c r="RI781"/>
      <c r="RJ781"/>
      <c r="RK781"/>
      <c r="RL781"/>
      <c r="RM781"/>
      <c r="RN781"/>
      <c r="RO781"/>
      <c r="RP781"/>
      <c r="RQ781"/>
      <c r="RR781"/>
      <c r="RS781"/>
      <c r="RT781"/>
      <c r="RU781"/>
      <c r="RV781"/>
      <c r="RW781"/>
      <c r="RX781"/>
      <c r="RY781"/>
      <c r="RZ781"/>
      <c r="SA781"/>
      <c r="SB781"/>
      <c r="SC781"/>
      <c r="SD781"/>
      <c r="SE781"/>
      <c r="SF781"/>
      <c r="SG781"/>
      <c r="SH781"/>
      <c r="SI781"/>
      <c r="SJ781"/>
      <c r="SK781"/>
      <c r="SL781"/>
      <c r="SM781"/>
      <c r="SN781"/>
      <c r="SO781"/>
      <c r="SP781"/>
      <c r="SQ781"/>
      <c r="SR781"/>
      <c r="SS781"/>
      <c r="ST781"/>
      <c r="SU781"/>
      <c r="SV781"/>
      <c r="SW781"/>
      <c r="SX781"/>
      <c r="SY781"/>
      <c r="SZ781"/>
      <c r="TA781"/>
      <c r="TB781"/>
      <c r="TC781"/>
      <c r="TD781"/>
      <c r="TE781"/>
      <c r="TF781"/>
      <c r="TG781"/>
      <c r="TH781"/>
      <c r="TI781"/>
      <c r="TJ781"/>
      <c r="TK781"/>
      <c r="TL781"/>
      <c r="TM781"/>
      <c r="TN781"/>
      <c r="TO781"/>
      <c r="TP781"/>
      <c r="TQ781"/>
      <c r="TR781"/>
      <c r="TS781"/>
      <c r="TT781"/>
      <c r="TU781"/>
      <c r="TV781"/>
      <c r="TW781"/>
      <c r="TX781"/>
      <c r="TY781"/>
      <c r="TZ781"/>
      <c r="UA781"/>
      <c r="UB781"/>
      <c r="UC781"/>
      <c r="UD781"/>
      <c r="UE781"/>
      <c r="UF781"/>
      <c r="UG781"/>
      <c r="UH781"/>
      <c r="UI781"/>
      <c r="UJ781"/>
      <c r="UK781"/>
      <c r="UL781"/>
      <c r="UM781"/>
      <c r="UN781"/>
      <c r="UO781"/>
      <c r="UP781"/>
      <c r="UQ781"/>
      <c r="UR781"/>
      <c r="US781"/>
      <c r="UT781"/>
      <c r="UU781"/>
      <c r="UV781"/>
      <c r="UW781"/>
      <c r="UX781"/>
      <c r="UY781"/>
      <c r="UZ781"/>
      <c r="VA781"/>
      <c r="VB781"/>
      <c r="VC781"/>
      <c r="VD781"/>
      <c r="VE781"/>
      <c r="VF781"/>
      <c r="VG781"/>
      <c r="VH781"/>
      <c r="VI781"/>
      <c r="VJ781"/>
      <c r="VK781"/>
      <c r="VL781"/>
      <c r="VM781"/>
      <c r="VN781"/>
      <c r="VO781"/>
      <c r="VP781"/>
      <c r="VQ781"/>
      <c r="VR781"/>
      <c r="VS781"/>
      <c r="VT781"/>
      <c r="VU781"/>
      <c r="VV781"/>
      <c r="VW781"/>
      <c r="VX781"/>
      <c r="VY781"/>
      <c r="VZ781"/>
      <c r="WA781"/>
      <c r="WB781"/>
      <c r="WC781"/>
      <c r="WD781"/>
      <c r="WE781"/>
      <c r="WF781"/>
      <c r="WG781"/>
      <c r="WH781"/>
      <c r="WI781"/>
      <c r="WJ781"/>
      <c r="WK781"/>
      <c r="WL781"/>
      <c r="WM781"/>
      <c r="WN781"/>
      <c r="WO781"/>
      <c r="WP781"/>
      <c r="WQ781"/>
      <c r="WR781"/>
      <c r="WS781"/>
      <c r="WT781"/>
      <c r="WU781"/>
      <c r="WV781"/>
      <c r="WW781"/>
      <c r="WX781"/>
      <c r="WY781"/>
      <c r="WZ781"/>
      <c r="XA781"/>
      <c r="XB781"/>
      <c r="XC781"/>
      <c r="XD781"/>
      <c r="XE781"/>
      <c r="XF781"/>
      <c r="XG781"/>
      <c r="XH781"/>
      <c r="XI781"/>
      <c r="XJ781"/>
      <c r="XK781"/>
      <c r="XL781"/>
      <c r="XM781"/>
      <c r="XN781"/>
      <c r="XO781"/>
      <c r="XP781"/>
      <c r="XQ781"/>
      <c r="XR781"/>
      <c r="XS781"/>
      <c r="XT781"/>
      <c r="XU781"/>
      <c r="XV781"/>
      <c r="XW781"/>
      <c r="XX781"/>
      <c r="XY781"/>
      <c r="XZ781"/>
      <c r="YA781"/>
      <c r="YB781"/>
      <c r="YC781"/>
      <c r="YD781"/>
      <c r="YE781"/>
      <c r="YF781"/>
      <c r="YG781"/>
      <c r="YH781"/>
      <c r="YI781"/>
      <c r="YJ781"/>
      <c r="YK781"/>
      <c r="YL781"/>
      <c r="YM781"/>
      <c r="YN781"/>
      <c r="YO781"/>
      <c r="YP781"/>
      <c r="YQ781"/>
      <c r="YR781"/>
      <c r="YS781"/>
      <c r="YT781"/>
      <c r="YU781"/>
      <c r="YV781"/>
      <c r="YW781"/>
      <c r="YX781"/>
      <c r="YY781"/>
      <c r="YZ781"/>
      <c r="ZA781"/>
      <c r="ZB781"/>
      <c r="ZC781"/>
      <c r="ZD781"/>
      <c r="ZE781"/>
      <c r="ZF781"/>
      <c r="ZG781"/>
      <c r="ZH781"/>
      <c r="ZI781"/>
      <c r="ZJ781"/>
      <c r="ZK781"/>
      <c r="ZL781"/>
      <c r="ZM781"/>
      <c r="ZN781"/>
      <c r="ZO781"/>
      <c r="ZP781"/>
      <c r="ZQ781"/>
      <c r="ZR781"/>
      <c r="ZS781"/>
      <c r="ZT781"/>
      <c r="ZU781"/>
      <c r="ZV781"/>
      <c r="ZW781"/>
      <c r="ZX781"/>
      <c r="ZY781"/>
      <c r="ZZ781"/>
      <c r="AAA781"/>
      <c r="AAB781"/>
      <c r="AAC781"/>
      <c r="AAD781"/>
      <c r="AAE781"/>
      <c r="AAF781"/>
      <c r="AAG781"/>
      <c r="AAH781"/>
      <c r="AAI781"/>
      <c r="AAJ781"/>
      <c r="AAK781"/>
      <c r="AAL781"/>
      <c r="AAM781"/>
      <c r="AAN781"/>
      <c r="AAO781"/>
      <c r="AAP781"/>
      <c r="AAQ781"/>
      <c r="AAR781"/>
      <c r="AAS781"/>
      <c r="AAT781"/>
      <c r="AAU781"/>
      <c r="AAV781"/>
      <c r="AAW781"/>
      <c r="AAX781"/>
      <c r="AAY781"/>
      <c r="AAZ781"/>
      <c r="ABA781"/>
      <c r="ABB781"/>
      <c r="ABC781"/>
      <c r="ABD781"/>
      <c r="ABE781"/>
    </row>
    <row r="782" spans="1:733" s="31" customFormat="1" x14ac:dyDescent="0.3">
      <c r="A782"/>
      <c r="B782" s="32"/>
      <c r="C782" s="32"/>
      <c r="D782" s="32"/>
      <c r="E782"/>
      <c r="F782" s="32"/>
      <c r="G782"/>
      <c r="H782"/>
      <c r="I782"/>
      <c r="J782"/>
      <c r="K782"/>
      <c r="L782"/>
      <c r="M782"/>
      <c r="N782"/>
      <c r="O782"/>
      <c r="P782"/>
      <c r="Q782"/>
      <c r="R782"/>
      <c r="S782"/>
      <c r="T782"/>
      <c r="U782"/>
      <c r="V782"/>
      <c r="W782"/>
      <c r="X782"/>
      <c r="Y782"/>
      <c r="Z782"/>
      <c r="AA782"/>
      <c r="AB782"/>
      <c r="AC782"/>
      <c r="AD782"/>
      <c r="AE782"/>
      <c r="AF782"/>
      <c r="AG782"/>
      <c r="AH782"/>
      <c r="AI782"/>
      <c r="AJ782"/>
      <c r="AK782"/>
      <c r="AL782"/>
      <c r="AM782"/>
      <c r="AN782"/>
      <c r="AO782"/>
      <c r="AP782"/>
      <c r="AQ782"/>
      <c r="AR782"/>
      <c r="AS782"/>
      <c r="AT782"/>
      <c r="AU782"/>
      <c r="AV782"/>
      <c r="AW782"/>
      <c r="AX782"/>
      <c r="AY782"/>
      <c r="AZ782"/>
      <c r="BA782"/>
      <c r="BB782"/>
      <c r="BC782"/>
      <c r="BD782"/>
      <c r="BE782"/>
      <c r="BF782"/>
      <c r="BG782"/>
      <c r="BH782"/>
      <c r="BI782"/>
      <c r="BJ782"/>
      <c r="BK782"/>
      <c r="BL782"/>
      <c r="BM782"/>
      <c r="BN782"/>
      <c r="CT782"/>
      <c r="CU782"/>
      <c r="CV782"/>
      <c r="CW782"/>
      <c r="CX782"/>
      <c r="CY782"/>
      <c r="CZ782"/>
      <c r="DA782"/>
      <c r="DB782"/>
      <c r="DC782"/>
      <c r="DD782"/>
      <c r="DE782"/>
      <c r="DF782"/>
      <c r="DG782"/>
      <c r="DH782"/>
      <c r="DI782"/>
      <c r="DJ782"/>
      <c r="DK782"/>
      <c r="DL782"/>
      <c r="DM782"/>
      <c r="DN782"/>
      <c r="DO782"/>
      <c r="DP782"/>
      <c r="DQ782"/>
      <c r="DR782"/>
      <c r="DS782"/>
      <c r="DT782"/>
      <c r="DU782"/>
      <c r="DV782"/>
      <c r="DW782"/>
      <c r="DX782"/>
      <c r="DY782"/>
      <c r="DZ782"/>
      <c r="EA782"/>
      <c r="EB782"/>
      <c r="EC782"/>
      <c r="ED782"/>
      <c r="EE782"/>
      <c r="EF782"/>
      <c r="EG782"/>
      <c r="EH782"/>
      <c r="EI782"/>
      <c r="EJ782"/>
      <c r="EK782"/>
      <c r="EL782"/>
      <c r="EM782"/>
      <c r="EN782"/>
      <c r="EO782"/>
      <c r="EP782"/>
      <c r="EQ782"/>
      <c r="ER782"/>
      <c r="ES782"/>
      <c r="ET782"/>
      <c r="EU782"/>
      <c r="EV782"/>
      <c r="EW782"/>
      <c r="EX782"/>
      <c r="EY782"/>
      <c r="EZ782"/>
      <c r="FA782"/>
      <c r="FB782"/>
      <c r="FC782"/>
      <c r="FD782"/>
      <c r="FE782"/>
      <c r="FF782"/>
      <c r="FG782"/>
      <c r="FH782"/>
      <c r="FI782"/>
      <c r="FJ782"/>
      <c r="FK782"/>
      <c r="FL782"/>
      <c r="FM782"/>
      <c r="FN782"/>
      <c r="FO782"/>
      <c r="FP782"/>
      <c r="FQ782"/>
      <c r="FR782"/>
      <c r="FS782"/>
      <c r="FT782"/>
      <c r="FU782"/>
      <c r="FV782"/>
      <c r="FW782"/>
      <c r="FX782"/>
      <c r="FY782"/>
      <c r="FZ782"/>
      <c r="GA782"/>
      <c r="GB782"/>
      <c r="GC782"/>
      <c r="GD782"/>
      <c r="GE782"/>
      <c r="GF782"/>
      <c r="GG782"/>
      <c r="GH782"/>
      <c r="GI782"/>
      <c r="GJ782"/>
      <c r="GK782"/>
      <c r="GL782"/>
      <c r="GM782"/>
      <c r="GN782"/>
      <c r="GO782"/>
      <c r="GP782"/>
      <c r="GQ782"/>
      <c r="GR782"/>
      <c r="GS782"/>
      <c r="GT782"/>
      <c r="GU782"/>
      <c r="GV782"/>
      <c r="GW782"/>
      <c r="GX782"/>
      <c r="GY782"/>
      <c r="GZ782"/>
      <c r="HA782"/>
      <c r="HB782"/>
      <c r="HC782"/>
      <c r="HD782"/>
      <c r="HE782"/>
      <c r="HF782"/>
      <c r="HG782"/>
      <c r="HH782"/>
      <c r="HI782"/>
      <c r="HJ782"/>
      <c r="HK782"/>
      <c r="HL782"/>
      <c r="HM782"/>
      <c r="HN782"/>
      <c r="HO782"/>
      <c r="HP782"/>
      <c r="HQ782"/>
      <c r="HR782"/>
      <c r="HS782"/>
      <c r="HT782"/>
      <c r="HU782"/>
      <c r="HV782"/>
      <c r="HW782"/>
      <c r="HX782"/>
      <c r="HY782"/>
      <c r="HZ782"/>
      <c r="IA782"/>
      <c r="IB782"/>
      <c r="IC782"/>
      <c r="ID782"/>
      <c r="IE782"/>
      <c r="IF782"/>
      <c r="IG782"/>
      <c r="IH782"/>
      <c r="II782"/>
      <c r="IJ782"/>
      <c r="IK782"/>
      <c r="IL782"/>
      <c r="IM782"/>
      <c r="IN782"/>
      <c r="IO782"/>
      <c r="IP782"/>
      <c r="IQ782"/>
      <c r="IR782"/>
      <c r="IS782"/>
      <c r="IT782"/>
      <c r="IU782"/>
      <c r="IV782"/>
      <c r="IW782"/>
      <c r="IX782"/>
      <c r="IY782"/>
      <c r="IZ782"/>
      <c r="JA782"/>
      <c r="JB782"/>
      <c r="JC782"/>
      <c r="JD782"/>
      <c r="JE782"/>
      <c r="JF782"/>
      <c r="JG782"/>
      <c r="JH782"/>
      <c r="JI782"/>
      <c r="JJ782"/>
      <c r="JK782"/>
      <c r="JL782"/>
      <c r="JM782"/>
      <c r="JN782"/>
      <c r="JO782"/>
      <c r="JP782"/>
      <c r="JQ782"/>
      <c r="JR782"/>
      <c r="JS782"/>
      <c r="JT782"/>
      <c r="JU782"/>
      <c r="JV782"/>
      <c r="JW782"/>
      <c r="JX782"/>
      <c r="JY782"/>
      <c r="JZ782"/>
      <c r="KA782"/>
      <c r="KB782"/>
      <c r="KC782"/>
      <c r="KD782"/>
      <c r="KE782"/>
      <c r="KF782"/>
      <c r="KG782"/>
      <c r="KH782"/>
      <c r="KI782"/>
      <c r="KJ782"/>
      <c r="KK782"/>
      <c r="KL782"/>
      <c r="KM782"/>
      <c r="KN782"/>
      <c r="KO782"/>
      <c r="KP782"/>
      <c r="KQ782"/>
      <c r="KR782"/>
      <c r="KS782"/>
      <c r="KT782"/>
      <c r="KU782"/>
      <c r="KV782"/>
      <c r="KW782"/>
      <c r="KX782"/>
      <c r="KY782"/>
      <c r="KZ782"/>
      <c r="LA782"/>
      <c r="LB782"/>
      <c r="LC782"/>
      <c r="LD782"/>
      <c r="LE782"/>
      <c r="LF782"/>
      <c r="LG782"/>
      <c r="LH782"/>
      <c r="LI782"/>
      <c r="LJ782"/>
      <c r="LK782"/>
      <c r="LL782"/>
      <c r="LM782"/>
      <c r="LN782"/>
      <c r="LO782"/>
      <c r="LP782"/>
      <c r="LQ782"/>
      <c r="LR782"/>
      <c r="LS782"/>
      <c r="LT782"/>
      <c r="LU782"/>
      <c r="LV782"/>
      <c r="LW782"/>
      <c r="LX782"/>
      <c r="LY782"/>
      <c r="LZ782"/>
      <c r="MA782"/>
      <c r="MB782"/>
      <c r="MC782"/>
      <c r="MD782"/>
      <c r="ME782"/>
      <c r="MF782"/>
      <c r="MG782"/>
      <c r="MH782"/>
      <c r="MI782"/>
      <c r="MJ782"/>
      <c r="MK782"/>
      <c r="ML782"/>
      <c r="MM782"/>
      <c r="MN782"/>
      <c r="MO782"/>
      <c r="MP782"/>
      <c r="MQ782"/>
      <c r="MR782"/>
      <c r="MS782"/>
      <c r="MT782"/>
      <c r="MU782"/>
      <c r="MV782"/>
      <c r="MW782"/>
      <c r="MX782"/>
      <c r="MY782"/>
      <c r="MZ782"/>
      <c r="NA782"/>
      <c r="NB782"/>
      <c r="NC782"/>
      <c r="ND782"/>
      <c r="NE782"/>
      <c r="NF782"/>
      <c r="NG782"/>
      <c r="NH782"/>
      <c r="NI782"/>
      <c r="NJ782"/>
      <c r="NK782"/>
      <c r="NL782"/>
      <c r="NM782"/>
      <c r="NN782"/>
      <c r="NO782"/>
      <c r="NP782"/>
      <c r="NQ782"/>
      <c r="NR782"/>
      <c r="NS782"/>
      <c r="NT782"/>
      <c r="NU782"/>
      <c r="NV782"/>
      <c r="NW782"/>
      <c r="NX782"/>
      <c r="NY782"/>
      <c r="NZ782"/>
      <c r="OA782"/>
      <c r="OB782"/>
      <c r="OC782"/>
      <c r="OD782"/>
      <c r="OE782"/>
      <c r="OF782"/>
      <c r="OG782"/>
      <c r="OH782"/>
      <c r="OI782"/>
      <c r="OJ782"/>
      <c r="OK782"/>
      <c r="OL782"/>
      <c r="OM782"/>
      <c r="ON782"/>
      <c r="OP782"/>
      <c r="OQ782"/>
      <c r="OR782"/>
      <c r="OS782"/>
      <c r="OT782"/>
      <c r="OU782"/>
      <c r="OV782"/>
      <c r="OW782"/>
      <c r="OX782"/>
      <c r="OY782"/>
      <c r="OZ782"/>
      <c r="PA782"/>
      <c r="PB782"/>
      <c r="PC782"/>
      <c r="PD782"/>
      <c r="PE782"/>
      <c r="PF782"/>
      <c r="PG782"/>
      <c r="PH782"/>
      <c r="PI782"/>
      <c r="PJ782"/>
      <c r="PK782"/>
      <c r="PL782"/>
      <c r="PM782"/>
      <c r="PN782"/>
      <c r="PO782"/>
      <c r="PP782"/>
      <c r="PQ782"/>
      <c r="PR782"/>
      <c r="PS782"/>
      <c r="PT782"/>
      <c r="PU782"/>
      <c r="PV782"/>
      <c r="PW782"/>
      <c r="PX782"/>
      <c r="PY782"/>
      <c r="PZ782"/>
      <c r="QA782"/>
      <c r="QB782"/>
      <c r="QC782"/>
      <c r="QD782"/>
      <c r="QE782"/>
      <c r="QF782"/>
      <c r="QG782"/>
      <c r="QH782"/>
      <c r="QI782"/>
      <c r="QJ782"/>
      <c r="QK782"/>
      <c r="QL782"/>
      <c r="QM782"/>
      <c r="QN782"/>
      <c r="QO782"/>
      <c r="QP782"/>
      <c r="QQ782"/>
      <c r="QR782"/>
      <c r="QS782"/>
      <c r="QT782"/>
      <c r="QU782"/>
      <c r="QV782"/>
      <c r="QW782"/>
      <c r="QX782"/>
      <c r="QY782"/>
      <c r="QZ782"/>
      <c r="RA782"/>
      <c r="RB782"/>
      <c r="RC782"/>
      <c r="RD782"/>
      <c r="RE782"/>
      <c r="RF782"/>
      <c r="RG782"/>
      <c r="RH782"/>
      <c r="RI782"/>
      <c r="RJ782"/>
      <c r="RK782"/>
      <c r="RL782"/>
      <c r="RM782"/>
      <c r="RN782"/>
      <c r="RO782"/>
      <c r="RP782"/>
      <c r="RQ782"/>
      <c r="RR782"/>
      <c r="RS782"/>
      <c r="RT782"/>
      <c r="RU782"/>
      <c r="RV782"/>
      <c r="RW782"/>
      <c r="RX782"/>
      <c r="RY782"/>
      <c r="RZ782"/>
      <c r="SA782"/>
      <c r="SB782"/>
      <c r="SC782"/>
      <c r="SD782"/>
      <c r="SE782"/>
      <c r="SF782"/>
      <c r="SG782"/>
      <c r="SH782"/>
      <c r="SI782"/>
      <c r="SJ782"/>
      <c r="SK782"/>
      <c r="SL782"/>
      <c r="SM782"/>
      <c r="SN782"/>
      <c r="SO782"/>
      <c r="SP782"/>
      <c r="SQ782"/>
      <c r="SR782"/>
      <c r="SS782"/>
      <c r="ST782"/>
      <c r="SU782"/>
      <c r="SV782"/>
      <c r="SW782"/>
      <c r="SX782"/>
      <c r="SY782"/>
      <c r="SZ782"/>
      <c r="TA782"/>
      <c r="TB782"/>
      <c r="TC782"/>
      <c r="TD782"/>
      <c r="TE782"/>
      <c r="TF782"/>
      <c r="TG782"/>
      <c r="TH782"/>
      <c r="TI782"/>
      <c r="TJ782"/>
      <c r="TK782"/>
      <c r="TL782"/>
      <c r="TM782"/>
      <c r="TN782"/>
      <c r="TO782"/>
      <c r="TP782"/>
      <c r="TQ782"/>
      <c r="TR782"/>
      <c r="TS782"/>
      <c r="TT782"/>
      <c r="TU782"/>
      <c r="TV782"/>
      <c r="TW782"/>
      <c r="TX782"/>
      <c r="TY782"/>
      <c r="TZ782"/>
      <c r="UA782"/>
      <c r="UB782"/>
      <c r="UC782"/>
      <c r="UD782"/>
      <c r="UE782"/>
      <c r="UF782"/>
      <c r="UG782"/>
      <c r="UH782"/>
      <c r="UI782"/>
      <c r="UJ782"/>
      <c r="UK782"/>
      <c r="UL782"/>
      <c r="UM782"/>
      <c r="UN782"/>
      <c r="UO782"/>
      <c r="UP782"/>
      <c r="UQ782"/>
      <c r="UR782"/>
      <c r="US782"/>
      <c r="UT782"/>
      <c r="UU782"/>
      <c r="UV782"/>
      <c r="UW782"/>
      <c r="UX782"/>
      <c r="UY782"/>
      <c r="UZ782"/>
      <c r="VA782"/>
      <c r="VB782"/>
      <c r="VC782"/>
      <c r="VD782"/>
      <c r="VE782"/>
      <c r="VF782"/>
      <c r="VG782"/>
      <c r="VH782"/>
      <c r="VI782"/>
      <c r="VJ782"/>
      <c r="VK782"/>
      <c r="VL782"/>
      <c r="VM782"/>
      <c r="VN782"/>
      <c r="VO782"/>
      <c r="VP782"/>
      <c r="VQ782"/>
      <c r="VR782"/>
      <c r="VS782"/>
      <c r="VT782"/>
      <c r="VU782"/>
      <c r="VV782"/>
      <c r="VW782"/>
      <c r="VX782"/>
      <c r="VY782"/>
      <c r="VZ782"/>
      <c r="WA782"/>
      <c r="WB782"/>
      <c r="WC782"/>
      <c r="WD782"/>
      <c r="WE782"/>
      <c r="WF782"/>
      <c r="WG782"/>
      <c r="WH782"/>
      <c r="WI782"/>
      <c r="WJ782"/>
      <c r="WK782"/>
      <c r="WL782"/>
      <c r="WM782"/>
      <c r="WN782"/>
      <c r="WO782"/>
      <c r="WP782"/>
      <c r="WQ782"/>
      <c r="WR782"/>
      <c r="WS782"/>
      <c r="WT782"/>
      <c r="WU782"/>
      <c r="WV782"/>
      <c r="WW782"/>
      <c r="WX782"/>
      <c r="WY782"/>
      <c r="WZ782"/>
      <c r="XA782"/>
      <c r="XB782"/>
      <c r="XC782"/>
      <c r="XD782"/>
      <c r="XE782"/>
      <c r="XF782"/>
      <c r="XG782"/>
      <c r="XH782"/>
      <c r="XI782"/>
      <c r="XJ782"/>
      <c r="XK782"/>
      <c r="XL782"/>
      <c r="XM782"/>
      <c r="XN782"/>
      <c r="XO782"/>
      <c r="XP782"/>
      <c r="XQ782"/>
      <c r="XR782"/>
      <c r="XS782"/>
      <c r="XT782"/>
      <c r="XU782"/>
      <c r="XV782"/>
      <c r="XW782"/>
      <c r="XX782"/>
      <c r="XY782"/>
      <c r="XZ782"/>
      <c r="YA782"/>
      <c r="YB782"/>
      <c r="YC782"/>
      <c r="YD782"/>
      <c r="YE782"/>
      <c r="YF782"/>
      <c r="YG782"/>
      <c r="YH782"/>
      <c r="YI782"/>
      <c r="YJ782"/>
      <c r="YK782"/>
      <c r="YL782"/>
      <c r="YM782"/>
      <c r="YN782"/>
      <c r="YO782"/>
      <c r="YP782"/>
      <c r="YQ782"/>
      <c r="YR782"/>
      <c r="YS782"/>
      <c r="YT782"/>
      <c r="YU782"/>
      <c r="YV782"/>
      <c r="YW782"/>
      <c r="YX782"/>
      <c r="YY782"/>
      <c r="YZ782"/>
      <c r="ZA782"/>
      <c r="ZB782"/>
      <c r="ZC782"/>
      <c r="ZD782"/>
      <c r="ZE782"/>
      <c r="ZF782"/>
      <c r="ZG782"/>
      <c r="ZH782"/>
      <c r="ZI782"/>
      <c r="ZJ782"/>
      <c r="ZK782"/>
      <c r="ZL782"/>
      <c r="ZM782"/>
      <c r="ZN782"/>
      <c r="ZO782"/>
      <c r="ZP782"/>
      <c r="ZQ782"/>
      <c r="ZR782"/>
      <c r="ZS782"/>
      <c r="ZT782"/>
      <c r="ZU782"/>
      <c r="ZV782"/>
      <c r="ZW782"/>
      <c r="ZX782"/>
      <c r="ZY782"/>
      <c r="ZZ782"/>
      <c r="AAA782"/>
      <c r="AAB782"/>
      <c r="AAC782"/>
      <c r="AAD782"/>
      <c r="AAE782"/>
      <c r="AAF782"/>
      <c r="AAG782"/>
      <c r="AAH782"/>
      <c r="AAI782"/>
      <c r="AAJ782"/>
      <c r="AAK782"/>
      <c r="AAL782"/>
      <c r="AAM782"/>
      <c r="AAN782"/>
      <c r="AAO782"/>
      <c r="AAP782"/>
      <c r="AAQ782"/>
      <c r="AAR782"/>
      <c r="AAS782"/>
      <c r="AAT782"/>
      <c r="AAU782"/>
      <c r="AAV782"/>
      <c r="AAW782"/>
      <c r="AAX782"/>
      <c r="AAY782"/>
      <c r="AAZ782"/>
      <c r="ABA782"/>
      <c r="ABB782"/>
      <c r="ABC782"/>
      <c r="ABD782"/>
      <c r="ABE782"/>
    </row>
    <row r="783" spans="1:733" s="31" customFormat="1" x14ac:dyDescent="0.3">
      <c r="A783"/>
      <c r="B783" s="32"/>
      <c r="C783" s="32"/>
      <c r="D783" s="32"/>
      <c r="E783"/>
      <c r="F783" s="32"/>
      <c r="G783"/>
      <c r="H783"/>
      <c r="I783"/>
      <c r="J783"/>
      <c r="K783"/>
      <c r="L783"/>
      <c r="M783"/>
      <c r="N783"/>
      <c r="O783"/>
      <c r="P783"/>
      <c r="Q783"/>
      <c r="R783"/>
      <c r="S783"/>
      <c r="T783"/>
      <c r="U783"/>
      <c r="V783"/>
      <c r="W783"/>
      <c r="X783"/>
      <c r="Y783"/>
      <c r="Z783"/>
      <c r="AA783"/>
      <c r="AB783"/>
      <c r="AC783"/>
      <c r="AD783"/>
      <c r="AE783"/>
      <c r="AF783"/>
      <c r="AG783"/>
      <c r="AH783"/>
      <c r="AI783"/>
      <c r="AJ783"/>
      <c r="AK783"/>
      <c r="AL783"/>
      <c r="AM783"/>
      <c r="AN783"/>
      <c r="AO783"/>
      <c r="AP783"/>
      <c r="AQ783"/>
      <c r="AR783"/>
      <c r="AS783"/>
      <c r="AT783"/>
      <c r="AU783"/>
      <c r="AV783"/>
      <c r="AW783"/>
      <c r="AX783"/>
      <c r="AY783"/>
      <c r="AZ783"/>
      <c r="BA783"/>
      <c r="BB783"/>
      <c r="BC783"/>
      <c r="BD783"/>
      <c r="BE783"/>
      <c r="BF783"/>
      <c r="BG783"/>
      <c r="BH783"/>
      <c r="BI783"/>
      <c r="BJ783"/>
      <c r="BK783"/>
      <c r="BL783"/>
      <c r="BM783"/>
      <c r="BN783"/>
      <c r="CT783"/>
      <c r="CU783"/>
      <c r="CV783"/>
      <c r="CW783"/>
      <c r="CX783"/>
      <c r="CY783"/>
      <c r="CZ783"/>
      <c r="DA783"/>
      <c r="DB783"/>
      <c r="DC783"/>
      <c r="DD783"/>
      <c r="DE783"/>
      <c r="DF783"/>
      <c r="DG783"/>
      <c r="DH783"/>
      <c r="DI783"/>
      <c r="DJ783"/>
      <c r="DK783"/>
      <c r="DL783"/>
      <c r="DM783"/>
      <c r="DN783"/>
      <c r="DO783"/>
      <c r="DP783"/>
      <c r="DQ783"/>
      <c r="DR783"/>
      <c r="DS783"/>
      <c r="DT783"/>
      <c r="DU783"/>
      <c r="DV783"/>
      <c r="DW783"/>
      <c r="DX783"/>
      <c r="DY783"/>
      <c r="DZ783"/>
      <c r="EA783"/>
      <c r="EB783"/>
      <c r="EC783"/>
      <c r="ED783"/>
      <c r="EE783"/>
      <c r="EF783"/>
      <c r="EG783"/>
      <c r="EH783"/>
      <c r="EI783"/>
      <c r="EJ783"/>
      <c r="EK783"/>
      <c r="EL783"/>
      <c r="EM783"/>
      <c r="EN783"/>
      <c r="EO783"/>
      <c r="EP783"/>
      <c r="EQ783"/>
      <c r="ER783"/>
      <c r="ES783"/>
      <c r="ET783"/>
      <c r="EU783"/>
      <c r="EV783"/>
      <c r="EW783"/>
      <c r="EX783"/>
      <c r="EY783"/>
      <c r="EZ783"/>
      <c r="FA783"/>
      <c r="FB783"/>
      <c r="FC783"/>
      <c r="FD783"/>
      <c r="FE783"/>
      <c r="FF783"/>
      <c r="FG783"/>
      <c r="FH783"/>
      <c r="FI783"/>
      <c r="FJ783"/>
      <c r="FK783"/>
      <c r="FL783"/>
      <c r="FM783"/>
      <c r="FN783"/>
      <c r="FO783"/>
      <c r="FP783"/>
      <c r="FQ783"/>
      <c r="FR783"/>
      <c r="FS783"/>
      <c r="FT783"/>
      <c r="FU783"/>
      <c r="FV783"/>
      <c r="FW783"/>
      <c r="FX783"/>
      <c r="FY783"/>
      <c r="FZ783"/>
      <c r="GA783"/>
      <c r="GB783"/>
      <c r="GC783"/>
      <c r="GD783"/>
      <c r="GE783"/>
      <c r="GF783"/>
      <c r="GG783"/>
      <c r="GH783"/>
      <c r="GI783"/>
      <c r="GJ783"/>
      <c r="GK783"/>
      <c r="GL783"/>
      <c r="GM783"/>
      <c r="GN783"/>
      <c r="GO783"/>
      <c r="GP783"/>
      <c r="GQ783"/>
      <c r="GR783"/>
      <c r="GS783"/>
      <c r="GT783"/>
      <c r="GU783"/>
      <c r="GV783"/>
      <c r="GW783"/>
      <c r="GX783"/>
      <c r="GY783"/>
      <c r="GZ783"/>
      <c r="HA783"/>
      <c r="HB783"/>
      <c r="HC783"/>
      <c r="HD783"/>
      <c r="HE783"/>
      <c r="HF783"/>
      <c r="HG783"/>
      <c r="HH783"/>
      <c r="HI783"/>
      <c r="HJ783"/>
      <c r="HK783"/>
      <c r="HL783"/>
      <c r="HM783"/>
      <c r="HN783"/>
      <c r="HO783"/>
      <c r="HP783"/>
      <c r="HQ783"/>
      <c r="HR783"/>
      <c r="HS783"/>
      <c r="HT783"/>
      <c r="HU783"/>
      <c r="HV783"/>
      <c r="HW783"/>
      <c r="HX783"/>
      <c r="HY783"/>
      <c r="HZ783"/>
      <c r="IA783"/>
      <c r="IB783"/>
      <c r="IC783"/>
      <c r="ID783"/>
      <c r="IE783"/>
      <c r="IF783"/>
      <c r="IG783"/>
      <c r="IH783"/>
      <c r="II783"/>
      <c r="IJ783"/>
      <c r="IK783"/>
      <c r="IL783"/>
      <c r="IM783"/>
      <c r="IN783"/>
      <c r="IO783"/>
      <c r="IP783"/>
      <c r="IQ783"/>
      <c r="IR783"/>
      <c r="IS783"/>
      <c r="IT783"/>
      <c r="IU783"/>
      <c r="IV783"/>
      <c r="IW783"/>
      <c r="IX783"/>
      <c r="IY783"/>
      <c r="IZ783"/>
      <c r="JA783"/>
      <c r="JB783"/>
      <c r="JC783"/>
      <c r="JD783"/>
      <c r="JE783"/>
      <c r="JF783"/>
      <c r="JG783"/>
      <c r="JH783"/>
      <c r="JI783"/>
      <c r="JJ783"/>
      <c r="JK783"/>
      <c r="JL783"/>
      <c r="JM783"/>
      <c r="JN783"/>
      <c r="JO783"/>
      <c r="JP783"/>
      <c r="JQ783"/>
      <c r="JR783"/>
      <c r="JS783"/>
      <c r="JT783"/>
      <c r="JU783"/>
      <c r="JV783"/>
      <c r="JW783"/>
      <c r="JX783"/>
      <c r="JY783"/>
      <c r="JZ783"/>
      <c r="KA783"/>
      <c r="KB783"/>
      <c r="KC783"/>
      <c r="KD783"/>
      <c r="KE783"/>
      <c r="KF783"/>
      <c r="KG783"/>
      <c r="KH783"/>
      <c r="KI783"/>
      <c r="KJ783"/>
      <c r="KK783"/>
      <c r="KL783"/>
      <c r="KM783"/>
      <c r="KN783"/>
      <c r="KO783"/>
      <c r="KP783"/>
      <c r="KQ783"/>
      <c r="KR783"/>
      <c r="KS783"/>
      <c r="KT783"/>
      <c r="KU783"/>
      <c r="KV783"/>
      <c r="KW783"/>
      <c r="KX783"/>
      <c r="KY783"/>
      <c r="KZ783"/>
      <c r="LA783"/>
      <c r="LB783"/>
      <c r="LC783"/>
      <c r="LD783"/>
      <c r="LE783"/>
      <c r="LF783"/>
      <c r="LG783"/>
      <c r="LH783"/>
      <c r="LI783"/>
      <c r="LJ783"/>
      <c r="LK783"/>
      <c r="LL783"/>
      <c r="LM783"/>
      <c r="LN783"/>
      <c r="LO783"/>
      <c r="LP783"/>
      <c r="LQ783"/>
      <c r="LR783"/>
      <c r="LS783"/>
      <c r="LT783"/>
      <c r="LU783"/>
      <c r="LV783"/>
      <c r="LW783"/>
      <c r="LX783"/>
      <c r="LY783"/>
      <c r="LZ783"/>
      <c r="MA783"/>
      <c r="MB783"/>
      <c r="MC783"/>
      <c r="MD783"/>
      <c r="ME783"/>
      <c r="MF783"/>
      <c r="MG783"/>
      <c r="MH783"/>
      <c r="MI783"/>
      <c r="MJ783"/>
      <c r="MK783"/>
      <c r="ML783"/>
      <c r="MM783"/>
      <c r="MN783"/>
      <c r="MO783"/>
      <c r="MP783"/>
      <c r="MQ783"/>
      <c r="MR783"/>
      <c r="MS783"/>
      <c r="MT783"/>
      <c r="MU783"/>
      <c r="MV783"/>
      <c r="MW783"/>
      <c r="MX783"/>
      <c r="MY783"/>
      <c r="MZ783"/>
      <c r="NA783"/>
      <c r="NB783"/>
      <c r="NC783"/>
      <c r="ND783"/>
      <c r="NE783"/>
      <c r="NF783"/>
      <c r="NG783"/>
      <c r="NH783"/>
      <c r="NI783"/>
      <c r="NJ783"/>
      <c r="NK783"/>
      <c r="NL783"/>
      <c r="NM783"/>
      <c r="NN783"/>
      <c r="NO783"/>
      <c r="NP783"/>
      <c r="NQ783"/>
      <c r="NR783"/>
      <c r="NS783"/>
      <c r="NT783"/>
      <c r="NU783"/>
      <c r="NV783"/>
      <c r="NW783"/>
      <c r="NX783"/>
      <c r="NY783"/>
      <c r="NZ783"/>
      <c r="OA783"/>
      <c r="OB783"/>
      <c r="OC783"/>
      <c r="OD783"/>
      <c r="OE783"/>
      <c r="OF783"/>
      <c r="OG783"/>
      <c r="OH783"/>
      <c r="OI783"/>
      <c r="OJ783"/>
      <c r="OK783"/>
      <c r="OL783"/>
      <c r="OM783"/>
      <c r="ON783"/>
      <c r="OP783"/>
      <c r="OQ783"/>
      <c r="OR783"/>
      <c r="OS783"/>
      <c r="OT783"/>
      <c r="OU783"/>
      <c r="OV783"/>
      <c r="OW783"/>
      <c r="OX783"/>
      <c r="OY783"/>
      <c r="OZ783"/>
      <c r="PA783"/>
      <c r="PB783"/>
      <c r="PC783"/>
      <c r="PD783"/>
      <c r="PE783"/>
      <c r="PF783"/>
      <c r="PG783"/>
      <c r="PH783"/>
      <c r="PI783"/>
      <c r="PJ783"/>
      <c r="PK783"/>
      <c r="PL783"/>
      <c r="PM783"/>
      <c r="PN783"/>
      <c r="PO783"/>
      <c r="PP783"/>
      <c r="PQ783"/>
      <c r="PR783"/>
      <c r="PS783"/>
      <c r="PT783"/>
      <c r="PU783"/>
      <c r="PV783"/>
      <c r="PW783"/>
      <c r="PX783"/>
      <c r="PY783"/>
      <c r="PZ783"/>
      <c r="QA783"/>
      <c r="QB783"/>
      <c r="QC783"/>
      <c r="QD783"/>
      <c r="QE783"/>
      <c r="QF783"/>
      <c r="QG783"/>
      <c r="QH783"/>
      <c r="QI783"/>
      <c r="QJ783"/>
      <c r="QK783"/>
      <c r="QL783"/>
      <c r="QM783"/>
      <c r="QN783"/>
      <c r="QO783"/>
      <c r="QP783"/>
      <c r="QQ783"/>
      <c r="QR783"/>
      <c r="QS783"/>
      <c r="QT783"/>
      <c r="QU783"/>
      <c r="QV783"/>
      <c r="QW783"/>
      <c r="QX783"/>
      <c r="QY783"/>
      <c r="QZ783"/>
      <c r="RA783"/>
      <c r="RB783"/>
      <c r="RC783"/>
      <c r="RD783"/>
      <c r="RE783"/>
      <c r="RF783"/>
      <c r="RG783"/>
      <c r="RH783"/>
      <c r="RI783"/>
      <c r="RJ783"/>
      <c r="RK783"/>
      <c r="RL783"/>
      <c r="RM783"/>
      <c r="RN783"/>
      <c r="RO783"/>
      <c r="RP783"/>
      <c r="RQ783"/>
      <c r="RR783"/>
      <c r="RS783"/>
      <c r="RT783"/>
      <c r="RU783"/>
      <c r="RV783"/>
      <c r="RW783"/>
      <c r="RX783"/>
      <c r="RY783"/>
      <c r="RZ783"/>
      <c r="SA783"/>
      <c r="SB783"/>
      <c r="SC783"/>
      <c r="SD783"/>
      <c r="SE783"/>
      <c r="SF783"/>
      <c r="SG783"/>
      <c r="SH783"/>
      <c r="SI783"/>
      <c r="SJ783"/>
      <c r="SK783"/>
      <c r="SL783"/>
      <c r="SM783"/>
      <c r="SN783"/>
      <c r="SO783"/>
      <c r="SP783"/>
      <c r="SQ783"/>
      <c r="SR783"/>
      <c r="SS783"/>
      <c r="ST783"/>
      <c r="SU783"/>
      <c r="SV783"/>
      <c r="SW783"/>
      <c r="SX783"/>
      <c r="SY783"/>
      <c r="SZ783"/>
      <c r="TA783"/>
      <c r="TB783"/>
      <c r="TC783"/>
      <c r="TD783"/>
      <c r="TE783"/>
      <c r="TF783"/>
      <c r="TG783"/>
      <c r="TH783"/>
      <c r="TI783"/>
      <c r="TJ783"/>
      <c r="TK783"/>
      <c r="TL783"/>
      <c r="TM783"/>
      <c r="TN783"/>
      <c r="TO783"/>
      <c r="TP783"/>
      <c r="TQ783"/>
      <c r="TR783"/>
      <c r="TS783"/>
      <c r="TT783"/>
      <c r="TU783"/>
      <c r="TV783"/>
      <c r="TW783"/>
      <c r="TX783"/>
      <c r="TY783"/>
      <c r="TZ783"/>
      <c r="UA783"/>
      <c r="UB783"/>
      <c r="UC783"/>
      <c r="UD783"/>
      <c r="UE783"/>
      <c r="UF783"/>
      <c r="UG783"/>
      <c r="UH783"/>
      <c r="UI783"/>
      <c r="UJ783"/>
      <c r="UK783"/>
      <c r="UL783"/>
      <c r="UM783"/>
      <c r="UN783"/>
      <c r="UO783"/>
      <c r="UP783"/>
      <c r="UQ783"/>
      <c r="UR783"/>
      <c r="US783"/>
      <c r="UT783"/>
      <c r="UU783"/>
      <c r="UV783"/>
      <c r="UW783"/>
      <c r="UX783"/>
      <c r="UY783"/>
      <c r="UZ783"/>
      <c r="VA783"/>
      <c r="VB783"/>
      <c r="VC783"/>
      <c r="VD783"/>
      <c r="VE783"/>
      <c r="VF783"/>
      <c r="VG783"/>
      <c r="VH783"/>
      <c r="VI783"/>
      <c r="VJ783"/>
      <c r="VK783"/>
      <c r="VL783"/>
      <c r="VM783"/>
      <c r="VN783"/>
      <c r="VO783"/>
      <c r="VP783"/>
      <c r="VQ783"/>
      <c r="VR783"/>
      <c r="VS783"/>
      <c r="VT783"/>
      <c r="VU783"/>
      <c r="VV783"/>
      <c r="VW783"/>
      <c r="VX783"/>
      <c r="VY783"/>
      <c r="VZ783"/>
      <c r="WA783"/>
      <c r="WB783"/>
      <c r="WC783"/>
      <c r="WD783"/>
      <c r="WE783"/>
      <c r="WF783"/>
      <c r="WG783"/>
      <c r="WH783"/>
      <c r="WI783"/>
      <c r="WJ783"/>
      <c r="WK783"/>
      <c r="WL783"/>
      <c r="WM783"/>
      <c r="WN783"/>
      <c r="WO783"/>
      <c r="WP783"/>
      <c r="WQ783"/>
      <c r="WR783"/>
      <c r="WS783"/>
      <c r="WT783"/>
      <c r="WU783"/>
      <c r="WV783"/>
      <c r="WW783"/>
      <c r="WX783"/>
      <c r="WY783"/>
      <c r="WZ783"/>
      <c r="XA783"/>
      <c r="XB783"/>
      <c r="XC783"/>
      <c r="XD783"/>
      <c r="XE783"/>
      <c r="XF783"/>
      <c r="XG783"/>
      <c r="XH783"/>
      <c r="XI783"/>
      <c r="XJ783"/>
      <c r="XK783"/>
      <c r="XL783"/>
      <c r="XM783"/>
      <c r="XN783"/>
      <c r="XO783"/>
      <c r="XP783"/>
      <c r="XQ783"/>
      <c r="XR783"/>
      <c r="XS783"/>
      <c r="XT783"/>
      <c r="XU783"/>
      <c r="XV783"/>
      <c r="XW783"/>
      <c r="XX783"/>
      <c r="XY783"/>
      <c r="XZ783"/>
      <c r="YA783"/>
      <c r="YB783"/>
      <c r="YC783"/>
      <c r="YD783"/>
      <c r="YE783"/>
      <c r="YF783"/>
      <c r="YG783"/>
      <c r="YH783"/>
      <c r="YI783"/>
      <c r="YJ783"/>
      <c r="YK783"/>
      <c r="YL783"/>
      <c r="YM783"/>
      <c r="YN783"/>
      <c r="YO783"/>
      <c r="YP783"/>
      <c r="YQ783"/>
      <c r="YR783"/>
      <c r="YS783"/>
      <c r="YT783"/>
      <c r="YU783"/>
      <c r="YV783"/>
      <c r="YW783"/>
      <c r="YX783"/>
      <c r="YY783"/>
      <c r="YZ783"/>
      <c r="ZA783"/>
      <c r="ZB783"/>
      <c r="ZC783"/>
      <c r="ZD783"/>
      <c r="ZE783"/>
      <c r="ZF783"/>
      <c r="ZG783"/>
      <c r="ZH783"/>
      <c r="ZI783"/>
      <c r="ZJ783"/>
      <c r="ZK783"/>
      <c r="ZL783"/>
      <c r="ZM783"/>
      <c r="ZN783"/>
      <c r="ZO783"/>
      <c r="ZP783"/>
      <c r="ZQ783"/>
      <c r="ZR783"/>
      <c r="ZS783"/>
      <c r="ZT783"/>
      <c r="ZU783"/>
      <c r="ZV783"/>
      <c r="ZW783"/>
      <c r="ZX783"/>
      <c r="ZY783"/>
      <c r="ZZ783"/>
      <c r="AAA783"/>
      <c r="AAB783"/>
      <c r="AAC783"/>
      <c r="AAD783"/>
      <c r="AAE783"/>
      <c r="AAF783"/>
      <c r="AAG783"/>
      <c r="AAH783"/>
      <c r="AAI783"/>
      <c r="AAJ783"/>
      <c r="AAK783"/>
      <c r="AAL783"/>
      <c r="AAM783"/>
      <c r="AAN783"/>
      <c r="AAO783"/>
      <c r="AAP783"/>
      <c r="AAQ783"/>
      <c r="AAR783"/>
      <c r="AAS783"/>
      <c r="AAT783"/>
      <c r="AAU783"/>
      <c r="AAV783"/>
      <c r="AAW783"/>
      <c r="AAX783"/>
      <c r="AAY783"/>
      <c r="AAZ783"/>
      <c r="ABA783"/>
      <c r="ABB783"/>
      <c r="ABC783"/>
      <c r="ABD783"/>
      <c r="ABE783"/>
    </row>
    <row r="784" spans="1:733" s="31" customFormat="1" x14ac:dyDescent="0.3">
      <c r="A784"/>
      <c r="B784" s="32"/>
      <c r="C784" s="32"/>
      <c r="D784" s="32"/>
      <c r="E784"/>
      <c r="F784" s="32"/>
      <c r="G784"/>
      <c r="H784"/>
      <c r="I784"/>
      <c r="J784"/>
      <c r="K784"/>
      <c r="L784"/>
      <c r="M784"/>
      <c r="N784"/>
      <c r="O784"/>
      <c r="P784"/>
      <c r="Q784"/>
      <c r="R784"/>
      <c r="S784"/>
      <c r="T784"/>
      <c r="U784"/>
      <c r="V784"/>
      <c r="W784"/>
      <c r="X784"/>
      <c r="Y784"/>
      <c r="Z784"/>
      <c r="AA784"/>
      <c r="AB784"/>
      <c r="AC784"/>
      <c r="AD784"/>
      <c r="AE784"/>
      <c r="AF784"/>
      <c r="AG784"/>
      <c r="AH784"/>
      <c r="AI784"/>
      <c r="AJ784"/>
      <c r="AK784"/>
      <c r="AL784"/>
      <c r="AM784"/>
      <c r="AN784"/>
      <c r="AO784"/>
      <c r="AP784"/>
      <c r="AQ784"/>
      <c r="AR784"/>
      <c r="AS784"/>
      <c r="AT784"/>
      <c r="AU784"/>
      <c r="AV784"/>
      <c r="AW784"/>
      <c r="AX784"/>
      <c r="AY784"/>
      <c r="AZ784"/>
      <c r="BA784"/>
      <c r="BB784"/>
      <c r="BC784"/>
      <c r="BD784"/>
      <c r="BE784"/>
      <c r="BF784"/>
      <c r="BG784"/>
      <c r="BH784"/>
      <c r="BI784"/>
      <c r="BJ784"/>
      <c r="BK784"/>
      <c r="BL784"/>
      <c r="BM784"/>
      <c r="BN784"/>
      <c r="CT784"/>
      <c r="CU784"/>
      <c r="CV784"/>
      <c r="CW784"/>
      <c r="CX784"/>
      <c r="CY784"/>
      <c r="CZ784"/>
      <c r="DA784"/>
      <c r="DB784"/>
      <c r="DC784"/>
      <c r="DD784"/>
      <c r="DE784"/>
      <c r="DF784"/>
      <c r="DG784"/>
      <c r="DH784"/>
      <c r="DI784"/>
      <c r="DJ784"/>
      <c r="DK784"/>
      <c r="DL784"/>
      <c r="DM784"/>
      <c r="DN784"/>
      <c r="DO784"/>
      <c r="DP784"/>
      <c r="DQ784"/>
      <c r="DR784"/>
      <c r="DS784"/>
      <c r="DT784"/>
      <c r="DU784"/>
      <c r="DV784"/>
      <c r="DW784"/>
      <c r="DX784"/>
      <c r="DY784"/>
      <c r="DZ784"/>
      <c r="EA784"/>
      <c r="EB784"/>
      <c r="EC784"/>
      <c r="ED784"/>
      <c r="EE784"/>
      <c r="EF784"/>
      <c r="EG784"/>
      <c r="EH784"/>
      <c r="EI784"/>
      <c r="EJ784"/>
      <c r="EK784"/>
      <c r="EL784"/>
      <c r="EM784"/>
      <c r="EN784"/>
      <c r="EO784"/>
      <c r="EP784"/>
      <c r="EQ784"/>
      <c r="ER784"/>
      <c r="ES784"/>
      <c r="ET784"/>
      <c r="EU784"/>
      <c r="EV784"/>
      <c r="EW784"/>
      <c r="EX784"/>
      <c r="EY784"/>
      <c r="EZ784"/>
      <c r="FA784"/>
      <c r="FB784"/>
      <c r="FC784"/>
      <c r="FD784"/>
      <c r="FE784"/>
      <c r="FF784"/>
      <c r="FG784"/>
      <c r="FH784"/>
      <c r="FI784"/>
      <c r="FJ784"/>
      <c r="FK784"/>
      <c r="FL784"/>
      <c r="FM784"/>
      <c r="FN784"/>
      <c r="FO784"/>
      <c r="FP784"/>
      <c r="FQ784"/>
      <c r="FR784"/>
      <c r="FS784"/>
      <c r="FT784"/>
      <c r="FU784"/>
      <c r="FV784"/>
      <c r="FW784"/>
      <c r="FX784"/>
      <c r="FY784"/>
      <c r="FZ784"/>
      <c r="GA784"/>
      <c r="GB784"/>
      <c r="GC784"/>
      <c r="GD784"/>
      <c r="GE784"/>
      <c r="GF784"/>
      <c r="GG784"/>
      <c r="GH784"/>
      <c r="GI784"/>
      <c r="GJ784"/>
      <c r="GK784"/>
      <c r="GL784"/>
      <c r="GM784"/>
      <c r="GN784"/>
      <c r="GO784"/>
      <c r="GP784"/>
      <c r="GQ784"/>
      <c r="GR784"/>
      <c r="GS784"/>
      <c r="GT784"/>
      <c r="GU784"/>
      <c r="GV784"/>
      <c r="GW784"/>
      <c r="GX784"/>
      <c r="GY784"/>
      <c r="GZ784"/>
      <c r="HA784"/>
      <c r="HB784"/>
      <c r="HC784"/>
      <c r="HD784"/>
      <c r="HE784"/>
      <c r="HF784"/>
      <c r="HG784"/>
      <c r="HH784"/>
      <c r="HI784"/>
      <c r="HJ784"/>
      <c r="HK784"/>
      <c r="HL784"/>
      <c r="HM784"/>
      <c r="HN784"/>
      <c r="HO784"/>
      <c r="HP784"/>
      <c r="HQ784"/>
      <c r="HR784"/>
      <c r="HS784"/>
      <c r="HT784"/>
      <c r="HU784"/>
      <c r="HV784"/>
      <c r="HW784"/>
      <c r="HX784"/>
      <c r="HY784"/>
      <c r="HZ784"/>
      <c r="IA784"/>
      <c r="IB784"/>
      <c r="IC784"/>
      <c r="ID784"/>
      <c r="IE784"/>
      <c r="IF784"/>
      <c r="IG784"/>
      <c r="IH784"/>
      <c r="II784"/>
      <c r="IJ784"/>
      <c r="IK784"/>
      <c r="IL784"/>
      <c r="IM784"/>
      <c r="IN784"/>
      <c r="IO784"/>
      <c r="IP784"/>
      <c r="IQ784"/>
      <c r="IR784"/>
      <c r="IS784"/>
      <c r="IT784"/>
      <c r="IU784"/>
      <c r="IV784"/>
      <c r="IW784"/>
      <c r="IX784"/>
      <c r="IY784"/>
      <c r="IZ784"/>
      <c r="JA784"/>
      <c r="JB784"/>
      <c r="JC784"/>
      <c r="JD784"/>
      <c r="JE784"/>
      <c r="JF784"/>
      <c r="JG784"/>
      <c r="JH784"/>
      <c r="JI784"/>
      <c r="JJ784"/>
      <c r="JK784"/>
      <c r="JL784"/>
      <c r="JM784"/>
      <c r="JN784"/>
      <c r="JO784"/>
      <c r="JP784"/>
      <c r="JQ784"/>
      <c r="JR784"/>
      <c r="JS784"/>
      <c r="JT784"/>
      <c r="JU784"/>
      <c r="JV784"/>
      <c r="JW784"/>
      <c r="JX784"/>
      <c r="JY784"/>
      <c r="JZ784"/>
      <c r="KA784"/>
      <c r="KB784"/>
      <c r="KC784"/>
      <c r="KD784"/>
      <c r="KE784"/>
      <c r="KF784"/>
      <c r="KG784"/>
      <c r="KH784"/>
      <c r="KI784"/>
      <c r="KJ784"/>
      <c r="KK784"/>
      <c r="KL784"/>
      <c r="KM784"/>
      <c r="KN784"/>
      <c r="KO784"/>
      <c r="KP784"/>
      <c r="KQ784"/>
      <c r="KR784"/>
      <c r="KS784"/>
      <c r="KT784"/>
      <c r="KU784"/>
      <c r="KV784"/>
      <c r="KW784"/>
      <c r="KX784"/>
      <c r="KY784"/>
      <c r="KZ784"/>
      <c r="LA784"/>
      <c r="LB784"/>
      <c r="LC784"/>
      <c r="LD784"/>
      <c r="LE784"/>
      <c r="LF784"/>
      <c r="LG784"/>
      <c r="LH784"/>
      <c r="LI784"/>
      <c r="LJ784"/>
      <c r="LK784"/>
      <c r="LL784"/>
      <c r="LM784"/>
      <c r="LN784"/>
      <c r="LO784"/>
      <c r="LP784"/>
      <c r="LQ784"/>
      <c r="LR784"/>
      <c r="LS784"/>
      <c r="LT784"/>
      <c r="LU784"/>
      <c r="LV784"/>
      <c r="LW784"/>
      <c r="LX784"/>
      <c r="LY784"/>
      <c r="LZ784"/>
      <c r="MA784"/>
      <c r="MB784"/>
      <c r="MC784"/>
      <c r="MD784"/>
      <c r="ME784"/>
      <c r="MF784"/>
      <c r="MG784"/>
      <c r="MH784"/>
      <c r="MI784"/>
      <c r="MJ784"/>
      <c r="MK784"/>
      <c r="ML784"/>
      <c r="MM784"/>
      <c r="MN784"/>
      <c r="MO784"/>
      <c r="MP784"/>
      <c r="MQ784"/>
      <c r="MR784"/>
      <c r="MS784"/>
      <c r="MT784"/>
      <c r="MU784"/>
      <c r="MV784"/>
      <c r="MW784"/>
      <c r="MX784"/>
      <c r="MY784"/>
      <c r="MZ784"/>
      <c r="NA784"/>
      <c r="NB784"/>
      <c r="NC784"/>
      <c r="ND784"/>
      <c r="NE784"/>
      <c r="NF784"/>
      <c r="NG784"/>
      <c r="NH784"/>
      <c r="NI784"/>
      <c r="NJ784"/>
      <c r="NK784"/>
      <c r="NL784"/>
      <c r="NM784"/>
      <c r="NN784"/>
      <c r="NO784"/>
      <c r="NP784"/>
      <c r="NQ784"/>
      <c r="NR784"/>
      <c r="NS784"/>
      <c r="NT784"/>
      <c r="NU784"/>
      <c r="NV784"/>
      <c r="NW784"/>
      <c r="NX784"/>
      <c r="NY784"/>
      <c r="NZ784"/>
      <c r="OA784"/>
      <c r="OB784"/>
      <c r="OC784"/>
      <c r="OD784"/>
      <c r="OE784"/>
      <c r="OF784"/>
      <c r="OG784"/>
      <c r="OH784"/>
      <c r="OI784"/>
      <c r="OJ784"/>
      <c r="OK784"/>
      <c r="OL784"/>
      <c r="OM784"/>
      <c r="ON784"/>
      <c r="OP784"/>
      <c r="OQ784"/>
      <c r="OR784"/>
      <c r="OS784"/>
      <c r="OT784"/>
      <c r="OU784"/>
      <c r="OV784"/>
      <c r="OW784"/>
      <c r="OX784"/>
      <c r="OY784"/>
      <c r="OZ784"/>
      <c r="PA784"/>
      <c r="PB784"/>
      <c r="PC784"/>
      <c r="PD784"/>
      <c r="PE784"/>
      <c r="PF784"/>
      <c r="PG784"/>
      <c r="PH784"/>
      <c r="PI784"/>
      <c r="PJ784"/>
      <c r="PK784"/>
      <c r="PL784"/>
      <c r="PM784"/>
      <c r="PN784"/>
      <c r="PO784"/>
      <c r="PP784"/>
      <c r="PQ784"/>
      <c r="PR784"/>
      <c r="PS784"/>
      <c r="PT784"/>
      <c r="PU784"/>
      <c r="PV784"/>
      <c r="PW784"/>
      <c r="PX784"/>
      <c r="PY784"/>
      <c r="PZ784"/>
      <c r="QA784"/>
      <c r="QB784"/>
      <c r="QC784"/>
      <c r="QD784"/>
      <c r="QE784"/>
      <c r="QF784"/>
      <c r="QG784"/>
      <c r="QH784"/>
      <c r="QI784"/>
      <c r="QJ784"/>
      <c r="QK784"/>
      <c r="QL784"/>
      <c r="QM784"/>
      <c r="QN784"/>
      <c r="QO784"/>
      <c r="QP784"/>
      <c r="QQ784"/>
      <c r="QR784"/>
      <c r="QS784"/>
      <c r="QT784"/>
      <c r="QU784"/>
      <c r="QV784"/>
      <c r="QW784"/>
      <c r="QX784"/>
      <c r="QY784"/>
      <c r="QZ784"/>
      <c r="RA784"/>
      <c r="RB784"/>
      <c r="RC784"/>
      <c r="RD784"/>
      <c r="RE784"/>
      <c r="RF784"/>
      <c r="RG784"/>
      <c r="RH784"/>
      <c r="RI784"/>
      <c r="RJ784"/>
      <c r="RK784"/>
      <c r="RL784"/>
      <c r="RM784"/>
      <c r="RN784"/>
      <c r="RO784"/>
      <c r="RP784"/>
      <c r="RQ784"/>
      <c r="RR784"/>
      <c r="RS784"/>
      <c r="RT784"/>
      <c r="RU784"/>
      <c r="RV784"/>
      <c r="RW784"/>
      <c r="RX784"/>
      <c r="RY784"/>
      <c r="RZ784"/>
      <c r="SA784"/>
      <c r="SB784"/>
      <c r="SC784"/>
      <c r="SD784"/>
      <c r="SE784"/>
      <c r="SF784"/>
      <c r="SG784"/>
      <c r="SH784"/>
      <c r="SI784"/>
      <c r="SJ784"/>
      <c r="SK784"/>
      <c r="SL784"/>
      <c r="SM784"/>
      <c r="SN784"/>
      <c r="SO784"/>
      <c r="SP784"/>
      <c r="SQ784"/>
      <c r="SR784"/>
      <c r="SS784"/>
      <c r="ST784"/>
      <c r="SU784"/>
      <c r="SV784"/>
      <c r="SW784"/>
      <c r="SX784"/>
      <c r="SY784"/>
      <c r="SZ784"/>
      <c r="TA784"/>
      <c r="TB784"/>
      <c r="TC784"/>
      <c r="TD784"/>
      <c r="TE784"/>
      <c r="TF784"/>
      <c r="TG784"/>
      <c r="TH784"/>
      <c r="TI784"/>
      <c r="TJ784"/>
      <c r="TK784"/>
      <c r="TL784"/>
      <c r="TM784"/>
      <c r="TN784"/>
      <c r="TO784"/>
      <c r="TP784"/>
      <c r="TQ784"/>
      <c r="TR784"/>
      <c r="TS784"/>
      <c r="TT784"/>
      <c r="TU784"/>
      <c r="TV784"/>
      <c r="TW784"/>
      <c r="TX784"/>
      <c r="TY784"/>
      <c r="TZ784"/>
      <c r="UA784"/>
      <c r="UB784"/>
      <c r="UC784"/>
      <c r="UD784"/>
      <c r="UE784"/>
      <c r="UF784"/>
      <c r="UG784"/>
      <c r="UH784"/>
      <c r="UI784"/>
      <c r="UJ784"/>
      <c r="UK784"/>
      <c r="UL784"/>
      <c r="UM784"/>
      <c r="UN784"/>
      <c r="UO784"/>
      <c r="UP784"/>
      <c r="UQ784"/>
      <c r="UR784"/>
      <c r="US784"/>
      <c r="UT784"/>
      <c r="UU784"/>
      <c r="UV784"/>
      <c r="UW784"/>
      <c r="UX784"/>
      <c r="UY784"/>
      <c r="UZ784"/>
      <c r="VA784"/>
      <c r="VB784"/>
      <c r="VC784"/>
      <c r="VD784"/>
      <c r="VE784"/>
      <c r="VF784"/>
      <c r="VG784"/>
      <c r="VH784"/>
      <c r="VI784"/>
      <c r="VJ784"/>
      <c r="VK784"/>
      <c r="VL784"/>
      <c r="VM784"/>
      <c r="VN784"/>
      <c r="VO784"/>
      <c r="VP784"/>
      <c r="VQ784"/>
      <c r="VR784"/>
      <c r="VS784"/>
      <c r="VT784"/>
      <c r="VU784"/>
      <c r="VV784"/>
      <c r="VW784"/>
      <c r="VX784"/>
      <c r="VY784"/>
      <c r="VZ784"/>
      <c r="WA784"/>
      <c r="WB784"/>
      <c r="WC784"/>
      <c r="WD784"/>
      <c r="WE784"/>
      <c r="WF784"/>
      <c r="WG784"/>
      <c r="WH784"/>
      <c r="WI784"/>
      <c r="WJ784"/>
      <c r="WK784"/>
      <c r="WL784"/>
      <c r="WM784"/>
      <c r="WN784"/>
      <c r="WO784"/>
      <c r="WP784"/>
      <c r="WQ784"/>
      <c r="WR784"/>
      <c r="WS784"/>
      <c r="WT784"/>
      <c r="WU784"/>
      <c r="WV784"/>
      <c r="WW784"/>
      <c r="WX784"/>
      <c r="WY784"/>
      <c r="WZ784"/>
      <c r="XA784"/>
      <c r="XB784"/>
      <c r="XC784"/>
      <c r="XD784"/>
      <c r="XE784"/>
      <c r="XF784"/>
      <c r="XG784"/>
      <c r="XH784"/>
      <c r="XI784"/>
      <c r="XJ784"/>
      <c r="XK784"/>
      <c r="XL784"/>
      <c r="XM784"/>
      <c r="XN784"/>
      <c r="XO784"/>
      <c r="XP784"/>
      <c r="XQ784"/>
      <c r="XR784"/>
      <c r="XS784"/>
      <c r="XT784"/>
      <c r="XU784"/>
      <c r="XV784"/>
      <c r="XW784"/>
      <c r="XX784"/>
      <c r="XY784"/>
      <c r="XZ784"/>
      <c r="YA784"/>
      <c r="YB784"/>
      <c r="YC784"/>
      <c r="YD784"/>
      <c r="YE784"/>
      <c r="YF784"/>
      <c r="YG784"/>
      <c r="YH784"/>
      <c r="YI784"/>
      <c r="YJ784"/>
      <c r="YK784"/>
      <c r="YL784"/>
      <c r="YM784"/>
      <c r="YN784"/>
      <c r="YO784"/>
      <c r="YP784"/>
      <c r="YQ784"/>
      <c r="YR784"/>
      <c r="YS784"/>
      <c r="YT784"/>
      <c r="YU784"/>
      <c r="YV784"/>
      <c r="YW784"/>
      <c r="YX784"/>
      <c r="YY784"/>
      <c r="YZ784"/>
      <c r="ZA784"/>
      <c r="ZB784"/>
      <c r="ZC784"/>
      <c r="ZD784"/>
      <c r="ZE784"/>
      <c r="ZF784"/>
      <c r="ZG784"/>
      <c r="ZH784"/>
      <c r="ZI784"/>
      <c r="ZJ784"/>
      <c r="ZK784"/>
      <c r="ZL784"/>
      <c r="ZM784"/>
      <c r="ZN784"/>
      <c r="ZO784"/>
      <c r="ZP784"/>
      <c r="ZQ784"/>
      <c r="ZR784"/>
      <c r="ZS784"/>
      <c r="ZT784"/>
      <c r="ZU784"/>
      <c r="ZV784"/>
      <c r="ZW784"/>
      <c r="ZX784"/>
      <c r="ZY784"/>
      <c r="ZZ784"/>
      <c r="AAA784"/>
      <c r="AAB784"/>
      <c r="AAC784"/>
      <c r="AAD784"/>
      <c r="AAE784"/>
      <c r="AAF784"/>
      <c r="AAG784"/>
      <c r="AAH784"/>
      <c r="AAI784"/>
      <c r="AAJ784"/>
      <c r="AAK784"/>
      <c r="AAL784"/>
      <c r="AAM784"/>
      <c r="AAN784"/>
      <c r="AAO784"/>
      <c r="AAP784"/>
      <c r="AAQ784"/>
      <c r="AAR784"/>
      <c r="AAS784"/>
      <c r="AAT784"/>
      <c r="AAU784"/>
      <c r="AAV784"/>
      <c r="AAW784"/>
      <c r="AAX784"/>
      <c r="AAY784"/>
      <c r="AAZ784"/>
      <c r="ABA784"/>
      <c r="ABB784"/>
      <c r="ABC784"/>
      <c r="ABD784"/>
      <c r="ABE784"/>
    </row>
    <row r="785" spans="1:733" s="31" customFormat="1" x14ac:dyDescent="0.3">
      <c r="A785"/>
      <c r="B785" s="32"/>
      <c r="C785" s="32"/>
      <c r="D785" s="32"/>
      <c r="E785"/>
      <c r="F785" s="32"/>
      <c r="G785"/>
      <c r="H785"/>
      <c r="I785"/>
      <c r="J785"/>
      <c r="K785"/>
      <c r="L785"/>
      <c r="M785"/>
      <c r="N785"/>
      <c r="O785"/>
      <c r="P785"/>
      <c r="Q785"/>
      <c r="R785"/>
      <c r="S785"/>
      <c r="T785"/>
      <c r="U785"/>
      <c r="V785"/>
      <c r="W785"/>
      <c r="X785"/>
      <c r="Y785"/>
      <c r="Z785"/>
      <c r="AA785"/>
      <c r="AB785"/>
      <c r="AC785"/>
      <c r="AD785"/>
      <c r="AE785"/>
      <c r="AF785"/>
      <c r="AG785"/>
      <c r="AH785"/>
      <c r="AI785"/>
      <c r="AJ785"/>
      <c r="AK785"/>
      <c r="AL785"/>
      <c r="AM785"/>
      <c r="AN785"/>
      <c r="AO785"/>
      <c r="AP785"/>
      <c r="AQ785"/>
      <c r="AR785"/>
      <c r="AS785"/>
      <c r="AT785"/>
      <c r="AU785"/>
      <c r="AV785"/>
      <c r="AW785"/>
      <c r="AX785"/>
      <c r="AY785"/>
      <c r="AZ785"/>
      <c r="BA785"/>
      <c r="BB785"/>
      <c r="BC785"/>
      <c r="BD785"/>
      <c r="BE785"/>
      <c r="BF785"/>
      <c r="BG785"/>
      <c r="BH785"/>
      <c r="BI785"/>
      <c r="BJ785"/>
      <c r="BK785"/>
      <c r="BL785"/>
      <c r="BM785"/>
      <c r="BN785"/>
      <c r="CT785"/>
      <c r="CU785"/>
      <c r="CV785"/>
      <c r="CW785"/>
      <c r="CX785"/>
      <c r="CY785"/>
      <c r="CZ785"/>
      <c r="DA785"/>
      <c r="DB785"/>
      <c r="DC785"/>
      <c r="DD785"/>
      <c r="DE785"/>
      <c r="DF785"/>
      <c r="DG785"/>
      <c r="DH785"/>
      <c r="DI785"/>
      <c r="DJ785"/>
      <c r="DK785"/>
      <c r="DL785"/>
      <c r="DM785"/>
      <c r="DN785"/>
      <c r="DO785"/>
      <c r="DP785"/>
      <c r="DQ785"/>
      <c r="DR785"/>
      <c r="DS785"/>
      <c r="DT785"/>
      <c r="DU785"/>
      <c r="DV785"/>
      <c r="DW785"/>
      <c r="DX785"/>
      <c r="DY785"/>
      <c r="DZ785"/>
      <c r="EA785"/>
      <c r="EB785"/>
      <c r="EC785"/>
      <c r="ED785"/>
      <c r="EE785"/>
      <c r="EF785"/>
      <c r="EG785"/>
      <c r="EH785"/>
      <c r="EI785"/>
      <c r="EJ785"/>
      <c r="EK785"/>
      <c r="EL785"/>
      <c r="EM785"/>
      <c r="EN785"/>
      <c r="EO785"/>
      <c r="EP785"/>
      <c r="EQ785"/>
      <c r="ER785"/>
      <c r="ES785"/>
      <c r="ET785"/>
      <c r="EU785"/>
      <c r="EV785"/>
      <c r="EW785"/>
      <c r="EX785"/>
      <c r="EY785"/>
      <c r="EZ785"/>
      <c r="FA785"/>
      <c r="FB785"/>
      <c r="FC785"/>
      <c r="FD785"/>
      <c r="FE785"/>
      <c r="FF785"/>
      <c r="FG785"/>
      <c r="FH785"/>
      <c r="FI785"/>
      <c r="FJ785"/>
      <c r="FK785"/>
      <c r="FL785"/>
      <c r="FM785"/>
      <c r="FN785"/>
      <c r="FO785"/>
      <c r="FP785"/>
      <c r="FQ785"/>
      <c r="FR785"/>
      <c r="FS785"/>
      <c r="FT785"/>
      <c r="FU785"/>
      <c r="FV785"/>
      <c r="FW785"/>
      <c r="FX785"/>
      <c r="FY785"/>
      <c r="FZ785"/>
      <c r="GA785"/>
      <c r="GB785"/>
      <c r="GC785"/>
      <c r="GD785"/>
      <c r="GE785"/>
      <c r="GF785"/>
      <c r="GG785"/>
      <c r="GH785"/>
      <c r="GI785"/>
      <c r="GJ785"/>
      <c r="GK785"/>
      <c r="GL785"/>
      <c r="GM785"/>
      <c r="GN785"/>
      <c r="GO785"/>
      <c r="GP785"/>
      <c r="GQ785"/>
      <c r="GR785"/>
      <c r="GS785"/>
      <c r="GT785"/>
      <c r="GU785"/>
      <c r="GV785"/>
      <c r="GW785"/>
      <c r="GX785"/>
      <c r="GY785"/>
      <c r="GZ785"/>
      <c r="HA785"/>
      <c r="HB785"/>
      <c r="HC785"/>
      <c r="HD785"/>
      <c r="HE785"/>
      <c r="HF785"/>
      <c r="HG785"/>
      <c r="HH785"/>
      <c r="HI785"/>
      <c r="HJ785"/>
      <c r="HK785"/>
      <c r="HL785"/>
      <c r="HM785"/>
      <c r="HN785"/>
      <c r="HO785"/>
      <c r="HP785"/>
      <c r="HQ785"/>
      <c r="HR785"/>
      <c r="HS785"/>
      <c r="HT785"/>
      <c r="HU785"/>
      <c r="HV785"/>
      <c r="HW785"/>
      <c r="HX785"/>
      <c r="HY785"/>
      <c r="HZ785"/>
      <c r="IA785"/>
      <c r="IB785"/>
      <c r="IC785"/>
      <c r="ID785"/>
      <c r="IE785"/>
      <c r="IF785"/>
      <c r="IG785"/>
      <c r="IH785"/>
      <c r="II785"/>
      <c r="IJ785"/>
      <c r="IK785"/>
      <c r="IL785"/>
      <c r="IM785"/>
      <c r="IN785"/>
      <c r="IO785"/>
      <c r="IP785"/>
      <c r="IQ785"/>
      <c r="IR785"/>
      <c r="IS785"/>
      <c r="IT785"/>
      <c r="IU785"/>
      <c r="IV785"/>
      <c r="IW785"/>
      <c r="IX785"/>
      <c r="IY785"/>
      <c r="IZ785"/>
      <c r="JA785"/>
      <c r="JB785"/>
      <c r="JC785"/>
      <c r="JD785"/>
      <c r="JE785"/>
      <c r="JF785"/>
      <c r="JG785"/>
      <c r="JH785"/>
      <c r="JI785"/>
      <c r="JJ785"/>
      <c r="JK785"/>
      <c r="JL785"/>
      <c r="JM785"/>
      <c r="JN785"/>
      <c r="JO785"/>
      <c r="JP785"/>
      <c r="JQ785"/>
      <c r="JR785"/>
      <c r="JS785"/>
      <c r="JT785"/>
      <c r="JU785"/>
      <c r="JV785"/>
      <c r="JW785"/>
      <c r="JX785"/>
      <c r="JY785"/>
      <c r="JZ785"/>
      <c r="KA785"/>
      <c r="KB785"/>
      <c r="KC785"/>
      <c r="KD785"/>
      <c r="KE785"/>
      <c r="KF785"/>
      <c r="KG785"/>
      <c r="KH785"/>
      <c r="KI785"/>
      <c r="KJ785"/>
      <c r="KK785"/>
      <c r="KL785"/>
      <c r="KM785"/>
      <c r="KN785"/>
      <c r="KO785"/>
      <c r="KP785"/>
      <c r="KQ785"/>
      <c r="KR785"/>
      <c r="KS785"/>
      <c r="KT785"/>
      <c r="KU785"/>
      <c r="KV785"/>
      <c r="KW785"/>
      <c r="KX785"/>
      <c r="KY785"/>
      <c r="KZ785"/>
      <c r="LA785"/>
      <c r="LB785"/>
      <c r="LC785"/>
      <c r="LD785"/>
      <c r="LE785"/>
      <c r="LF785"/>
      <c r="LG785"/>
      <c r="LH785"/>
      <c r="LI785"/>
      <c r="LJ785"/>
      <c r="LK785"/>
      <c r="LL785"/>
      <c r="LM785"/>
      <c r="LN785"/>
      <c r="LO785"/>
      <c r="LP785"/>
      <c r="LQ785"/>
      <c r="LR785"/>
      <c r="LS785"/>
      <c r="LT785"/>
      <c r="LU785"/>
      <c r="LV785"/>
      <c r="LW785"/>
      <c r="LX785"/>
      <c r="LY785"/>
      <c r="LZ785"/>
      <c r="MA785"/>
      <c r="MB785"/>
      <c r="MC785"/>
      <c r="MD785"/>
      <c r="ME785"/>
      <c r="MF785"/>
      <c r="MG785"/>
      <c r="MH785"/>
      <c r="MI785"/>
      <c r="MJ785"/>
      <c r="MK785"/>
      <c r="ML785"/>
      <c r="MM785"/>
      <c r="MN785"/>
      <c r="MO785"/>
      <c r="MP785"/>
      <c r="MQ785"/>
      <c r="MR785"/>
      <c r="MS785"/>
      <c r="MT785"/>
      <c r="MU785"/>
      <c r="MV785"/>
      <c r="MW785"/>
      <c r="MX785"/>
      <c r="MY785"/>
      <c r="MZ785"/>
      <c r="NA785"/>
      <c r="NB785"/>
      <c r="NC785"/>
      <c r="ND785"/>
      <c r="NE785"/>
      <c r="NF785"/>
      <c r="NG785"/>
      <c r="NH785"/>
      <c r="NI785"/>
      <c r="NJ785"/>
      <c r="NK785"/>
      <c r="NL785"/>
      <c r="NM785"/>
      <c r="NN785"/>
      <c r="NO785"/>
      <c r="NP785"/>
      <c r="NQ785"/>
      <c r="NR785"/>
      <c r="NS785"/>
      <c r="NT785"/>
      <c r="NU785"/>
      <c r="NV785"/>
      <c r="NW785"/>
      <c r="NX785"/>
      <c r="NY785"/>
      <c r="NZ785"/>
      <c r="OA785"/>
      <c r="OB785"/>
      <c r="OC785"/>
      <c r="OD785"/>
      <c r="OE785"/>
      <c r="OF785"/>
      <c r="OG785"/>
      <c r="OH785"/>
      <c r="OI785"/>
      <c r="OJ785"/>
      <c r="OK785"/>
      <c r="OL785"/>
      <c r="OM785"/>
      <c r="ON785"/>
      <c r="OP785"/>
      <c r="OQ785"/>
      <c r="OR785"/>
      <c r="OS785"/>
      <c r="OT785"/>
      <c r="OU785"/>
      <c r="OV785"/>
      <c r="OW785"/>
      <c r="OX785"/>
      <c r="OY785"/>
      <c r="OZ785"/>
      <c r="PA785"/>
      <c r="PB785"/>
      <c r="PC785"/>
      <c r="PD785"/>
      <c r="PE785"/>
      <c r="PF785"/>
      <c r="PG785"/>
      <c r="PH785"/>
      <c r="PI785"/>
      <c r="PJ785"/>
      <c r="PK785"/>
      <c r="PL785"/>
      <c r="PM785"/>
      <c r="PN785"/>
      <c r="PO785"/>
      <c r="PP785"/>
      <c r="PQ785"/>
      <c r="PR785"/>
      <c r="PS785"/>
      <c r="PT785"/>
      <c r="PU785"/>
      <c r="PV785"/>
      <c r="PW785"/>
      <c r="PX785"/>
      <c r="PY785"/>
      <c r="PZ785"/>
      <c r="QA785"/>
      <c r="QB785"/>
      <c r="QC785"/>
      <c r="QD785"/>
      <c r="QE785"/>
      <c r="QF785"/>
      <c r="QG785"/>
      <c r="QH785"/>
      <c r="QI785"/>
      <c r="QJ785"/>
      <c r="QK785"/>
      <c r="QL785"/>
      <c r="QM785"/>
      <c r="QN785"/>
      <c r="QO785"/>
      <c r="QP785"/>
      <c r="QQ785"/>
      <c r="QR785"/>
      <c r="QS785"/>
      <c r="QT785"/>
      <c r="QU785"/>
      <c r="QV785"/>
      <c r="QW785"/>
      <c r="QX785"/>
      <c r="QY785"/>
      <c r="QZ785"/>
      <c r="RA785"/>
      <c r="RB785"/>
      <c r="RC785"/>
      <c r="RD785"/>
      <c r="RE785"/>
      <c r="RF785"/>
      <c r="RG785"/>
      <c r="RH785"/>
      <c r="RI785"/>
      <c r="RJ785"/>
      <c r="RK785"/>
      <c r="RL785"/>
      <c r="RM785"/>
      <c r="RN785"/>
      <c r="RO785"/>
      <c r="RP785"/>
      <c r="RQ785"/>
      <c r="RR785"/>
      <c r="RS785"/>
      <c r="RT785"/>
      <c r="RU785"/>
      <c r="RV785"/>
      <c r="RW785"/>
      <c r="RX785"/>
      <c r="RY785"/>
      <c r="RZ785"/>
      <c r="SA785"/>
      <c r="SB785"/>
      <c r="SC785"/>
      <c r="SD785"/>
      <c r="SE785"/>
      <c r="SF785"/>
      <c r="SG785"/>
      <c r="SH785"/>
      <c r="SI785"/>
      <c r="SJ785"/>
      <c r="SK785"/>
      <c r="SL785"/>
      <c r="SM785"/>
      <c r="SN785"/>
      <c r="SO785"/>
      <c r="SP785"/>
      <c r="SQ785"/>
      <c r="SR785"/>
      <c r="SS785"/>
      <c r="ST785"/>
      <c r="SU785"/>
      <c r="SV785"/>
      <c r="SW785"/>
      <c r="SX785"/>
      <c r="SY785"/>
      <c r="SZ785"/>
      <c r="TA785"/>
      <c r="TB785"/>
      <c r="TC785"/>
      <c r="TD785"/>
      <c r="TE785"/>
      <c r="TF785"/>
      <c r="TG785"/>
      <c r="TH785"/>
      <c r="TI785"/>
      <c r="TJ785"/>
      <c r="TK785"/>
      <c r="TL785"/>
      <c r="TM785"/>
      <c r="TN785"/>
      <c r="TO785"/>
      <c r="TP785"/>
      <c r="TQ785"/>
      <c r="TR785"/>
      <c r="TS785"/>
      <c r="TT785"/>
      <c r="TU785"/>
      <c r="TV785"/>
      <c r="TW785"/>
      <c r="TX785"/>
      <c r="TY785"/>
      <c r="TZ785"/>
      <c r="UA785"/>
      <c r="UB785"/>
      <c r="UC785"/>
      <c r="UD785"/>
      <c r="UE785"/>
      <c r="UF785"/>
      <c r="UG785"/>
      <c r="UH785"/>
      <c r="UI785"/>
      <c r="UJ785"/>
      <c r="UK785"/>
      <c r="UL785"/>
      <c r="UM785"/>
      <c r="UN785"/>
      <c r="UO785"/>
      <c r="UP785"/>
      <c r="UQ785"/>
      <c r="UR785"/>
      <c r="US785"/>
      <c r="UT785"/>
      <c r="UU785"/>
      <c r="UV785"/>
      <c r="UW785"/>
      <c r="UX785"/>
      <c r="UY785"/>
      <c r="UZ785"/>
      <c r="VA785"/>
      <c r="VB785"/>
      <c r="VC785"/>
      <c r="VD785"/>
      <c r="VE785"/>
      <c r="VF785"/>
      <c r="VG785"/>
      <c r="VH785"/>
      <c r="VI785"/>
      <c r="VJ785"/>
      <c r="VK785"/>
      <c r="VL785"/>
      <c r="VM785"/>
      <c r="VN785"/>
      <c r="VO785"/>
      <c r="VP785"/>
      <c r="VQ785"/>
      <c r="VR785"/>
      <c r="VS785"/>
      <c r="VT785"/>
      <c r="VU785"/>
      <c r="VV785"/>
      <c r="VW785"/>
      <c r="VX785"/>
      <c r="VY785"/>
      <c r="VZ785"/>
      <c r="WA785"/>
      <c r="WB785"/>
      <c r="WC785"/>
      <c r="WD785"/>
      <c r="WE785"/>
      <c r="WF785"/>
      <c r="WG785"/>
      <c r="WH785"/>
      <c r="WI785"/>
      <c r="WJ785"/>
      <c r="WK785"/>
      <c r="WL785"/>
      <c r="WM785"/>
      <c r="WN785"/>
      <c r="WO785"/>
      <c r="WP785"/>
      <c r="WQ785"/>
      <c r="WR785"/>
      <c r="WS785"/>
      <c r="WT785"/>
      <c r="WU785"/>
      <c r="WV785"/>
      <c r="WW785"/>
      <c r="WX785"/>
      <c r="WY785"/>
      <c r="WZ785"/>
      <c r="XA785"/>
      <c r="XB785"/>
      <c r="XC785"/>
      <c r="XD785"/>
      <c r="XE785"/>
      <c r="XF785"/>
      <c r="XG785"/>
      <c r="XH785"/>
      <c r="XI785"/>
      <c r="XJ785"/>
      <c r="XK785"/>
      <c r="XL785"/>
      <c r="XM785"/>
      <c r="XN785"/>
      <c r="XO785"/>
      <c r="XP785"/>
      <c r="XQ785"/>
      <c r="XR785"/>
      <c r="XS785"/>
      <c r="XT785"/>
      <c r="XU785"/>
      <c r="XV785"/>
      <c r="XW785"/>
      <c r="XX785"/>
      <c r="XY785"/>
      <c r="XZ785"/>
      <c r="YA785"/>
      <c r="YB785"/>
      <c r="YC785"/>
      <c r="YD785"/>
      <c r="YE785"/>
      <c r="YF785"/>
      <c r="YG785"/>
      <c r="YH785"/>
      <c r="YI785"/>
      <c r="YJ785"/>
      <c r="YK785"/>
      <c r="YL785"/>
      <c r="YM785"/>
      <c r="YN785"/>
      <c r="YO785"/>
      <c r="YP785"/>
      <c r="YQ785"/>
      <c r="YR785"/>
      <c r="YS785"/>
      <c r="YT785"/>
      <c r="YU785"/>
      <c r="YV785"/>
      <c r="YW785"/>
      <c r="YX785"/>
      <c r="YY785"/>
      <c r="YZ785"/>
      <c r="ZA785"/>
      <c r="ZB785"/>
      <c r="ZC785"/>
      <c r="ZD785"/>
      <c r="ZE785"/>
      <c r="ZF785"/>
      <c r="ZG785"/>
      <c r="ZH785"/>
      <c r="ZI785"/>
      <c r="ZJ785"/>
      <c r="ZK785"/>
      <c r="ZL785"/>
      <c r="ZM785"/>
      <c r="ZN785"/>
      <c r="ZO785"/>
      <c r="ZP785"/>
      <c r="ZQ785"/>
      <c r="ZR785"/>
      <c r="ZS785"/>
      <c r="ZT785"/>
      <c r="ZU785"/>
      <c r="ZV785"/>
      <c r="ZW785"/>
      <c r="ZX785"/>
      <c r="ZY785"/>
      <c r="ZZ785"/>
      <c r="AAA785"/>
      <c r="AAB785"/>
      <c r="AAC785"/>
      <c r="AAD785"/>
      <c r="AAE785"/>
      <c r="AAF785"/>
      <c r="AAG785"/>
      <c r="AAH785"/>
      <c r="AAI785"/>
      <c r="AAJ785"/>
      <c r="AAK785"/>
      <c r="AAL785"/>
      <c r="AAM785"/>
      <c r="AAN785"/>
      <c r="AAO785"/>
      <c r="AAP785"/>
      <c r="AAQ785"/>
      <c r="AAR785"/>
      <c r="AAS785"/>
      <c r="AAT785"/>
      <c r="AAU785"/>
      <c r="AAV785"/>
      <c r="AAW785"/>
      <c r="AAX785"/>
      <c r="AAY785"/>
      <c r="AAZ785"/>
      <c r="ABA785"/>
      <c r="ABB785"/>
      <c r="ABC785"/>
      <c r="ABD785"/>
      <c r="ABE785"/>
    </row>
    <row r="786" spans="1:733" s="31" customFormat="1" x14ac:dyDescent="0.3">
      <c r="A786"/>
      <c r="B786" s="32"/>
      <c r="C786" s="32"/>
      <c r="D786" s="32"/>
      <c r="E786"/>
      <c r="F786" s="32"/>
      <c r="G786"/>
      <c r="H786"/>
      <c r="I786"/>
      <c r="J786"/>
      <c r="K786"/>
      <c r="L786"/>
      <c r="M786"/>
      <c r="N786"/>
      <c r="O786"/>
      <c r="P786"/>
      <c r="Q786"/>
      <c r="R786"/>
      <c r="S786"/>
      <c r="T786"/>
      <c r="U786"/>
      <c r="V786"/>
      <c r="W786"/>
      <c r="X786"/>
      <c r="Y786"/>
      <c r="Z786"/>
      <c r="AA786"/>
      <c r="AB786"/>
      <c r="AC786"/>
      <c r="AD786"/>
      <c r="AE786"/>
      <c r="AF786"/>
      <c r="AG786"/>
      <c r="AH786"/>
      <c r="AI786"/>
      <c r="AJ786"/>
      <c r="AK786"/>
      <c r="AL786"/>
      <c r="AM786"/>
      <c r="AN786"/>
      <c r="AO786"/>
      <c r="AP786"/>
      <c r="AQ786"/>
      <c r="AR786"/>
      <c r="AS786"/>
      <c r="AT786"/>
      <c r="AU786"/>
      <c r="AV786"/>
      <c r="AW786"/>
      <c r="AX786"/>
      <c r="AY786"/>
      <c r="AZ786"/>
      <c r="BA786"/>
      <c r="BB786"/>
      <c r="BC786"/>
      <c r="BD786"/>
      <c r="BE786"/>
      <c r="BF786"/>
      <c r="BG786"/>
      <c r="BH786"/>
      <c r="BI786"/>
      <c r="BJ786"/>
      <c r="BK786"/>
      <c r="BL786"/>
      <c r="BM786"/>
      <c r="BN786"/>
      <c r="CT786"/>
      <c r="CU786"/>
      <c r="CV786"/>
      <c r="CW786"/>
      <c r="CX786"/>
      <c r="CY786"/>
      <c r="CZ786"/>
      <c r="DA786"/>
      <c r="DB786"/>
      <c r="DC786"/>
      <c r="DD786"/>
      <c r="DE786"/>
      <c r="DF786"/>
      <c r="DG786"/>
      <c r="DH786"/>
      <c r="DI786"/>
      <c r="DJ786"/>
      <c r="DK786"/>
      <c r="DL786"/>
      <c r="DM786"/>
      <c r="DN786"/>
      <c r="DO786"/>
      <c r="DP786"/>
      <c r="DQ786"/>
      <c r="DR786"/>
      <c r="DS786"/>
      <c r="DT786"/>
      <c r="DU786"/>
      <c r="DV786"/>
      <c r="DW786"/>
      <c r="DX786"/>
      <c r="DY786"/>
      <c r="DZ786"/>
      <c r="EA786"/>
      <c r="EB786"/>
      <c r="EC786"/>
      <c r="ED786"/>
      <c r="EE786"/>
      <c r="EF786"/>
      <c r="EG786"/>
      <c r="EH786"/>
      <c r="EI786"/>
      <c r="EJ786"/>
      <c r="EK786"/>
      <c r="EL786"/>
      <c r="EM786"/>
      <c r="EN786"/>
      <c r="EO786"/>
      <c r="EP786"/>
      <c r="EQ786"/>
      <c r="ER786"/>
      <c r="ES786"/>
      <c r="ET786"/>
      <c r="EU786"/>
      <c r="EV786"/>
      <c r="EW786"/>
      <c r="EX786"/>
      <c r="EY786"/>
      <c r="EZ786"/>
      <c r="FA786"/>
      <c r="FB786"/>
      <c r="FC786"/>
      <c r="FD786"/>
      <c r="FE786"/>
      <c r="FF786"/>
      <c r="FG786"/>
      <c r="FH786"/>
      <c r="FI786"/>
      <c r="FJ786"/>
      <c r="FK786"/>
      <c r="FL786"/>
      <c r="FM786"/>
      <c r="FN786"/>
      <c r="FO786"/>
      <c r="FP786"/>
      <c r="FQ786"/>
      <c r="FR786"/>
      <c r="FS786"/>
      <c r="FT786"/>
      <c r="FU786"/>
      <c r="FV786"/>
      <c r="FW786"/>
      <c r="FX786"/>
      <c r="FY786"/>
      <c r="FZ786"/>
      <c r="GA786"/>
      <c r="GB786"/>
      <c r="GC786"/>
      <c r="GD786"/>
      <c r="GE786"/>
      <c r="GF786"/>
      <c r="GG786"/>
      <c r="GH786"/>
      <c r="GI786"/>
      <c r="GJ786"/>
      <c r="GK786"/>
      <c r="GL786"/>
      <c r="GM786"/>
      <c r="GN786"/>
      <c r="GO786"/>
      <c r="GP786"/>
      <c r="GQ786"/>
      <c r="GR786"/>
      <c r="GS786"/>
      <c r="GT786"/>
      <c r="GU786"/>
      <c r="GV786"/>
      <c r="GW786"/>
      <c r="GX786"/>
      <c r="GY786"/>
      <c r="GZ786"/>
      <c r="HA786"/>
      <c r="HB786"/>
      <c r="HC786"/>
      <c r="HD786"/>
      <c r="HE786"/>
      <c r="HF786"/>
      <c r="HG786"/>
      <c r="HH786"/>
      <c r="HI786"/>
      <c r="HJ786"/>
      <c r="HK786"/>
      <c r="HL786"/>
      <c r="HM786"/>
      <c r="HN786"/>
      <c r="HO786"/>
      <c r="HP786"/>
      <c r="HQ786"/>
      <c r="HR786"/>
      <c r="HS786"/>
      <c r="HT786"/>
      <c r="HU786"/>
      <c r="HV786"/>
      <c r="HW786"/>
      <c r="HX786"/>
      <c r="HY786"/>
      <c r="HZ786"/>
      <c r="IA786"/>
      <c r="IB786"/>
      <c r="IC786"/>
      <c r="ID786"/>
      <c r="IE786"/>
      <c r="IF786"/>
      <c r="IG786"/>
      <c r="IH786"/>
      <c r="II786"/>
      <c r="IJ786"/>
      <c r="IK786"/>
      <c r="IL786"/>
      <c r="IM786"/>
      <c r="IN786"/>
      <c r="IO786"/>
      <c r="IP786"/>
      <c r="IQ786"/>
      <c r="IR786"/>
      <c r="IS786"/>
      <c r="IT786"/>
      <c r="IU786"/>
      <c r="IV786"/>
      <c r="IW786"/>
      <c r="IX786"/>
      <c r="IY786"/>
      <c r="IZ786"/>
      <c r="JA786"/>
      <c r="JB786"/>
      <c r="JC786"/>
      <c r="JD786"/>
      <c r="JE786"/>
      <c r="JF786"/>
      <c r="JG786"/>
      <c r="JH786"/>
      <c r="JI786"/>
      <c r="JJ786"/>
      <c r="JK786"/>
      <c r="JL786"/>
      <c r="JM786"/>
      <c r="JN786"/>
      <c r="JO786"/>
      <c r="JP786"/>
      <c r="JQ786"/>
      <c r="JR786"/>
      <c r="JS786"/>
      <c r="JT786"/>
      <c r="JU786"/>
      <c r="JV786"/>
      <c r="JW786"/>
      <c r="JX786"/>
      <c r="JY786"/>
      <c r="JZ786"/>
      <c r="KA786"/>
      <c r="KB786"/>
      <c r="KC786"/>
      <c r="KD786"/>
      <c r="KE786"/>
      <c r="KF786"/>
      <c r="KG786"/>
      <c r="KH786"/>
      <c r="KI786"/>
      <c r="KJ786"/>
      <c r="KK786"/>
      <c r="KL786"/>
      <c r="KM786"/>
      <c r="KN786"/>
      <c r="KO786"/>
      <c r="KP786"/>
      <c r="KQ786"/>
      <c r="KR786"/>
      <c r="KS786"/>
      <c r="KT786"/>
      <c r="KU786"/>
      <c r="KV786"/>
      <c r="KW786"/>
      <c r="KX786"/>
      <c r="KY786"/>
      <c r="KZ786"/>
      <c r="LA786"/>
      <c r="LB786"/>
      <c r="LC786"/>
      <c r="LD786"/>
      <c r="LE786"/>
      <c r="LF786"/>
      <c r="LG786"/>
      <c r="LH786"/>
      <c r="LI786"/>
      <c r="LJ786"/>
      <c r="LK786"/>
      <c r="LL786"/>
      <c r="LM786"/>
      <c r="LN786"/>
      <c r="LO786"/>
      <c r="LP786"/>
      <c r="LQ786"/>
      <c r="LR786"/>
      <c r="LS786"/>
      <c r="LT786"/>
      <c r="LU786"/>
      <c r="LV786"/>
      <c r="LW786"/>
      <c r="LX786"/>
      <c r="LY786"/>
      <c r="LZ786"/>
      <c r="MA786"/>
      <c r="MB786"/>
      <c r="MC786"/>
      <c r="MD786"/>
      <c r="ME786"/>
      <c r="MF786"/>
      <c r="MG786"/>
      <c r="MH786"/>
      <c r="MI786"/>
      <c r="MJ786"/>
      <c r="MK786"/>
      <c r="ML786"/>
      <c r="MM786"/>
      <c r="MN786"/>
      <c r="MO786"/>
      <c r="MP786"/>
      <c r="MQ786"/>
      <c r="MR786"/>
      <c r="MS786"/>
      <c r="MT786"/>
      <c r="MU786"/>
      <c r="MV786"/>
      <c r="MW786"/>
      <c r="MX786"/>
      <c r="MY786"/>
      <c r="MZ786"/>
      <c r="NA786"/>
      <c r="NB786"/>
      <c r="NC786"/>
      <c r="ND786"/>
      <c r="NE786"/>
      <c r="NF786"/>
      <c r="NG786"/>
      <c r="NH786"/>
      <c r="NI786"/>
      <c r="NJ786"/>
      <c r="NK786"/>
      <c r="NL786"/>
      <c r="NM786"/>
      <c r="NN786"/>
      <c r="NO786"/>
      <c r="NP786"/>
      <c r="NQ786"/>
      <c r="NR786"/>
      <c r="NS786"/>
      <c r="NT786"/>
      <c r="NU786"/>
      <c r="NV786"/>
      <c r="NW786"/>
      <c r="NX786"/>
      <c r="NY786"/>
      <c r="NZ786"/>
      <c r="OA786"/>
      <c r="OB786"/>
      <c r="OC786"/>
      <c r="OD786"/>
      <c r="OE786"/>
      <c r="OF786"/>
      <c r="OG786"/>
      <c r="OH786"/>
      <c r="OI786"/>
      <c r="OJ786"/>
      <c r="OK786"/>
      <c r="OL786"/>
      <c r="OM786"/>
      <c r="ON786"/>
      <c r="OP786"/>
      <c r="OQ786"/>
      <c r="OR786"/>
      <c r="OS786"/>
      <c r="OT786"/>
      <c r="OU786"/>
      <c r="OV786"/>
      <c r="OW786"/>
      <c r="OX786"/>
      <c r="OY786"/>
      <c r="OZ786"/>
      <c r="PA786"/>
      <c r="PB786"/>
      <c r="PC786"/>
      <c r="PD786"/>
      <c r="PE786"/>
      <c r="PF786"/>
      <c r="PG786"/>
      <c r="PH786"/>
      <c r="PI786"/>
      <c r="PJ786"/>
      <c r="PK786"/>
      <c r="PL786"/>
      <c r="PM786"/>
      <c r="PN786"/>
      <c r="PO786"/>
      <c r="PP786"/>
      <c r="PQ786"/>
      <c r="PR786"/>
      <c r="PS786"/>
      <c r="PT786"/>
      <c r="PU786"/>
      <c r="PV786"/>
      <c r="PW786"/>
      <c r="PX786"/>
      <c r="PY786"/>
      <c r="PZ786"/>
      <c r="QA786"/>
      <c r="QB786"/>
      <c r="QC786"/>
      <c r="QD786"/>
      <c r="QE786"/>
      <c r="QF786"/>
      <c r="QG786"/>
      <c r="QH786"/>
      <c r="QI786"/>
      <c r="QJ786"/>
      <c r="QK786"/>
      <c r="QL786"/>
      <c r="QM786"/>
      <c r="QN786"/>
      <c r="QO786"/>
      <c r="QP786"/>
      <c r="QQ786"/>
      <c r="QR786"/>
      <c r="QS786"/>
      <c r="QT786"/>
      <c r="QU786"/>
      <c r="QV786"/>
      <c r="QW786"/>
      <c r="QX786"/>
      <c r="QY786"/>
      <c r="QZ786"/>
      <c r="RA786"/>
      <c r="RB786"/>
      <c r="RC786"/>
      <c r="RD786"/>
      <c r="RE786"/>
      <c r="RF786"/>
      <c r="RG786"/>
      <c r="RH786"/>
      <c r="RI786"/>
      <c r="RJ786"/>
      <c r="RK786"/>
      <c r="RL786"/>
      <c r="RM786"/>
      <c r="RN786"/>
      <c r="RO786"/>
      <c r="RP786"/>
      <c r="RQ786"/>
      <c r="RR786"/>
      <c r="RS786"/>
      <c r="RT786"/>
      <c r="RU786"/>
      <c r="RV786"/>
      <c r="RW786"/>
      <c r="RX786"/>
      <c r="RY786"/>
      <c r="RZ786"/>
      <c r="SA786"/>
      <c r="SB786"/>
      <c r="SC786"/>
      <c r="SD786"/>
      <c r="SE786"/>
      <c r="SF786"/>
      <c r="SG786"/>
      <c r="SH786"/>
      <c r="SI786"/>
      <c r="SJ786"/>
      <c r="SK786"/>
      <c r="SL786"/>
      <c r="SM786"/>
      <c r="SN786"/>
      <c r="SO786"/>
      <c r="SP786"/>
      <c r="SQ786"/>
      <c r="SR786"/>
      <c r="SS786"/>
      <c r="ST786"/>
      <c r="SU786"/>
      <c r="SV786"/>
      <c r="SW786"/>
      <c r="SX786"/>
      <c r="SY786"/>
      <c r="SZ786"/>
      <c r="TA786"/>
      <c r="TB786"/>
      <c r="TC786"/>
      <c r="TD786"/>
      <c r="TE786"/>
      <c r="TF786"/>
      <c r="TG786"/>
      <c r="TH786"/>
      <c r="TI786"/>
      <c r="TJ786"/>
      <c r="TK786"/>
      <c r="TL786"/>
      <c r="TM786"/>
      <c r="TN786"/>
      <c r="TO786"/>
      <c r="TP786"/>
      <c r="TQ786"/>
      <c r="TR786"/>
      <c r="TS786"/>
      <c r="TT786"/>
      <c r="TU786"/>
      <c r="TV786"/>
      <c r="TW786"/>
      <c r="TX786"/>
      <c r="TY786"/>
      <c r="TZ786"/>
      <c r="UA786"/>
      <c r="UB786"/>
      <c r="UC786"/>
      <c r="UD786"/>
      <c r="UE786"/>
      <c r="UF786"/>
      <c r="UG786"/>
      <c r="UH786"/>
      <c r="UI786"/>
      <c r="UJ786"/>
      <c r="UK786"/>
      <c r="UL786"/>
      <c r="UM786"/>
      <c r="UN786"/>
      <c r="UO786"/>
      <c r="UP786"/>
      <c r="UQ786"/>
      <c r="UR786"/>
      <c r="US786"/>
      <c r="UT786"/>
      <c r="UU786"/>
      <c r="UV786"/>
      <c r="UW786"/>
      <c r="UX786"/>
      <c r="UY786"/>
      <c r="UZ786"/>
      <c r="VA786"/>
      <c r="VB786"/>
      <c r="VC786"/>
      <c r="VD786"/>
      <c r="VE786"/>
      <c r="VF786"/>
      <c r="VG786"/>
      <c r="VH786"/>
      <c r="VI786"/>
      <c r="VJ786"/>
      <c r="VK786"/>
      <c r="VL786"/>
      <c r="VM786"/>
      <c r="VN786"/>
      <c r="VO786"/>
      <c r="VP786"/>
      <c r="VQ786"/>
      <c r="VR786"/>
      <c r="VS786"/>
      <c r="VT786"/>
      <c r="VU786"/>
      <c r="VV786"/>
      <c r="VW786"/>
      <c r="VX786"/>
      <c r="VY786"/>
      <c r="VZ786"/>
      <c r="WA786"/>
      <c r="WB786"/>
      <c r="WC786"/>
      <c r="WD786"/>
      <c r="WE786"/>
      <c r="WF786"/>
      <c r="WG786"/>
      <c r="WH786"/>
      <c r="WI786"/>
      <c r="WJ786"/>
      <c r="WK786"/>
      <c r="WL786"/>
      <c r="WM786"/>
      <c r="WN786"/>
      <c r="WO786"/>
      <c r="WP786"/>
      <c r="WQ786"/>
      <c r="WR786"/>
      <c r="WS786"/>
      <c r="WT786"/>
      <c r="WU786"/>
      <c r="WV786"/>
      <c r="WW786"/>
      <c r="WX786"/>
      <c r="WY786"/>
      <c r="WZ786"/>
      <c r="XA786"/>
      <c r="XB786"/>
      <c r="XC786"/>
      <c r="XD786"/>
      <c r="XE786"/>
      <c r="XF786"/>
      <c r="XG786"/>
      <c r="XH786"/>
      <c r="XI786"/>
      <c r="XJ786"/>
      <c r="XK786"/>
      <c r="XL786"/>
      <c r="XM786"/>
      <c r="XN786"/>
      <c r="XO786"/>
      <c r="XP786"/>
      <c r="XQ786"/>
      <c r="XR786"/>
      <c r="XS786"/>
      <c r="XT786"/>
      <c r="XU786"/>
      <c r="XV786"/>
      <c r="XW786"/>
      <c r="XX786"/>
      <c r="XY786"/>
      <c r="XZ786"/>
      <c r="YA786"/>
      <c r="YB786"/>
      <c r="YC786"/>
      <c r="YD786"/>
      <c r="YE786"/>
      <c r="YF786"/>
      <c r="YG786"/>
      <c r="YH786"/>
      <c r="YI786"/>
      <c r="YJ786"/>
      <c r="YK786"/>
      <c r="YL786"/>
      <c r="YM786"/>
      <c r="YN786"/>
      <c r="YO786"/>
      <c r="YP786"/>
      <c r="YQ786"/>
      <c r="YR786"/>
      <c r="YS786"/>
      <c r="YT786"/>
      <c r="YU786"/>
      <c r="YV786"/>
      <c r="YW786"/>
      <c r="YX786"/>
      <c r="YY786"/>
      <c r="YZ786"/>
      <c r="ZA786"/>
      <c r="ZB786"/>
      <c r="ZC786"/>
      <c r="ZD786"/>
      <c r="ZE786"/>
      <c r="ZF786"/>
      <c r="ZG786"/>
      <c r="ZH786"/>
      <c r="ZI786"/>
      <c r="ZJ786"/>
      <c r="ZK786"/>
      <c r="ZL786"/>
      <c r="ZM786"/>
      <c r="ZN786"/>
      <c r="ZO786"/>
      <c r="ZP786"/>
      <c r="ZQ786"/>
      <c r="ZR786"/>
      <c r="ZS786"/>
      <c r="ZT786"/>
      <c r="ZU786"/>
      <c r="ZV786"/>
      <c r="ZW786"/>
      <c r="ZX786"/>
      <c r="ZY786"/>
      <c r="ZZ786"/>
      <c r="AAA786"/>
      <c r="AAB786"/>
      <c r="AAC786"/>
      <c r="AAD786"/>
      <c r="AAE786"/>
      <c r="AAF786"/>
      <c r="AAG786"/>
      <c r="AAH786"/>
      <c r="AAI786"/>
      <c r="AAJ786"/>
      <c r="AAK786"/>
      <c r="AAL786"/>
      <c r="AAM786"/>
      <c r="AAN786"/>
      <c r="AAO786"/>
      <c r="AAP786"/>
      <c r="AAQ786"/>
      <c r="AAR786"/>
      <c r="AAS786"/>
      <c r="AAT786"/>
      <c r="AAU786"/>
      <c r="AAV786"/>
      <c r="AAW786"/>
      <c r="AAX786"/>
      <c r="AAY786"/>
      <c r="AAZ786"/>
      <c r="ABA786"/>
      <c r="ABB786"/>
      <c r="ABC786"/>
      <c r="ABD786"/>
      <c r="ABE786"/>
    </row>
    <row r="787" spans="1:733" s="31" customFormat="1" x14ac:dyDescent="0.3">
      <c r="A787"/>
      <c r="B787" s="32"/>
      <c r="C787" s="32"/>
      <c r="D787" s="32"/>
      <c r="E787"/>
      <c r="F787" s="32"/>
      <c r="G787"/>
      <c r="H787"/>
      <c r="I787"/>
      <c r="J787"/>
      <c r="K787"/>
      <c r="L787"/>
      <c r="M787"/>
      <c r="N787"/>
      <c r="O787"/>
      <c r="P787"/>
      <c r="Q787"/>
      <c r="R787"/>
      <c r="S787"/>
      <c r="T787"/>
      <c r="U787"/>
      <c r="V787"/>
      <c r="W787"/>
      <c r="X787"/>
      <c r="Y787"/>
      <c r="Z787"/>
      <c r="AA787"/>
      <c r="AB787"/>
      <c r="AC787"/>
      <c r="AD787"/>
      <c r="AE787"/>
      <c r="AF787"/>
      <c r="AG787"/>
      <c r="AH787"/>
      <c r="AI787"/>
      <c r="AJ787"/>
      <c r="AK787"/>
      <c r="AL787"/>
      <c r="AM787"/>
      <c r="AN787"/>
      <c r="AO787"/>
      <c r="AP787"/>
      <c r="AQ787"/>
      <c r="AR787"/>
      <c r="AS787"/>
      <c r="AT787"/>
      <c r="AU787"/>
      <c r="AV787"/>
      <c r="AW787"/>
      <c r="AX787"/>
      <c r="AY787"/>
      <c r="AZ787"/>
      <c r="BA787"/>
      <c r="BB787"/>
      <c r="BC787"/>
      <c r="BD787"/>
      <c r="BE787"/>
      <c r="BF787"/>
      <c r="BG787"/>
      <c r="BH787"/>
      <c r="BI787"/>
      <c r="BJ787"/>
      <c r="BK787"/>
      <c r="BL787"/>
      <c r="BM787"/>
      <c r="BN787"/>
      <c r="CT787"/>
      <c r="CU787"/>
      <c r="CV787"/>
      <c r="CW787"/>
      <c r="CX787"/>
      <c r="CY787"/>
      <c r="CZ787"/>
      <c r="DA787"/>
      <c r="DB787"/>
      <c r="DC787"/>
      <c r="DD787"/>
      <c r="DE787"/>
      <c r="DF787"/>
      <c r="DG787"/>
      <c r="DH787"/>
      <c r="DI787"/>
      <c r="DJ787"/>
      <c r="DK787"/>
      <c r="DL787"/>
      <c r="DM787"/>
      <c r="DN787"/>
      <c r="DO787"/>
      <c r="DP787"/>
      <c r="DQ787"/>
      <c r="DR787"/>
      <c r="DS787"/>
      <c r="DT787"/>
      <c r="DU787"/>
      <c r="DV787"/>
      <c r="DW787"/>
      <c r="DX787"/>
      <c r="DY787"/>
      <c r="DZ787"/>
      <c r="EA787"/>
      <c r="EB787"/>
      <c r="EC787"/>
      <c r="ED787"/>
      <c r="EE787"/>
      <c r="EF787"/>
      <c r="EG787"/>
      <c r="EH787"/>
      <c r="EI787"/>
      <c r="EJ787"/>
      <c r="EK787"/>
      <c r="EL787"/>
      <c r="EM787"/>
      <c r="EN787"/>
      <c r="EO787"/>
      <c r="EP787"/>
      <c r="EQ787"/>
      <c r="ER787"/>
      <c r="ES787"/>
      <c r="ET787"/>
      <c r="EU787"/>
      <c r="EV787"/>
      <c r="EW787"/>
      <c r="EX787"/>
      <c r="EY787"/>
      <c r="EZ787"/>
      <c r="FA787"/>
      <c r="FB787"/>
      <c r="FC787"/>
      <c r="FD787"/>
      <c r="FE787"/>
      <c r="FF787"/>
      <c r="FG787"/>
      <c r="FH787"/>
      <c r="FI787"/>
      <c r="FJ787"/>
      <c r="FK787"/>
      <c r="FL787"/>
      <c r="FM787"/>
      <c r="FN787"/>
      <c r="FO787"/>
      <c r="FP787"/>
      <c r="FQ787"/>
      <c r="FR787"/>
      <c r="FS787"/>
      <c r="FT787"/>
      <c r="FU787"/>
      <c r="FV787"/>
      <c r="FW787"/>
      <c r="FX787"/>
      <c r="FY787"/>
      <c r="FZ787"/>
      <c r="GA787"/>
      <c r="GB787"/>
      <c r="GC787"/>
      <c r="GD787"/>
      <c r="GE787"/>
      <c r="GF787"/>
      <c r="GG787"/>
      <c r="GH787"/>
      <c r="GI787"/>
      <c r="GJ787"/>
      <c r="GK787"/>
      <c r="GL787"/>
      <c r="GM787"/>
      <c r="GN787"/>
      <c r="GO787"/>
      <c r="GP787"/>
      <c r="GQ787"/>
      <c r="GR787"/>
      <c r="GS787"/>
      <c r="GT787"/>
      <c r="GU787"/>
      <c r="GV787"/>
      <c r="GW787"/>
      <c r="GX787"/>
      <c r="GY787"/>
      <c r="GZ787"/>
      <c r="HA787"/>
      <c r="HB787"/>
      <c r="HC787"/>
      <c r="HD787"/>
      <c r="HE787"/>
      <c r="HF787"/>
      <c r="HG787"/>
      <c r="HH787"/>
      <c r="HI787"/>
      <c r="HJ787"/>
      <c r="HK787"/>
      <c r="HL787"/>
      <c r="HM787"/>
      <c r="HN787"/>
      <c r="HO787"/>
      <c r="HP787"/>
      <c r="HQ787"/>
      <c r="HR787"/>
      <c r="HS787"/>
      <c r="HT787"/>
      <c r="HU787"/>
      <c r="HV787"/>
      <c r="HW787"/>
      <c r="HX787"/>
      <c r="HY787"/>
      <c r="HZ787"/>
      <c r="IA787"/>
      <c r="IB787"/>
      <c r="IC787"/>
      <c r="ID787"/>
      <c r="IE787"/>
      <c r="IF787"/>
      <c r="IG787"/>
      <c r="IH787"/>
      <c r="II787"/>
      <c r="IJ787"/>
      <c r="IK787"/>
      <c r="IL787"/>
      <c r="IM787"/>
      <c r="IN787"/>
      <c r="IO787"/>
      <c r="IP787"/>
      <c r="IQ787"/>
      <c r="IR787"/>
      <c r="IS787"/>
      <c r="IT787"/>
      <c r="IU787"/>
      <c r="IV787"/>
      <c r="IW787"/>
      <c r="IX787"/>
      <c r="IY787"/>
      <c r="IZ787"/>
      <c r="JA787"/>
      <c r="JB787"/>
      <c r="JC787"/>
      <c r="JD787"/>
      <c r="JE787"/>
      <c r="JF787"/>
      <c r="JG787"/>
      <c r="JH787"/>
      <c r="JI787"/>
      <c r="JJ787"/>
      <c r="JK787"/>
      <c r="JL787"/>
      <c r="JM787"/>
      <c r="JN787"/>
      <c r="JO787"/>
      <c r="JP787"/>
      <c r="JQ787"/>
      <c r="JR787"/>
      <c r="JS787"/>
      <c r="JT787"/>
      <c r="JU787"/>
      <c r="JV787"/>
      <c r="JW787"/>
      <c r="JX787"/>
      <c r="JY787"/>
      <c r="JZ787"/>
      <c r="KA787"/>
      <c r="KB787"/>
      <c r="KC787"/>
      <c r="KD787"/>
      <c r="KE787"/>
      <c r="KF787"/>
      <c r="KG787"/>
      <c r="KH787"/>
      <c r="KI787"/>
      <c r="KJ787"/>
      <c r="KK787"/>
      <c r="KL787"/>
      <c r="KM787"/>
      <c r="KN787"/>
      <c r="KO787"/>
      <c r="KP787"/>
      <c r="KQ787"/>
      <c r="KR787"/>
      <c r="KS787"/>
      <c r="KT787"/>
      <c r="KU787"/>
      <c r="KV787"/>
      <c r="KW787"/>
      <c r="KX787"/>
      <c r="KY787"/>
      <c r="KZ787"/>
      <c r="LA787"/>
      <c r="LB787"/>
      <c r="LC787"/>
      <c r="LD787"/>
      <c r="LE787"/>
      <c r="LF787"/>
      <c r="LG787"/>
      <c r="LH787"/>
      <c r="LI787"/>
      <c r="LJ787"/>
      <c r="LK787"/>
      <c r="LL787"/>
      <c r="LM787"/>
      <c r="LN787"/>
      <c r="LO787"/>
      <c r="LP787"/>
      <c r="LQ787"/>
      <c r="LR787"/>
      <c r="LS787"/>
      <c r="LT787"/>
      <c r="LU787"/>
      <c r="LV787"/>
      <c r="LW787"/>
      <c r="LX787"/>
      <c r="LY787"/>
      <c r="LZ787"/>
      <c r="MA787"/>
      <c r="MB787"/>
      <c r="MC787"/>
      <c r="MD787"/>
      <c r="ME787"/>
      <c r="MF787"/>
      <c r="MG787"/>
      <c r="MH787"/>
      <c r="MI787"/>
      <c r="MJ787"/>
      <c r="MK787"/>
      <c r="ML787"/>
      <c r="MM787"/>
      <c r="MN787"/>
      <c r="MO787"/>
      <c r="MP787"/>
      <c r="MQ787"/>
      <c r="MR787"/>
      <c r="MS787"/>
      <c r="MT787"/>
      <c r="MU787"/>
      <c r="MV787"/>
      <c r="MW787"/>
      <c r="MX787"/>
      <c r="MY787"/>
      <c r="MZ787"/>
      <c r="NA787"/>
      <c r="NB787"/>
      <c r="NC787"/>
      <c r="ND787"/>
      <c r="NE787"/>
      <c r="NF787"/>
      <c r="NG787"/>
      <c r="NH787"/>
      <c r="NI787"/>
      <c r="NJ787"/>
      <c r="NK787"/>
      <c r="NL787"/>
      <c r="NM787"/>
      <c r="NN787"/>
      <c r="NO787"/>
      <c r="NP787"/>
      <c r="NQ787"/>
      <c r="NR787"/>
      <c r="NS787"/>
      <c r="NT787"/>
      <c r="NU787"/>
      <c r="NV787"/>
      <c r="NW787"/>
      <c r="NX787"/>
      <c r="NY787"/>
      <c r="NZ787"/>
      <c r="OA787"/>
      <c r="OB787"/>
      <c r="OC787"/>
      <c r="OD787"/>
      <c r="OE787"/>
      <c r="OF787"/>
      <c r="OG787"/>
      <c r="OH787"/>
      <c r="OI787"/>
      <c r="OJ787"/>
      <c r="OK787"/>
      <c r="OL787"/>
      <c r="OM787"/>
      <c r="ON787"/>
      <c r="OP787"/>
      <c r="OQ787"/>
      <c r="OR787"/>
      <c r="OS787"/>
      <c r="OT787"/>
      <c r="OU787"/>
      <c r="OV787"/>
      <c r="OW787"/>
      <c r="OX787"/>
      <c r="OY787"/>
      <c r="OZ787"/>
      <c r="PA787"/>
      <c r="PB787"/>
      <c r="PC787"/>
      <c r="PD787"/>
      <c r="PE787"/>
      <c r="PF787"/>
      <c r="PG787"/>
      <c r="PH787"/>
      <c r="PI787"/>
      <c r="PJ787"/>
      <c r="PK787"/>
      <c r="PL787"/>
      <c r="PM787"/>
      <c r="PN787"/>
      <c r="PO787"/>
      <c r="PP787"/>
      <c r="PQ787"/>
      <c r="PR787"/>
      <c r="PS787"/>
      <c r="PT787"/>
      <c r="PU787"/>
      <c r="PV787"/>
      <c r="PW787"/>
      <c r="PX787"/>
      <c r="PY787"/>
      <c r="PZ787"/>
      <c r="QA787"/>
      <c r="QB787"/>
      <c r="QC787"/>
      <c r="QD787"/>
      <c r="QE787"/>
      <c r="QF787"/>
      <c r="QG787"/>
      <c r="QH787"/>
      <c r="QI787"/>
      <c r="QJ787"/>
      <c r="QK787"/>
      <c r="QL787"/>
      <c r="QM787"/>
      <c r="QN787"/>
      <c r="QO787"/>
      <c r="QP787"/>
      <c r="QQ787"/>
      <c r="QR787"/>
      <c r="QS787"/>
      <c r="QT787"/>
      <c r="QU787"/>
      <c r="QV787"/>
      <c r="QW787"/>
      <c r="QX787"/>
      <c r="QY787"/>
      <c r="QZ787"/>
      <c r="RA787"/>
      <c r="RB787"/>
      <c r="RC787"/>
      <c r="RD787"/>
      <c r="RE787"/>
      <c r="RF787"/>
      <c r="RG787"/>
      <c r="RH787"/>
      <c r="RI787"/>
      <c r="RJ787"/>
      <c r="RK787"/>
      <c r="RL787"/>
      <c r="RM787"/>
      <c r="RN787"/>
      <c r="RO787"/>
      <c r="RP787"/>
      <c r="RQ787"/>
      <c r="RR787"/>
      <c r="RS787"/>
      <c r="RT787"/>
      <c r="RU787"/>
      <c r="RV787"/>
      <c r="RW787"/>
      <c r="RX787"/>
      <c r="RY787"/>
      <c r="RZ787"/>
      <c r="SA787"/>
      <c r="SB787"/>
      <c r="SC787"/>
      <c r="SD787"/>
      <c r="SE787"/>
      <c r="SF787"/>
      <c r="SG787"/>
      <c r="SH787"/>
      <c r="SI787"/>
      <c r="SJ787"/>
      <c r="SK787"/>
      <c r="SL787"/>
      <c r="SM787"/>
      <c r="SN787"/>
      <c r="SO787"/>
      <c r="SP787"/>
      <c r="SQ787"/>
      <c r="SR787"/>
      <c r="SS787"/>
      <c r="ST787"/>
      <c r="SU787"/>
      <c r="SV787"/>
      <c r="SW787"/>
      <c r="SX787"/>
      <c r="SY787"/>
      <c r="SZ787"/>
      <c r="TA787"/>
      <c r="TB787"/>
      <c r="TC787"/>
      <c r="TD787"/>
      <c r="TE787"/>
      <c r="TF787"/>
      <c r="TG787"/>
      <c r="TH787"/>
      <c r="TI787"/>
      <c r="TJ787"/>
      <c r="TK787"/>
      <c r="TL787"/>
      <c r="TM787"/>
      <c r="TN787"/>
      <c r="TO787"/>
      <c r="TP787"/>
      <c r="TQ787"/>
      <c r="TR787"/>
      <c r="TS787"/>
      <c r="TT787"/>
      <c r="TU787"/>
      <c r="TV787"/>
      <c r="TW787"/>
      <c r="TX787"/>
      <c r="TY787"/>
      <c r="TZ787"/>
      <c r="UA787"/>
      <c r="UB787"/>
      <c r="UC787"/>
      <c r="UD787"/>
      <c r="UE787"/>
      <c r="UF787"/>
      <c r="UG787"/>
      <c r="UH787"/>
      <c r="UI787"/>
      <c r="UJ787"/>
      <c r="UK787"/>
      <c r="UL787"/>
      <c r="UM787"/>
      <c r="UN787"/>
      <c r="UO787"/>
      <c r="UP787"/>
      <c r="UQ787"/>
      <c r="UR787"/>
      <c r="US787"/>
      <c r="UT787"/>
      <c r="UU787"/>
      <c r="UV787"/>
      <c r="UW787"/>
      <c r="UX787"/>
      <c r="UY787"/>
      <c r="UZ787"/>
      <c r="VA787"/>
      <c r="VB787"/>
      <c r="VC787"/>
      <c r="VD787"/>
      <c r="VE787"/>
      <c r="VF787"/>
      <c r="VG787"/>
      <c r="VH787"/>
      <c r="VI787"/>
      <c r="VJ787"/>
      <c r="VK787"/>
      <c r="VL787"/>
      <c r="VM787"/>
      <c r="VN787"/>
      <c r="VO787"/>
      <c r="VP787"/>
      <c r="VQ787"/>
      <c r="VR787"/>
      <c r="VS787"/>
      <c r="VT787"/>
      <c r="VU787"/>
      <c r="VV787"/>
      <c r="VW787"/>
      <c r="VX787"/>
      <c r="VY787"/>
      <c r="VZ787"/>
      <c r="WA787"/>
      <c r="WB787"/>
      <c r="WC787"/>
      <c r="WD787"/>
      <c r="WE787"/>
      <c r="WF787"/>
      <c r="WG787"/>
      <c r="WH787"/>
      <c r="WI787"/>
      <c r="WJ787"/>
      <c r="WK787"/>
      <c r="WL787"/>
      <c r="WM787"/>
      <c r="WN787"/>
      <c r="WO787"/>
      <c r="WP787"/>
      <c r="WQ787"/>
      <c r="WR787"/>
      <c r="WS787"/>
      <c r="WT787"/>
      <c r="WU787"/>
      <c r="WV787"/>
      <c r="WW787"/>
      <c r="WX787"/>
      <c r="WY787"/>
      <c r="WZ787"/>
      <c r="XA787"/>
      <c r="XB787"/>
      <c r="XC787"/>
      <c r="XD787"/>
      <c r="XE787"/>
      <c r="XF787"/>
      <c r="XG787"/>
      <c r="XH787"/>
      <c r="XI787"/>
      <c r="XJ787"/>
      <c r="XK787"/>
      <c r="XL787"/>
      <c r="XM787"/>
      <c r="XN787"/>
      <c r="XO787"/>
      <c r="XP787"/>
      <c r="XQ787"/>
      <c r="XR787"/>
      <c r="XS787"/>
      <c r="XT787"/>
      <c r="XU787"/>
      <c r="XV787"/>
      <c r="XW787"/>
      <c r="XX787"/>
      <c r="XY787"/>
      <c r="XZ787"/>
      <c r="YA787"/>
      <c r="YB787"/>
      <c r="YC787"/>
      <c r="YD787"/>
      <c r="YE787"/>
      <c r="YF787"/>
      <c r="YG787"/>
      <c r="YH787"/>
      <c r="YI787"/>
      <c r="YJ787"/>
      <c r="YK787"/>
      <c r="YL787"/>
      <c r="YM787"/>
      <c r="YN787"/>
      <c r="YO787"/>
      <c r="YP787"/>
      <c r="YQ787"/>
      <c r="YR787"/>
      <c r="YS787"/>
      <c r="YT787"/>
      <c r="YU787"/>
      <c r="YV787"/>
      <c r="YW787"/>
      <c r="YX787"/>
      <c r="YY787"/>
      <c r="YZ787"/>
      <c r="ZA787"/>
      <c r="ZB787"/>
      <c r="ZC787"/>
      <c r="ZD787"/>
      <c r="ZE787"/>
      <c r="ZF787"/>
      <c r="ZG787"/>
      <c r="ZH787"/>
      <c r="ZI787"/>
      <c r="ZJ787"/>
      <c r="ZK787"/>
      <c r="ZL787"/>
      <c r="ZM787"/>
      <c r="ZN787"/>
      <c r="ZO787"/>
      <c r="ZP787"/>
      <c r="ZQ787"/>
      <c r="ZR787"/>
      <c r="ZS787"/>
      <c r="ZT787"/>
      <c r="ZU787"/>
      <c r="ZV787"/>
      <c r="ZW787"/>
      <c r="ZX787"/>
      <c r="ZY787"/>
      <c r="ZZ787"/>
      <c r="AAA787"/>
      <c r="AAB787"/>
      <c r="AAC787"/>
      <c r="AAD787"/>
      <c r="AAE787"/>
      <c r="AAF787"/>
      <c r="AAG787"/>
      <c r="AAH787"/>
      <c r="AAI787"/>
      <c r="AAJ787"/>
      <c r="AAK787"/>
      <c r="AAL787"/>
      <c r="AAM787"/>
      <c r="AAN787"/>
      <c r="AAO787"/>
      <c r="AAP787"/>
      <c r="AAQ787"/>
      <c r="AAR787"/>
      <c r="AAS787"/>
      <c r="AAT787"/>
      <c r="AAU787"/>
      <c r="AAV787"/>
      <c r="AAW787"/>
      <c r="AAX787"/>
      <c r="AAY787"/>
      <c r="AAZ787"/>
      <c r="ABA787"/>
      <c r="ABB787"/>
      <c r="ABC787"/>
      <c r="ABD787"/>
      <c r="ABE787"/>
    </row>
    <row r="788" spans="1:733" s="31" customFormat="1" x14ac:dyDescent="0.3">
      <c r="A788"/>
      <c r="B788" s="32"/>
      <c r="C788" s="32"/>
      <c r="D788" s="32"/>
      <c r="E788"/>
      <c r="F788" s="32"/>
      <c r="G788"/>
      <c r="H788"/>
      <c r="I788"/>
      <c r="J788"/>
      <c r="K788"/>
      <c r="L788"/>
      <c r="M788"/>
      <c r="N788"/>
      <c r="O788"/>
      <c r="P788"/>
      <c r="Q788"/>
      <c r="R788"/>
      <c r="S788"/>
      <c r="T788"/>
      <c r="U788"/>
      <c r="V788"/>
      <c r="W788"/>
      <c r="X788"/>
      <c r="Y788"/>
      <c r="Z788"/>
      <c r="AA788"/>
      <c r="AB788"/>
      <c r="AC788"/>
      <c r="AD788"/>
      <c r="AE788"/>
      <c r="AF788"/>
      <c r="AG788"/>
      <c r="AH788"/>
      <c r="AI788"/>
      <c r="AJ788"/>
      <c r="AK788"/>
      <c r="AL788"/>
      <c r="AM788"/>
      <c r="AN788"/>
      <c r="AO788"/>
      <c r="AP788"/>
      <c r="AQ788"/>
      <c r="AR788"/>
      <c r="AS788"/>
      <c r="AT788"/>
      <c r="AU788"/>
      <c r="AV788"/>
      <c r="AW788"/>
      <c r="AX788"/>
      <c r="AY788"/>
      <c r="AZ788"/>
      <c r="BA788"/>
      <c r="BB788"/>
      <c r="BC788"/>
      <c r="BD788"/>
      <c r="BE788"/>
      <c r="BF788"/>
      <c r="BG788"/>
      <c r="BH788"/>
      <c r="BI788"/>
      <c r="BJ788"/>
      <c r="BK788"/>
      <c r="BL788"/>
      <c r="BM788"/>
      <c r="BN788"/>
      <c r="CT788"/>
      <c r="CU788"/>
      <c r="CV788"/>
      <c r="CW788"/>
      <c r="CX788"/>
      <c r="CY788"/>
      <c r="CZ788"/>
      <c r="DA788"/>
      <c r="DB788"/>
      <c r="DC788"/>
      <c r="DD788"/>
      <c r="DE788"/>
      <c r="DF788"/>
      <c r="DG788"/>
      <c r="DH788"/>
      <c r="DI788"/>
      <c r="DJ788"/>
      <c r="DK788"/>
      <c r="DL788"/>
      <c r="DM788"/>
      <c r="DN788"/>
      <c r="DO788"/>
      <c r="DP788"/>
      <c r="DQ788"/>
      <c r="DR788"/>
      <c r="DS788"/>
      <c r="DT788"/>
      <c r="DU788"/>
      <c r="DV788"/>
      <c r="DW788"/>
      <c r="DX788"/>
      <c r="DY788"/>
      <c r="DZ788"/>
      <c r="EA788"/>
      <c r="EB788"/>
      <c r="EC788"/>
      <c r="ED788"/>
      <c r="EE788"/>
      <c r="EF788"/>
      <c r="EG788"/>
      <c r="EH788"/>
      <c r="EI788"/>
      <c r="EJ788"/>
      <c r="EK788"/>
      <c r="EL788"/>
      <c r="EM788"/>
      <c r="EN788"/>
      <c r="EO788"/>
      <c r="EP788"/>
      <c r="EQ788"/>
      <c r="ER788"/>
      <c r="ES788"/>
      <c r="ET788"/>
      <c r="EU788"/>
      <c r="EV788"/>
      <c r="EW788"/>
      <c r="EX788"/>
      <c r="EY788"/>
      <c r="EZ788"/>
      <c r="FA788"/>
      <c r="FB788"/>
      <c r="FC788"/>
      <c r="FD788"/>
      <c r="FE788"/>
      <c r="FF788"/>
      <c r="FG788"/>
      <c r="FH788"/>
      <c r="FI788"/>
      <c r="FJ788"/>
      <c r="FK788"/>
      <c r="FL788"/>
      <c r="FM788"/>
      <c r="FN788"/>
      <c r="FO788"/>
      <c r="FP788"/>
      <c r="FQ788"/>
      <c r="FR788"/>
      <c r="FS788"/>
      <c r="FT788"/>
      <c r="FU788"/>
      <c r="FV788"/>
      <c r="FW788"/>
      <c r="FX788"/>
      <c r="FY788"/>
      <c r="FZ788"/>
      <c r="GA788"/>
      <c r="GB788"/>
      <c r="GC788"/>
      <c r="GD788"/>
      <c r="GE788"/>
      <c r="GF788"/>
      <c r="GG788"/>
      <c r="GH788"/>
      <c r="GI788"/>
      <c r="GJ788"/>
      <c r="GK788"/>
      <c r="GL788"/>
      <c r="GM788"/>
      <c r="GN788"/>
      <c r="GO788"/>
      <c r="GP788"/>
      <c r="GQ788"/>
      <c r="GR788"/>
      <c r="GS788"/>
      <c r="GT788"/>
      <c r="GU788"/>
      <c r="GV788"/>
      <c r="GW788"/>
      <c r="GX788"/>
      <c r="GY788"/>
      <c r="GZ788"/>
      <c r="HA788"/>
      <c r="HB788"/>
      <c r="HC788"/>
      <c r="HD788"/>
      <c r="HE788"/>
      <c r="HF788"/>
      <c r="HG788"/>
      <c r="HH788"/>
      <c r="HI788"/>
      <c r="HJ788"/>
      <c r="HK788"/>
      <c r="HL788"/>
      <c r="HM788"/>
      <c r="HN788"/>
      <c r="HO788"/>
      <c r="HP788"/>
      <c r="HQ788"/>
      <c r="HR788"/>
      <c r="HS788"/>
      <c r="HT788"/>
      <c r="HU788"/>
      <c r="HV788"/>
      <c r="HW788"/>
      <c r="HX788"/>
      <c r="HY788"/>
      <c r="HZ788"/>
      <c r="IA788"/>
      <c r="IB788"/>
      <c r="IC788"/>
      <c r="ID788"/>
      <c r="IE788"/>
      <c r="IF788"/>
      <c r="IG788"/>
      <c r="IH788"/>
      <c r="II788"/>
      <c r="IJ788"/>
      <c r="IK788"/>
      <c r="IL788"/>
      <c r="IM788"/>
      <c r="IN788"/>
      <c r="IO788"/>
      <c r="IP788"/>
      <c r="IQ788"/>
      <c r="IR788"/>
      <c r="IS788"/>
      <c r="IT788"/>
      <c r="IU788"/>
      <c r="IV788"/>
      <c r="IW788"/>
      <c r="IX788"/>
      <c r="IY788"/>
      <c r="IZ788"/>
      <c r="JA788"/>
      <c r="JB788"/>
      <c r="JC788"/>
      <c r="JD788"/>
      <c r="JE788"/>
      <c r="JF788"/>
      <c r="JG788"/>
      <c r="JH788"/>
      <c r="JI788"/>
      <c r="JJ788"/>
      <c r="JK788"/>
      <c r="JL788"/>
      <c r="JM788"/>
      <c r="JN788"/>
      <c r="JO788"/>
      <c r="JP788"/>
      <c r="JQ788"/>
      <c r="JR788"/>
      <c r="JS788"/>
      <c r="JT788"/>
      <c r="JU788"/>
      <c r="JV788"/>
      <c r="JW788"/>
      <c r="JX788"/>
      <c r="JY788"/>
      <c r="JZ788"/>
      <c r="KA788"/>
      <c r="KB788"/>
      <c r="KC788"/>
      <c r="KD788"/>
      <c r="KE788"/>
      <c r="KF788"/>
      <c r="KG788"/>
      <c r="KH788"/>
      <c r="KI788"/>
      <c r="KJ788"/>
      <c r="KK788"/>
      <c r="KL788"/>
      <c r="KM788"/>
      <c r="KN788"/>
      <c r="KO788"/>
      <c r="KP788"/>
      <c r="KQ788"/>
      <c r="KR788"/>
      <c r="KS788"/>
      <c r="KT788"/>
      <c r="KU788"/>
      <c r="KV788"/>
      <c r="KW788"/>
      <c r="KX788"/>
      <c r="KY788"/>
      <c r="KZ788"/>
      <c r="LA788"/>
      <c r="LB788"/>
      <c r="LC788"/>
      <c r="LD788"/>
      <c r="LE788"/>
      <c r="LF788"/>
      <c r="LG788"/>
      <c r="LH788"/>
      <c r="LI788"/>
      <c r="LJ788"/>
      <c r="LK788"/>
      <c r="LL788"/>
      <c r="LM788"/>
      <c r="LN788"/>
      <c r="LO788"/>
      <c r="LP788"/>
      <c r="LQ788"/>
      <c r="LR788"/>
      <c r="LS788"/>
      <c r="LT788"/>
      <c r="LU788"/>
      <c r="LV788"/>
      <c r="LW788"/>
      <c r="LX788"/>
      <c r="LY788"/>
      <c r="LZ788"/>
      <c r="MA788"/>
      <c r="MB788"/>
      <c r="MC788"/>
      <c r="MD788"/>
      <c r="ME788"/>
      <c r="MF788"/>
      <c r="MG788"/>
      <c r="MH788"/>
      <c r="MI788"/>
      <c r="MJ788"/>
      <c r="MK788"/>
      <c r="ML788"/>
      <c r="MM788"/>
      <c r="MN788"/>
      <c r="MO788"/>
      <c r="MP788"/>
      <c r="MQ788"/>
      <c r="MR788"/>
      <c r="MS788"/>
      <c r="MT788"/>
      <c r="MU788"/>
      <c r="MV788"/>
      <c r="MW788"/>
      <c r="MX788"/>
      <c r="MY788"/>
      <c r="MZ788"/>
      <c r="NA788"/>
      <c r="NB788"/>
      <c r="NC788"/>
      <c r="ND788"/>
      <c r="NE788"/>
      <c r="NF788"/>
      <c r="NG788"/>
      <c r="NH788"/>
      <c r="NI788"/>
      <c r="NJ788"/>
      <c r="NK788"/>
      <c r="NL788"/>
      <c r="NM788"/>
      <c r="NN788"/>
      <c r="NO788"/>
      <c r="NP788"/>
      <c r="NQ788"/>
      <c r="NR788"/>
      <c r="NS788"/>
      <c r="NT788"/>
      <c r="NU788"/>
      <c r="NV788"/>
      <c r="NW788"/>
      <c r="NX788"/>
      <c r="NY788"/>
      <c r="NZ788"/>
      <c r="OA788"/>
      <c r="OB788"/>
      <c r="OC788"/>
      <c r="OD788"/>
      <c r="OE788"/>
      <c r="OF788"/>
      <c r="OG788"/>
      <c r="OH788"/>
      <c r="OI788"/>
      <c r="OJ788"/>
      <c r="OK788"/>
      <c r="OL788"/>
      <c r="OM788"/>
      <c r="ON788"/>
      <c r="OP788"/>
      <c r="OQ788"/>
      <c r="OR788"/>
      <c r="OS788"/>
      <c r="OT788"/>
      <c r="OU788"/>
      <c r="OV788"/>
      <c r="OW788"/>
      <c r="OX788"/>
      <c r="OY788"/>
      <c r="OZ788"/>
      <c r="PA788"/>
      <c r="PB788"/>
      <c r="PC788"/>
      <c r="PD788"/>
      <c r="PE788"/>
      <c r="PF788"/>
      <c r="PG788"/>
      <c r="PH788"/>
      <c r="PI788"/>
      <c r="PJ788"/>
      <c r="PK788"/>
      <c r="PL788"/>
      <c r="PM788"/>
      <c r="PN788"/>
      <c r="PO788"/>
      <c r="PP788"/>
      <c r="PQ788"/>
      <c r="PR788"/>
      <c r="PS788"/>
      <c r="PT788"/>
      <c r="PU788"/>
      <c r="PV788"/>
      <c r="PW788"/>
      <c r="PX788"/>
      <c r="PY788"/>
      <c r="PZ788"/>
      <c r="QA788"/>
      <c r="QB788"/>
      <c r="QC788"/>
      <c r="QD788"/>
      <c r="QE788"/>
      <c r="QF788"/>
      <c r="QG788"/>
      <c r="QH788"/>
      <c r="QI788"/>
      <c r="QJ788"/>
      <c r="QK788"/>
      <c r="QL788"/>
      <c r="QM788"/>
      <c r="QN788"/>
      <c r="QO788"/>
      <c r="QP788"/>
      <c r="QQ788"/>
      <c r="QR788"/>
      <c r="QS788"/>
      <c r="QT788"/>
      <c r="QU788"/>
      <c r="QV788"/>
      <c r="QW788"/>
      <c r="QX788"/>
      <c r="QY788"/>
      <c r="QZ788"/>
      <c r="RA788"/>
      <c r="RB788"/>
      <c r="RC788"/>
      <c r="RD788"/>
      <c r="RE788"/>
      <c r="RF788"/>
      <c r="RG788"/>
      <c r="RH788"/>
      <c r="RI788"/>
      <c r="RJ788"/>
      <c r="RK788"/>
      <c r="RL788"/>
      <c r="RM788"/>
      <c r="RN788"/>
      <c r="RO788"/>
      <c r="RP788"/>
      <c r="RQ788"/>
      <c r="RR788"/>
      <c r="RS788"/>
      <c r="RT788"/>
      <c r="RU788"/>
      <c r="RV788"/>
      <c r="RW788"/>
      <c r="RX788"/>
      <c r="RY788"/>
      <c r="RZ788"/>
      <c r="SA788"/>
      <c r="SB788"/>
      <c r="SC788"/>
      <c r="SD788"/>
      <c r="SE788"/>
      <c r="SF788"/>
      <c r="SG788"/>
      <c r="SH788"/>
      <c r="SI788"/>
      <c r="SJ788"/>
      <c r="SK788"/>
      <c r="SL788"/>
      <c r="SM788"/>
      <c r="SN788"/>
      <c r="SO788"/>
      <c r="SP788"/>
      <c r="SQ788"/>
      <c r="SR788"/>
      <c r="SS788"/>
      <c r="ST788"/>
      <c r="SU788"/>
      <c r="SV788"/>
      <c r="SW788"/>
      <c r="SX788"/>
      <c r="SY788"/>
      <c r="SZ788"/>
      <c r="TA788"/>
      <c r="TB788"/>
      <c r="TC788"/>
      <c r="TD788"/>
      <c r="TE788"/>
      <c r="TF788"/>
      <c r="TG788"/>
      <c r="TH788"/>
      <c r="TI788"/>
      <c r="TJ788"/>
      <c r="TK788"/>
      <c r="TL788"/>
      <c r="TM788"/>
      <c r="TN788"/>
      <c r="TO788"/>
      <c r="TP788"/>
      <c r="TQ788"/>
      <c r="TR788"/>
      <c r="TS788"/>
      <c r="TT788"/>
      <c r="TU788"/>
      <c r="TV788"/>
      <c r="TW788"/>
      <c r="TX788"/>
      <c r="TY788"/>
      <c r="TZ788"/>
      <c r="UA788"/>
      <c r="UB788"/>
      <c r="UC788"/>
      <c r="UD788"/>
      <c r="UE788"/>
      <c r="UF788"/>
      <c r="UG788"/>
      <c r="UH788"/>
      <c r="UI788"/>
      <c r="UJ788"/>
      <c r="UK788"/>
      <c r="UL788"/>
      <c r="UM788"/>
      <c r="UN788"/>
      <c r="UO788"/>
      <c r="UP788"/>
      <c r="UQ788"/>
      <c r="UR788"/>
      <c r="US788"/>
      <c r="UT788"/>
      <c r="UU788"/>
      <c r="UV788"/>
      <c r="UW788"/>
      <c r="UX788"/>
      <c r="UY788"/>
      <c r="UZ788"/>
      <c r="VA788"/>
      <c r="VB788"/>
      <c r="VC788"/>
      <c r="VD788"/>
      <c r="VE788"/>
      <c r="VF788"/>
      <c r="VG788"/>
      <c r="VH788"/>
      <c r="VI788"/>
      <c r="VJ788"/>
      <c r="VK788"/>
      <c r="VL788"/>
      <c r="VM788"/>
      <c r="VN788"/>
      <c r="VO788"/>
      <c r="VP788"/>
      <c r="VQ788"/>
      <c r="VR788"/>
      <c r="VS788"/>
      <c r="VT788"/>
      <c r="VU788"/>
      <c r="VV788"/>
      <c r="VW788"/>
      <c r="VX788"/>
      <c r="VY788"/>
      <c r="VZ788"/>
      <c r="WA788"/>
      <c r="WB788"/>
      <c r="WC788"/>
      <c r="WD788"/>
      <c r="WE788"/>
      <c r="WF788"/>
      <c r="WG788"/>
      <c r="WH788"/>
      <c r="WI788"/>
      <c r="WJ788"/>
      <c r="WK788"/>
      <c r="WL788"/>
      <c r="WM788"/>
      <c r="WN788"/>
      <c r="WO788"/>
      <c r="WP788"/>
      <c r="WQ788"/>
      <c r="WR788"/>
      <c r="WS788"/>
      <c r="WT788"/>
      <c r="WU788"/>
      <c r="WV788"/>
      <c r="WW788"/>
      <c r="WX788"/>
      <c r="WY788"/>
      <c r="WZ788"/>
      <c r="XA788"/>
      <c r="XB788"/>
      <c r="XC788"/>
      <c r="XD788"/>
      <c r="XE788"/>
      <c r="XF788"/>
      <c r="XG788"/>
      <c r="XH788"/>
      <c r="XI788"/>
      <c r="XJ788"/>
      <c r="XK788"/>
      <c r="XL788"/>
      <c r="XM788"/>
      <c r="XN788"/>
      <c r="XO788"/>
      <c r="XP788"/>
      <c r="XQ788"/>
      <c r="XR788"/>
      <c r="XS788"/>
      <c r="XT788"/>
      <c r="XU788"/>
      <c r="XV788"/>
      <c r="XW788"/>
      <c r="XX788"/>
      <c r="XY788"/>
      <c r="XZ788"/>
      <c r="YA788"/>
      <c r="YB788"/>
      <c r="YC788"/>
      <c r="YD788"/>
      <c r="YE788"/>
      <c r="YF788"/>
      <c r="YG788"/>
      <c r="YH788"/>
      <c r="YI788"/>
      <c r="YJ788"/>
      <c r="YK788"/>
      <c r="YL788"/>
      <c r="YM788"/>
      <c r="YN788"/>
      <c r="YO788"/>
      <c r="YP788"/>
      <c r="YQ788"/>
      <c r="YR788"/>
      <c r="YS788"/>
      <c r="YT788"/>
      <c r="YU788"/>
      <c r="YV788"/>
      <c r="YW788"/>
      <c r="YX788"/>
      <c r="YY788"/>
      <c r="YZ788"/>
      <c r="ZA788"/>
      <c r="ZB788"/>
      <c r="ZC788"/>
      <c r="ZD788"/>
      <c r="ZE788"/>
      <c r="ZF788"/>
      <c r="ZG788"/>
      <c r="ZH788"/>
      <c r="ZI788"/>
      <c r="ZJ788"/>
      <c r="ZK788"/>
      <c r="ZL788"/>
      <c r="ZM788"/>
      <c r="ZN788"/>
      <c r="ZO788"/>
      <c r="ZP788"/>
      <c r="ZQ788"/>
      <c r="ZR788"/>
      <c r="ZS788"/>
      <c r="ZT788"/>
      <c r="ZU788"/>
      <c r="ZV788"/>
      <c r="ZW788"/>
      <c r="ZX788"/>
      <c r="ZY788"/>
      <c r="ZZ788"/>
      <c r="AAA788"/>
      <c r="AAB788"/>
      <c r="AAC788"/>
      <c r="AAD788"/>
      <c r="AAE788"/>
      <c r="AAF788"/>
      <c r="AAG788"/>
      <c r="AAH788"/>
      <c r="AAI788"/>
      <c r="AAJ788"/>
      <c r="AAK788"/>
      <c r="AAL788"/>
      <c r="AAM788"/>
      <c r="AAN788"/>
      <c r="AAO788"/>
      <c r="AAP788"/>
      <c r="AAQ788"/>
      <c r="AAR788"/>
      <c r="AAS788"/>
      <c r="AAT788"/>
      <c r="AAU788"/>
      <c r="AAV788"/>
      <c r="AAW788"/>
      <c r="AAX788"/>
      <c r="AAY788"/>
      <c r="AAZ788"/>
      <c r="ABA788"/>
      <c r="ABB788"/>
      <c r="ABC788"/>
      <c r="ABD788"/>
      <c r="ABE788"/>
    </row>
    <row r="789" spans="1:733" s="31" customFormat="1" x14ac:dyDescent="0.3">
      <c r="A789"/>
      <c r="B789" s="32"/>
      <c r="C789" s="32"/>
      <c r="D789" s="32"/>
      <c r="E789"/>
      <c r="F789" s="32"/>
      <c r="G789"/>
      <c r="H789"/>
      <c r="I789"/>
      <c r="J789"/>
      <c r="K789"/>
      <c r="L789"/>
      <c r="M789"/>
      <c r="N789"/>
      <c r="O789"/>
      <c r="P789"/>
      <c r="Q789"/>
      <c r="R789"/>
      <c r="S789"/>
      <c r="T789"/>
      <c r="U789"/>
      <c r="V789"/>
      <c r="W789"/>
      <c r="X789"/>
      <c r="Y789"/>
      <c r="Z789"/>
      <c r="AA789"/>
      <c r="AB789"/>
      <c r="AC789"/>
      <c r="AD789"/>
      <c r="AE789"/>
      <c r="AF789"/>
      <c r="AG789"/>
      <c r="AH789"/>
      <c r="AI789"/>
      <c r="AJ789"/>
      <c r="AK789"/>
      <c r="AL789"/>
      <c r="AM789"/>
      <c r="AN789"/>
      <c r="AO789"/>
      <c r="AP789"/>
      <c r="AQ789"/>
      <c r="AR789"/>
      <c r="AS789"/>
      <c r="AT789"/>
      <c r="AU789"/>
      <c r="AV789"/>
      <c r="AW789"/>
      <c r="AX789"/>
      <c r="AY789"/>
      <c r="AZ789"/>
      <c r="BA789"/>
      <c r="BB789"/>
      <c r="BC789"/>
      <c r="BD789"/>
      <c r="BE789"/>
      <c r="BF789"/>
      <c r="BG789"/>
      <c r="BH789"/>
      <c r="BI789"/>
      <c r="BJ789"/>
      <c r="BK789"/>
      <c r="BL789"/>
      <c r="BM789"/>
      <c r="BN789"/>
      <c r="CT789"/>
      <c r="CU789"/>
      <c r="CV789"/>
      <c r="CW789"/>
      <c r="CX789"/>
      <c r="CY789"/>
      <c r="CZ789"/>
      <c r="DA789"/>
      <c r="DB789"/>
      <c r="DC789"/>
      <c r="DD789"/>
      <c r="DE789"/>
      <c r="DF789"/>
      <c r="DG789"/>
      <c r="DH789"/>
      <c r="DI789"/>
      <c r="DJ789"/>
      <c r="DK789"/>
      <c r="DL789"/>
      <c r="DM789"/>
      <c r="DN789"/>
      <c r="DO789"/>
      <c r="DP789"/>
      <c r="DQ789"/>
      <c r="DR789"/>
      <c r="DS789"/>
      <c r="DT789"/>
      <c r="DU789"/>
      <c r="DV789"/>
      <c r="DW789"/>
      <c r="DX789"/>
      <c r="DY789"/>
      <c r="DZ789"/>
      <c r="EA789"/>
      <c r="EB789"/>
      <c r="EC789"/>
      <c r="ED789"/>
      <c r="EE789"/>
      <c r="EF789"/>
      <c r="EG789"/>
      <c r="EH789"/>
      <c r="EI789"/>
      <c r="EJ789"/>
      <c r="EK789"/>
      <c r="EL789"/>
      <c r="EM789"/>
      <c r="EN789"/>
      <c r="EO789"/>
      <c r="EP789"/>
      <c r="EQ789"/>
      <c r="ER789"/>
      <c r="ES789"/>
      <c r="ET789"/>
      <c r="EU789"/>
      <c r="EV789"/>
      <c r="EW789"/>
      <c r="EX789"/>
      <c r="EY789"/>
      <c r="EZ789"/>
      <c r="FA789"/>
      <c r="FB789"/>
      <c r="FC789"/>
      <c r="FD789"/>
      <c r="FE789"/>
      <c r="FF789"/>
      <c r="FG789"/>
      <c r="FH789"/>
      <c r="FI789"/>
      <c r="FJ789"/>
      <c r="FK789"/>
      <c r="FL789"/>
      <c r="FM789"/>
      <c r="FN789"/>
      <c r="FO789"/>
      <c r="FP789"/>
      <c r="FQ789"/>
      <c r="FR789"/>
      <c r="FS789"/>
      <c r="FT789"/>
      <c r="FU789"/>
      <c r="FV789"/>
      <c r="FW789"/>
      <c r="FX789"/>
      <c r="FY789"/>
      <c r="FZ789"/>
      <c r="GA789"/>
      <c r="GB789"/>
      <c r="GC789"/>
      <c r="GD789"/>
      <c r="GE789"/>
      <c r="GF789"/>
      <c r="GG789"/>
      <c r="GH789"/>
      <c r="GI789"/>
      <c r="GJ789"/>
      <c r="GK789"/>
      <c r="GL789"/>
      <c r="GM789"/>
      <c r="GN789"/>
      <c r="GO789"/>
      <c r="GP789"/>
      <c r="GQ789"/>
      <c r="GR789"/>
      <c r="GS789"/>
      <c r="GT789"/>
      <c r="GU789"/>
      <c r="GV789"/>
      <c r="GW789"/>
      <c r="GX789"/>
      <c r="GY789"/>
      <c r="GZ789"/>
      <c r="HA789"/>
      <c r="HB789"/>
      <c r="HC789"/>
      <c r="HD789"/>
      <c r="HE789"/>
      <c r="HF789"/>
      <c r="HG789"/>
      <c r="HH789"/>
      <c r="HI789"/>
      <c r="HJ789"/>
      <c r="HK789"/>
      <c r="HL789"/>
      <c r="HM789"/>
      <c r="HN789"/>
      <c r="HO789"/>
      <c r="HP789"/>
      <c r="HQ789"/>
      <c r="HR789"/>
      <c r="HS789"/>
      <c r="HT789"/>
      <c r="HU789"/>
      <c r="HV789"/>
      <c r="HW789"/>
      <c r="HX789"/>
      <c r="HY789"/>
      <c r="HZ789"/>
      <c r="IA789"/>
      <c r="IB789"/>
      <c r="IC789"/>
      <c r="ID789"/>
      <c r="IE789"/>
      <c r="IF789"/>
      <c r="IG789"/>
      <c r="IH789"/>
      <c r="II789"/>
      <c r="IJ789"/>
      <c r="IK789"/>
      <c r="IL789"/>
      <c r="IM789"/>
      <c r="IN789"/>
      <c r="IO789"/>
      <c r="IP789"/>
      <c r="IQ789"/>
      <c r="IR789"/>
      <c r="IS789"/>
      <c r="IT789"/>
      <c r="IU789"/>
      <c r="IV789"/>
      <c r="IW789"/>
      <c r="IX789"/>
      <c r="IY789"/>
      <c r="IZ789"/>
      <c r="JA789"/>
      <c r="JB789"/>
      <c r="JC789"/>
      <c r="JD789"/>
      <c r="JE789"/>
      <c r="JF789"/>
      <c r="JG789"/>
      <c r="JH789"/>
      <c r="JI789"/>
      <c r="JJ789"/>
      <c r="JK789"/>
      <c r="JL789"/>
      <c r="JM789"/>
      <c r="JN789"/>
      <c r="JO789"/>
      <c r="JP789"/>
      <c r="JQ789"/>
      <c r="JR789"/>
      <c r="JS789"/>
      <c r="JT789"/>
      <c r="JU789"/>
      <c r="JV789"/>
      <c r="JW789"/>
      <c r="JX789"/>
      <c r="JY789"/>
      <c r="JZ789"/>
      <c r="KA789"/>
      <c r="KB789"/>
      <c r="KC789"/>
      <c r="KD789"/>
      <c r="KE789"/>
      <c r="KF789"/>
      <c r="KG789"/>
      <c r="KH789"/>
      <c r="KI789"/>
      <c r="KJ789"/>
      <c r="KK789"/>
      <c r="KL789"/>
      <c r="KM789"/>
      <c r="KN789"/>
      <c r="KO789"/>
      <c r="KP789"/>
      <c r="KQ789"/>
      <c r="KR789"/>
      <c r="KS789"/>
      <c r="KT789"/>
      <c r="KU789"/>
      <c r="KV789"/>
      <c r="KW789"/>
      <c r="KX789"/>
      <c r="KY789"/>
      <c r="KZ789"/>
      <c r="LA789"/>
      <c r="LB789"/>
      <c r="LC789"/>
      <c r="LD789"/>
      <c r="LE789"/>
      <c r="LF789"/>
      <c r="LG789"/>
      <c r="LH789"/>
      <c r="LI789"/>
      <c r="LJ789"/>
      <c r="LK789"/>
      <c r="LL789"/>
      <c r="LM789"/>
      <c r="LN789"/>
      <c r="LO789"/>
      <c r="LP789"/>
      <c r="LQ789"/>
      <c r="LR789"/>
      <c r="LS789"/>
      <c r="LT789"/>
      <c r="LU789"/>
      <c r="LV789"/>
      <c r="LW789"/>
      <c r="LX789"/>
      <c r="LY789"/>
      <c r="LZ789"/>
      <c r="MA789"/>
      <c r="MB789"/>
      <c r="MC789"/>
      <c r="MD789"/>
      <c r="ME789"/>
      <c r="MF789"/>
      <c r="MG789"/>
      <c r="MH789"/>
      <c r="MI789"/>
      <c r="MJ789"/>
      <c r="MK789"/>
      <c r="ML789"/>
      <c r="MM789"/>
      <c r="MN789"/>
      <c r="MO789"/>
      <c r="MP789"/>
      <c r="MQ789"/>
      <c r="MR789"/>
      <c r="MS789"/>
      <c r="MT789"/>
      <c r="MU789"/>
      <c r="MV789"/>
      <c r="MW789"/>
      <c r="MX789"/>
      <c r="MY789"/>
      <c r="MZ789"/>
      <c r="NA789"/>
      <c r="NB789"/>
      <c r="NC789"/>
      <c r="ND789"/>
      <c r="NE789"/>
      <c r="NF789"/>
      <c r="NG789"/>
      <c r="NH789"/>
      <c r="NI789"/>
      <c r="NJ789"/>
      <c r="NK789"/>
      <c r="NL789"/>
      <c r="NM789"/>
      <c r="NN789"/>
      <c r="NO789"/>
      <c r="NP789"/>
      <c r="NQ789"/>
      <c r="NR789"/>
      <c r="NS789"/>
      <c r="NT789"/>
      <c r="NU789"/>
      <c r="NV789"/>
      <c r="NW789"/>
      <c r="NX789"/>
      <c r="NY789"/>
      <c r="NZ789"/>
      <c r="OA789"/>
      <c r="OB789"/>
      <c r="OC789"/>
      <c r="OD789"/>
      <c r="OE789"/>
      <c r="OF789"/>
      <c r="OG789"/>
      <c r="OH789"/>
      <c r="OI789"/>
      <c r="OJ789"/>
      <c r="OK789"/>
      <c r="OL789"/>
      <c r="OM789"/>
      <c r="ON789"/>
      <c r="OP789"/>
      <c r="OQ789"/>
      <c r="OR789"/>
      <c r="OS789"/>
      <c r="OT789"/>
      <c r="OU789"/>
      <c r="OV789"/>
      <c r="OW789"/>
      <c r="OX789"/>
      <c r="OY789"/>
      <c r="OZ789"/>
      <c r="PA789"/>
      <c r="PB789"/>
      <c r="PC789"/>
      <c r="PD789"/>
      <c r="PE789"/>
      <c r="PF789"/>
      <c r="PG789"/>
      <c r="PH789"/>
      <c r="PI789"/>
      <c r="PJ789"/>
      <c r="PK789"/>
      <c r="PL789"/>
      <c r="PM789"/>
      <c r="PN789"/>
      <c r="PO789"/>
      <c r="PP789"/>
      <c r="PQ789"/>
      <c r="PR789"/>
      <c r="PS789"/>
      <c r="PT789"/>
      <c r="PU789"/>
      <c r="PV789"/>
      <c r="PW789"/>
      <c r="PX789"/>
      <c r="PY789"/>
      <c r="PZ789"/>
      <c r="QA789"/>
      <c r="QB789"/>
      <c r="QC789"/>
      <c r="QD789"/>
      <c r="QE789"/>
      <c r="QF789"/>
      <c r="QG789"/>
      <c r="QH789"/>
      <c r="QI789"/>
      <c r="QJ789"/>
      <c r="QK789"/>
      <c r="QL789"/>
      <c r="QM789"/>
      <c r="QN789"/>
      <c r="QO789"/>
      <c r="QP789"/>
      <c r="QQ789"/>
      <c r="QR789"/>
      <c r="QS789"/>
      <c r="QT789"/>
      <c r="QU789"/>
      <c r="QV789"/>
      <c r="QW789"/>
      <c r="QX789"/>
      <c r="QY789"/>
      <c r="QZ789"/>
      <c r="RA789"/>
      <c r="RB789"/>
      <c r="RC789"/>
      <c r="RD789"/>
      <c r="RE789"/>
      <c r="RF789"/>
      <c r="RG789"/>
      <c r="RH789"/>
      <c r="RI789"/>
      <c r="RJ789"/>
      <c r="RK789"/>
      <c r="RL789"/>
      <c r="RM789"/>
      <c r="RN789"/>
      <c r="RO789"/>
      <c r="RP789"/>
      <c r="RQ789"/>
      <c r="RR789"/>
      <c r="RS789"/>
      <c r="RT789"/>
      <c r="RU789"/>
      <c r="RV789"/>
      <c r="RW789"/>
      <c r="RX789"/>
      <c r="RY789"/>
      <c r="RZ789"/>
      <c r="SA789"/>
      <c r="SB789"/>
      <c r="SC789"/>
      <c r="SD789"/>
      <c r="SE789"/>
      <c r="SF789"/>
      <c r="SG789"/>
      <c r="SH789"/>
      <c r="SI789"/>
      <c r="SJ789"/>
      <c r="SK789"/>
      <c r="SL789"/>
      <c r="SM789"/>
      <c r="SN789"/>
      <c r="SO789"/>
      <c r="SP789"/>
      <c r="SQ789"/>
      <c r="SR789"/>
      <c r="SS789"/>
      <c r="ST789"/>
      <c r="SU789"/>
      <c r="SV789"/>
      <c r="SW789"/>
      <c r="SX789"/>
      <c r="SY789"/>
      <c r="SZ789"/>
      <c r="TA789"/>
      <c r="TB789"/>
      <c r="TC789"/>
      <c r="TD789"/>
      <c r="TE789"/>
      <c r="TF789"/>
      <c r="TG789"/>
      <c r="TH789"/>
      <c r="TI789"/>
      <c r="TJ789"/>
      <c r="TK789"/>
      <c r="TL789"/>
      <c r="TM789"/>
      <c r="TN789"/>
      <c r="TO789"/>
      <c r="TP789"/>
      <c r="TQ789"/>
      <c r="TR789"/>
      <c r="TS789"/>
      <c r="TT789"/>
      <c r="TU789"/>
      <c r="TV789"/>
      <c r="TW789"/>
      <c r="TX789"/>
      <c r="TY789"/>
      <c r="TZ789"/>
      <c r="UA789"/>
      <c r="UB789"/>
      <c r="UC789"/>
      <c r="UD789"/>
      <c r="UE789"/>
      <c r="UF789"/>
      <c r="UG789"/>
      <c r="UH789"/>
      <c r="UI789"/>
      <c r="UJ789"/>
      <c r="UK789"/>
      <c r="UL789"/>
      <c r="UM789"/>
      <c r="UN789"/>
      <c r="UO789"/>
      <c r="UP789"/>
      <c r="UQ789"/>
      <c r="UR789"/>
      <c r="US789"/>
      <c r="UT789"/>
      <c r="UU789"/>
      <c r="UV789"/>
      <c r="UW789"/>
      <c r="UX789"/>
      <c r="UY789"/>
      <c r="UZ789"/>
      <c r="VA789"/>
      <c r="VB789"/>
      <c r="VC789"/>
      <c r="VD789"/>
      <c r="VE789"/>
      <c r="VF789"/>
      <c r="VG789"/>
      <c r="VH789"/>
      <c r="VI789"/>
      <c r="VJ789"/>
      <c r="VK789"/>
      <c r="VL789"/>
      <c r="VM789"/>
      <c r="VN789"/>
      <c r="VO789"/>
      <c r="VP789"/>
      <c r="VQ789"/>
      <c r="VR789"/>
      <c r="VS789"/>
      <c r="VT789"/>
      <c r="VU789"/>
      <c r="VV789"/>
      <c r="VW789"/>
      <c r="VX789"/>
      <c r="VY789"/>
      <c r="VZ789"/>
      <c r="WA789"/>
      <c r="WB789"/>
      <c r="WC789"/>
      <c r="WD789"/>
      <c r="WE789"/>
      <c r="WF789"/>
      <c r="WG789"/>
      <c r="WH789"/>
      <c r="WI789"/>
      <c r="WJ789"/>
      <c r="WK789"/>
      <c r="WL789"/>
      <c r="WM789"/>
      <c r="WN789"/>
      <c r="WO789"/>
      <c r="WP789"/>
      <c r="WQ789"/>
      <c r="WR789"/>
      <c r="WS789"/>
      <c r="WT789"/>
      <c r="WU789"/>
      <c r="WV789"/>
      <c r="WW789"/>
      <c r="WX789"/>
      <c r="WY789"/>
      <c r="WZ789"/>
      <c r="XA789"/>
      <c r="XB789"/>
      <c r="XC789"/>
      <c r="XD789"/>
      <c r="XE789"/>
      <c r="XF789"/>
      <c r="XG789"/>
      <c r="XH789"/>
      <c r="XI789"/>
      <c r="XJ789"/>
      <c r="XK789"/>
      <c r="XL789"/>
      <c r="XM789"/>
      <c r="XN789"/>
      <c r="XO789"/>
      <c r="XP789"/>
      <c r="XQ789"/>
      <c r="XR789"/>
      <c r="XS789"/>
      <c r="XT789"/>
      <c r="XU789"/>
      <c r="XV789"/>
      <c r="XW789"/>
      <c r="XX789"/>
      <c r="XY789"/>
      <c r="XZ789"/>
      <c r="YA789"/>
      <c r="YB789"/>
      <c r="YC789"/>
      <c r="YD789"/>
      <c r="YE789"/>
      <c r="YF789"/>
      <c r="YG789"/>
      <c r="YH789"/>
      <c r="YI789"/>
      <c r="YJ789"/>
      <c r="YK789"/>
      <c r="YL789"/>
      <c r="YM789"/>
      <c r="YN789"/>
      <c r="YO789"/>
      <c r="YP789"/>
      <c r="YQ789"/>
      <c r="YR789"/>
      <c r="YS789"/>
      <c r="YT789"/>
      <c r="YU789"/>
      <c r="YV789"/>
      <c r="YW789"/>
      <c r="YX789"/>
      <c r="YY789"/>
      <c r="YZ789"/>
      <c r="ZA789"/>
      <c r="ZB789"/>
      <c r="ZC789"/>
      <c r="ZD789"/>
      <c r="ZE789"/>
      <c r="ZF789"/>
      <c r="ZG789"/>
      <c r="ZH789"/>
      <c r="ZI789"/>
      <c r="ZJ789"/>
      <c r="ZK789"/>
      <c r="ZL789"/>
      <c r="ZM789"/>
      <c r="ZN789"/>
      <c r="ZO789"/>
      <c r="ZP789"/>
      <c r="ZQ789"/>
      <c r="ZR789"/>
      <c r="ZS789"/>
      <c r="ZT789"/>
      <c r="ZU789"/>
      <c r="ZV789"/>
      <c r="ZW789"/>
      <c r="ZX789"/>
      <c r="ZY789"/>
      <c r="ZZ789"/>
      <c r="AAA789"/>
      <c r="AAB789"/>
      <c r="AAC789"/>
      <c r="AAD789"/>
      <c r="AAE789"/>
      <c r="AAF789"/>
      <c r="AAG789"/>
      <c r="AAH789"/>
      <c r="AAI789"/>
      <c r="AAJ789"/>
      <c r="AAK789"/>
      <c r="AAL789"/>
      <c r="AAM789"/>
      <c r="AAN789"/>
      <c r="AAO789"/>
      <c r="AAP789"/>
      <c r="AAQ789"/>
      <c r="AAR789"/>
      <c r="AAS789"/>
      <c r="AAT789"/>
      <c r="AAU789"/>
      <c r="AAV789"/>
      <c r="AAW789"/>
      <c r="AAX789"/>
      <c r="AAY789"/>
      <c r="AAZ789"/>
      <c r="ABA789"/>
      <c r="ABB789"/>
      <c r="ABC789"/>
      <c r="ABD789"/>
      <c r="ABE789"/>
    </row>
    <row r="790" spans="1:733" s="31" customFormat="1" x14ac:dyDescent="0.3">
      <c r="A790"/>
      <c r="B790" s="32"/>
      <c r="C790" s="32"/>
      <c r="D790" s="32"/>
      <c r="E790"/>
      <c r="F790" s="32"/>
      <c r="G790"/>
      <c r="H790"/>
      <c r="I790"/>
      <c r="J790"/>
      <c r="K790"/>
      <c r="L790"/>
      <c r="M790"/>
      <c r="N790"/>
      <c r="O790"/>
      <c r="P790"/>
      <c r="Q790"/>
      <c r="R790"/>
      <c r="S790"/>
      <c r="T790"/>
      <c r="U790"/>
      <c r="V790"/>
      <c r="W790"/>
      <c r="X790"/>
      <c r="Y790"/>
      <c r="Z790"/>
      <c r="AA790"/>
      <c r="AB790"/>
      <c r="AC790"/>
      <c r="AD790"/>
      <c r="AE790"/>
      <c r="AF790"/>
      <c r="AG790"/>
      <c r="AH790"/>
      <c r="AI790"/>
      <c r="AJ790"/>
      <c r="AK790"/>
      <c r="AL790"/>
      <c r="AM790"/>
      <c r="AN790"/>
      <c r="AO790"/>
      <c r="AP790"/>
      <c r="AQ790"/>
      <c r="AR790"/>
      <c r="AS790"/>
      <c r="AT790"/>
      <c r="AU790"/>
      <c r="AV790"/>
      <c r="AW790"/>
      <c r="AX790"/>
      <c r="AY790"/>
      <c r="AZ790"/>
      <c r="BA790"/>
      <c r="BB790"/>
      <c r="BC790"/>
      <c r="BD790"/>
      <c r="BE790"/>
      <c r="BF790"/>
      <c r="BG790"/>
      <c r="BH790"/>
      <c r="BI790"/>
      <c r="BJ790"/>
      <c r="BK790"/>
      <c r="BL790"/>
      <c r="BM790"/>
      <c r="BN790"/>
      <c r="CT790"/>
      <c r="CU790"/>
      <c r="CV790"/>
      <c r="CW790"/>
      <c r="CX790"/>
      <c r="CY790"/>
      <c r="CZ790"/>
      <c r="DA790"/>
      <c r="DB790"/>
      <c r="DC790"/>
      <c r="DD790"/>
      <c r="DE790"/>
      <c r="DF790"/>
      <c r="DG790"/>
      <c r="DH790"/>
      <c r="DI790"/>
      <c r="DJ790"/>
      <c r="DK790"/>
      <c r="DL790"/>
      <c r="DM790"/>
      <c r="DN790"/>
      <c r="DO790"/>
      <c r="DP790"/>
      <c r="DQ790"/>
      <c r="DR790"/>
      <c r="DS790"/>
      <c r="DT790"/>
      <c r="DU790"/>
      <c r="DV790"/>
      <c r="DW790"/>
      <c r="DX790"/>
      <c r="DY790"/>
      <c r="DZ790"/>
      <c r="EA790"/>
      <c r="EB790"/>
      <c r="EC790"/>
      <c r="ED790"/>
      <c r="EE790"/>
      <c r="EF790"/>
      <c r="EG790"/>
      <c r="EH790"/>
      <c r="EI790"/>
      <c r="EJ790"/>
      <c r="EK790"/>
      <c r="EL790"/>
      <c r="EM790"/>
      <c r="EN790"/>
      <c r="EO790"/>
      <c r="EP790"/>
      <c r="EQ790"/>
      <c r="ER790"/>
      <c r="ES790"/>
      <c r="ET790"/>
      <c r="EU790"/>
      <c r="EV790"/>
      <c r="EW790"/>
      <c r="EX790"/>
      <c r="EY790"/>
      <c r="EZ790"/>
      <c r="FA790"/>
      <c r="FB790"/>
      <c r="FC790"/>
      <c r="FD790"/>
      <c r="FE790"/>
      <c r="FF790"/>
      <c r="FG790"/>
      <c r="FH790"/>
      <c r="FI790"/>
      <c r="FJ790"/>
      <c r="FK790"/>
      <c r="FL790"/>
      <c r="FM790"/>
      <c r="FN790"/>
      <c r="FO790"/>
      <c r="FP790"/>
      <c r="FQ790"/>
      <c r="FR790"/>
      <c r="FS790"/>
      <c r="FT790"/>
      <c r="FU790"/>
      <c r="FV790"/>
      <c r="FW790"/>
      <c r="FX790"/>
      <c r="FY790"/>
      <c r="FZ790"/>
      <c r="GA790"/>
      <c r="GB790"/>
      <c r="GC790"/>
      <c r="GD790"/>
      <c r="GE790"/>
      <c r="GF790"/>
      <c r="GG790"/>
      <c r="GH790"/>
      <c r="GI790"/>
      <c r="GJ790"/>
      <c r="GK790"/>
      <c r="GL790"/>
      <c r="GM790"/>
      <c r="GN790"/>
      <c r="GO790"/>
      <c r="GP790"/>
      <c r="GQ790"/>
      <c r="GR790"/>
      <c r="GS790"/>
      <c r="GT790"/>
      <c r="GU790"/>
      <c r="GV790"/>
      <c r="GW790"/>
      <c r="GX790"/>
      <c r="GY790"/>
      <c r="GZ790"/>
      <c r="HA790"/>
      <c r="HB790"/>
      <c r="HC790"/>
      <c r="HD790"/>
      <c r="HE790"/>
      <c r="HF790"/>
      <c r="HG790"/>
      <c r="HH790"/>
      <c r="HI790"/>
      <c r="HJ790"/>
      <c r="HK790"/>
      <c r="HL790"/>
      <c r="HM790"/>
      <c r="HN790"/>
      <c r="HO790"/>
      <c r="HP790"/>
      <c r="HQ790"/>
      <c r="HR790"/>
      <c r="HS790"/>
      <c r="HT790"/>
      <c r="HU790"/>
      <c r="HV790"/>
      <c r="HW790"/>
      <c r="HX790"/>
      <c r="HY790"/>
      <c r="HZ790"/>
      <c r="IA790"/>
      <c r="IB790"/>
      <c r="IC790"/>
      <c r="ID790"/>
      <c r="IE790"/>
      <c r="IF790"/>
      <c r="IG790"/>
      <c r="IH790"/>
      <c r="II790"/>
      <c r="IJ790"/>
      <c r="IK790"/>
      <c r="IL790"/>
      <c r="IM790"/>
      <c r="IN790"/>
      <c r="IO790"/>
      <c r="IP790"/>
      <c r="IQ790"/>
      <c r="IR790"/>
      <c r="IS790"/>
      <c r="IT790"/>
      <c r="IU790"/>
      <c r="IV790"/>
      <c r="IW790"/>
      <c r="IX790"/>
      <c r="IY790"/>
      <c r="IZ790"/>
      <c r="JA790"/>
      <c r="JB790"/>
      <c r="JC790"/>
      <c r="JD790"/>
      <c r="JE790"/>
      <c r="JF790"/>
      <c r="JG790"/>
      <c r="JH790"/>
      <c r="JI790"/>
      <c r="JJ790"/>
      <c r="JK790"/>
      <c r="JL790"/>
      <c r="JM790"/>
      <c r="JN790"/>
      <c r="JO790"/>
      <c r="JP790"/>
      <c r="JQ790"/>
      <c r="JR790"/>
      <c r="JS790"/>
      <c r="JT790"/>
      <c r="JU790"/>
      <c r="JV790"/>
      <c r="JW790"/>
      <c r="JX790"/>
      <c r="JY790"/>
      <c r="JZ790"/>
      <c r="KA790"/>
      <c r="KB790"/>
      <c r="KC790"/>
      <c r="KD790"/>
      <c r="KE790"/>
      <c r="KF790"/>
      <c r="KG790"/>
      <c r="KH790"/>
      <c r="KI790"/>
      <c r="KJ790"/>
      <c r="KK790"/>
      <c r="KL790"/>
      <c r="KM790"/>
      <c r="KN790"/>
      <c r="KO790"/>
      <c r="KP790"/>
      <c r="KQ790"/>
      <c r="KR790"/>
      <c r="KS790"/>
      <c r="KT790"/>
      <c r="KU790"/>
      <c r="KV790"/>
      <c r="KW790"/>
      <c r="KX790"/>
      <c r="KY790"/>
      <c r="KZ790"/>
      <c r="LA790"/>
      <c r="LB790"/>
      <c r="LC790"/>
      <c r="LD790"/>
      <c r="LE790"/>
      <c r="LF790"/>
      <c r="LG790"/>
      <c r="LH790"/>
      <c r="LI790"/>
      <c r="LJ790"/>
      <c r="LK790"/>
      <c r="LL790"/>
      <c r="LM790"/>
      <c r="LN790"/>
      <c r="LO790"/>
      <c r="LP790"/>
      <c r="LQ790"/>
      <c r="LR790"/>
      <c r="LS790"/>
      <c r="LT790"/>
      <c r="LU790"/>
      <c r="LV790"/>
      <c r="LW790"/>
      <c r="LX790"/>
      <c r="LY790"/>
      <c r="LZ790"/>
      <c r="MA790"/>
      <c r="MB790"/>
      <c r="MC790"/>
      <c r="MD790"/>
      <c r="ME790"/>
      <c r="MF790"/>
      <c r="MG790"/>
      <c r="MH790"/>
      <c r="MI790"/>
      <c r="MJ790"/>
      <c r="MK790"/>
      <c r="ML790"/>
      <c r="MM790"/>
      <c r="MN790"/>
      <c r="MO790"/>
      <c r="MP790"/>
      <c r="MQ790"/>
      <c r="MR790"/>
      <c r="MS790"/>
      <c r="MT790"/>
      <c r="MU790"/>
      <c r="MV790"/>
      <c r="MW790"/>
      <c r="MX790"/>
      <c r="MY790"/>
      <c r="MZ790"/>
      <c r="NA790"/>
      <c r="NB790"/>
      <c r="NC790"/>
      <c r="ND790"/>
      <c r="NE790"/>
      <c r="NF790"/>
      <c r="NG790"/>
      <c r="NH790"/>
      <c r="NI790"/>
      <c r="NJ790"/>
      <c r="NK790"/>
      <c r="NL790"/>
      <c r="NM790"/>
      <c r="NN790"/>
      <c r="NO790"/>
      <c r="NP790"/>
      <c r="NQ790"/>
      <c r="NR790"/>
      <c r="NS790"/>
      <c r="NT790"/>
      <c r="NU790"/>
      <c r="NV790"/>
      <c r="NW790"/>
      <c r="NX790"/>
      <c r="NY790"/>
      <c r="NZ790"/>
      <c r="OA790"/>
      <c r="OB790"/>
      <c r="OC790"/>
      <c r="OD790"/>
      <c r="OE790"/>
      <c r="OF790"/>
      <c r="OG790"/>
      <c r="OH790"/>
      <c r="OI790"/>
      <c r="OJ790"/>
      <c r="OK790"/>
      <c r="OL790"/>
      <c r="OM790"/>
      <c r="ON790"/>
      <c r="OP790"/>
      <c r="OQ790"/>
      <c r="OR790"/>
      <c r="OS790"/>
      <c r="OT790"/>
      <c r="OU790"/>
      <c r="OV790"/>
      <c r="OW790"/>
      <c r="OX790"/>
      <c r="OY790"/>
      <c r="OZ790"/>
      <c r="PA790"/>
      <c r="PB790"/>
      <c r="PC790"/>
      <c r="PD790"/>
      <c r="PE790"/>
      <c r="PF790"/>
      <c r="PG790"/>
      <c r="PH790"/>
      <c r="PI790"/>
      <c r="PJ790"/>
      <c r="PK790"/>
      <c r="PL790"/>
      <c r="PM790"/>
      <c r="PN790"/>
      <c r="PO790"/>
      <c r="PP790"/>
      <c r="PQ790"/>
      <c r="PR790"/>
      <c r="PS790"/>
      <c r="PT790"/>
      <c r="PU790"/>
      <c r="PV790"/>
      <c r="PW790"/>
      <c r="PX790"/>
      <c r="PY790"/>
      <c r="PZ790"/>
      <c r="QA790"/>
      <c r="QB790"/>
      <c r="QC790"/>
      <c r="QD790"/>
      <c r="QE790"/>
      <c r="QF790"/>
      <c r="QG790"/>
      <c r="QH790"/>
      <c r="QI790"/>
      <c r="QJ790"/>
      <c r="QK790"/>
      <c r="QL790"/>
      <c r="QM790"/>
      <c r="QN790"/>
      <c r="QO790"/>
      <c r="QP790"/>
      <c r="QQ790"/>
      <c r="QR790"/>
      <c r="QS790"/>
      <c r="QT790"/>
      <c r="QU790"/>
      <c r="QV790"/>
      <c r="QW790"/>
      <c r="QX790"/>
      <c r="QY790"/>
      <c r="QZ790"/>
      <c r="RA790"/>
      <c r="RB790"/>
      <c r="RC790"/>
      <c r="RD790"/>
      <c r="RE790"/>
      <c r="RF790"/>
      <c r="RG790"/>
      <c r="RH790"/>
      <c r="RI790"/>
      <c r="RJ790"/>
      <c r="RK790"/>
      <c r="RL790"/>
      <c r="RM790"/>
      <c r="RN790"/>
      <c r="RO790"/>
      <c r="RP790"/>
      <c r="RQ790"/>
      <c r="RR790"/>
      <c r="RS790"/>
      <c r="RT790"/>
      <c r="RU790"/>
      <c r="RV790"/>
      <c r="RW790"/>
      <c r="RX790"/>
      <c r="RY790"/>
      <c r="RZ790"/>
      <c r="SA790"/>
      <c r="SB790"/>
      <c r="SC790"/>
      <c r="SD790"/>
      <c r="SE790"/>
      <c r="SF790"/>
      <c r="SG790"/>
      <c r="SH790"/>
      <c r="SI790"/>
      <c r="SJ790"/>
      <c r="SK790"/>
      <c r="SL790"/>
      <c r="SM790"/>
      <c r="SN790"/>
      <c r="SO790"/>
      <c r="SP790"/>
      <c r="SQ790"/>
      <c r="SR790"/>
      <c r="SS790"/>
      <c r="ST790"/>
      <c r="SU790"/>
      <c r="SV790"/>
      <c r="SW790"/>
      <c r="SX790"/>
      <c r="SY790"/>
      <c r="SZ790"/>
      <c r="TA790"/>
      <c r="TB790"/>
      <c r="TC790"/>
      <c r="TD790"/>
      <c r="TE790"/>
      <c r="TF790"/>
      <c r="TG790"/>
      <c r="TH790"/>
      <c r="TI790"/>
      <c r="TJ790"/>
      <c r="TK790"/>
      <c r="TL790"/>
      <c r="TM790"/>
      <c r="TN790"/>
      <c r="TO790"/>
      <c r="TP790"/>
      <c r="TQ790"/>
      <c r="TR790"/>
      <c r="TS790"/>
      <c r="TT790"/>
      <c r="TU790"/>
      <c r="TV790"/>
      <c r="TW790"/>
      <c r="TX790"/>
      <c r="TY790"/>
      <c r="TZ790"/>
      <c r="UA790"/>
      <c r="UB790"/>
      <c r="UC790"/>
      <c r="UD790"/>
      <c r="UE790"/>
      <c r="UF790"/>
      <c r="UG790"/>
      <c r="UH790"/>
      <c r="UI790"/>
      <c r="UJ790"/>
      <c r="UK790"/>
      <c r="UL790"/>
      <c r="UM790"/>
      <c r="UN790"/>
      <c r="UO790"/>
      <c r="UP790"/>
      <c r="UQ790"/>
      <c r="UR790"/>
      <c r="US790"/>
      <c r="UT790"/>
      <c r="UU790"/>
      <c r="UV790"/>
      <c r="UW790"/>
      <c r="UX790"/>
      <c r="UY790"/>
      <c r="UZ790"/>
      <c r="VA790"/>
      <c r="VB790"/>
      <c r="VC790"/>
      <c r="VD790"/>
      <c r="VE790"/>
      <c r="VF790"/>
      <c r="VG790"/>
      <c r="VH790"/>
      <c r="VI790"/>
      <c r="VJ790"/>
      <c r="VK790"/>
      <c r="VL790"/>
      <c r="VM790"/>
      <c r="VN790"/>
      <c r="VO790"/>
      <c r="VP790"/>
      <c r="VQ790"/>
      <c r="VR790"/>
      <c r="VS790"/>
      <c r="VT790"/>
      <c r="VU790"/>
      <c r="VV790"/>
      <c r="VW790"/>
      <c r="VX790"/>
      <c r="VY790"/>
      <c r="VZ790"/>
      <c r="WA790"/>
      <c r="WB790"/>
      <c r="WC790"/>
      <c r="WD790"/>
      <c r="WE790"/>
      <c r="WF790"/>
      <c r="WG790"/>
      <c r="WH790"/>
      <c r="WI790"/>
      <c r="WJ790"/>
      <c r="WK790"/>
      <c r="WL790"/>
      <c r="WM790"/>
      <c r="WN790"/>
      <c r="WO790"/>
      <c r="WP790"/>
      <c r="WQ790"/>
      <c r="WR790"/>
      <c r="WS790"/>
      <c r="WT790"/>
      <c r="WU790"/>
      <c r="WV790"/>
      <c r="WW790"/>
      <c r="WX790"/>
      <c r="WY790"/>
      <c r="WZ790"/>
      <c r="XA790"/>
      <c r="XB790"/>
      <c r="XC790"/>
      <c r="XD790"/>
      <c r="XE790"/>
      <c r="XF790"/>
      <c r="XG790"/>
      <c r="XH790"/>
      <c r="XI790"/>
      <c r="XJ790"/>
      <c r="XK790"/>
      <c r="XL790"/>
      <c r="XM790"/>
      <c r="XN790"/>
      <c r="XO790"/>
      <c r="XP790"/>
      <c r="XQ790"/>
      <c r="XR790"/>
      <c r="XS790"/>
      <c r="XT790"/>
      <c r="XU790"/>
      <c r="XV790"/>
      <c r="XW790"/>
      <c r="XX790"/>
      <c r="XY790"/>
      <c r="XZ790"/>
      <c r="YA790"/>
      <c r="YB790"/>
      <c r="YC790"/>
      <c r="YD790"/>
      <c r="YE790"/>
      <c r="YF790"/>
      <c r="YG790"/>
      <c r="YH790"/>
      <c r="YI790"/>
      <c r="YJ790"/>
      <c r="YK790"/>
      <c r="YL790"/>
      <c r="YM790"/>
      <c r="YN790"/>
      <c r="YO790"/>
      <c r="YP790"/>
      <c r="YQ790"/>
      <c r="YR790"/>
      <c r="YS790"/>
      <c r="YT790"/>
      <c r="YU790"/>
      <c r="YV790"/>
      <c r="YW790"/>
      <c r="YX790"/>
      <c r="YY790"/>
      <c r="YZ790"/>
      <c r="ZA790"/>
      <c r="ZB790"/>
      <c r="ZC790"/>
      <c r="ZD790"/>
      <c r="ZE790"/>
      <c r="ZF790"/>
      <c r="ZG790"/>
      <c r="ZH790"/>
      <c r="ZI790"/>
      <c r="ZJ790"/>
      <c r="ZK790"/>
      <c r="ZL790"/>
      <c r="ZM790"/>
      <c r="ZN790"/>
      <c r="ZO790"/>
      <c r="ZP790"/>
      <c r="ZQ790"/>
      <c r="ZR790"/>
      <c r="ZS790"/>
      <c r="ZT790"/>
      <c r="ZU790"/>
      <c r="ZV790"/>
      <c r="ZW790"/>
      <c r="ZX790"/>
      <c r="ZY790"/>
      <c r="ZZ790"/>
      <c r="AAA790"/>
      <c r="AAB790"/>
      <c r="AAC790"/>
      <c r="AAD790"/>
      <c r="AAE790"/>
      <c r="AAF790"/>
      <c r="AAG790"/>
      <c r="AAH790"/>
      <c r="AAI790"/>
      <c r="AAJ790"/>
      <c r="AAK790"/>
      <c r="AAL790"/>
      <c r="AAM790"/>
      <c r="AAN790"/>
      <c r="AAO790"/>
      <c r="AAP790"/>
      <c r="AAQ790"/>
      <c r="AAR790"/>
      <c r="AAS790"/>
      <c r="AAT790"/>
      <c r="AAU790"/>
      <c r="AAV790"/>
      <c r="AAW790"/>
      <c r="AAX790"/>
      <c r="AAY790"/>
      <c r="AAZ790"/>
      <c r="ABA790"/>
      <c r="ABB790"/>
      <c r="ABC790"/>
      <c r="ABD790"/>
      <c r="ABE790"/>
    </row>
    <row r="791" spans="1:733" s="31" customFormat="1" x14ac:dyDescent="0.3">
      <c r="A791"/>
      <c r="B791" s="32"/>
      <c r="C791" s="32"/>
      <c r="D791" s="32"/>
      <c r="E791"/>
      <c r="F791" s="32"/>
      <c r="G791"/>
      <c r="H791"/>
      <c r="I791"/>
      <c r="J791"/>
      <c r="K791"/>
      <c r="L791"/>
      <c r="M791"/>
      <c r="N791"/>
      <c r="O791"/>
      <c r="P791"/>
      <c r="Q791"/>
      <c r="R791"/>
      <c r="S791"/>
      <c r="T791"/>
      <c r="U791"/>
      <c r="V791"/>
      <c r="W791"/>
      <c r="X791"/>
      <c r="Y791"/>
      <c r="Z791"/>
      <c r="AA791"/>
      <c r="AB791"/>
      <c r="AC791"/>
      <c r="AD791"/>
      <c r="AE791"/>
      <c r="AF791"/>
      <c r="AG791"/>
      <c r="AH791"/>
      <c r="AI791"/>
      <c r="AJ791"/>
      <c r="AK791"/>
      <c r="AL791"/>
      <c r="AM791"/>
      <c r="AN791"/>
      <c r="AO791"/>
      <c r="AP791"/>
      <c r="AQ791"/>
      <c r="AR791"/>
      <c r="AS791"/>
      <c r="AT791"/>
      <c r="AU791"/>
      <c r="AV791"/>
      <c r="AW791"/>
      <c r="AX791"/>
      <c r="AY791"/>
      <c r="AZ791"/>
      <c r="BA791"/>
      <c r="BB791"/>
      <c r="BC791"/>
      <c r="BD791"/>
      <c r="BE791"/>
      <c r="BF791"/>
      <c r="BG791"/>
      <c r="BH791"/>
      <c r="BI791"/>
      <c r="BJ791"/>
      <c r="BK791"/>
      <c r="BL791"/>
      <c r="BM791"/>
      <c r="BN791"/>
      <c r="CT791"/>
      <c r="CU791"/>
      <c r="CV791"/>
      <c r="CW791"/>
      <c r="CX791"/>
      <c r="CY791"/>
      <c r="CZ791"/>
      <c r="DA791"/>
      <c r="DB791"/>
      <c r="DC791"/>
      <c r="DD791"/>
      <c r="DE791"/>
      <c r="DF791"/>
      <c r="DG791"/>
      <c r="DH791"/>
      <c r="DI791"/>
      <c r="DJ791"/>
      <c r="DK791"/>
      <c r="DL791"/>
      <c r="DM791"/>
      <c r="DN791"/>
      <c r="DO791"/>
      <c r="DP791"/>
      <c r="DQ791"/>
      <c r="DR791"/>
      <c r="DS791"/>
      <c r="DT791"/>
      <c r="DU791"/>
      <c r="DV791"/>
      <c r="DW791"/>
      <c r="DX791"/>
      <c r="DY791"/>
      <c r="DZ791"/>
      <c r="EA791"/>
      <c r="EB791"/>
      <c r="EC791"/>
      <c r="ED791"/>
      <c r="EE791"/>
      <c r="EF791"/>
      <c r="EG791"/>
      <c r="EH791"/>
      <c r="EI791"/>
      <c r="EJ791"/>
      <c r="EK791"/>
      <c r="EL791"/>
      <c r="EM791"/>
      <c r="EN791"/>
      <c r="EO791"/>
      <c r="EP791"/>
      <c r="EQ791"/>
      <c r="ER791"/>
      <c r="ES791"/>
      <c r="ET791"/>
      <c r="EU791"/>
      <c r="EV791"/>
      <c r="EW791"/>
      <c r="EX791"/>
      <c r="EY791"/>
      <c r="EZ791"/>
      <c r="FA791"/>
      <c r="FB791"/>
      <c r="FC791"/>
      <c r="FD791"/>
      <c r="FE791"/>
      <c r="FF791"/>
      <c r="FG791"/>
      <c r="FH791"/>
      <c r="FI791"/>
      <c r="FJ791"/>
      <c r="FK791"/>
      <c r="FL791"/>
      <c r="FM791"/>
      <c r="FN791"/>
      <c r="FO791"/>
      <c r="FP791"/>
      <c r="FQ791"/>
      <c r="FR791"/>
      <c r="FS791"/>
      <c r="FT791"/>
      <c r="FU791"/>
      <c r="FV791"/>
      <c r="FW791"/>
      <c r="FX791"/>
      <c r="FY791"/>
      <c r="FZ791"/>
      <c r="GA791"/>
      <c r="GB791"/>
      <c r="GC791"/>
      <c r="GD791"/>
      <c r="GE791"/>
      <c r="GF791"/>
      <c r="GG791"/>
      <c r="GH791"/>
      <c r="GI791"/>
      <c r="GJ791"/>
      <c r="GK791"/>
      <c r="GL791"/>
      <c r="GM791"/>
      <c r="GN791"/>
      <c r="GO791"/>
      <c r="GP791"/>
      <c r="GQ791"/>
      <c r="GR791"/>
      <c r="GS791"/>
      <c r="GT791"/>
      <c r="GU791"/>
      <c r="GV791"/>
      <c r="GW791"/>
      <c r="GX791"/>
      <c r="GY791"/>
      <c r="GZ791"/>
      <c r="HA791"/>
      <c r="HB791"/>
      <c r="HC791"/>
      <c r="HD791"/>
      <c r="HE791"/>
      <c r="HF791"/>
      <c r="HG791"/>
      <c r="HH791"/>
      <c r="HI791"/>
      <c r="HJ791"/>
      <c r="HK791"/>
      <c r="HL791"/>
      <c r="HM791"/>
      <c r="HN791"/>
      <c r="HO791"/>
      <c r="HP791"/>
      <c r="HQ791"/>
      <c r="HR791"/>
      <c r="HS791"/>
      <c r="HT791"/>
      <c r="HU791"/>
      <c r="HV791"/>
      <c r="HW791"/>
      <c r="HX791"/>
      <c r="HY791"/>
      <c r="HZ791"/>
      <c r="IA791"/>
      <c r="IB791"/>
      <c r="IC791"/>
      <c r="ID791"/>
      <c r="IE791"/>
      <c r="IF791"/>
      <c r="IG791"/>
      <c r="IH791"/>
      <c r="II791"/>
      <c r="IJ791"/>
      <c r="IK791"/>
      <c r="IL791"/>
      <c r="IM791"/>
      <c r="IN791"/>
      <c r="IO791"/>
      <c r="IP791"/>
      <c r="IQ791"/>
      <c r="IR791"/>
      <c r="IS791"/>
      <c r="IT791"/>
      <c r="IU791"/>
      <c r="IV791"/>
      <c r="IW791"/>
      <c r="IX791"/>
      <c r="IY791"/>
      <c r="IZ791"/>
      <c r="JA791"/>
      <c r="JB791"/>
      <c r="JC791"/>
      <c r="JD791"/>
      <c r="JE791"/>
      <c r="JF791"/>
      <c r="JG791"/>
      <c r="JH791"/>
      <c r="JI791"/>
      <c r="JJ791"/>
      <c r="JK791"/>
      <c r="JL791"/>
      <c r="JM791"/>
      <c r="JN791"/>
      <c r="JO791"/>
      <c r="JP791"/>
      <c r="JQ791"/>
      <c r="JR791"/>
      <c r="JS791"/>
      <c r="JT791"/>
      <c r="JU791"/>
      <c r="JV791"/>
      <c r="JW791"/>
      <c r="JX791"/>
      <c r="JY791"/>
      <c r="JZ791"/>
      <c r="KA791"/>
      <c r="KB791"/>
      <c r="KC791"/>
      <c r="KD791"/>
      <c r="KE791"/>
      <c r="KF791"/>
      <c r="KG791"/>
      <c r="KH791"/>
      <c r="KI791"/>
      <c r="KJ791"/>
      <c r="KK791"/>
      <c r="KL791"/>
      <c r="KM791"/>
      <c r="KN791"/>
      <c r="KO791"/>
      <c r="KP791"/>
      <c r="KQ791"/>
      <c r="KR791"/>
      <c r="KS791"/>
      <c r="KT791"/>
      <c r="KU791"/>
      <c r="KV791"/>
      <c r="KW791"/>
      <c r="KX791"/>
      <c r="KY791"/>
      <c r="KZ791"/>
      <c r="LA791"/>
      <c r="LB791"/>
      <c r="LC791"/>
      <c r="LD791"/>
      <c r="LE791"/>
      <c r="LF791"/>
      <c r="LG791"/>
      <c r="LH791"/>
      <c r="LI791"/>
      <c r="LJ791"/>
      <c r="LK791"/>
      <c r="LL791"/>
      <c r="LM791"/>
      <c r="LN791"/>
      <c r="LO791"/>
      <c r="LP791"/>
      <c r="LQ791"/>
      <c r="LR791"/>
      <c r="LS791"/>
      <c r="LT791"/>
      <c r="LU791"/>
      <c r="LV791"/>
      <c r="LW791"/>
      <c r="LX791"/>
      <c r="LY791"/>
      <c r="LZ791"/>
      <c r="MA791"/>
      <c r="MB791"/>
      <c r="MC791"/>
      <c r="MD791"/>
      <c r="ME791"/>
      <c r="MF791"/>
      <c r="MG791"/>
      <c r="MH791"/>
      <c r="MI791"/>
      <c r="MJ791"/>
      <c r="MK791"/>
      <c r="ML791"/>
      <c r="MM791"/>
      <c r="MN791"/>
      <c r="MO791"/>
      <c r="MP791"/>
      <c r="MQ791"/>
      <c r="MR791"/>
      <c r="MS791"/>
      <c r="MT791"/>
      <c r="MU791"/>
      <c r="MV791"/>
      <c r="MW791"/>
      <c r="MX791"/>
      <c r="MY791"/>
      <c r="MZ791"/>
      <c r="NA791"/>
      <c r="NB791"/>
      <c r="NC791"/>
      <c r="ND791"/>
      <c r="NE791"/>
      <c r="NF791"/>
      <c r="NG791"/>
      <c r="NH791"/>
      <c r="NI791"/>
      <c r="NJ791"/>
      <c r="NK791"/>
      <c r="NL791"/>
      <c r="NM791"/>
      <c r="NN791"/>
      <c r="NO791"/>
      <c r="NP791"/>
      <c r="NQ791"/>
      <c r="NR791"/>
      <c r="NS791"/>
      <c r="NT791"/>
      <c r="NU791"/>
      <c r="NV791"/>
      <c r="NW791"/>
      <c r="NX791"/>
      <c r="NY791"/>
      <c r="NZ791"/>
      <c r="OA791"/>
      <c r="OB791"/>
      <c r="OC791"/>
      <c r="OD791"/>
      <c r="OE791"/>
      <c r="OF791"/>
      <c r="OG791"/>
      <c r="OH791"/>
      <c r="OI791"/>
      <c r="OJ791"/>
      <c r="OK791"/>
      <c r="OL791"/>
      <c r="OM791"/>
      <c r="ON791"/>
      <c r="OP791"/>
      <c r="OQ791"/>
      <c r="OR791"/>
      <c r="OS791"/>
      <c r="OT791"/>
      <c r="OU791"/>
      <c r="OV791"/>
      <c r="OW791"/>
      <c r="OX791"/>
      <c r="OY791"/>
      <c r="OZ791"/>
      <c r="PA791"/>
      <c r="PB791"/>
      <c r="PC791"/>
      <c r="PD791"/>
      <c r="PE791"/>
      <c r="PF791"/>
      <c r="PG791"/>
      <c r="PH791"/>
      <c r="PI791"/>
      <c r="PJ791"/>
      <c r="PK791"/>
      <c r="PL791"/>
      <c r="PM791"/>
      <c r="PN791"/>
      <c r="PO791"/>
      <c r="PP791"/>
      <c r="PQ791"/>
      <c r="PR791"/>
      <c r="PS791"/>
      <c r="PT791"/>
      <c r="PU791"/>
      <c r="PV791"/>
      <c r="PW791"/>
      <c r="PX791"/>
      <c r="PY791"/>
      <c r="PZ791"/>
      <c r="QA791"/>
      <c r="QB791"/>
      <c r="QC791"/>
      <c r="QD791"/>
      <c r="QE791"/>
      <c r="QF791"/>
      <c r="QG791"/>
      <c r="QH791"/>
      <c r="QI791"/>
      <c r="QJ791"/>
      <c r="QK791"/>
      <c r="QL791"/>
      <c r="QM791"/>
      <c r="QN791"/>
      <c r="QO791"/>
      <c r="QP791"/>
      <c r="QQ791"/>
      <c r="QR791"/>
      <c r="QS791"/>
      <c r="QT791"/>
      <c r="QU791"/>
      <c r="QV791"/>
      <c r="QW791"/>
      <c r="QX791"/>
      <c r="QY791"/>
      <c r="QZ791"/>
      <c r="RA791"/>
      <c r="RB791"/>
      <c r="RC791"/>
      <c r="RD791"/>
      <c r="RE791"/>
      <c r="RF791"/>
      <c r="RG791"/>
      <c r="RH791"/>
      <c r="RI791"/>
      <c r="RJ791"/>
      <c r="RK791"/>
      <c r="RL791"/>
      <c r="RM791"/>
      <c r="RN791"/>
      <c r="RO791"/>
      <c r="RP791"/>
      <c r="RQ791"/>
      <c r="RR791"/>
      <c r="RS791"/>
      <c r="RT791"/>
      <c r="RU791"/>
      <c r="RV791"/>
      <c r="RW791"/>
      <c r="RX791"/>
      <c r="RY791"/>
      <c r="RZ791"/>
      <c r="SA791"/>
      <c r="SB791"/>
      <c r="SC791"/>
      <c r="SD791"/>
      <c r="SE791"/>
      <c r="SF791"/>
      <c r="SG791"/>
      <c r="SH791"/>
      <c r="SI791"/>
      <c r="SJ791"/>
      <c r="SK791"/>
      <c r="SL791"/>
      <c r="SM791"/>
      <c r="SN791"/>
      <c r="SO791"/>
      <c r="SP791"/>
      <c r="SQ791"/>
      <c r="SR791"/>
      <c r="SS791"/>
      <c r="ST791"/>
      <c r="SU791"/>
      <c r="SV791"/>
      <c r="SW791"/>
      <c r="SX791"/>
      <c r="SY791"/>
      <c r="SZ791"/>
      <c r="TA791"/>
      <c r="TB791"/>
      <c r="TC791"/>
      <c r="TD791"/>
      <c r="TE791"/>
      <c r="TF791"/>
      <c r="TG791"/>
      <c r="TH791"/>
      <c r="TI791"/>
      <c r="TJ791"/>
      <c r="TK791"/>
      <c r="TL791"/>
      <c r="TM791"/>
      <c r="TN791"/>
      <c r="TO791"/>
      <c r="TP791"/>
      <c r="TQ791"/>
      <c r="TR791"/>
      <c r="TS791"/>
      <c r="TT791"/>
      <c r="TU791"/>
      <c r="TV791"/>
      <c r="TW791"/>
      <c r="TX791"/>
      <c r="TY791"/>
      <c r="TZ791"/>
      <c r="UA791"/>
      <c r="UB791"/>
      <c r="UC791"/>
      <c r="UD791"/>
      <c r="UE791"/>
      <c r="UF791"/>
      <c r="UG791"/>
      <c r="UH791"/>
      <c r="UI791"/>
      <c r="UJ791"/>
      <c r="UK791"/>
      <c r="UL791"/>
      <c r="UM791"/>
      <c r="UN791"/>
      <c r="UO791"/>
      <c r="UP791"/>
      <c r="UQ791"/>
      <c r="UR791"/>
      <c r="US791"/>
      <c r="UT791"/>
      <c r="UU791"/>
      <c r="UV791"/>
      <c r="UW791"/>
      <c r="UX791"/>
      <c r="UY791"/>
      <c r="UZ791"/>
      <c r="VA791"/>
      <c r="VB791"/>
      <c r="VC791"/>
      <c r="VD791"/>
      <c r="VE791"/>
      <c r="VF791"/>
      <c r="VG791"/>
      <c r="VH791"/>
      <c r="VI791"/>
      <c r="VJ791"/>
      <c r="VK791"/>
      <c r="VL791"/>
      <c r="VM791"/>
      <c r="VN791"/>
      <c r="VO791"/>
      <c r="VP791"/>
      <c r="VQ791"/>
      <c r="VR791"/>
      <c r="VS791"/>
      <c r="VT791"/>
      <c r="VU791"/>
      <c r="VV791"/>
      <c r="VW791"/>
      <c r="VX791"/>
      <c r="VY791"/>
      <c r="VZ791"/>
      <c r="WA791"/>
      <c r="WB791"/>
      <c r="WC791"/>
      <c r="WD791"/>
      <c r="WE791"/>
      <c r="WF791"/>
      <c r="WG791"/>
      <c r="WH791"/>
      <c r="WI791"/>
      <c r="WJ791"/>
      <c r="WK791"/>
      <c r="WL791"/>
      <c r="WM791"/>
      <c r="WN791"/>
      <c r="WO791"/>
      <c r="WP791"/>
      <c r="WQ791"/>
      <c r="WR791"/>
      <c r="WS791"/>
      <c r="WT791"/>
      <c r="WU791"/>
      <c r="WV791"/>
      <c r="WW791"/>
      <c r="WX791"/>
      <c r="WY791"/>
      <c r="WZ791"/>
      <c r="XA791"/>
      <c r="XB791"/>
      <c r="XC791"/>
      <c r="XD791"/>
      <c r="XE791"/>
      <c r="XF791"/>
      <c r="XG791"/>
      <c r="XH791"/>
      <c r="XI791"/>
      <c r="XJ791"/>
      <c r="XK791"/>
      <c r="XL791"/>
      <c r="XM791"/>
      <c r="XN791"/>
      <c r="XO791"/>
      <c r="XP791"/>
      <c r="XQ791"/>
      <c r="XR791"/>
      <c r="XS791"/>
      <c r="XT791"/>
      <c r="XU791"/>
      <c r="XV791"/>
      <c r="XW791"/>
      <c r="XX791"/>
      <c r="XY791"/>
      <c r="XZ791"/>
      <c r="YA791"/>
      <c r="YB791"/>
      <c r="YC791"/>
      <c r="YD791"/>
      <c r="YE791"/>
      <c r="YF791"/>
      <c r="YG791"/>
      <c r="YH791"/>
      <c r="YI791"/>
      <c r="YJ791"/>
      <c r="YK791"/>
      <c r="YL791"/>
      <c r="YM791"/>
      <c r="YN791"/>
      <c r="YO791"/>
      <c r="YP791"/>
      <c r="YQ791"/>
      <c r="YR791"/>
      <c r="YS791"/>
      <c r="YT791"/>
      <c r="YU791"/>
      <c r="YV791"/>
      <c r="YW791"/>
      <c r="YX791"/>
      <c r="YY791"/>
      <c r="YZ791"/>
      <c r="ZA791"/>
      <c r="ZB791"/>
      <c r="ZC791"/>
      <c r="ZD791"/>
      <c r="ZE791"/>
      <c r="ZF791"/>
      <c r="ZG791"/>
      <c r="ZH791"/>
      <c r="ZI791"/>
      <c r="ZJ791"/>
      <c r="ZK791"/>
      <c r="ZL791"/>
      <c r="ZM791"/>
      <c r="ZN791"/>
      <c r="ZO791"/>
      <c r="ZP791"/>
      <c r="ZQ791"/>
      <c r="ZR791"/>
      <c r="ZS791"/>
      <c r="ZT791"/>
      <c r="ZU791"/>
      <c r="ZV791"/>
      <c r="ZW791"/>
      <c r="ZX791"/>
      <c r="ZY791"/>
      <c r="ZZ791"/>
      <c r="AAA791"/>
      <c r="AAB791"/>
      <c r="AAC791"/>
      <c r="AAD791"/>
      <c r="AAE791"/>
      <c r="AAF791"/>
      <c r="AAG791"/>
      <c r="AAH791"/>
      <c r="AAI791"/>
      <c r="AAJ791"/>
      <c r="AAK791"/>
      <c r="AAL791"/>
      <c r="AAM791"/>
      <c r="AAN791"/>
      <c r="AAO791"/>
      <c r="AAP791"/>
      <c r="AAQ791"/>
      <c r="AAR791"/>
      <c r="AAS791"/>
      <c r="AAT791"/>
      <c r="AAU791"/>
      <c r="AAV791"/>
      <c r="AAW791"/>
      <c r="AAX791"/>
      <c r="AAY791"/>
      <c r="AAZ791"/>
      <c r="ABA791"/>
      <c r="ABB791"/>
      <c r="ABC791"/>
      <c r="ABD791"/>
      <c r="ABE791"/>
    </row>
    <row r="792" spans="1:733" s="31" customFormat="1" x14ac:dyDescent="0.3">
      <c r="A792"/>
      <c r="B792" s="32"/>
      <c r="C792" s="32"/>
      <c r="D792" s="32"/>
      <c r="E792"/>
      <c r="F792" s="32"/>
      <c r="G792"/>
      <c r="H792"/>
      <c r="I792"/>
      <c r="J792"/>
      <c r="K792"/>
      <c r="L792"/>
      <c r="M792"/>
      <c r="N792"/>
      <c r="O792"/>
      <c r="P792"/>
      <c r="Q792"/>
      <c r="R792"/>
      <c r="S792"/>
      <c r="T792"/>
      <c r="U792"/>
      <c r="V792"/>
      <c r="W792"/>
      <c r="X792"/>
      <c r="Y792"/>
      <c r="Z792"/>
      <c r="AA792"/>
      <c r="AB792"/>
      <c r="AC792"/>
      <c r="AD792"/>
      <c r="AE792"/>
      <c r="AF792"/>
      <c r="AG792"/>
      <c r="AH792"/>
      <c r="AI792"/>
      <c r="AJ792"/>
      <c r="AK792"/>
      <c r="AL792"/>
      <c r="AM792"/>
      <c r="AN792"/>
      <c r="AO792"/>
      <c r="AP792"/>
      <c r="AQ792"/>
      <c r="AR792"/>
      <c r="AS792"/>
      <c r="AT792"/>
      <c r="AU792"/>
      <c r="AV792"/>
      <c r="AW792"/>
      <c r="AX792"/>
      <c r="AY792"/>
      <c r="AZ792"/>
      <c r="BA792"/>
      <c r="BB792"/>
      <c r="BC792"/>
      <c r="BD792"/>
      <c r="BE792"/>
      <c r="BF792"/>
      <c r="BG792"/>
      <c r="BH792"/>
      <c r="BI792"/>
      <c r="BJ792"/>
      <c r="BK792"/>
      <c r="BL792"/>
      <c r="BM792"/>
      <c r="BN792"/>
      <c r="CT792"/>
      <c r="CU792"/>
      <c r="CV792"/>
      <c r="CW792"/>
      <c r="CX792"/>
      <c r="CY792"/>
      <c r="CZ792"/>
      <c r="DA792"/>
      <c r="DB792"/>
      <c r="DC792"/>
      <c r="DD792"/>
      <c r="DE792"/>
      <c r="DF792"/>
      <c r="DG792"/>
      <c r="DH792"/>
      <c r="DI792"/>
      <c r="DJ792"/>
      <c r="DK792"/>
      <c r="DL792"/>
      <c r="DM792"/>
      <c r="DN792"/>
      <c r="DO792"/>
      <c r="DP792"/>
      <c r="DQ792"/>
      <c r="DR792"/>
      <c r="DS792"/>
      <c r="DT792"/>
      <c r="DU792"/>
      <c r="DV792"/>
      <c r="DW792"/>
      <c r="DX792"/>
      <c r="DY792"/>
      <c r="DZ792"/>
      <c r="EA792"/>
      <c r="EB792"/>
      <c r="EC792"/>
      <c r="ED792"/>
      <c r="EE792"/>
      <c r="EF792"/>
      <c r="EG792"/>
      <c r="EH792"/>
      <c r="EI792"/>
      <c r="EJ792"/>
      <c r="EK792"/>
      <c r="EL792"/>
      <c r="EM792"/>
      <c r="EN792"/>
      <c r="EO792"/>
      <c r="EP792"/>
      <c r="EQ792"/>
      <c r="ER792"/>
      <c r="ES792"/>
      <c r="ET792"/>
      <c r="EU792"/>
      <c r="EV792"/>
      <c r="EW792"/>
      <c r="EX792"/>
      <c r="EY792"/>
      <c r="EZ792"/>
      <c r="FA792"/>
      <c r="FB792"/>
      <c r="FC792"/>
      <c r="FD792"/>
      <c r="FE792"/>
      <c r="FF792"/>
      <c r="FG792"/>
      <c r="FH792"/>
      <c r="FI792"/>
      <c r="FJ792"/>
      <c r="FK792"/>
      <c r="FL792"/>
      <c r="FM792"/>
      <c r="FN792"/>
      <c r="FO792"/>
      <c r="FP792"/>
      <c r="FQ792"/>
      <c r="FR792"/>
      <c r="FS792"/>
      <c r="FT792"/>
      <c r="FU792"/>
      <c r="FV792"/>
      <c r="FW792"/>
      <c r="FX792"/>
      <c r="FY792"/>
      <c r="FZ792"/>
      <c r="GA792"/>
      <c r="GB792"/>
      <c r="GC792"/>
      <c r="GD792"/>
      <c r="GE792"/>
      <c r="GF792"/>
      <c r="GG792"/>
      <c r="GH792"/>
      <c r="GI792"/>
      <c r="GJ792"/>
      <c r="GK792"/>
      <c r="GL792"/>
      <c r="GM792"/>
      <c r="GN792"/>
      <c r="GO792"/>
      <c r="GP792"/>
      <c r="GQ792"/>
      <c r="GR792"/>
      <c r="GS792"/>
      <c r="GT792"/>
      <c r="GU792"/>
      <c r="GV792"/>
      <c r="GW792"/>
      <c r="GX792"/>
      <c r="GY792"/>
      <c r="GZ792"/>
      <c r="HA792"/>
      <c r="HB792"/>
      <c r="HC792"/>
      <c r="HD792"/>
      <c r="HE792"/>
      <c r="HF792"/>
      <c r="HG792"/>
      <c r="HH792"/>
      <c r="HI792"/>
      <c r="HJ792"/>
      <c r="HK792"/>
      <c r="HL792"/>
      <c r="HM792"/>
      <c r="HN792"/>
      <c r="HO792"/>
      <c r="HP792"/>
      <c r="HQ792"/>
      <c r="HR792"/>
      <c r="HS792"/>
      <c r="HT792"/>
      <c r="HU792"/>
      <c r="HV792"/>
      <c r="HW792"/>
      <c r="HX792"/>
      <c r="HY792"/>
      <c r="HZ792"/>
      <c r="IA792"/>
      <c r="IB792"/>
      <c r="IC792"/>
      <c r="ID792"/>
      <c r="IE792"/>
      <c r="IF792"/>
      <c r="IG792"/>
      <c r="IH792"/>
      <c r="II792"/>
      <c r="IJ792"/>
      <c r="IK792"/>
      <c r="IL792"/>
      <c r="IM792"/>
      <c r="IN792"/>
      <c r="IO792"/>
      <c r="IP792"/>
      <c r="IQ792"/>
      <c r="IR792"/>
      <c r="IS792"/>
      <c r="IT792"/>
      <c r="IU792"/>
      <c r="IV792"/>
      <c r="IW792"/>
      <c r="IX792"/>
      <c r="IY792"/>
      <c r="IZ792"/>
      <c r="JA792"/>
      <c r="JB792"/>
      <c r="JC792"/>
      <c r="JD792"/>
      <c r="JE792"/>
      <c r="JF792"/>
      <c r="JG792"/>
      <c r="JH792"/>
      <c r="JI792"/>
      <c r="JJ792"/>
      <c r="JK792"/>
      <c r="JL792"/>
      <c r="JM792"/>
      <c r="JN792"/>
      <c r="JO792"/>
      <c r="JP792"/>
      <c r="JQ792"/>
      <c r="JR792"/>
      <c r="JS792"/>
      <c r="JT792"/>
      <c r="JU792"/>
      <c r="JV792"/>
      <c r="JW792"/>
      <c r="JX792"/>
      <c r="JY792"/>
      <c r="JZ792"/>
      <c r="KA792"/>
      <c r="KB792"/>
      <c r="KC792"/>
      <c r="KD792"/>
      <c r="KE792"/>
      <c r="KF792"/>
      <c r="KG792"/>
      <c r="KH792"/>
      <c r="KI792"/>
      <c r="KJ792"/>
      <c r="KK792"/>
      <c r="KL792"/>
      <c r="KM792"/>
      <c r="KN792"/>
      <c r="KO792"/>
      <c r="KP792"/>
      <c r="KQ792"/>
      <c r="KR792"/>
      <c r="KS792"/>
      <c r="KT792"/>
      <c r="KU792"/>
      <c r="KV792"/>
      <c r="KW792"/>
      <c r="KX792"/>
      <c r="KY792"/>
      <c r="KZ792"/>
      <c r="LA792"/>
      <c r="LB792"/>
      <c r="LC792"/>
      <c r="LD792"/>
      <c r="LE792"/>
      <c r="LF792"/>
      <c r="LG792"/>
      <c r="LH792"/>
      <c r="LI792"/>
      <c r="LJ792"/>
      <c r="LK792"/>
      <c r="LL792"/>
      <c r="LM792"/>
      <c r="LN792"/>
      <c r="LO792"/>
      <c r="LP792"/>
      <c r="LQ792"/>
      <c r="LR792"/>
      <c r="LS792"/>
      <c r="LT792"/>
      <c r="LU792"/>
      <c r="LV792"/>
      <c r="LW792"/>
      <c r="LX792"/>
      <c r="LY792"/>
      <c r="LZ792"/>
      <c r="MA792"/>
      <c r="MB792"/>
      <c r="MC792"/>
      <c r="MD792"/>
      <c r="ME792"/>
      <c r="MF792"/>
      <c r="MG792"/>
      <c r="MH792"/>
      <c r="MI792"/>
      <c r="MJ792"/>
      <c r="MK792"/>
      <c r="ML792"/>
      <c r="MM792"/>
      <c r="MN792"/>
      <c r="MO792"/>
      <c r="MP792"/>
      <c r="MQ792"/>
      <c r="MR792"/>
      <c r="MS792"/>
      <c r="MT792"/>
      <c r="MU792"/>
      <c r="MV792"/>
      <c r="MW792"/>
      <c r="MX792"/>
      <c r="MY792"/>
      <c r="MZ792"/>
      <c r="NA792"/>
      <c r="NB792"/>
      <c r="NC792"/>
      <c r="ND792"/>
      <c r="NE792"/>
      <c r="NF792"/>
      <c r="NG792"/>
      <c r="NH792"/>
      <c r="NI792"/>
      <c r="NJ792"/>
      <c r="NK792"/>
      <c r="NL792"/>
      <c r="NM792"/>
      <c r="NN792"/>
      <c r="NO792"/>
      <c r="NP792"/>
      <c r="NQ792"/>
      <c r="NR792"/>
      <c r="NS792"/>
      <c r="NT792"/>
      <c r="NU792"/>
      <c r="NV792"/>
      <c r="NW792"/>
      <c r="NX792"/>
      <c r="NY792"/>
      <c r="NZ792"/>
      <c r="OA792"/>
      <c r="OB792"/>
      <c r="OC792"/>
      <c r="OD792"/>
      <c r="OE792"/>
      <c r="OF792"/>
      <c r="OG792"/>
      <c r="OH792"/>
      <c r="OI792"/>
      <c r="OJ792"/>
      <c r="OK792"/>
      <c r="OL792"/>
      <c r="OM792"/>
      <c r="ON792"/>
      <c r="OP792"/>
      <c r="OQ792"/>
      <c r="OR792"/>
      <c r="OS792"/>
      <c r="OT792"/>
      <c r="OU792"/>
      <c r="OV792"/>
      <c r="OW792"/>
      <c r="OX792"/>
      <c r="OY792"/>
      <c r="OZ792"/>
      <c r="PA792"/>
      <c r="PB792"/>
      <c r="PC792"/>
      <c r="PD792"/>
      <c r="PE792"/>
      <c r="PF792"/>
      <c r="PG792"/>
      <c r="PH792"/>
      <c r="PI792"/>
      <c r="PJ792"/>
      <c r="PK792"/>
      <c r="PL792"/>
      <c r="PM792"/>
      <c r="PN792"/>
      <c r="PO792"/>
      <c r="PP792"/>
      <c r="PQ792"/>
      <c r="PR792"/>
      <c r="PS792"/>
      <c r="PT792"/>
      <c r="PU792"/>
      <c r="PV792"/>
      <c r="PW792"/>
      <c r="PX792"/>
      <c r="PY792"/>
      <c r="PZ792"/>
      <c r="QA792"/>
      <c r="QB792"/>
      <c r="QC792"/>
      <c r="QD792"/>
      <c r="QE792"/>
      <c r="QF792"/>
      <c r="QG792"/>
      <c r="QH792"/>
      <c r="QI792"/>
      <c r="QJ792"/>
      <c r="QK792"/>
      <c r="QL792"/>
      <c r="QM792"/>
      <c r="QN792"/>
      <c r="QO792"/>
      <c r="QP792"/>
      <c r="QQ792"/>
      <c r="QR792"/>
      <c r="QS792"/>
      <c r="QT792"/>
      <c r="QU792"/>
      <c r="QV792"/>
      <c r="QW792"/>
      <c r="QX792"/>
      <c r="QY792"/>
      <c r="QZ792"/>
      <c r="RA792"/>
      <c r="RB792"/>
      <c r="RC792"/>
      <c r="RD792"/>
      <c r="RE792"/>
      <c r="RF792"/>
      <c r="RG792"/>
      <c r="RH792"/>
      <c r="RI792"/>
      <c r="RJ792"/>
      <c r="RK792"/>
      <c r="RL792"/>
      <c r="RM792"/>
      <c r="RN792"/>
      <c r="RO792"/>
      <c r="RP792"/>
      <c r="RQ792"/>
      <c r="RR792"/>
      <c r="RS792"/>
      <c r="RT792"/>
      <c r="RU792"/>
      <c r="RV792"/>
      <c r="RW792"/>
      <c r="RX792"/>
      <c r="RY792"/>
      <c r="RZ792"/>
      <c r="SA792"/>
      <c r="SB792"/>
      <c r="SC792"/>
      <c r="SD792"/>
      <c r="SE792"/>
      <c r="SF792"/>
      <c r="SG792"/>
      <c r="SH792"/>
      <c r="SI792"/>
      <c r="SJ792"/>
      <c r="SK792"/>
      <c r="SL792"/>
      <c r="SM792"/>
      <c r="SN792"/>
      <c r="SO792"/>
      <c r="SP792"/>
      <c r="SQ792"/>
      <c r="SR792"/>
      <c r="SS792"/>
      <c r="ST792"/>
      <c r="SU792"/>
      <c r="SV792"/>
      <c r="SW792"/>
      <c r="SX792"/>
      <c r="SY792"/>
      <c r="SZ792"/>
      <c r="TA792"/>
      <c r="TB792"/>
      <c r="TC792"/>
      <c r="TD792"/>
      <c r="TE792"/>
      <c r="TF792"/>
      <c r="TG792"/>
      <c r="TH792"/>
      <c r="TI792"/>
      <c r="TJ792"/>
      <c r="TK792"/>
      <c r="TL792"/>
      <c r="TM792"/>
      <c r="TN792"/>
      <c r="TO792"/>
      <c r="TP792"/>
      <c r="TQ792"/>
      <c r="TR792"/>
      <c r="TS792"/>
      <c r="TT792"/>
      <c r="TU792"/>
      <c r="TV792"/>
      <c r="TW792"/>
      <c r="TX792"/>
      <c r="TY792"/>
      <c r="TZ792"/>
      <c r="UA792"/>
      <c r="UB792"/>
      <c r="UC792"/>
      <c r="UD792"/>
      <c r="UE792"/>
      <c r="UF792"/>
      <c r="UG792"/>
      <c r="UH792"/>
      <c r="UI792"/>
      <c r="UJ792"/>
      <c r="UK792"/>
      <c r="UL792"/>
      <c r="UM792"/>
      <c r="UN792"/>
      <c r="UO792"/>
      <c r="UP792"/>
      <c r="UQ792"/>
      <c r="UR792"/>
      <c r="US792"/>
      <c r="UT792"/>
      <c r="UU792"/>
      <c r="UV792"/>
      <c r="UW792"/>
      <c r="UX792"/>
      <c r="UY792"/>
      <c r="UZ792"/>
      <c r="VA792"/>
      <c r="VB792"/>
      <c r="VC792"/>
      <c r="VD792"/>
      <c r="VE792"/>
      <c r="VF792"/>
      <c r="VG792"/>
      <c r="VH792"/>
      <c r="VI792"/>
      <c r="VJ792"/>
      <c r="VK792"/>
      <c r="VL792"/>
      <c r="VM792"/>
      <c r="VN792"/>
      <c r="VO792"/>
      <c r="VP792"/>
      <c r="VQ792"/>
      <c r="VR792"/>
      <c r="VS792"/>
      <c r="VT792"/>
      <c r="VU792"/>
      <c r="VV792"/>
      <c r="VW792"/>
      <c r="VX792"/>
      <c r="VY792"/>
      <c r="VZ792"/>
      <c r="WA792"/>
      <c r="WB792"/>
      <c r="WC792"/>
      <c r="WD792"/>
      <c r="WE792"/>
      <c r="WF792"/>
      <c r="WG792"/>
      <c r="WH792"/>
      <c r="WI792"/>
      <c r="WJ792"/>
      <c r="WK792"/>
      <c r="WL792"/>
      <c r="WM792"/>
      <c r="WN792"/>
      <c r="WO792"/>
      <c r="WP792"/>
      <c r="WQ792"/>
      <c r="WR792"/>
      <c r="WS792"/>
      <c r="WT792"/>
      <c r="WU792"/>
      <c r="WV792"/>
      <c r="WW792"/>
      <c r="WX792"/>
      <c r="WY792"/>
      <c r="WZ792"/>
      <c r="XA792"/>
      <c r="XB792"/>
      <c r="XC792"/>
      <c r="XD792"/>
      <c r="XE792"/>
      <c r="XF792"/>
      <c r="XG792"/>
      <c r="XH792"/>
      <c r="XI792"/>
      <c r="XJ792"/>
      <c r="XK792"/>
      <c r="XL792"/>
      <c r="XM792"/>
      <c r="XN792"/>
      <c r="XO792"/>
      <c r="XP792"/>
      <c r="XQ792"/>
      <c r="XR792"/>
      <c r="XS792"/>
      <c r="XT792"/>
      <c r="XU792"/>
      <c r="XV792"/>
      <c r="XW792"/>
      <c r="XX792"/>
      <c r="XY792"/>
      <c r="XZ792"/>
      <c r="YA792"/>
      <c r="YB792"/>
      <c r="YC792"/>
      <c r="YD792"/>
      <c r="YE792"/>
      <c r="YF792"/>
      <c r="YG792"/>
      <c r="YH792"/>
      <c r="YI792"/>
      <c r="YJ792"/>
      <c r="YK792"/>
      <c r="YL792"/>
      <c r="YM792"/>
      <c r="YN792"/>
      <c r="YO792"/>
      <c r="YP792"/>
      <c r="YQ792"/>
      <c r="YR792"/>
      <c r="YS792"/>
      <c r="YT792"/>
      <c r="YU792"/>
      <c r="YV792"/>
      <c r="YW792"/>
      <c r="YX792"/>
      <c r="YY792"/>
      <c r="YZ792"/>
      <c r="ZA792"/>
      <c r="ZB792"/>
      <c r="ZC792"/>
      <c r="ZD792"/>
      <c r="ZE792"/>
      <c r="ZF792"/>
      <c r="ZG792"/>
      <c r="ZH792"/>
      <c r="ZI792"/>
      <c r="ZJ792"/>
      <c r="ZK792"/>
      <c r="ZL792"/>
      <c r="ZM792"/>
      <c r="ZN792"/>
      <c r="ZO792"/>
      <c r="ZP792"/>
      <c r="ZQ792"/>
      <c r="ZR792"/>
      <c r="ZS792"/>
      <c r="ZT792"/>
      <c r="ZU792"/>
      <c r="ZV792"/>
      <c r="ZW792"/>
      <c r="ZX792"/>
      <c r="ZY792"/>
      <c r="ZZ792"/>
      <c r="AAA792"/>
      <c r="AAB792"/>
      <c r="AAC792"/>
      <c r="AAD792"/>
      <c r="AAE792"/>
      <c r="AAF792"/>
      <c r="AAG792"/>
      <c r="AAH792"/>
      <c r="AAI792"/>
      <c r="AAJ792"/>
      <c r="AAK792"/>
      <c r="AAL792"/>
      <c r="AAM792"/>
      <c r="AAN792"/>
      <c r="AAO792"/>
      <c r="AAP792"/>
      <c r="AAQ792"/>
      <c r="AAR792"/>
      <c r="AAS792"/>
      <c r="AAT792"/>
      <c r="AAU792"/>
      <c r="AAV792"/>
      <c r="AAW792"/>
      <c r="AAX792"/>
      <c r="AAY792"/>
      <c r="AAZ792"/>
      <c r="ABA792"/>
      <c r="ABB792"/>
      <c r="ABC792"/>
      <c r="ABD792"/>
      <c r="ABE792"/>
    </row>
    <row r="793" spans="1:733" s="31" customFormat="1" x14ac:dyDescent="0.3">
      <c r="A793"/>
      <c r="B793" s="32"/>
      <c r="C793" s="32"/>
      <c r="D793" s="32"/>
      <c r="E793"/>
      <c r="F793" s="32"/>
      <c r="G793"/>
      <c r="H793"/>
      <c r="I793"/>
      <c r="J793"/>
      <c r="K793"/>
      <c r="L793"/>
      <c r="M793"/>
      <c r="N793"/>
      <c r="O793"/>
      <c r="P793"/>
      <c r="Q793"/>
      <c r="R793"/>
      <c r="S793"/>
      <c r="T793"/>
      <c r="U793"/>
      <c r="V793"/>
      <c r="W793"/>
      <c r="X793"/>
      <c r="Y793"/>
      <c r="Z793"/>
      <c r="AA793"/>
      <c r="AB793"/>
      <c r="AC793"/>
      <c r="AD793"/>
      <c r="AE793"/>
      <c r="AF793"/>
      <c r="AG793"/>
      <c r="AH793"/>
      <c r="AI793"/>
      <c r="AJ793"/>
      <c r="AK793"/>
      <c r="AL793"/>
      <c r="AM793"/>
      <c r="AN793"/>
      <c r="AO793"/>
      <c r="AP793"/>
      <c r="AQ793"/>
      <c r="AR793"/>
      <c r="AS793"/>
      <c r="AT793"/>
      <c r="AU793"/>
      <c r="AV793"/>
      <c r="AW793"/>
      <c r="AX793"/>
      <c r="AY793"/>
      <c r="AZ793"/>
      <c r="BA793"/>
      <c r="BB793"/>
      <c r="BC793"/>
      <c r="BD793"/>
      <c r="BE793"/>
      <c r="BF793"/>
      <c r="BG793"/>
      <c r="BH793"/>
      <c r="BI793"/>
      <c r="BJ793"/>
      <c r="BK793"/>
      <c r="BL793"/>
      <c r="BM793"/>
      <c r="BN793"/>
      <c r="CT793"/>
      <c r="CU793"/>
      <c r="CV793"/>
      <c r="CW793"/>
      <c r="CX793"/>
      <c r="CY793"/>
      <c r="CZ793"/>
      <c r="DA793"/>
      <c r="DB793"/>
      <c r="DC793"/>
      <c r="DD793"/>
      <c r="DE793"/>
      <c r="DF793"/>
      <c r="DG793"/>
      <c r="DH793"/>
      <c r="DI793"/>
      <c r="DJ793"/>
      <c r="DK793"/>
      <c r="DL793"/>
      <c r="DM793"/>
      <c r="DN793"/>
      <c r="DO793"/>
      <c r="DP793"/>
      <c r="DQ793"/>
      <c r="DR793"/>
      <c r="DS793"/>
      <c r="DT793"/>
      <c r="DU793"/>
      <c r="DV793"/>
      <c r="DW793"/>
      <c r="DX793"/>
      <c r="DY793"/>
      <c r="DZ793"/>
      <c r="EA793"/>
      <c r="EB793"/>
      <c r="EC793"/>
      <c r="ED793"/>
      <c r="EE793"/>
      <c r="EF793"/>
      <c r="EG793"/>
      <c r="EH793"/>
      <c r="EI793"/>
      <c r="EJ793"/>
      <c r="EK793"/>
      <c r="EL793"/>
      <c r="EM793"/>
      <c r="EN793"/>
      <c r="EO793"/>
      <c r="EP793"/>
      <c r="EQ793"/>
      <c r="ER793"/>
      <c r="ES793"/>
      <c r="ET793"/>
      <c r="EU793"/>
      <c r="EV793"/>
      <c r="EW793"/>
      <c r="EX793"/>
      <c r="EY793"/>
      <c r="EZ793"/>
      <c r="FA793"/>
      <c r="FB793"/>
      <c r="FC793"/>
      <c r="FD793"/>
      <c r="FE793"/>
      <c r="FF793"/>
      <c r="FG793"/>
      <c r="FH793"/>
      <c r="FI793"/>
      <c r="FJ793"/>
      <c r="FK793"/>
      <c r="FL793"/>
      <c r="FM793"/>
      <c r="FN793"/>
      <c r="FO793"/>
      <c r="FP793"/>
      <c r="FQ793"/>
      <c r="FR793"/>
      <c r="FS793"/>
      <c r="FT793"/>
      <c r="FU793"/>
      <c r="FV793"/>
      <c r="FW793"/>
      <c r="FX793"/>
      <c r="FY793"/>
      <c r="FZ793"/>
      <c r="GA793"/>
      <c r="GB793"/>
      <c r="GC793"/>
      <c r="GD793"/>
      <c r="GE793"/>
      <c r="GF793"/>
      <c r="GG793"/>
      <c r="GH793"/>
      <c r="GI793"/>
      <c r="GJ793"/>
      <c r="GK793"/>
      <c r="GL793"/>
      <c r="GM793"/>
      <c r="GN793"/>
      <c r="GO793"/>
      <c r="GP793"/>
      <c r="GQ793"/>
      <c r="GR793"/>
      <c r="GS793"/>
      <c r="GT793"/>
      <c r="GU793"/>
      <c r="GV793"/>
      <c r="GW793"/>
      <c r="GX793"/>
      <c r="GY793"/>
      <c r="GZ793"/>
      <c r="HA793"/>
      <c r="HB793"/>
      <c r="HC793"/>
      <c r="HD793"/>
      <c r="HE793"/>
      <c r="HF793"/>
      <c r="HG793"/>
      <c r="HH793"/>
      <c r="HI793"/>
      <c r="HJ793"/>
      <c r="HK793"/>
      <c r="HL793"/>
      <c r="HM793"/>
      <c r="HN793"/>
      <c r="HO793"/>
      <c r="HP793"/>
      <c r="HQ793"/>
      <c r="HR793"/>
      <c r="HS793"/>
      <c r="HT793"/>
      <c r="HU793"/>
      <c r="HV793"/>
      <c r="HW793"/>
      <c r="HX793"/>
      <c r="HY793"/>
      <c r="HZ793"/>
      <c r="IA793"/>
      <c r="IB793"/>
      <c r="IC793"/>
      <c r="ID793"/>
      <c r="IE793"/>
      <c r="IF793"/>
      <c r="IG793"/>
      <c r="IH793"/>
      <c r="II793"/>
      <c r="IJ793"/>
      <c r="IK793"/>
      <c r="IL793"/>
      <c r="IM793"/>
      <c r="IN793"/>
      <c r="IO793"/>
      <c r="IP793"/>
      <c r="IQ793"/>
      <c r="IR793"/>
      <c r="IS793"/>
      <c r="IT793"/>
      <c r="IU793"/>
      <c r="IV793"/>
      <c r="IW793"/>
      <c r="IX793"/>
      <c r="IY793"/>
      <c r="IZ793"/>
      <c r="JA793"/>
      <c r="JB793"/>
      <c r="JC793"/>
      <c r="JD793"/>
      <c r="JE793"/>
      <c r="JF793"/>
      <c r="JG793"/>
      <c r="JH793"/>
      <c r="JI793"/>
      <c r="JJ793"/>
      <c r="JK793"/>
      <c r="JL793"/>
      <c r="JM793"/>
      <c r="JN793"/>
      <c r="JO793"/>
      <c r="JP793"/>
      <c r="JQ793"/>
      <c r="JR793"/>
      <c r="JS793"/>
      <c r="JT793"/>
      <c r="JU793"/>
      <c r="JV793"/>
      <c r="JW793"/>
      <c r="JX793"/>
      <c r="JY793"/>
      <c r="JZ793"/>
      <c r="KA793"/>
      <c r="KB793"/>
      <c r="KC793"/>
      <c r="KD793"/>
      <c r="KE793"/>
      <c r="KF793"/>
      <c r="KG793"/>
      <c r="KH793"/>
      <c r="KI793"/>
      <c r="KJ793"/>
      <c r="KK793"/>
      <c r="KL793"/>
      <c r="KM793"/>
      <c r="KN793"/>
      <c r="KO793"/>
      <c r="KP793"/>
      <c r="KQ793"/>
      <c r="KR793"/>
      <c r="KS793"/>
      <c r="KT793"/>
      <c r="KU793"/>
      <c r="KV793"/>
      <c r="KW793"/>
      <c r="KX793"/>
      <c r="KY793"/>
      <c r="KZ793"/>
      <c r="LA793"/>
      <c r="LB793"/>
      <c r="LC793"/>
      <c r="LD793"/>
      <c r="LE793"/>
      <c r="LF793"/>
      <c r="LG793"/>
      <c r="LH793"/>
      <c r="LI793"/>
      <c r="LJ793"/>
      <c r="LK793"/>
      <c r="LL793"/>
      <c r="LM793"/>
      <c r="LN793"/>
      <c r="LO793"/>
      <c r="LP793"/>
      <c r="LQ793"/>
      <c r="LR793"/>
      <c r="LS793"/>
      <c r="LT793"/>
      <c r="LU793"/>
      <c r="LV793"/>
      <c r="LW793"/>
      <c r="LX793"/>
      <c r="LY793"/>
      <c r="LZ793"/>
      <c r="MA793"/>
      <c r="MB793"/>
      <c r="MC793"/>
      <c r="MD793"/>
      <c r="ME793"/>
      <c r="MF793"/>
      <c r="MG793"/>
      <c r="MH793"/>
      <c r="MI793"/>
      <c r="MJ793"/>
      <c r="MK793"/>
      <c r="ML793"/>
      <c r="MM793"/>
      <c r="MN793"/>
      <c r="MO793"/>
      <c r="MP793"/>
      <c r="MQ793"/>
      <c r="MR793"/>
      <c r="MS793"/>
      <c r="MT793"/>
      <c r="MU793"/>
      <c r="MV793"/>
      <c r="MW793"/>
      <c r="MX793"/>
      <c r="MY793"/>
      <c r="MZ793"/>
      <c r="NA793"/>
      <c r="NB793"/>
      <c r="NC793"/>
      <c r="ND793"/>
      <c r="NE793"/>
      <c r="NF793"/>
      <c r="NG793"/>
      <c r="NH793"/>
      <c r="NI793"/>
      <c r="NJ793"/>
      <c r="NK793"/>
      <c r="NL793"/>
      <c r="NM793"/>
      <c r="NN793"/>
      <c r="NO793"/>
      <c r="NP793"/>
      <c r="NQ793"/>
      <c r="NR793"/>
      <c r="NS793"/>
      <c r="NT793"/>
      <c r="NU793"/>
      <c r="NV793"/>
      <c r="NW793"/>
      <c r="NX793"/>
      <c r="NY793"/>
      <c r="NZ793"/>
      <c r="OA793"/>
      <c r="OB793"/>
      <c r="OC793"/>
      <c r="OD793"/>
      <c r="OE793"/>
      <c r="OF793"/>
      <c r="OG793"/>
      <c r="OH793"/>
      <c r="OI793"/>
      <c r="OJ793"/>
      <c r="OK793"/>
      <c r="OL793"/>
      <c r="OM793"/>
      <c r="ON793"/>
      <c r="OP793"/>
      <c r="OQ793"/>
      <c r="OR793"/>
      <c r="OS793"/>
      <c r="OT793"/>
      <c r="OU793"/>
      <c r="OV793"/>
      <c r="OW793"/>
      <c r="OX793"/>
      <c r="OY793"/>
      <c r="OZ793"/>
      <c r="PA793"/>
      <c r="PB793"/>
      <c r="PC793"/>
      <c r="PD793"/>
      <c r="PE793"/>
      <c r="PF793"/>
      <c r="PG793"/>
      <c r="PH793"/>
      <c r="PI793"/>
      <c r="PJ793"/>
      <c r="PK793"/>
      <c r="PL793"/>
      <c r="PM793"/>
      <c r="PN793"/>
      <c r="PO793"/>
      <c r="PP793"/>
      <c r="PQ793"/>
      <c r="PR793"/>
      <c r="PS793"/>
      <c r="PT793"/>
      <c r="PU793"/>
      <c r="PV793"/>
      <c r="PW793"/>
      <c r="PX793"/>
      <c r="PY793"/>
      <c r="PZ793"/>
      <c r="QA793"/>
      <c r="QB793"/>
      <c r="QC793"/>
      <c r="QD793"/>
      <c r="QE793"/>
      <c r="QF793"/>
      <c r="QG793"/>
      <c r="QH793"/>
      <c r="QI793"/>
      <c r="QJ793"/>
      <c r="QK793"/>
      <c r="QL793"/>
      <c r="QM793"/>
      <c r="QN793"/>
      <c r="QO793"/>
      <c r="QP793"/>
      <c r="QQ793"/>
      <c r="QR793"/>
      <c r="QS793"/>
      <c r="QT793"/>
      <c r="QU793"/>
      <c r="QV793"/>
      <c r="QW793"/>
      <c r="QX793"/>
      <c r="QY793"/>
      <c r="QZ793"/>
      <c r="RA793"/>
      <c r="RB793"/>
      <c r="RC793"/>
      <c r="RD793"/>
      <c r="RE793"/>
      <c r="RF793"/>
      <c r="RG793"/>
      <c r="RH793"/>
      <c r="RI793"/>
      <c r="RJ793"/>
      <c r="RK793"/>
      <c r="RL793"/>
      <c r="RM793"/>
      <c r="RN793"/>
      <c r="RO793"/>
      <c r="RP793"/>
      <c r="RQ793"/>
      <c r="RR793"/>
      <c r="RS793"/>
      <c r="RT793"/>
      <c r="RU793"/>
      <c r="RV793"/>
      <c r="RW793"/>
      <c r="RX793"/>
      <c r="RY793"/>
      <c r="RZ793"/>
      <c r="SA793"/>
      <c r="SB793"/>
      <c r="SC793"/>
      <c r="SD793"/>
      <c r="SE793"/>
      <c r="SF793"/>
      <c r="SG793"/>
      <c r="SH793"/>
      <c r="SI793"/>
      <c r="SJ793"/>
      <c r="SK793"/>
      <c r="SL793"/>
      <c r="SM793"/>
      <c r="SN793"/>
      <c r="SO793"/>
      <c r="SP793"/>
      <c r="SQ793"/>
      <c r="SR793"/>
      <c r="SS793"/>
      <c r="ST793"/>
      <c r="SU793"/>
      <c r="SV793"/>
      <c r="SW793"/>
      <c r="SX793"/>
      <c r="SY793"/>
      <c r="SZ793"/>
      <c r="TA793"/>
      <c r="TB793"/>
      <c r="TC793"/>
      <c r="TD793"/>
      <c r="TE793"/>
      <c r="TF793"/>
      <c r="TG793"/>
      <c r="TH793"/>
      <c r="TI793"/>
      <c r="TJ793"/>
      <c r="TK793"/>
      <c r="TL793"/>
      <c r="TM793"/>
      <c r="TN793"/>
      <c r="TO793"/>
      <c r="TP793"/>
      <c r="TQ793"/>
      <c r="TR793"/>
      <c r="TS793"/>
      <c r="TT793"/>
      <c r="TU793"/>
      <c r="TV793"/>
      <c r="TW793"/>
      <c r="TX793"/>
      <c r="TY793"/>
      <c r="TZ793"/>
      <c r="UA793"/>
      <c r="UB793"/>
      <c r="UC793"/>
      <c r="UD793"/>
      <c r="UE793"/>
      <c r="UF793"/>
      <c r="UG793"/>
      <c r="UH793"/>
      <c r="UI793"/>
      <c r="UJ793"/>
      <c r="UK793"/>
      <c r="UL793"/>
      <c r="UM793"/>
      <c r="UN793"/>
      <c r="UO793"/>
      <c r="UP793"/>
      <c r="UQ793"/>
      <c r="UR793"/>
      <c r="US793"/>
      <c r="UT793"/>
      <c r="UU793"/>
      <c r="UV793"/>
      <c r="UW793"/>
      <c r="UX793"/>
      <c r="UY793"/>
      <c r="UZ793"/>
      <c r="VA793"/>
      <c r="VB793"/>
      <c r="VC793"/>
      <c r="VD793"/>
      <c r="VE793"/>
      <c r="VF793"/>
      <c r="VG793"/>
      <c r="VH793"/>
      <c r="VI793"/>
      <c r="VJ793"/>
      <c r="VK793"/>
      <c r="VL793"/>
      <c r="VM793"/>
      <c r="VN793"/>
      <c r="VO793"/>
      <c r="VP793"/>
      <c r="VQ793"/>
      <c r="VR793"/>
      <c r="VS793"/>
      <c r="VT793"/>
      <c r="VU793"/>
      <c r="VV793"/>
      <c r="VW793"/>
      <c r="VX793"/>
      <c r="VY793"/>
      <c r="VZ793"/>
      <c r="WA793"/>
      <c r="WB793"/>
      <c r="WC793"/>
      <c r="WD793"/>
      <c r="WE793"/>
      <c r="WF793"/>
      <c r="WG793"/>
      <c r="WH793"/>
      <c r="WI793"/>
      <c r="WJ793"/>
      <c r="WK793"/>
      <c r="WL793"/>
      <c r="WM793"/>
      <c r="WN793"/>
      <c r="WO793"/>
      <c r="WP793"/>
      <c r="WQ793"/>
      <c r="WR793"/>
      <c r="WS793"/>
      <c r="WT793"/>
      <c r="WU793"/>
      <c r="WV793"/>
      <c r="WW793"/>
      <c r="WX793"/>
      <c r="WY793"/>
      <c r="WZ793"/>
      <c r="XA793"/>
      <c r="XB793"/>
      <c r="XC793"/>
      <c r="XD793"/>
      <c r="XE793"/>
      <c r="XF793"/>
      <c r="XG793"/>
      <c r="XH793"/>
      <c r="XI793"/>
      <c r="XJ793"/>
      <c r="XK793"/>
      <c r="XL793"/>
      <c r="XM793"/>
      <c r="XN793"/>
      <c r="XO793"/>
      <c r="XP793"/>
      <c r="XQ793"/>
      <c r="XR793"/>
      <c r="XS793"/>
      <c r="XT793"/>
      <c r="XU793"/>
      <c r="XV793"/>
      <c r="XW793"/>
      <c r="XX793"/>
      <c r="XY793"/>
      <c r="XZ793"/>
      <c r="YA793"/>
      <c r="YB793"/>
      <c r="YC793"/>
      <c r="YD793"/>
      <c r="YE793"/>
      <c r="YF793"/>
      <c r="YG793"/>
      <c r="YH793"/>
      <c r="YI793"/>
      <c r="YJ793"/>
      <c r="YK793"/>
      <c r="YL793"/>
      <c r="YM793"/>
      <c r="YN793"/>
      <c r="YO793"/>
      <c r="YP793"/>
      <c r="YQ793"/>
      <c r="YR793"/>
      <c r="YS793"/>
      <c r="YT793"/>
      <c r="YU793"/>
      <c r="YV793"/>
      <c r="YW793"/>
      <c r="YX793"/>
      <c r="YY793"/>
      <c r="YZ793"/>
      <c r="ZA793"/>
      <c r="ZB793"/>
      <c r="ZC793"/>
      <c r="ZD793"/>
      <c r="ZE793"/>
      <c r="ZF793"/>
      <c r="ZG793"/>
      <c r="ZH793"/>
      <c r="ZI793"/>
      <c r="ZJ793"/>
      <c r="ZK793"/>
      <c r="ZL793"/>
      <c r="ZM793"/>
      <c r="ZN793"/>
      <c r="ZO793"/>
      <c r="ZP793"/>
      <c r="ZQ793"/>
      <c r="ZR793"/>
      <c r="ZS793"/>
      <c r="ZT793"/>
      <c r="ZU793"/>
      <c r="ZV793"/>
      <c r="ZW793"/>
      <c r="ZX793"/>
      <c r="ZY793"/>
      <c r="ZZ793"/>
      <c r="AAA793"/>
      <c r="AAB793"/>
      <c r="AAC793"/>
      <c r="AAD793"/>
      <c r="AAE793"/>
      <c r="AAF793"/>
      <c r="AAG793"/>
      <c r="AAH793"/>
      <c r="AAI793"/>
      <c r="AAJ793"/>
      <c r="AAK793"/>
      <c r="AAL793"/>
      <c r="AAM793"/>
      <c r="AAN793"/>
      <c r="AAO793"/>
      <c r="AAP793"/>
      <c r="AAQ793"/>
      <c r="AAR793"/>
      <c r="AAS793"/>
      <c r="AAT793"/>
      <c r="AAU793"/>
      <c r="AAV793"/>
      <c r="AAW793"/>
      <c r="AAX793"/>
      <c r="AAY793"/>
      <c r="AAZ793"/>
      <c r="ABA793"/>
      <c r="ABB793"/>
      <c r="ABC793"/>
      <c r="ABD793"/>
      <c r="ABE793"/>
    </row>
    <row r="794" spans="1:733" s="31" customFormat="1" x14ac:dyDescent="0.3">
      <c r="A794"/>
      <c r="B794" s="32"/>
      <c r="C794" s="32"/>
      <c r="D794" s="32"/>
      <c r="E794"/>
      <c r="F794" s="32"/>
      <c r="G794"/>
      <c r="H794"/>
      <c r="I794"/>
      <c r="J794"/>
      <c r="K794"/>
      <c r="L794"/>
      <c r="M794"/>
      <c r="N794"/>
      <c r="O794"/>
      <c r="P794"/>
      <c r="Q794"/>
      <c r="R794"/>
      <c r="S794"/>
      <c r="T794"/>
      <c r="U794"/>
      <c r="V794"/>
      <c r="W794"/>
      <c r="X794"/>
      <c r="Y794"/>
      <c r="Z794"/>
      <c r="AA794"/>
      <c r="AB794"/>
      <c r="AC794"/>
      <c r="AD794"/>
      <c r="AE794"/>
      <c r="AF794"/>
      <c r="AG794"/>
      <c r="AH794"/>
      <c r="AI794"/>
      <c r="AJ794"/>
      <c r="AK794"/>
      <c r="AL794"/>
      <c r="AM794"/>
      <c r="AN794"/>
      <c r="AO794"/>
      <c r="AP794"/>
      <c r="AQ794"/>
      <c r="AR794"/>
      <c r="AS794"/>
      <c r="AT794"/>
      <c r="AU794"/>
      <c r="AV794"/>
      <c r="AW794"/>
      <c r="AX794"/>
      <c r="AY794"/>
      <c r="AZ794"/>
      <c r="BA794"/>
      <c r="BB794"/>
      <c r="BC794"/>
      <c r="BD794"/>
      <c r="BE794"/>
      <c r="BF794"/>
      <c r="BG794"/>
      <c r="BH794"/>
      <c r="BI794"/>
      <c r="BJ794"/>
      <c r="BK794"/>
      <c r="BL794"/>
      <c r="BM794"/>
      <c r="BN794"/>
      <c r="CT794"/>
      <c r="CU794"/>
      <c r="CV794"/>
      <c r="CW794"/>
      <c r="CX794"/>
      <c r="CY794"/>
      <c r="CZ794"/>
      <c r="DA794"/>
      <c r="DB794"/>
      <c r="DC794"/>
      <c r="DD794"/>
      <c r="DE794"/>
      <c r="DF794"/>
      <c r="DG794"/>
      <c r="DH794"/>
      <c r="DI794"/>
      <c r="DJ794"/>
      <c r="DK794"/>
      <c r="DL794"/>
      <c r="DM794"/>
      <c r="DN794"/>
      <c r="DO794"/>
      <c r="DP794"/>
      <c r="DQ794"/>
      <c r="DR794"/>
      <c r="DS794"/>
      <c r="DT794"/>
      <c r="DU794"/>
      <c r="DV794"/>
      <c r="DW794"/>
      <c r="DX794"/>
      <c r="DY794"/>
      <c r="DZ794"/>
      <c r="EA794"/>
      <c r="EB794"/>
      <c r="EC794"/>
      <c r="ED794"/>
      <c r="EE794"/>
      <c r="EF794"/>
      <c r="EG794"/>
      <c r="EH794"/>
      <c r="EI794"/>
      <c r="EJ794"/>
      <c r="EK794"/>
      <c r="EL794"/>
      <c r="EM794"/>
      <c r="EN794"/>
      <c r="EO794"/>
      <c r="EP794"/>
      <c r="EQ794"/>
      <c r="ER794"/>
      <c r="ES794"/>
      <c r="ET794"/>
      <c r="EU794"/>
      <c r="EV794"/>
      <c r="EW794"/>
      <c r="EX794"/>
      <c r="EY794"/>
      <c r="EZ794"/>
      <c r="FA794"/>
      <c r="FB794"/>
      <c r="FC794"/>
      <c r="FD794"/>
      <c r="FE794"/>
      <c r="FF794"/>
      <c r="FG794"/>
      <c r="FH794"/>
      <c r="FI794"/>
      <c r="FJ794"/>
      <c r="FK794"/>
      <c r="FL794"/>
      <c r="FM794"/>
      <c r="FN794"/>
      <c r="FO794"/>
      <c r="FP794"/>
      <c r="FQ794"/>
      <c r="FR794"/>
      <c r="FS794"/>
      <c r="FT794"/>
      <c r="FU794"/>
      <c r="FV794"/>
      <c r="FW794"/>
      <c r="FX794"/>
      <c r="FY794"/>
      <c r="FZ794"/>
      <c r="GA794"/>
      <c r="GB794"/>
      <c r="GC794"/>
      <c r="GD794"/>
      <c r="GE794"/>
      <c r="GF794"/>
      <c r="GG794"/>
      <c r="GH794"/>
      <c r="GI794"/>
      <c r="GJ794"/>
      <c r="GK794"/>
      <c r="GL794"/>
      <c r="GM794"/>
      <c r="GN794"/>
      <c r="GO794"/>
      <c r="GP794"/>
      <c r="GQ794"/>
      <c r="GR794"/>
      <c r="GS794"/>
      <c r="GT794"/>
      <c r="GU794"/>
      <c r="GV794"/>
      <c r="GW794"/>
      <c r="GX794"/>
      <c r="GY794"/>
      <c r="GZ794"/>
      <c r="HA794"/>
      <c r="HB794"/>
      <c r="HC794"/>
      <c r="HD794"/>
      <c r="HE794"/>
      <c r="HF794"/>
      <c r="HG794"/>
      <c r="HH794"/>
      <c r="HI794"/>
      <c r="HJ794"/>
      <c r="HK794"/>
      <c r="HL794"/>
      <c r="HM794"/>
      <c r="HN794"/>
      <c r="HO794"/>
      <c r="HP794"/>
      <c r="HQ794"/>
      <c r="HR794"/>
      <c r="HS794"/>
      <c r="HT794"/>
      <c r="HU794"/>
      <c r="HV794"/>
      <c r="HW794"/>
      <c r="HX794"/>
      <c r="HY794"/>
      <c r="HZ794"/>
      <c r="IA794"/>
      <c r="IB794"/>
      <c r="IC794"/>
      <c r="ID794"/>
      <c r="IE794"/>
      <c r="IF794"/>
      <c r="IG794"/>
      <c r="IH794"/>
      <c r="II794"/>
      <c r="IJ794"/>
      <c r="IK794"/>
      <c r="IL794"/>
      <c r="IM794"/>
      <c r="IN794"/>
      <c r="IO794"/>
      <c r="IP794"/>
      <c r="IQ794"/>
      <c r="IR794"/>
      <c r="IS794"/>
      <c r="IT794"/>
      <c r="IU794"/>
      <c r="IV794"/>
      <c r="IW794"/>
      <c r="IX794"/>
      <c r="IY794"/>
      <c r="IZ794"/>
      <c r="JA794"/>
      <c r="JB794"/>
      <c r="JC794"/>
      <c r="JD794"/>
      <c r="JE794"/>
      <c r="JF794"/>
      <c r="JG794"/>
      <c r="JH794"/>
      <c r="JI794"/>
      <c r="JJ794"/>
      <c r="JK794"/>
      <c r="JL794"/>
      <c r="JM794"/>
      <c r="JN794"/>
      <c r="JO794"/>
      <c r="JP794"/>
      <c r="JQ794"/>
      <c r="JR794"/>
      <c r="JS794"/>
      <c r="JT794"/>
      <c r="JU794"/>
      <c r="JV794"/>
      <c r="JW794"/>
      <c r="JX794"/>
      <c r="JY794"/>
      <c r="JZ794"/>
      <c r="KA794"/>
      <c r="KB794"/>
      <c r="KC794"/>
      <c r="KD794"/>
      <c r="KE794"/>
      <c r="KF794"/>
      <c r="KG794"/>
      <c r="KH794"/>
      <c r="KI794"/>
      <c r="KJ794"/>
      <c r="KK794"/>
      <c r="KL794"/>
      <c r="KM794"/>
      <c r="KN794"/>
      <c r="KO794"/>
      <c r="KP794"/>
      <c r="KQ794"/>
      <c r="KR794"/>
      <c r="KS794"/>
      <c r="KT794"/>
      <c r="KU794"/>
      <c r="KV794"/>
      <c r="KW794"/>
      <c r="KX794"/>
      <c r="KY794"/>
      <c r="KZ794"/>
      <c r="LA794"/>
      <c r="LB794"/>
      <c r="LC794"/>
      <c r="LD794"/>
      <c r="LE794"/>
      <c r="LF794"/>
      <c r="LG794"/>
      <c r="LH794"/>
      <c r="LI794"/>
      <c r="LJ794"/>
      <c r="LK794"/>
      <c r="LL794"/>
      <c r="LM794"/>
      <c r="LN794"/>
      <c r="LO794"/>
      <c r="LP794"/>
      <c r="LQ794"/>
      <c r="LR794"/>
      <c r="LS794"/>
      <c r="LT794"/>
      <c r="LU794"/>
      <c r="LV794"/>
      <c r="LW794"/>
      <c r="LX794"/>
      <c r="LY794"/>
      <c r="LZ794"/>
      <c r="MA794"/>
      <c r="MB794"/>
      <c r="MC794"/>
      <c r="MD794"/>
      <c r="ME794"/>
      <c r="MF794"/>
      <c r="MG794"/>
      <c r="MH794"/>
      <c r="MI794"/>
      <c r="MJ794"/>
      <c r="MK794"/>
      <c r="ML794"/>
      <c r="MM794"/>
      <c r="MN794"/>
      <c r="MO794"/>
      <c r="MP794"/>
      <c r="MQ794"/>
      <c r="MR794"/>
      <c r="MS794"/>
      <c r="MT794"/>
      <c r="MU794"/>
      <c r="MV794"/>
      <c r="MW794"/>
      <c r="MX794"/>
      <c r="MY794"/>
      <c r="MZ794"/>
      <c r="NA794"/>
      <c r="NB794"/>
      <c r="NC794"/>
      <c r="ND794"/>
      <c r="NE794"/>
      <c r="NF794"/>
      <c r="NG794"/>
      <c r="NH794"/>
      <c r="NI794"/>
      <c r="NJ794"/>
      <c r="NK794"/>
      <c r="NL794"/>
      <c r="NM794"/>
      <c r="NN794"/>
      <c r="NO794"/>
      <c r="NP794"/>
      <c r="NQ794"/>
      <c r="NR794"/>
      <c r="NS794"/>
      <c r="NT794"/>
      <c r="NU794"/>
      <c r="NV794"/>
      <c r="NW794"/>
      <c r="NX794"/>
      <c r="NY794"/>
      <c r="NZ794"/>
      <c r="OA794"/>
      <c r="OB794"/>
      <c r="OC794"/>
      <c r="OD794"/>
      <c r="OE794"/>
      <c r="OF794"/>
      <c r="OG794"/>
      <c r="OH794"/>
      <c r="OI794"/>
      <c r="OJ794"/>
      <c r="OK794"/>
      <c r="OL794"/>
      <c r="OM794"/>
      <c r="ON794"/>
      <c r="OP794"/>
      <c r="OQ794"/>
      <c r="OR794"/>
      <c r="OS794"/>
      <c r="OT794"/>
      <c r="OU794"/>
      <c r="OV794"/>
      <c r="OW794"/>
      <c r="OX794"/>
      <c r="OY794"/>
      <c r="OZ794"/>
      <c r="PA794"/>
      <c r="PB794"/>
      <c r="PC794"/>
      <c r="PD794"/>
      <c r="PE794"/>
      <c r="PF794"/>
      <c r="PG794"/>
      <c r="PH794"/>
      <c r="PI794"/>
      <c r="PJ794"/>
      <c r="PK794"/>
      <c r="PL794"/>
      <c r="PM794"/>
      <c r="PN794"/>
      <c r="PO794"/>
      <c r="PP794"/>
      <c r="PQ794"/>
      <c r="PR794"/>
      <c r="PS794"/>
      <c r="PT794"/>
      <c r="PU794"/>
      <c r="PV794"/>
      <c r="PW794"/>
      <c r="PX794"/>
      <c r="PY794"/>
      <c r="PZ794"/>
      <c r="QA794"/>
      <c r="QB794"/>
      <c r="QC794"/>
      <c r="QD794"/>
      <c r="QE794"/>
      <c r="QF794"/>
      <c r="QG794"/>
      <c r="QH794"/>
      <c r="QI794"/>
      <c r="QJ794"/>
      <c r="QK794"/>
      <c r="QL794"/>
      <c r="QM794"/>
      <c r="QN794"/>
      <c r="QO794"/>
      <c r="QP794"/>
      <c r="QQ794"/>
      <c r="QR794"/>
      <c r="QS794"/>
      <c r="QT794"/>
      <c r="QU794"/>
      <c r="QV794"/>
      <c r="QW794"/>
      <c r="QX794"/>
      <c r="QY794"/>
      <c r="QZ794"/>
      <c r="RA794"/>
      <c r="RB794"/>
      <c r="RC794"/>
      <c r="RD794"/>
      <c r="RE794"/>
      <c r="RF794"/>
      <c r="RG794"/>
      <c r="RH794"/>
      <c r="RI794"/>
      <c r="RJ794"/>
      <c r="RK794"/>
      <c r="RL794"/>
      <c r="RM794"/>
      <c r="RN794"/>
      <c r="RO794"/>
      <c r="RP794"/>
      <c r="RQ794"/>
      <c r="RR794"/>
      <c r="RS794"/>
      <c r="RT794"/>
      <c r="RU794"/>
      <c r="RV794"/>
      <c r="RW794"/>
      <c r="RX794"/>
      <c r="RY794"/>
      <c r="RZ794"/>
      <c r="SA794"/>
      <c r="SB794"/>
      <c r="SC794"/>
      <c r="SD794"/>
      <c r="SE794"/>
      <c r="SF794"/>
      <c r="SG794"/>
      <c r="SH794"/>
      <c r="SI794"/>
      <c r="SJ794"/>
      <c r="SK794"/>
      <c r="SL794"/>
      <c r="SM794"/>
      <c r="SN794"/>
      <c r="SO794"/>
      <c r="SP794"/>
      <c r="SQ794"/>
      <c r="SR794"/>
      <c r="SS794"/>
      <c r="ST794"/>
      <c r="SU794"/>
      <c r="SV794"/>
      <c r="SW794"/>
      <c r="SX794"/>
      <c r="SY794"/>
      <c r="SZ794"/>
      <c r="TA794"/>
      <c r="TB794"/>
      <c r="TC794"/>
      <c r="TD794"/>
      <c r="TE794"/>
      <c r="TF794"/>
      <c r="TG794"/>
      <c r="TH794"/>
      <c r="TI794"/>
      <c r="TJ794"/>
      <c r="TK794"/>
      <c r="TL794"/>
      <c r="TM794"/>
      <c r="TN794"/>
      <c r="TO794"/>
      <c r="TP794"/>
      <c r="TQ794"/>
      <c r="TR794"/>
      <c r="TS794"/>
      <c r="TT794"/>
      <c r="TU794"/>
      <c r="TV794"/>
      <c r="TW794"/>
      <c r="TX794"/>
      <c r="TY794"/>
      <c r="TZ794"/>
      <c r="UA794"/>
      <c r="UB794"/>
      <c r="UC794"/>
      <c r="UD794"/>
      <c r="UE794"/>
      <c r="UF794"/>
      <c r="UG794"/>
      <c r="UH794"/>
      <c r="UI794"/>
      <c r="UJ794"/>
      <c r="UK794"/>
      <c r="UL794"/>
      <c r="UM794"/>
      <c r="UN794"/>
      <c r="UO794"/>
      <c r="UP794"/>
      <c r="UQ794"/>
      <c r="UR794"/>
      <c r="US794"/>
      <c r="UT794"/>
      <c r="UU794"/>
      <c r="UV794"/>
      <c r="UW794"/>
      <c r="UX794"/>
      <c r="UY794"/>
      <c r="UZ794"/>
      <c r="VA794"/>
      <c r="VB794"/>
      <c r="VC794"/>
      <c r="VD794"/>
      <c r="VE794"/>
      <c r="VF794"/>
      <c r="VG794"/>
      <c r="VH794"/>
      <c r="VI794"/>
      <c r="VJ794"/>
      <c r="VK794"/>
      <c r="VL794"/>
      <c r="VM794"/>
      <c r="VN794"/>
      <c r="VO794"/>
      <c r="VP794"/>
      <c r="VQ794"/>
      <c r="VR794"/>
      <c r="VS794"/>
      <c r="VT794"/>
      <c r="VU794"/>
      <c r="VV794"/>
      <c r="VW794"/>
      <c r="VX794"/>
      <c r="VY794"/>
      <c r="VZ794"/>
      <c r="WA794"/>
      <c r="WB794"/>
      <c r="WC794"/>
      <c r="WD794"/>
      <c r="WE794"/>
      <c r="WF794"/>
      <c r="WG794"/>
      <c r="WH794"/>
      <c r="WI794"/>
      <c r="WJ794"/>
      <c r="WK794"/>
      <c r="WL794"/>
      <c r="WM794"/>
      <c r="WN794"/>
      <c r="WO794"/>
      <c r="WP794"/>
      <c r="WQ794"/>
      <c r="WR794"/>
      <c r="WS794"/>
      <c r="WT794"/>
      <c r="WU794"/>
      <c r="WV794"/>
      <c r="WW794"/>
      <c r="WX794"/>
      <c r="WY794"/>
      <c r="WZ794"/>
      <c r="XA794"/>
      <c r="XB794"/>
      <c r="XC794"/>
      <c r="XD794"/>
      <c r="XE794"/>
      <c r="XF794"/>
      <c r="XG794"/>
      <c r="XH794"/>
      <c r="XI794"/>
      <c r="XJ794"/>
      <c r="XK794"/>
      <c r="XL794"/>
      <c r="XM794"/>
      <c r="XN794"/>
      <c r="XO794"/>
      <c r="XP794"/>
      <c r="XQ794"/>
      <c r="XR794"/>
      <c r="XS794"/>
      <c r="XT794"/>
      <c r="XU794"/>
      <c r="XV794"/>
      <c r="XW794"/>
      <c r="XX794"/>
      <c r="XY794"/>
      <c r="XZ794"/>
      <c r="YA794"/>
      <c r="YB794"/>
      <c r="YC794"/>
      <c r="YD794"/>
      <c r="YE794"/>
      <c r="YF794"/>
      <c r="YG794"/>
      <c r="YH794"/>
      <c r="YI794"/>
      <c r="YJ794"/>
      <c r="YK794"/>
      <c r="YL794"/>
      <c r="YM794"/>
      <c r="YN794"/>
      <c r="YO794"/>
      <c r="YP794"/>
      <c r="YQ794"/>
      <c r="YR794"/>
      <c r="YS794"/>
      <c r="YT794"/>
      <c r="YU794"/>
      <c r="YV794"/>
      <c r="YW794"/>
      <c r="YX794"/>
      <c r="YY794"/>
      <c r="YZ794"/>
      <c r="ZA794"/>
      <c r="ZB794"/>
      <c r="ZC794"/>
      <c r="ZD794"/>
      <c r="ZE794"/>
      <c r="ZF794"/>
      <c r="ZG794"/>
      <c r="ZH794"/>
      <c r="ZI794"/>
      <c r="ZJ794"/>
      <c r="ZK794"/>
      <c r="ZL794"/>
      <c r="ZM794"/>
      <c r="ZN794"/>
      <c r="ZO794"/>
      <c r="ZP794"/>
      <c r="ZQ794"/>
      <c r="ZR794"/>
      <c r="ZS794"/>
      <c r="ZT794"/>
      <c r="ZU794"/>
      <c r="ZV794"/>
      <c r="ZW794"/>
      <c r="ZX794"/>
      <c r="ZY794"/>
      <c r="ZZ794"/>
      <c r="AAA794"/>
      <c r="AAB794"/>
      <c r="AAC794"/>
      <c r="AAD794"/>
      <c r="AAE794"/>
      <c r="AAF794"/>
      <c r="AAG794"/>
      <c r="AAH794"/>
      <c r="AAI794"/>
      <c r="AAJ794"/>
      <c r="AAK794"/>
      <c r="AAL794"/>
      <c r="AAM794"/>
      <c r="AAN794"/>
      <c r="AAO794"/>
      <c r="AAP794"/>
      <c r="AAQ794"/>
      <c r="AAR794"/>
      <c r="AAS794"/>
      <c r="AAT794"/>
      <c r="AAU794"/>
      <c r="AAV794"/>
      <c r="AAW794"/>
      <c r="AAX794"/>
      <c r="AAY794"/>
      <c r="AAZ794"/>
      <c r="ABA794"/>
      <c r="ABB794"/>
      <c r="ABC794"/>
      <c r="ABD794"/>
      <c r="ABE794"/>
    </row>
    <row r="795" spans="1:733" s="31" customFormat="1" x14ac:dyDescent="0.3">
      <c r="A795"/>
      <c r="B795" s="32"/>
      <c r="C795" s="32"/>
      <c r="D795" s="32"/>
      <c r="E795"/>
      <c r="F795" s="32"/>
      <c r="G795"/>
      <c r="H795"/>
      <c r="I795"/>
      <c r="J795"/>
      <c r="K795"/>
      <c r="L795"/>
      <c r="M795"/>
      <c r="N795"/>
      <c r="O795"/>
      <c r="P795"/>
      <c r="Q795"/>
      <c r="R795"/>
      <c r="S795"/>
      <c r="T795"/>
      <c r="U795"/>
      <c r="V795"/>
      <c r="W795"/>
      <c r="X795"/>
      <c r="Y795"/>
      <c r="Z795"/>
      <c r="AA795"/>
      <c r="AB795"/>
      <c r="AC795"/>
      <c r="AD795"/>
      <c r="AE795"/>
      <c r="AF795"/>
      <c r="AG795"/>
      <c r="AH795"/>
      <c r="AI795"/>
      <c r="AJ795"/>
      <c r="AK795"/>
      <c r="AL795"/>
      <c r="AM795"/>
      <c r="AN795"/>
      <c r="AO795"/>
      <c r="AP795"/>
      <c r="AQ795"/>
      <c r="AR795"/>
      <c r="AS795"/>
      <c r="AT795"/>
      <c r="AU795"/>
      <c r="AV795"/>
      <c r="AW795"/>
      <c r="AX795"/>
      <c r="AY795"/>
      <c r="AZ795"/>
      <c r="BA795"/>
      <c r="BB795"/>
      <c r="BC795"/>
      <c r="BD795"/>
      <c r="BE795"/>
      <c r="BF795"/>
      <c r="BG795"/>
      <c r="BH795"/>
      <c r="BI795"/>
      <c r="BJ795"/>
      <c r="BK795"/>
      <c r="BL795"/>
      <c r="BM795"/>
      <c r="BN795"/>
      <c r="CT795"/>
      <c r="CU795"/>
      <c r="CV795"/>
      <c r="CW795"/>
      <c r="CX795"/>
      <c r="CY795"/>
      <c r="CZ795"/>
      <c r="DA795"/>
      <c r="DB795"/>
      <c r="DC795"/>
      <c r="DD795"/>
      <c r="DE795"/>
      <c r="DF795"/>
      <c r="DG795"/>
      <c r="DH795"/>
      <c r="DI795"/>
      <c r="DJ795"/>
      <c r="DK795"/>
      <c r="DL795"/>
      <c r="DM795"/>
      <c r="DN795"/>
      <c r="DO795"/>
      <c r="DP795"/>
      <c r="DQ795"/>
      <c r="DR795"/>
      <c r="DS795"/>
      <c r="DT795"/>
      <c r="DU795"/>
      <c r="DV795"/>
      <c r="DW795"/>
      <c r="DX795"/>
      <c r="DY795"/>
      <c r="DZ795"/>
      <c r="EA795"/>
      <c r="EB795"/>
      <c r="EC795"/>
      <c r="ED795"/>
      <c r="EE795"/>
      <c r="EF795"/>
      <c r="EG795"/>
      <c r="EH795"/>
      <c r="EI795"/>
      <c r="EJ795"/>
      <c r="EK795"/>
      <c r="EL795"/>
      <c r="EM795"/>
      <c r="EN795"/>
      <c r="EO795"/>
      <c r="EP795"/>
      <c r="EQ795"/>
      <c r="ER795"/>
      <c r="ES795"/>
      <c r="ET795"/>
      <c r="EU795"/>
      <c r="EV795"/>
      <c r="EW795"/>
      <c r="EX795"/>
      <c r="EY795"/>
      <c r="EZ795"/>
      <c r="FA795"/>
      <c r="FB795"/>
      <c r="FC795"/>
      <c r="FD795"/>
      <c r="FE795"/>
      <c r="FF795"/>
      <c r="FG795"/>
      <c r="FH795"/>
      <c r="FI795"/>
      <c r="FJ795"/>
      <c r="FK795"/>
      <c r="FL795"/>
      <c r="FM795"/>
      <c r="FN795"/>
      <c r="FO795"/>
      <c r="FP795"/>
      <c r="FQ795"/>
      <c r="FR795"/>
      <c r="FS795"/>
      <c r="FT795"/>
      <c r="FU795"/>
      <c r="FV795"/>
      <c r="FW795"/>
      <c r="FX795"/>
      <c r="FY795"/>
      <c r="FZ795"/>
      <c r="GA795"/>
      <c r="GB795"/>
      <c r="GC795"/>
      <c r="GD795"/>
      <c r="GE795"/>
      <c r="GF795"/>
      <c r="GG795"/>
      <c r="GH795"/>
      <c r="GI795"/>
      <c r="GJ795"/>
      <c r="GK795"/>
      <c r="GL795"/>
      <c r="GM795"/>
      <c r="GN795"/>
      <c r="GO795"/>
      <c r="GP795"/>
      <c r="GQ795"/>
      <c r="GR795"/>
      <c r="GS795"/>
      <c r="GT795"/>
      <c r="GU795"/>
      <c r="GV795"/>
      <c r="GW795"/>
      <c r="GX795"/>
      <c r="GY795"/>
      <c r="GZ795"/>
      <c r="HA795"/>
      <c r="HB795"/>
      <c r="HC795"/>
      <c r="HD795"/>
      <c r="HE795"/>
      <c r="HF795"/>
      <c r="HG795"/>
      <c r="HH795"/>
      <c r="HI795"/>
      <c r="HJ795"/>
      <c r="HK795"/>
      <c r="HL795"/>
      <c r="HM795"/>
      <c r="HN795"/>
      <c r="HO795"/>
      <c r="HP795"/>
      <c r="HQ795"/>
      <c r="HR795"/>
      <c r="HS795"/>
      <c r="HT795"/>
      <c r="HU795"/>
      <c r="HV795"/>
      <c r="HW795"/>
      <c r="HX795"/>
      <c r="HY795"/>
      <c r="HZ795"/>
      <c r="IA795"/>
      <c r="IB795"/>
      <c r="IC795"/>
      <c r="ID795"/>
      <c r="IE795"/>
      <c r="IF795"/>
      <c r="IG795"/>
      <c r="IH795"/>
      <c r="II795"/>
      <c r="IJ795"/>
      <c r="IK795"/>
      <c r="IL795"/>
      <c r="IM795"/>
      <c r="IN795"/>
      <c r="IO795"/>
      <c r="IP795"/>
      <c r="IQ795"/>
      <c r="IR795"/>
      <c r="IS795"/>
      <c r="IT795"/>
      <c r="IU795"/>
      <c r="IV795"/>
      <c r="IW795"/>
      <c r="IX795"/>
      <c r="IY795"/>
      <c r="IZ795"/>
      <c r="JA795"/>
      <c r="JB795"/>
      <c r="JC795"/>
      <c r="JD795"/>
      <c r="JE795"/>
      <c r="JF795"/>
      <c r="JG795"/>
      <c r="JH795"/>
      <c r="JI795"/>
      <c r="JJ795"/>
      <c r="JK795"/>
      <c r="JL795"/>
      <c r="JM795"/>
      <c r="JN795"/>
      <c r="JO795"/>
      <c r="JP795"/>
      <c r="JQ795"/>
      <c r="JR795"/>
      <c r="JS795"/>
      <c r="JT795"/>
      <c r="JU795"/>
      <c r="JV795"/>
      <c r="JW795"/>
      <c r="JX795"/>
      <c r="JY795"/>
      <c r="JZ795"/>
      <c r="KA795"/>
      <c r="KB795"/>
      <c r="KC795"/>
      <c r="KD795"/>
      <c r="KE795"/>
      <c r="KF795"/>
      <c r="KG795"/>
      <c r="KH795"/>
      <c r="KI795"/>
      <c r="KJ795"/>
      <c r="KK795"/>
      <c r="KL795"/>
      <c r="KM795"/>
      <c r="KN795"/>
      <c r="KO795"/>
      <c r="KP795"/>
      <c r="KQ795"/>
      <c r="KR795"/>
      <c r="KS795"/>
      <c r="KT795"/>
      <c r="KU795"/>
      <c r="KV795"/>
      <c r="KW795"/>
      <c r="KX795"/>
      <c r="KY795"/>
      <c r="KZ795"/>
      <c r="LA795"/>
      <c r="LB795"/>
      <c r="LC795"/>
      <c r="LD795"/>
      <c r="LE795"/>
      <c r="LF795"/>
      <c r="LG795"/>
      <c r="LH795"/>
      <c r="LI795"/>
      <c r="LJ795"/>
      <c r="LK795"/>
      <c r="LL795"/>
      <c r="LM795"/>
      <c r="LN795"/>
      <c r="LO795"/>
      <c r="LP795"/>
      <c r="LQ795"/>
      <c r="LR795"/>
      <c r="LS795"/>
      <c r="LT795"/>
      <c r="LU795"/>
      <c r="LV795"/>
      <c r="LW795"/>
      <c r="LX795"/>
      <c r="LY795"/>
      <c r="LZ795"/>
      <c r="MA795"/>
      <c r="MB795"/>
      <c r="MC795"/>
      <c r="MD795"/>
      <c r="ME795"/>
      <c r="MF795"/>
      <c r="MG795"/>
      <c r="MH795"/>
      <c r="MI795"/>
      <c r="MJ795"/>
      <c r="MK795"/>
      <c r="ML795"/>
      <c r="MM795"/>
      <c r="MN795"/>
      <c r="MO795"/>
      <c r="MP795"/>
      <c r="MQ795"/>
      <c r="MR795"/>
      <c r="MS795"/>
      <c r="MT795"/>
      <c r="MU795"/>
      <c r="MV795"/>
      <c r="MW795"/>
      <c r="MX795"/>
      <c r="MY795"/>
      <c r="MZ795"/>
      <c r="NA795"/>
      <c r="NB795"/>
      <c r="NC795"/>
      <c r="ND795"/>
      <c r="NE795"/>
      <c r="NF795"/>
      <c r="NG795"/>
      <c r="NH795"/>
      <c r="NI795"/>
      <c r="NJ795"/>
      <c r="NK795"/>
      <c r="NL795"/>
      <c r="NM795"/>
      <c r="NN795"/>
      <c r="NO795"/>
      <c r="NP795"/>
      <c r="NQ795"/>
      <c r="NR795"/>
      <c r="NS795"/>
      <c r="NT795"/>
      <c r="NU795"/>
      <c r="NV795"/>
      <c r="NW795"/>
      <c r="NX795"/>
      <c r="NY795"/>
      <c r="NZ795"/>
      <c r="OA795"/>
      <c r="OB795"/>
      <c r="OC795"/>
      <c r="OD795"/>
      <c r="OE795"/>
      <c r="OF795"/>
      <c r="OG795"/>
      <c r="OH795"/>
      <c r="OI795"/>
      <c r="OJ795"/>
      <c r="OK795"/>
      <c r="OL795"/>
      <c r="OM795"/>
      <c r="ON795"/>
      <c r="OP795"/>
      <c r="OQ795"/>
      <c r="OR795"/>
      <c r="OS795"/>
      <c r="OT795"/>
      <c r="OU795"/>
      <c r="OV795"/>
      <c r="OW795"/>
      <c r="OX795"/>
      <c r="OY795"/>
      <c r="OZ795"/>
      <c r="PA795"/>
      <c r="PB795"/>
      <c r="PC795"/>
      <c r="PD795"/>
      <c r="PE795"/>
      <c r="PF795"/>
      <c r="PG795"/>
      <c r="PH795"/>
      <c r="PI795"/>
      <c r="PJ795"/>
      <c r="PK795"/>
      <c r="PL795"/>
      <c r="PM795"/>
      <c r="PN795"/>
      <c r="PO795"/>
      <c r="PP795"/>
      <c r="PQ795"/>
      <c r="PR795"/>
      <c r="PS795"/>
      <c r="PT795"/>
      <c r="PU795"/>
      <c r="PV795"/>
      <c r="PW795"/>
      <c r="PX795"/>
      <c r="PY795"/>
      <c r="PZ795"/>
      <c r="QA795"/>
      <c r="QB795"/>
      <c r="QC795"/>
      <c r="QD795"/>
      <c r="QE795"/>
      <c r="QF795"/>
      <c r="QG795"/>
      <c r="QH795"/>
      <c r="QI795"/>
      <c r="QJ795"/>
      <c r="QK795"/>
      <c r="QL795"/>
      <c r="QM795"/>
      <c r="QN795"/>
      <c r="QO795"/>
      <c r="QP795"/>
      <c r="QQ795"/>
      <c r="QR795"/>
      <c r="QS795"/>
      <c r="QT795"/>
      <c r="QU795"/>
      <c r="QV795"/>
      <c r="QW795"/>
      <c r="QX795"/>
      <c r="QY795"/>
      <c r="QZ795"/>
      <c r="RA795"/>
      <c r="RB795"/>
      <c r="RC795"/>
      <c r="RD795"/>
      <c r="RE795"/>
      <c r="RF795"/>
      <c r="RG795"/>
      <c r="RH795"/>
      <c r="RI795"/>
      <c r="RJ795"/>
      <c r="RK795"/>
      <c r="RL795"/>
      <c r="RM795"/>
      <c r="RN795"/>
      <c r="RO795"/>
      <c r="RP795"/>
      <c r="RQ795"/>
      <c r="RR795"/>
      <c r="RS795"/>
      <c r="RT795"/>
      <c r="RU795"/>
      <c r="RV795"/>
      <c r="RW795"/>
      <c r="RX795"/>
      <c r="RY795"/>
      <c r="RZ795"/>
      <c r="SA795"/>
      <c r="SB795"/>
      <c r="SC795"/>
      <c r="SD795"/>
      <c r="SE795"/>
      <c r="SF795"/>
      <c r="SG795"/>
      <c r="SH795"/>
      <c r="SI795"/>
      <c r="SJ795"/>
      <c r="SK795"/>
      <c r="SL795"/>
      <c r="SM795"/>
      <c r="SN795"/>
      <c r="SO795"/>
      <c r="SP795"/>
      <c r="SQ795"/>
      <c r="SR795"/>
      <c r="SS795"/>
      <c r="ST795"/>
      <c r="SU795"/>
      <c r="SV795"/>
      <c r="SW795"/>
      <c r="SX795"/>
      <c r="SY795"/>
      <c r="SZ795"/>
      <c r="TA795"/>
      <c r="TB795"/>
      <c r="TC795"/>
      <c r="TD795"/>
      <c r="TE795"/>
      <c r="TF795"/>
      <c r="TG795"/>
      <c r="TH795"/>
      <c r="TI795"/>
      <c r="TJ795"/>
      <c r="TK795"/>
      <c r="TL795"/>
      <c r="TM795"/>
      <c r="TN795"/>
      <c r="TO795"/>
      <c r="TP795"/>
      <c r="TQ795"/>
      <c r="TR795"/>
      <c r="TS795"/>
      <c r="TT795"/>
      <c r="TU795"/>
      <c r="TV795"/>
      <c r="TW795"/>
      <c r="TX795"/>
      <c r="TY795"/>
      <c r="TZ795"/>
      <c r="UA795"/>
      <c r="UB795"/>
      <c r="UC795"/>
      <c r="UD795"/>
      <c r="UE795"/>
      <c r="UF795"/>
      <c r="UG795"/>
      <c r="UH795"/>
      <c r="UI795"/>
      <c r="UJ795"/>
      <c r="UK795"/>
      <c r="UL795"/>
      <c r="UM795"/>
      <c r="UN795"/>
      <c r="UO795"/>
      <c r="UP795"/>
      <c r="UQ795"/>
      <c r="UR795"/>
      <c r="US795"/>
      <c r="UT795"/>
      <c r="UU795"/>
      <c r="UV795"/>
      <c r="UW795"/>
      <c r="UX795"/>
      <c r="UY795"/>
      <c r="UZ795"/>
      <c r="VA795"/>
      <c r="VB795"/>
      <c r="VC795"/>
      <c r="VD795"/>
      <c r="VE795"/>
      <c r="VF795"/>
      <c r="VG795"/>
      <c r="VH795"/>
      <c r="VI795"/>
      <c r="VJ795"/>
      <c r="VK795"/>
      <c r="VL795"/>
      <c r="VM795"/>
      <c r="VN795"/>
      <c r="VO795"/>
      <c r="VP795"/>
      <c r="VQ795"/>
      <c r="VR795"/>
      <c r="VS795"/>
      <c r="VT795"/>
      <c r="VU795"/>
      <c r="VV795"/>
      <c r="VW795"/>
      <c r="VX795"/>
      <c r="VY795"/>
      <c r="VZ795"/>
      <c r="WA795"/>
      <c r="WB795"/>
      <c r="WC795"/>
      <c r="WD795"/>
      <c r="WE795"/>
      <c r="WF795"/>
      <c r="WG795"/>
      <c r="WH795"/>
      <c r="WI795"/>
      <c r="WJ795"/>
      <c r="WK795"/>
      <c r="WL795"/>
      <c r="WM795"/>
      <c r="WN795"/>
      <c r="WO795"/>
      <c r="WP795"/>
      <c r="WQ795"/>
      <c r="WR795"/>
      <c r="WS795"/>
      <c r="WT795"/>
      <c r="WU795"/>
      <c r="WV795"/>
      <c r="WW795"/>
      <c r="WX795"/>
      <c r="WY795"/>
      <c r="WZ795"/>
      <c r="XA795"/>
      <c r="XB795"/>
      <c r="XC795"/>
      <c r="XD795"/>
      <c r="XE795"/>
      <c r="XF795"/>
      <c r="XG795"/>
      <c r="XH795"/>
      <c r="XI795"/>
      <c r="XJ795"/>
      <c r="XK795"/>
      <c r="XL795"/>
      <c r="XM795"/>
      <c r="XN795"/>
      <c r="XO795"/>
      <c r="XP795"/>
      <c r="XQ795"/>
      <c r="XR795"/>
      <c r="XS795"/>
      <c r="XT795"/>
      <c r="XU795"/>
      <c r="XV795"/>
      <c r="XW795"/>
      <c r="XX795"/>
      <c r="XY795"/>
      <c r="XZ795"/>
      <c r="YA795"/>
      <c r="YB795"/>
      <c r="YC795"/>
      <c r="YD795"/>
      <c r="YE795"/>
      <c r="YF795"/>
      <c r="YG795"/>
      <c r="YH795"/>
      <c r="YI795"/>
      <c r="YJ795"/>
      <c r="YK795"/>
      <c r="YL795"/>
      <c r="YM795"/>
      <c r="YN795"/>
      <c r="YO795"/>
      <c r="YP795"/>
      <c r="YQ795"/>
      <c r="YR795"/>
      <c r="YS795"/>
      <c r="YT795"/>
      <c r="YU795"/>
      <c r="YV795"/>
      <c r="YW795"/>
      <c r="YX795"/>
      <c r="YY795"/>
      <c r="YZ795"/>
      <c r="ZA795"/>
      <c r="ZB795"/>
      <c r="ZC795"/>
      <c r="ZD795"/>
      <c r="ZE795"/>
      <c r="ZF795"/>
      <c r="ZG795"/>
      <c r="ZH795"/>
      <c r="ZI795"/>
      <c r="ZJ795"/>
      <c r="ZK795"/>
      <c r="ZL795"/>
      <c r="ZM795"/>
      <c r="ZN795"/>
      <c r="ZO795"/>
      <c r="ZP795"/>
      <c r="ZQ795"/>
      <c r="ZR795"/>
      <c r="ZS795"/>
      <c r="ZT795"/>
      <c r="ZU795"/>
      <c r="ZV795"/>
      <c r="ZW795"/>
      <c r="ZX795"/>
      <c r="ZY795"/>
      <c r="ZZ795"/>
      <c r="AAA795"/>
      <c r="AAB795"/>
      <c r="AAC795"/>
      <c r="AAD795"/>
      <c r="AAE795"/>
      <c r="AAF795"/>
      <c r="AAG795"/>
      <c r="AAH795"/>
      <c r="AAI795"/>
      <c r="AAJ795"/>
      <c r="AAK795"/>
      <c r="AAL795"/>
      <c r="AAM795"/>
      <c r="AAN795"/>
      <c r="AAO795"/>
      <c r="AAP795"/>
      <c r="AAQ795"/>
      <c r="AAR795"/>
      <c r="AAS795"/>
      <c r="AAT795"/>
      <c r="AAU795"/>
      <c r="AAV795"/>
      <c r="AAW795"/>
      <c r="AAX795"/>
      <c r="AAY795"/>
      <c r="AAZ795"/>
      <c r="ABA795"/>
      <c r="ABB795"/>
      <c r="ABC795"/>
      <c r="ABD795"/>
      <c r="ABE795"/>
    </row>
    <row r="796" spans="1:733" s="31" customFormat="1" x14ac:dyDescent="0.3">
      <c r="A796"/>
      <c r="B796" s="32"/>
      <c r="C796" s="32"/>
      <c r="D796" s="32"/>
      <c r="E796"/>
      <c r="F796" s="32"/>
      <c r="G796"/>
      <c r="H796"/>
      <c r="I796"/>
      <c r="J796"/>
      <c r="K796"/>
      <c r="L796"/>
      <c r="M796"/>
      <c r="N796"/>
      <c r="O796"/>
      <c r="P796"/>
      <c r="Q796"/>
      <c r="R796"/>
      <c r="S796"/>
      <c r="T796"/>
      <c r="U796"/>
      <c r="V796"/>
      <c r="W796"/>
      <c r="X796"/>
      <c r="Y796"/>
      <c r="Z796"/>
      <c r="AA796"/>
      <c r="AB796"/>
      <c r="AC796"/>
      <c r="AD796"/>
      <c r="AE796"/>
      <c r="AF796"/>
      <c r="AG796"/>
      <c r="AH796"/>
      <c r="AI796"/>
      <c r="AJ796"/>
      <c r="AK796"/>
      <c r="AL796"/>
      <c r="AM796"/>
      <c r="AN796"/>
      <c r="AO796"/>
      <c r="AP796"/>
      <c r="AQ796"/>
      <c r="AR796"/>
      <c r="AS796"/>
      <c r="AT796"/>
      <c r="AU796"/>
      <c r="AV796"/>
      <c r="AW796"/>
      <c r="AX796"/>
      <c r="AY796"/>
      <c r="AZ796"/>
      <c r="BA796"/>
      <c r="BB796"/>
      <c r="BC796"/>
      <c r="BD796"/>
      <c r="BE796"/>
      <c r="BF796"/>
      <c r="BG796"/>
      <c r="BH796"/>
      <c r="BI796"/>
      <c r="BJ796"/>
      <c r="BK796"/>
      <c r="BL796"/>
      <c r="BM796"/>
      <c r="BN796"/>
      <c r="CT796"/>
      <c r="CU796"/>
      <c r="CV796"/>
      <c r="CW796"/>
      <c r="CX796"/>
      <c r="CY796"/>
      <c r="CZ796"/>
      <c r="DA796"/>
      <c r="DB796"/>
      <c r="DC796"/>
      <c r="DD796"/>
      <c r="DE796"/>
      <c r="DF796"/>
      <c r="DG796"/>
      <c r="DH796"/>
      <c r="DI796"/>
      <c r="DJ796"/>
      <c r="DK796"/>
      <c r="DL796"/>
      <c r="DM796"/>
      <c r="DN796"/>
      <c r="DO796"/>
      <c r="DP796"/>
      <c r="DQ796"/>
      <c r="DR796"/>
      <c r="DS796"/>
      <c r="DT796"/>
      <c r="DU796"/>
      <c r="DV796"/>
      <c r="DW796"/>
      <c r="DX796"/>
      <c r="DY796"/>
      <c r="DZ796"/>
      <c r="EA796"/>
      <c r="EB796"/>
      <c r="EC796"/>
      <c r="ED796"/>
      <c r="EE796"/>
      <c r="EF796"/>
      <c r="EG796"/>
      <c r="EH796"/>
      <c r="EI796"/>
      <c r="EJ796"/>
      <c r="EK796"/>
      <c r="EL796"/>
      <c r="EM796"/>
      <c r="EN796"/>
      <c r="EO796"/>
      <c r="EP796"/>
      <c r="EQ796"/>
      <c r="ER796"/>
      <c r="ES796"/>
      <c r="ET796"/>
      <c r="EU796"/>
      <c r="EV796"/>
      <c r="EW796"/>
      <c r="EX796"/>
      <c r="EY796"/>
      <c r="EZ796"/>
      <c r="FA796"/>
      <c r="FB796"/>
      <c r="FC796"/>
      <c r="FD796"/>
      <c r="FE796"/>
      <c r="FF796"/>
      <c r="FG796"/>
      <c r="FH796"/>
      <c r="FI796"/>
      <c r="FJ796"/>
      <c r="FK796"/>
      <c r="FL796"/>
      <c r="FM796"/>
      <c r="FN796"/>
      <c r="FO796"/>
      <c r="FP796"/>
      <c r="FQ796"/>
      <c r="FR796"/>
      <c r="FS796"/>
      <c r="FT796"/>
      <c r="FU796"/>
      <c r="FV796"/>
      <c r="FW796"/>
      <c r="FX796"/>
      <c r="FY796"/>
      <c r="FZ796"/>
      <c r="GA796"/>
      <c r="GB796"/>
      <c r="GC796"/>
      <c r="GD796"/>
      <c r="GE796"/>
      <c r="GF796"/>
      <c r="GG796"/>
      <c r="GH796"/>
      <c r="GI796"/>
      <c r="GJ796"/>
      <c r="GK796"/>
      <c r="GL796"/>
      <c r="GM796"/>
      <c r="GN796"/>
      <c r="GO796"/>
      <c r="GP796"/>
      <c r="GQ796"/>
      <c r="GR796"/>
      <c r="GS796"/>
      <c r="GT796"/>
      <c r="GU796"/>
      <c r="GV796"/>
      <c r="GW796"/>
      <c r="GX796"/>
      <c r="GY796"/>
      <c r="GZ796"/>
      <c r="HA796"/>
      <c r="HB796"/>
      <c r="HC796"/>
      <c r="HD796"/>
      <c r="HE796"/>
      <c r="HF796"/>
      <c r="HG796"/>
      <c r="HH796"/>
      <c r="HI796"/>
      <c r="HJ796"/>
      <c r="HK796"/>
      <c r="HL796"/>
      <c r="HM796"/>
      <c r="HN796"/>
      <c r="HO796"/>
      <c r="HP796"/>
      <c r="HQ796"/>
      <c r="HR796"/>
      <c r="HS796"/>
      <c r="HT796"/>
      <c r="HU796"/>
      <c r="HV796"/>
      <c r="HW796"/>
      <c r="HX796"/>
      <c r="HY796"/>
      <c r="HZ796"/>
      <c r="IA796"/>
      <c r="IB796"/>
      <c r="IC796"/>
      <c r="ID796"/>
      <c r="IE796"/>
      <c r="IF796"/>
      <c r="IG796"/>
      <c r="IH796"/>
      <c r="II796"/>
      <c r="IJ796"/>
      <c r="IK796"/>
      <c r="IL796"/>
      <c r="IM796"/>
      <c r="IN796"/>
      <c r="IO796"/>
      <c r="IP796"/>
      <c r="IQ796"/>
      <c r="IR796"/>
      <c r="IS796"/>
      <c r="IT796"/>
      <c r="IU796"/>
      <c r="IV796"/>
      <c r="IW796"/>
      <c r="IX796"/>
      <c r="IY796"/>
      <c r="IZ796"/>
      <c r="JA796"/>
      <c r="JB796"/>
      <c r="JC796"/>
      <c r="JD796"/>
      <c r="JE796"/>
      <c r="JF796"/>
      <c r="JG796"/>
      <c r="JH796"/>
      <c r="JI796"/>
      <c r="JJ796"/>
      <c r="JK796"/>
      <c r="JL796"/>
      <c r="JM796"/>
      <c r="JN796"/>
      <c r="JO796"/>
      <c r="JP796"/>
      <c r="JQ796"/>
      <c r="JR796"/>
      <c r="JS796"/>
      <c r="JT796"/>
      <c r="JU796"/>
      <c r="JV796"/>
      <c r="JW796"/>
      <c r="JX796"/>
      <c r="JY796"/>
      <c r="JZ796"/>
      <c r="KA796"/>
      <c r="KB796"/>
      <c r="KC796"/>
      <c r="KD796"/>
      <c r="KE796"/>
      <c r="KF796"/>
      <c r="KG796"/>
      <c r="KH796"/>
      <c r="KI796"/>
      <c r="KJ796"/>
      <c r="KK796"/>
      <c r="KL796"/>
      <c r="KM796"/>
      <c r="KN796"/>
      <c r="KO796"/>
      <c r="KP796"/>
      <c r="KQ796"/>
      <c r="KR796"/>
      <c r="KS796"/>
      <c r="KT796"/>
      <c r="KU796"/>
      <c r="KV796"/>
      <c r="KW796"/>
      <c r="KX796"/>
      <c r="KY796"/>
      <c r="KZ796"/>
      <c r="LA796"/>
      <c r="LB796"/>
      <c r="LC796"/>
      <c r="LD796"/>
      <c r="LE796"/>
      <c r="LF796"/>
      <c r="LG796"/>
      <c r="LH796"/>
      <c r="LI796"/>
      <c r="LJ796"/>
      <c r="LK796"/>
      <c r="LL796"/>
      <c r="LM796"/>
      <c r="LN796"/>
      <c r="LO796"/>
      <c r="LP796"/>
      <c r="LQ796"/>
      <c r="LR796"/>
      <c r="LS796"/>
      <c r="LT796"/>
      <c r="LU796"/>
      <c r="LV796"/>
      <c r="LW796"/>
      <c r="LX796"/>
      <c r="LY796"/>
      <c r="LZ796"/>
      <c r="MA796"/>
      <c r="MB796"/>
      <c r="MC796"/>
      <c r="MD796"/>
      <c r="ME796"/>
      <c r="MF796"/>
      <c r="MG796"/>
      <c r="MH796"/>
      <c r="MI796"/>
      <c r="MJ796"/>
      <c r="MK796"/>
      <c r="ML796"/>
      <c r="MM796"/>
      <c r="MN796"/>
      <c r="MO796"/>
      <c r="MP796"/>
      <c r="MQ796"/>
      <c r="MR796"/>
      <c r="MS796"/>
      <c r="MT796"/>
      <c r="MU796"/>
      <c r="MV796"/>
      <c r="MW796"/>
      <c r="MX796"/>
      <c r="MY796"/>
      <c r="MZ796"/>
      <c r="NA796"/>
      <c r="NB796"/>
      <c r="NC796"/>
      <c r="ND796"/>
      <c r="NE796"/>
      <c r="NF796"/>
      <c r="NG796"/>
      <c r="NH796"/>
      <c r="NI796"/>
      <c r="NJ796"/>
      <c r="NK796"/>
      <c r="NL796"/>
      <c r="NM796"/>
      <c r="NN796"/>
      <c r="NO796"/>
      <c r="NP796"/>
      <c r="NQ796"/>
      <c r="NR796"/>
      <c r="NS796"/>
      <c r="NT796"/>
      <c r="NU796"/>
      <c r="NV796"/>
      <c r="NW796"/>
      <c r="NX796"/>
      <c r="NY796"/>
      <c r="NZ796"/>
      <c r="OA796"/>
      <c r="OB796"/>
      <c r="OC796"/>
      <c r="OD796"/>
      <c r="OE796"/>
      <c r="OF796"/>
      <c r="OG796"/>
      <c r="OH796"/>
      <c r="OI796"/>
      <c r="OJ796"/>
      <c r="OK796"/>
      <c r="OL796"/>
      <c r="OM796"/>
      <c r="ON796"/>
      <c r="OP796"/>
      <c r="OQ796"/>
      <c r="OR796"/>
      <c r="OS796"/>
      <c r="OT796"/>
      <c r="OU796"/>
      <c r="OV796"/>
      <c r="OW796"/>
      <c r="OX796"/>
      <c r="OY796"/>
      <c r="OZ796"/>
      <c r="PA796"/>
      <c r="PB796"/>
      <c r="PC796"/>
      <c r="PD796"/>
      <c r="PE796"/>
      <c r="PF796"/>
      <c r="PG796"/>
      <c r="PH796"/>
      <c r="PI796"/>
      <c r="PJ796"/>
      <c r="PK796"/>
      <c r="PL796"/>
      <c r="PM796"/>
      <c r="PN796"/>
      <c r="PO796"/>
      <c r="PP796"/>
      <c r="PQ796"/>
      <c r="PR796"/>
      <c r="PS796"/>
      <c r="PT796"/>
      <c r="PU796"/>
      <c r="PV796"/>
      <c r="PW796"/>
      <c r="PX796"/>
      <c r="PY796"/>
      <c r="PZ796"/>
      <c r="QA796"/>
      <c r="QB796"/>
      <c r="QC796"/>
      <c r="QD796"/>
      <c r="QE796"/>
      <c r="QF796"/>
      <c r="QG796"/>
      <c r="QH796"/>
      <c r="QI796"/>
      <c r="QJ796"/>
      <c r="QK796"/>
      <c r="QL796"/>
      <c r="QM796"/>
      <c r="QN796"/>
      <c r="QO796"/>
      <c r="QP796"/>
      <c r="QQ796"/>
      <c r="QR796"/>
      <c r="QS796"/>
      <c r="QT796"/>
      <c r="QU796"/>
      <c r="QV796"/>
      <c r="QW796"/>
      <c r="QX796"/>
      <c r="QY796"/>
      <c r="QZ796"/>
      <c r="RA796"/>
      <c r="RB796"/>
      <c r="RC796"/>
      <c r="RD796"/>
      <c r="RE796"/>
      <c r="RF796"/>
      <c r="RG796"/>
      <c r="RH796"/>
      <c r="RI796"/>
      <c r="RJ796"/>
      <c r="RK796"/>
      <c r="RL796"/>
      <c r="RM796"/>
      <c r="RN796"/>
      <c r="RO796"/>
      <c r="RP796"/>
      <c r="RQ796"/>
      <c r="RR796"/>
      <c r="RS796"/>
      <c r="RT796"/>
      <c r="RU796"/>
      <c r="RV796"/>
      <c r="RW796"/>
      <c r="RX796"/>
      <c r="RY796"/>
      <c r="RZ796"/>
      <c r="SA796"/>
      <c r="SB796"/>
      <c r="SC796"/>
      <c r="SD796"/>
      <c r="SE796"/>
      <c r="SF796"/>
      <c r="SG796"/>
      <c r="SH796"/>
      <c r="SI796"/>
      <c r="SJ796"/>
      <c r="SK796"/>
      <c r="SL796"/>
      <c r="SM796"/>
      <c r="SN796"/>
      <c r="SO796"/>
      <c r="SP796"/>
      <c r="SQ796"/>
      <c r="SR796"/>
      <c r="SS796"/>
      <c r="ST796"/>
      <c r="SU796"/>
      <c r="SV796"/>
      <c r="SW796"/>
      <c r="SX796"/>
      <c r="SY796"/>
      <c r="SZ796"/>
      <c r="TA796"/>
      <c r="TB796"/>
      <c r="TC796"/>
      <c r="TD796"/>
      <c r="TE796"/>
      <c r="TF796"/>
      <c r="TG796"/>
      <c r="TH796"/>
      <c r="TI796"/>
      <c r="TJ796"/>
      <c r="TK796"/>
      <c r="TL796"/>
      <c r="TM796"/>
      <c r="TN796"/>
      <c r="TO796"/>
      <c r="TP796"/>
      <c r="TQ796"/>
      <c r="TR796"/>
      <c r="TS796"/>
      <c r="TT796"/>
      <c r="TU796"/>
      <c r="TV796"/>
      <c r="TW796"/>
      <c r="TX796"/>
      <c r="TY796"/>
      <c r="TZ796"/>
      <c r="UA796"/>
      <c r="UB796"/>
      <c r="UC796"/>
      <c r="UD796"/>
      <c r="UE796"/>
      <c r="UF796"/>
      <c r="UG796"/>
      <c r="UH796"/>
      <c r="UI796"/>
      <c r="UJ796"/>
      <c r="UK796"/>
      <c r="UL796"/>
      <c r="UM796"/>
      <c r="UN796"/>
      <c r="UO796"/>
      <c r="UP796"/>
      <c r="UQ796"/>
      <c r="UR796"/>
      <c r="US796"/>
      <c r="UT796"/>
      <c r="UU796"/>
      <c r="UV796"/>
      <c r="UW796"/>
      <c r="UX796"/>
      <c r="UY796"/>
      <c r="UZ796"/>
      <c r="VA796"/>
      <c r="VB796"/>
      <c r="VC796"/>
      <c r="VD796"/>
      <c r="VE796"/>
      <c r="VF796"/>
      <c r="VG796"/>
      <c r="VH796"/>
      <c r="VI796"/>
      <c r="VJ796"/>
      <c r="VK796"/>
      <c r="VL796"/>
      <c r="VM796"/>
      <c r="VN796"/>
      <c r="VO796"/>
      <c r="VP796"/>
      <c r="VQ796"/>
      <c r="VR796"/>
      <c r="VS796"/>
      <c r="VT796"/>
      <c r="VU796"/>
      <c r="VV796"/>
      <c r="VW796"/>
      <c r="VX796"/>
      <c r="VY796"/>
      <c r="VZ796"/>
      <c r="WA796"/>
      <c r="WB796"/>
      <c r="WC796"/>
      <c r="WD796"/>
      <c r="WE796"/>
      <c r="WF796"/>
      <c r="WG796"/>
      <c r="WH796"/>
      <c r="WI796"/>
      <c r="WJ796"/>
      <c r="WK796"/>
      <c r="WL796"/>
      <c r="WM796"/>
      <c r="WN796"/>
      <c r="WO796"/>
      <c r="WP796"/>
      <c r="WQ796"/>
      <c r="WR796"/>
      <c r="WS796"/>
      <c r="WT796"/>
      <c r="WU796"/>
      <c r="WV796"/>
      <c r="WW796"/>
      <c r="WX796"/>
      <c r="WY796"/>
      <c r="WZ796"/>
      <c r="XA796"/>
      <c r="XB796"/>
      <c r="XC796"/>
      <c r="XD796"/>
      <c r="XE796"/>
      <c r="XF796"/>
      <c r="XG796"/>
      <c r="XH796"/>
      <c r="XI796"/>
      <c r="XJ796"/>
      <c r="XK796"/>
      <c r="XL796"/>
      <c r="XM796"/>
      <c r="XN796"/>
      <c r="XO796"/>
      <c r="XP796"/>
      <c r="XQ796"/>
      <c r="XR796"/>
      <c r="XS796"/>
      <c r="XT796"/>
      <c r="XU796"/>
      <c r="XV796"/>
      <c r="XW796"/>
      <c r="XX796"/>
      <c r="XY796"/>
      <c r="XZ796"/>
      <c r="YA796"/>
      <c r="YB796"/>
      <c r="YC796"/>
      <c r="YD796"/>
      <c r="YE796"/>
      <c r="YF796"/>
      <c r="YG796"/>
      <c r="YH796"/>
      <c r="YI796"/>
      <c r="YJ796"/>
      <c r="YK796"/>
      <c r="YL796"/>
      <c r="YM796"/>
      <c r="YN796"/>
      <c r="YO796"/>
      <c r="YP796"/>
      <c r="YQ796"/>
      <c r="YR796"/>
      <c r="YS796"/>
      <c r="YT796"/>
      <c r="YU796"/>
      <c r="YV796"/>
      <c r="YW796"/>
      <c r="YX796"/>
      <c r="YY796"/>
      <c r="YZ796"/>
      <c r="ZA796"/>
      <c r="ZB796"/>
      <c r="ZC796"/>
      <c r="ZD796"/>
      <c r="ZE796"/>
      <c r="ZF796"/>
      <c r="ZG796"/>
      <c r="ZH796"/>
      <c r="ZI796"/>
      <c r="ZJ796"/>
      <c r="ZK796"/>
      <c r="ZL796"/>
      <c r="ZM796"/>
      <c r="ZN796"/>
      <c r="ZO796"/>
      <c r="ZP796"/>
      <c r="ZQ796"/>
      <c r="ZR796"/>
      <c r="ZS796"/>
      <c r="ZT796"/>
      <c r="ZU796"/>
      <c r="ZV796"/>
      <c r="ZW796"/>
      <c r="ZX796"/>
      <c r="ZY796"/>
      <c r="ZZ796"/>
      <c r="AAA796"/>
      <c r="AAB796"/>
      <c r="AAC796"/>
      <c r="AAD796"/>
      <c r="AAE796"/>
      <c r="AAF796"/>
      <c r="AAG796"/>
      <c r="AAH796"/>
      <c r="AAI796"/>
      <c r="AAJ796"/>
      <c r="AAK796"/>
      <c r="AAL796"/>
      <c r="AAM796"/>
      <c r="AAN796"/>
      <c r="AAO796"/>
      <c r="AAP796"/>
      <c r="AAQ796"/>
      <c r="AAR796"/>
      <c r="AAS796"/>
      <c r="AAT796"/>
      <c r="AAU796"/>
      <c r="AAV796"/>
      <c r="AAW796"/>
      <c r="AAX796"/>
      <c r="AAY796"/>
      <c r="AAZ796"/>
      <c r="ABA796"/>
      <c r="ABB796"/>
      <c r="ABC796"/>
      <c r="ABD796"/>
      <c r="ABE796"/>
    </row>
    <row r="797" spans="1:733" s="31" customFormat="1" x14ac:dyDescent="0.3">
      <c r="A797"/>
      <c r="B797" s="32"/>
      <c r="C797" s="32"/>
      <c r="D797" s="32"/>
      <c r="E797"/>
      <c r="F797" s="32"/>
      <c r="G797"/>
      <c r="H797"/>
      <c r="I797"/>
      <c r="J797"/>
      <c r="K797"/>
      <c r="L797"/>
      <c r="M797"/>
      <c r="N797"/>
      <c r="O797"/>
      <c r="P797"/>
      <c r="Q797"/>
      <c r="R797"/>
      <c r="S797"/>
      <c r="T797"/>
      <c r="U797"/>
      <c r="V797"/>
      <c r="W797"/>
      <c r="X797"/>
      <c r="Y797"/>
      <c r="Z797"/>
      <c r="AA797"/>
      <c r="AB797"/>
      <c r="AC797"/>
      <c r="AD797"/>
      <c r="AE797"/>
      <c r="AF797"/>
      <c r="AG797"/>
      <c r="AH797"/>
      <c r="AI797"/>
      <c r="AJ797"/>
      <c r="AK797"/>
      <c r="AL797"/>
      <c r="AM797"/>
      <c r="AN797"/>
      <c r="AO797"/>
      <c r="AP797"/>
      <c r="AQ797"/>
      <c r="AR797"/>
      <c r="AS797"/>
      <c r="AT797"/>
      <c r="AU797"/>
      <c r="AV797"/>
      <c r="AW797"/>
      <c r="AX797"/>
      <c r="AY797"/>
      <c r="AZ797"/>
      <c r="BA797"/>
      <c r="BB797"/>
      <c r="BC797"/>
      <c r="BD797"/>
      <c r="BE797"/>
      <c r="BF797"/>
      <c r="BG797"/>
      <c r="BH797"/>
      <c r="BI797"/>
      <c r="BJ797"/>
      <c r="BK797"/>
      <c r="BL797"/>
      <c r="BM797"/>
      <c r="BN797"/>
      <c r="CT797"/>
      <c r="CU797"/>
      <c r="CV797"/>
      <c r="CW797"/>
      <c r="CX797"/>
      <c r="CY797"/>
      <c r="CZ797"/>
      <c r="DA797"/>
      <c r="DB797"/>
      <c r="DC797"/>
      <c r="DD797"/>
      <c r="DE797"/>
      <c r="DF797"/>
      <c r="DG797"/>
      <c r="DH797"/>
      <c r="DI797"/>
      <c r="DJ797"/>
      <c r="DK797"/>
      <c r="DL797"/>
      <c r="DM797"/>
      <c r="DN797"/>
      <c r="DO797"/>
      <c r="DP797"/>
      <c r="DQ797"/>
      <c r="DR797"/>
      <c r="DS797"/>
      <c r="DT797"/>
      <c r="DU797"/>
      <c r="DV797"/>
      <c r="DW797"/>
      <c r="DX797"/>
      <c r="DY797"/>
      <c r="DZ797"/>
      <c r="EA797"/>
      <c r="EB797"/>
      <c r="EC797"/>
      <c r="ED797"/>
      <c r="EE797"/>
      <c r="EF797"/>
      <c r="EG797"/>
      <c r="EH797"/>
      <c r="EI797"/>
      <c r="EJ797"/>
      <c r="EK797"/>
      <c r="EL797"/>
      <c r="EM797"/>
      <c r="EN797"/>
      <c r="EO797"/>
      <c r="EP797"/>
      <c r="EQ797"/>
      <c r="ER797"/>
      <c r="ES797"/>
      <c r="ET797"/>
      <c r="EU797"/>
      <c r="EV797"/>
      <c r="EW797"/>
      <c r="EX797"/>
      <c r="EY797"/>
      <c r="EZ797"/>
      <c r="FA797"/>
      <c r="FB797"/>
      <c r="FC797"/>
      <c r="FD797"/>
      <c r="FE797"/>
      <c r="FF797"/>
      <c r="FG797"/>
      <c r="FH797"/>
      <c r="FI797"/>
      <c r="FJ797"/>
      <c r="FK797"/>
      <c r="FL797"/>
      <c r="FM797"/>
      <c r="FN797"/>
      <c r="FO797"/>
      <c r="FP797"/>
      <c r="FQ797"/>
      <c r="FR797"/>
      <c r="FS797"/>
      <c r="FT797"/>
      <c r="FU797"/>
      <c r="FV797"/>
      <c r="FW797"/>
      <c r="FX797"/>
      <c r="FY797"/>
      <c r="FZ797"/>
      <c r="GA797"/>
      <c r="GB797"/>
      <c r="GC797"/>
      <c r="GD797"/>
      <c r="GE797"/>
      <c r="GF797"/>
      <c r="GG797"/>
      <c r="GH797"/>
      <c r="GI797"/>
      <c r="GJ797"/>
      <c r="GK797"/>
      <c r="GL797"/>
      <c r="GM797"/>
      <c r="GN797"/>
      <c r="GO797"/>
      <c r="GP797"/>
      <c r="GQ797"/>
      <c r="GR797"/>
      <c r="GS797"/>
      <c r="GT797"/>
      <c r="GU797"/>
      <c r="GV797"/>
      <c r="GW797"/>
      <c r="GX797"/>
      <c r="GY797"/>
      <c r="GZ797"/>
      <c r="HA797"/>
      <c r="HB797"/>
      <c r="HC797"/>
      <c r="HD797"/>
      <c r="HE797"/>
      <c r="HF797"/>
      <c r="HG797"/>
      <c r="HH797"/>
      <c r="HI797"/>
      <c r="HJ797"/>
      <c r="HK797"/>
      <c r="HL797"/>
      <c r="HM797"/>
      <c r="HN797"/>
      <c r="HO797"/>
      <c r="HP797"/>
      <c r="HQ797"/>
      <c r="HR797"/>
      <c r="HS797"/>
      <c r="HT797"/>
      <c r="HU797"/>
      <c r="HV797"/>
      <c r="HW797"/>
      <c r="HX797"/>
      <c r="HY797"/>
      <c r="HZ797"/>
      <c r="IA797"/>
      <c r="IB797"/>
      <c r="IC797"/>
      <c r="ID797"/>
      <c r="IE797"/>
      <c r="IF797"/>
      <c r="IG797"/>
      <c r="IH797"/>
      <c r="II797"/>
      <c r="IJ797"/>
      <c r="IK797"/>
      <c r="IL797"/>
      <c r="IM797"/>
      <c r="IN797"/>
      <c r="IO797"/>
      <c r="IP797"/>
      <c r="IQ797"/>
      <c r="IR797"/>
      <c r="IS797"/>
      <c r="IT797"/>
      <c r="IU797"/>
      <c r="IV797"/>
      <c r="IW797"/>
      <c r="IX797"/>
      <c r="IY797"/>
      <c r="IZ797"/>
      <c r="JA797"/>
      <c r="JB797"/>
      <c r="JC797"/>
      <c r="JD797"/>
      <c r="JE797"/>
      <c r="JF797"/>
      <c r="JG797"/>
      <c r="JH797"/>
      <c r="JI797"/>
      <c r="JJ797"/>
      <c r="JK797"/>
      <c r="JL797"/>
      <c r="JM797"/>
      <c r="JN797"/>
      <c r="JO797"/>
      <c r="JP797"/>
      <c r="JQ797"/>
      <c r="JR797"/>
      <c r="JS797"/>
      <c r="JT797"/>
      <c r="JU797"/>
      <c r="JV797"/>
      <c r="JW797"/>
      <c r="JX797"/>
      <c r="JY797"/>
      <c r="JZ797"/>
      <c r="KA797"/>
      <c r="KB797"/>
      <c r="KC797"/>
      <c r="KD797"/>
      <c r="KE797"/>
      <c r="KF797"/>
      <c r="KG797"/>
      <c r="KH797"/>
      <c r="KI797"/>
      <c r="KJ797"/>
      <c r="KK797"/>
      <c r="KL797"/>
      <c r="KM797"/>
      <c r="KN797"/>
      <c r="KO797"/>
      <c r="KP797"/>
      <c r="KQ797"/>
      <c r="KR797"/>
      <c r="KS797"/>
      <c r="KT797"/>
      <c r="KU797"/>
      <c r="KV797"/>
      <c r="KW797"/>
      <c r="KX797"/>
      <c r="KY797"/>
      <c r="KZ797"/>
      <c r="LA797"/>
      <c r="LB797"/>
      <c r="LC797"/>
      <c r="LD797"/>
      <c r="LE797"/>
      <c r="LF797"/>
      <c r="LG797"/>
      <c r="LH797"/>
      <c r="LI797"/>
      <c r="LJ797"/>
      <c r="LK797"/>
      <c r="LL797"/>
      <c r="LM797"/>
      <c r="LN797"/>
      <c r="LO797"/>
      <c r="LP797"/>
      <c r="LQ797"/>
      <c r="LR797"/>
      <c r="LS797"/>
      <c r="LT797"/>
      <c r="LU797"/>
      <c r="LV797"/>
      <c r="LW797"/>
      <c r="LX797"/>
      <c r="LY797"/>
      <c r="LZ797"/>
      <c r="MA797"/>
      <c r="MB797"/>
      <c r="MC797"/>
      <c r="MD797"/>
      <c r="ME797"/>
      <c r="MF797"/>
      <c r="MG797"/>
      <c r="MH797"/>
      <c r="MI797"/>
      <c r="MJ797"/>
      <c r="MK797"/>
      <c r="ML797"/>
      <c r="MM797"/>
      <c r="MN797"/>
      <c r="MO797"/>
      <c r="MP797"/>
      <c r="MQ797"/>
      <c r="MR797"/>
      <c r="MS797"/>
      <c r="MT797"/>
      <c r="MU797"/>
      <c r="MV797"/>
      <c r="MW797"/>
      <c r="MX797"/>
      <c r="MY797"/>
      <c r="MZ797"/>
      <c r="NA797"/>
      <c r="NB797"/>
      <c r="NC797"/>
      <c r="ND797"/>
      <c r="NE797"/>
      <c r="NF797"/>
      <c r="NG797"/>
      <c r="NH797"/>
      <c r="NI797"/>
      <c r="NJ797"/>
      <c r="NK797"/>
      <c r="NL797"/>
      <c r="NM797"/>
      <c r="NN797"/>
      <c r="NO797"/>
      <c r="NP797"/>
      <c r="NQ797"/>
      <c r="NR797"/>
      <c r="NS797"/>
      <c r="NT797"/>
      <c r="NU797"/>
      <c r="NV797"/>
      <c r="NW797"/>
      <c r="NX797"/>
      <c r="NY797"/>
      <c r="NZ797"/>
      <c r="OA797"/>
      <c r="OB797"/>
      <c r="OC797"/>
      <c r="OD797"/>
      <c r="OE797"/>
      <c r="OF797"/>
      <c r="OG797"/>
      <c r="OH797"/>
      <c r="OI797"/>
      <c r="OJ797"/>
      <c r="OK797"/>
      <c r="OL797"/>
      <c r="OM797"/>
      <c r="ON797"/>
      <c r="OP797"/>
      <c r="OQ797"/>
      <c r="OR797"/>
      <c r="OS797"/>
      <c r="OT797"/>
      <c r="OU797"/>
      <c r="OV797"/>
      <c r="OW797"/>
      <c r="OX797"/>
      <c r="OY797"/>
      <c r="OZ797"/>
      <c r="PA797"/>
      <c r="PB797"/>
      <c r="PC797"/>
      <c r="PD797"/>
      <c r="PE797"/>
      <c r="PF797"/>
      <c r="PG797"/>
      <c r="PH797"/>
      <c r="PI797"/>
      <c r="PJ797"/>
      <c r="PK797"/>
      <c r="PL797"/>
      <c r="PM797"/>
      <c r="PN797"/>
      <c r="PO797"/>
      <c r="PP797"/>
      <c r="PQ797"/>
      <c r="PR797"/>
      <c r="PS797"/>
      <c r="PT797"/>
      <c r="PU797"/>
      <c r="PV797"/>
      <c r="PW797"/>
      <c r="PX797"/>
      <c r="PY797"/>
      <c r="PZ797"/>
      <c r="QA797"/>
      <c r="QB797"/>
      <c r="QC797"/>
      <c r="QD797"/>
      <c r="QE797"/>
      <c r="QF797"/>
      <c r="QG797"/>
      <c r="QH797"/>
      <c r="QI797"/>
      <c r="QJ797"/>
      <c r="QK797"/>
      <c r="QL797"/>
      <c r="QM797"/>
      <c r="QN797"/>
      <c r="QO797"/>
      <c r="QP797"/>
      <c r="QQ797"/>
      <c r="QR797"/>
      <c r="QS797"/>
      <c r="QT797"/>
      <c r="QU797"/>
      <c r="QV797"/>
      <c r="QW797"/>
      <c r="QX797"/>
      <c r="QY797"/>
      <c r="QZ797"/>
      <c r="RA797"/>
      <c r="RB797"/>
      <c r="RC797"/>
      <c r="RD797"/>
      <c r="RE797"/>
      <c r="RF797"/>
      <c r="RG797"/>
      <c r="RH797"/>
      <c r="RI797"/>
      <c r="RJ797"/>
      <c r="RK797"/>
      <c r="RL797"/>
      <c r="RM797"/>
      <c r="RN797"/>
      <c r="RO797"/>
      <c r="RP797"/>
      <c r="RQ797"/>
      <c r="RR797"/>
      <c r="RS797"/>
      <c r="RT797"/>
      <c r="RU797"/>
      <c r="RV797"/>
      <c r="RW797"/>
      <c r="RX797"/>
      <c r="RY797"/>
      <c r="RZ797"/>
      <c r="SA797"/>
      <c r="SB797"/>
      <c r="SC797"/>
      <c r="SD797"/>
      <c r="SE797"/>
      <c r="SF797"/>
      <c r="SG797"/>
      <c r="SH797"/>
      <c r="SI797"/>
      <c r="SJ797"/>
      <c r="SK797"/>
      <c r="SL797"/>
      <c r="SM797"/>
      <c r="SN797"/>
      <c r="SO797"/>
      <c r="SP797"/>
      <c r="SQ797"/>
      <c r="SR797"/>
      <c r="SS797"/>
      <c r="ST797"/>
      <c r="SU797"/>
      <c r="SV797"/>
      <c r="SW797"/>
      <c r="SX797"/>
      <c r="SY797"/>
      <c r="SZ797"/>
      <c r="TA797"/>
      <c r="TB797"/>
      <c r="TC797"/>
      <c r="TD797"/>
      <c r="TE797"/>
      <c r="TF797"/>
      <c r="TG797"/>
      <c r="TH797"/>
      <c r="TI797"/>
      <c r="TJ797"/>
      <c r="TK797"/>
      <c r="TL797"/>
      <c r="TM797"/>
      <c r="TN797"/>
      <c r="TO797"/>
      <c r="TP797"/>
      <c r="TQ797"/>
      <c r="TR797"/>
      <c r="TS797"/>
      <c r="TT797"/>
      <c r="TU797"/>
      <c r="TV797"/>
      <c r="TW797"/>
      <c r="TX797"/>
      <c r="TY797"/>
      <c r="TZ797"/>
      <c r="UA797"/>
      <c r="UB797"/>
      <c r="UC797"/>
      <c r="UD797"/>
      <c r="UE797"/>
      <c r="UF797"/>
      <c r="UG797"/>
      <c r="UH797"/>
      <c r="UI797"/>
      <c r="UJ797"/>
      <c r="UK797"/>
      <c r="UL797"/>
      <c r="UM797"/>
      <c r="UN797"/>
      <c r="UO797"/>
      <c r="UP797"/>
      <c r="UQ797"/>
      <c r="UR797"/>
      <c r="US797"/>
      <c r="UT797"/>
      <c r="UU797"/>
      <c r="UV797"/>
      <c r="UW797"/>
      <c r="UX797"/>
      <c r="UY797"/>
      <c r="UZ797"/>
      <c r="VA797"/>
      <c r="VB797"/>
      <c r="VC797"/>
      <c r="VD797"/>
      <c r="VE797"/>
      <c r="VF797"/>
      <c r="VG797"/>
      <c r="VH797"/>
      <c r="VI797"/>
      <c r="VJ797"/>
      <c r="VK797"/>
      <c r="VL797"/>
      <c r="VM797"/>
      <c r="VN797"/>
      <c r="VO797"/>
      <c r="VP797"/>
      <c r="VQ797"/>
      <c r="VR797"/>
      <c r="VS797"/>
      <c r="VT797"/>
      <c r="VU797"/>
      <c r="VV797"/>
      <c r="VW797"/>
      <c r="VX797"/>
      <c r="VY797"/>
      <c r="VZ797"/>
      <c r="WA797"/>
      <c r="WB797"/>
      <c r="WC797"/>
      <c r="WD797"/>
      <c r="WE797"/>
      <c r="WF797"/>
      <c r="WG797"/>
      <c r="WH797"/>
      <c r="WI797"/>
      <c r="WJ797"/>
      <c r="WK797"/>
      <c r="WL797"/>
      <c r="WM797"/>
      <c r="WN797"/>
      <c r="WO797"/>
      <c r="WP797"/>
      <c r="WQ797"/>
      <c r="WR797"/>
      <c r="WS797"/>
      <c r="WT797"/>
      <c r="WU797"/>
      <c r="WV797"/>
      <c r="WW797"/>
      <c r="WX797"/>
      <c r="WY797"/>
      <c r="WZ797"/>
      <c r="XA797"/>
      <c r="XB797"/>
      <c r="XC797"/>
      <c r="XD797"/>
      <c r="XE797"/>
      <c r="XF797"/>
      <c r="XG797"/>
      <c r="XH797"/>
      <c r="XI797"/>
      <c r="XJ797"/>
      <c r="XK797"/>
      <c r="XL797"/>
      <c r="XM797"/>
      <c r="XN797"/>
      <c r="XO797"/>
      <c r="XP797"/>
      <c r="XQ797"/>
      <c r="XR797"/>
      <c r="XS797"/>
      <c r="XT797"/>
      <c r="XU797"/>
      <c r="XV797"/>
      <c r="XW797"/>
      <c r="XX797"/>
      <c r="XY797"/>
      <c r="XZ797"/>
      <c r="YA797"/>
      <c r="YB797"/>
      <c r="YC797"/>
      <c r="YD797"/>
      <c r="YE797"/>
      <c r="YF797"/>
      <c r="YG797"/>
      <c r="YH797"/>
      <c r="YI797"/>
      <c r="YJ797"/>
      <c r="YK797"/>
      <c r="YL797"/>
      <c r="YM797"/>
      <c r="YN797"/>
      <c r="YO797"/>
      <c r="YP797"/>
      <c r="YQ797"/>
      <c r="YR797"/>
      <c r="YS797"/>
      <c r="YT797"/>
      <c r="YU797"/>
      <c r="YV797"/>
      <c r="YW797"/>
      <c r="YX797"/>
      <c r="YY797"/>
      <c r="YZ797"/>
      <c r="ZA797"/>
      <c r="ZB797"/>
      <c r="ZC797"/>
      <c r="ZD797"/>
      <c r="ZE797"/>
      <c r="ZF797"/>
      <c r="ZG797"/>
      <c r="ZH797"/>
      <c r="ZI797"/>
      <c r="ZJ797"/>
      <c r="ZK797"/>
      <c r="ZL797"/>
      <c r="ZM797"/>
      <c r="ZN797"/>
      <c r="ZO797"/>
      <c r="ZP797"/>
      <c r="ZQ797"/>
      <c r="ZR797"/>
      <c r="ZS797"/>
      <c r="ZT797"/>
      <c r="ZU797"/>
      <c r="ZV797"/>
      <c r="ZW797"/>
      <c r="ZX797"/>
      <c r="ZY797"/>
      <c r="ZZ797"/>
      <c r="AAA797"/>
      <c r="AAB797"/>
      <c r="AAC797"/>
      <c r="AAD797"/>
      <c r="AAE797"/>
      <c r="AAF797"/>
      <c r="AAG797"/>
      <c r="AAH797"/>
      <c r="AAI797"/>
      <c r="AAJ797"/>
      <c r="AAK797"/>
      <c r="AAL797"/>
      <c r="AAM797"/>
      <c r="AAN797"/>
      <c r="AAO797"/>
      <c r="AAP797"/>
      <c r="AAQ797"/>
      <c r="AAR797"/>
      <c r="AAS797"/>
      <c r="AAT797"/>
      <c r="AAU797"/>
      <c r="AAV797"/>
      <c r="AAW797"/>
      <c r="AAX797"/>
      <c r="AAY797"/>
      <c r="AAZ797"/>
      <c r="ABA797"/>
      <c r="ABB797"/>
      <c r="ABC797"/>
      <c r="ABD797"/>
      <c r="ABE797"/>
    </row>
    <row r="798" spans="1:733" s="31" customFormat="1" x14ac:dyDescent="0.3">
      <c r="A798"/>
      <c r="B798" s="32"/>
      <c r="C798" s="32"/>
      <c r="D798" s="32"/>
      <c r="E798"/>
      <c r="F798" s="32"/>
      <c r="G798"/>
      <c r="H798"/>
      <c r="I798"/>
      <c r="J798"/>
      <c r="K798"/>
      <c r="L798"/>
      <c r="M798"/>
      <c r="N798"/>
      <c r="O798"/>
      <c r="P798"/>
      <c r="Q798"/>
      <c r="R798"/>
      <c r="S798"/>
      <c r="T798"/>
      <c r="U798"/>
      <c r="V798"/>
      <c r="W798"/>
      <c r="X798"/>
      <c r="Y798"/>
      <c r="Z798"/>
      <c r="AA798"/>
      <c r="AB798"/>
      <c r="AC798"/>
      <c r="AD798"/>
      <c r="AE798"/>
      <c r="AF798"/>
      <c r="AG798"/>
      <c r="AH798"/>
      <c r="AI798"/>
      <c r="AJ798"/>
      <c r="AK798"/>
      <c r="AL798"/>
      <c r="AM798"/>
      <c r="AN798"/>
      <c r="AO798"/>
      <c r="AP798"/>
      <c r="AQ798"/>
      <c r="AR798"/>
      <c r="AS798"/>
      <c r="AT798"/>
      <c r="AU798"/>
      <c r="AV798"/>
      <c r="AW798"/>
      <c r="AX798"/>
      <c r="AY798"/>
      <c r="AZ798"/>
      <c r="BA798"/>
      <c r="BB798"/>
      <c r="BC798"/>
      <c r="BD798"/>
      <c r="BE798"/>
      <c r="BF798"/>
      <c r="BG798"/>
      <c r="BH798"/>
      <c r="BI798"/>
      <c r="BJ798"/>
      <c r="BK798"/>
      <c r="BL798"/>
      <c r="BM798"/>
      <c r="BN798"/>
      <c r="CT798"/>
      <c r="CU798"/>
      <c r="CV798"/>
      <c r="CW798"/>
      <c r="CX798"/>
      <c r="CY798"/>
      <c r="CZ798"/>
      <c r="DA798"/>
      <c r="DB798"/>
      <c r="DC798"/>
      <c r="DD798"/>
      <c r="DE798"/>
      <c r="DF798"/>
      <c r="DG798"/>
      <c r="DH798"/>
      <c r="DI798"/>
      <c r="DJ798"/>
      <c r="DK798"/>
      <c r="DL798"/>
      <c r="DM798"/>
      <c r="DN798"/>
      <c r="DO798"/>
      <c r="DP798"/>
      <c r="DQ798"/>
      <c r="DR798"/>
      <c r="DS798"/>
      <c r="DT798"/>
      <c r="DU798"/>
      <c r="DV798"/>
      <c r="DW798"/>
      <c r="DX798"/>
      <c r="DY798"/>
      <c r="DZ798"/>
      <c r="EA798"/>
      <c r="EB798"/>
      <c r="EC798"/>
      <c r="ED798"/>
      <c r="EE798"/>
      <c r="EF798"/>
      <c r="EG798"/>
      <c r="EH798"/>
      <c r="EI798"/>
      <c r="EJ798"/>
      <c r="EK798"/>
      <c r="EL798"/>
      <c r="EM798"/>
      <c r="EN798"/>
      <c r="EO798"/>
      <c r="EP798"/>
      <c r="EQ798"/>
      <c r="ER798"/>
      <c r="ES798"/>
      <c r="ET798"/>
      <c r="EU798"/>
      <c r="EV798"/>
      <c r="EW798"/>
      <c r="EX798"/>
      <c r="EY798"/>
      <c r="EZ798"/>
      <c r="FA798"/>
      <c r="FB798"/>
      <c r="FC798"/>
      <c r="FD798"/>
      <c r="FE798"/>
      <c r="FF798"/>
      <c r="FG798"/>
      <c r="FH798"/>
      <c r="FI798"/>
      <c r="FJ798"/>
      <c r="FK798"/>
      <c r="FL798"/>
      <c r="FM798"/>
      <c r="FN798"/>
      <c r="FO798"/>
      <c r="FP798"/>
      <c r="FQ798"/>
      <c r="FR798"/>
      <c r="FS798"/>
      <c r="FT798"/>
      <c r="FU798"/>
      <c r="FV798"/>
      <c r="FW798"/>
      <c r="FX798"/>
      <c r="FY798"/>
      <c r="FZ798"/>
      <c r="GA798"/>
      <c r="GB798"/>
      <c r="GC798"/>
      <c r="GD798"/>
      <c r="GE798"/>
      <c r="GF798"/>
      <c r="GG798"/>
      <c r="GH798"/>
      <c r="GI798"/>
      <c r="GJ798"/>
      <c r="GK798"/>
      <c r="GL798"/>
      <c r="GM798"/>
      <c r="GN798"/>
      <c r="GO798"/>
      <c r="GP798"/>
      <c r="GQ798"/>
      <c r="GR798"/>
      <c r="GS798"/>
      <c r="GT798"/>
      <c r="GU798"/>
      <c r="GV798"/>
      <c r="GW798"/>
      <c r="GX798"/>
      <c r="GY798"/>
      <c r="GZ798"/>
      <c r="HA798"/>
      <c r="HB798"/>
      <c r="HC798"/>
      <c r="HD798"/>
      <c r="HE798"/>
      <c r="HF798"/>
      <c r="HG798"/>
      <c r="HH798"/>
      <c r="HI798"/>
      <c r="HJ798"/>
      <c r="HK798"/>
      <c r="HL798"/>
      <c r="HM798"/>
      <c r="HN798"/>
      <c r="HO798"/>
      <c r="HP798"/>
      <c r="HQ798"/>
      <c r="HR798"/>
      <c r="HS798"/>
      <c r="HT798"/>
      <c r="HU798"/>
      <c r="HV798"/>
      <c r="HW798"/>
      <c r="HX798"/>
      <c r="HY798"/>
      <c r="HZ798"/>
      <c r="IA798"/>
      <c r="IB798"/>
      <c r="IC798"/>
      <c r="ID798"/>
      <c r="IE798"/>
      <c r="IF798"/>
      <c r="IG798"/>
      <c r="IH798"/>
      <c r="II798"/>
      <c r="IJ798"/>
      <c r="IK798"/>
      <c r="IL798"/>
      <c r="IM798"/>
      <c r="IN798"/>
      <c r="IO798"/>
      <c r="IP798"/>
      <c r="IQ798"/>
      <c r="IR798"/>
      <c r="IS798"/>
      <c r="IT798"/>
      <c r="IU798"/>
      <c r="IV798"/>
      <c r="IW798"/>
      <c r="IX798"/>
      <c r="IY798"/>
      <c r="IZ798"/>
      <c r="JA798"/>
      <c r="JB798"/>
      <c r="JC798"/>
      <c r="JD798"/>
      <c r="JE798"/>
      <c r="JF798"/>
      <c r="JG798"/>
      <c r="JH798"/>
      <c r="JI798"/>
      <c r="JJ798"/>
      <c r="JK798"/>
      <c r="JL798"/>
      <c r="JM798"/>
      <c r="JN798"/>
      <c r="JO798"/>
      <c r="JP798"/>
      <c r="JQ798"/>
      <c r="JR798"/>
      <c r="JS798"/>
      <c r="JT798"/>
      <c r="JU798"/>
      <c r="JV798"/>
      <c r="JW798"/>
      <c r="JX798"/>
      <c r="JY798"/>
      <c r="JZ798"/>
      <c r="KA798"/>
      <c r="KB798"/>
      <c r="KC798"/>
      <c r="KD798"/>
      <c r="KE798"/>
      <c r="KF798"/>
      <c r="KG798"/>
      <c r="KH798"/>
      <c r="KI798"/>
      <c r="KJ798"/>
      <c r="KK798"/>
      <c r="KL798"/>
      <c r="KM798"/>
      <c r="KN798"/>
      <c r="KO798"/>
      <c r="KP798"/>
      <c r="KQ798"/>
      <c r="KR798"/>
      <c r="KS798"/>
      <c r="KT798"/>
      <c r="KU798"/>
      <c r="KV798"/>
      <c r="KW798"/>
      <c r="KX798"/>
      <c r="KY798"/>
      <c r="KZ798"/>
      <c r="LA798"/>
      <c r="LB798"/>
      <c r="LC798"/>
      <c r="LD798"/>
      <c r="LE798"/>
      <c r="LF798"/>
      <c r="LG798"/>
      <c r="LH798"/>
      <c r="LI798"/>
      <c r="LJ798"/>
      <c r="LK798"/>
      <c r="LL798"/>
      <c r="LM798"/>
      <c r="LN798"/>
      <c r="LO798"/>
      <c r="LP798"/>
      <c r="LQ798"/>
      <c r="LR798"/>
      <c r="LS798"/>
      <c r="LT798"/>
      <c r="LU798"/>
      <c r="LV798"/>
      <c r="LW798"/>
      <c r="LX798"/>
      <c r="LY798"/>
      <c r="LZ798"/>
      <c r="MA798"/>
      <c r="MB798"/>
      <c r="MC798"/>
      <c r="MD798"/>
      <c r="ME798"/>
      <c r="MF798"/>
      <c r="MG798"/>
      <c r="MH798"/>
      <c r="MI798"/>
      <c r="MJ798"/>
      <c r="MK798"/>
      <c r="ML798"/>
      <c r="MM798"/>
      <c r="MN798"/>
      <c r="MO798"/>
      <c r="MP798"/>
      <c r="MQ798"/>
      <c r="MR798"/>
      <c r="MS798"/>
      <c r="MT798"/>
      <c r="MU798"/>
      <c r="MV798"/>
      <c r="MW798"/>
      <c r="MX798"/>
      <c r="MY798"/>
      <c r="MZ798"/>
      <c r="NA798"/>
      <c r="NB798"/>
      <c r="NC798"/>
      <c r="ND798"/>
      <c r="NE798"/>
      <c r="NF798"/>
      <c r="NG798"/>
      <c r="NH798"/>
      <c r="NI798"/>
      <c r="NJ798"/>
      <c r="NK798"/>
      <c r="NL798"/>
      <c r="NM798"/>
      <c r="NN798"/>
      <c r="NO798"/>
      <c r="NP798"/>
      <c r="NQ798"/>
      <c r="NR798"/>
      <c r="NS798"/>
      <c r="NT798"/>
      <c r="NU798"/>
      <c r="NV798"/>
      <c r="NW798"/>
      <c r="NX798"/>
      <c r="NY798"/>
      <c r="NZ798"/>
      <c r="OA798"/>
      <c r="OB798"/>
      <c r="OC798"/>
      <c r="OD798"/>
      <c r="OE798"/>
      <c r="OF798"/>
      <c r="OG798"/>
      <c r="OH798"/>
      <c r="OI798"/>
      <c r="OJ798"/>
      <c r="OK798"/>
      <c r="OL798"/>
      <c r="OM798"/>
      <c r="ON798"/>
      <c r="OP798"/>
      <c r="OQ798"/>
      <c r="OR798"/>
      <c r="OS798"/>
      <c r="OT798"/>
      <c r="OU798"/>
      <c r="OV798"/>
      <c r="OW798"/>
      <c r="OX798"/>
      <c r="OY798"/>
      <c r="OZ798"/>
      <c r="PA798"/>
      <c r="PB798"/>
      <c r="PC798"/>
      <c r="PD798"/>
      <c r="PE798"/>
      <c r="PF798"/>
      <c r="PG798"/>
      <c r="PH798"/>
      <c r="PI798"/>
      <c r="PJ798"/>
      <c r="PK798"/>
      <c r="PL798"/>
      <c r="PM798"/>
      <c r="PN798"/>
      <c r="PO798"/>
      <c r="PP798"/>
      <c r="PQ798"/>
      <c r="PR798"/>
      <c r="PS798"/>
      <c r="PT798"/>
      <c r="PU798"/>
      <c r="PV798"/>
      <c r="PW798"/>
      <c r="PX798"/>
      <c r="PY798"/>
      <c r="PZ798"/>
      <c r="QA798"/>
      <c r="QB798"/>
      <c r="QC798"/>
      <c r="QD798"/>
      <c r="QE798"/>
      <c r="QF798"/>
      <c r="QG798"/>
      <c r="QH798"/>
      <c r="QI798"/>
      <c r="QJ798"/>
      <c r="QK798"/>
      <c r="QL798"/>
      <c r="QM798"/>
      <c r="QN798"/>
      <c r="QO798"/>
      <c r="QP798"/>
      <c r="QQ798"/>
      <c r="QR798"/>
      <c r="QS798"/>
      <c r="QT798"/>
      <c r="QU798"/>
      <c r="QV798"/>
      <c r="QW798"/>
      <c r="QX798"/>
      <c r="QY798"/>
      <c r="QZ798"/>
      <c r="RA798"/>
      <c r="RB798"/>
      <c r="RC798"/>
      <c r="RD798"/>
      <c r="RE798"/>
      <c r="RF798"/>
      <c r="RG798"/>
      <c r="RH798"/>
      <c r="RI798"/>
      <c r="RJ798"/>
      <c r="RK798"/>
      <c r="RL798"/>
      <c r="RM798"/>
      <c r="RN798"/>
      <c r="RO798"/>
      <c r="RP798"/>
      <c r="RQ798"/>
      <c r="RR798"/>
      <c r="RS798"/>
      <c r="RT798"/>
      <c r="RU798"/>
      <c r="RV798"/>
      <c r="RW798"/>
      <c r="RX798"/>
      <c r="RY798"/>
      <c r="RZ798"/>
      <c r="SA798"/>
      <c r="SB798"/>
      <c r="SC798"/>
      <c r="SD798"/>
      <c r="SE798"/>
      <c r="SF798"/>
      <c r="SG798"/>
      <c r="SH798"/>
      <c r="SI798"/>
      <c r="SJ798"/>
      <c r="SK798"/>
      <c r="SL798"/>
      <c r="SM798"/>
      <c r="SN798"/>
      <c r="SO798"/>
      <c r="SP798"/>
      <c r="SQ798"/>
      <c r="SR798"/>
      <c r="SS798"/>
      <c r="ST798"/>
      <c r="SU798"/>
      <c r="SV798"/>
      <c r="SW798"/>
      <c r="SX798"/>
      <c r="SY798"/>
      <c r="SZ798"/>
      <c r="TA798"/>
      <c r="TB798"/>
      <c r="TC798"/>
      <c r="TD798"/>
      <c r="TE798"/>
      <c r="TF798"/>
      <c r="TG798"/>
      <c r="TH798"/>
      <c r="TI798"/>
      <c r="TJ798"/>
      <c r="TK798"/>
      <c r="TL798"/>
      <c r="TM798"/>
      <c r="TN798"/>
      <c r="TO798"/>
      <c r="TP798"/>
      <c r="TQ798"/>
      <c r="TR798"/>
      <c r="TS798"/>
      <c r="TT798"/>
      <c r="TU798"/>
      <c r="TV798"/>
      <c r="TW798"/>
      <c r="TX798"/>
      <c r="TY798"/>
      <c r="TZ798"/>
      <c r="UA798"/>
      <c r="UB798"/>
      <c r="UC798"/>
      <c r="UD798"/>
      <c r="UE798"/>
      <c r="UF798"/>
      <c r="UG798"/>
      <c r="UH798"/>
      <c r="UI798"/>
      <c r="UJ798"/>
      <c r="UK798"/>
      <c r="UL798"/>
      <c r="UM798"/>
      <c r="UN798"/>
      <c r="UO798"/>
      <c r="UP798"/>
      <c r="UQ798"/>
      <c r="UR798"/>
      <c r="US798"/>
      <c r="UT798"/>
      <c r="UU798"/>
      <c r="UV798"/>
      <c r="UW798"/>
      <c r="UX798"/>
      <c r="UY798"/>
      <c r="UZ798"/>
      <c r="VA798"/>
      <c r="VB798"/>
      <c r="VC798"/>
      <c r="VD798"/>
      <c r="VE798"/>
      <c r="VF798"/>
      <c r="VG798"/>
      <c r="VH798"/>
      <c r="VI798"/>
      <c r="VJ798"/>
      <c r="VK798"/>
      <c r="VL798"/>
      <c r="VM798"/>
      <c r="VN798"/>
      <c r="VO798"/>
      <c r="VP798"/>
      <c r="VQ798"/>
      <c r="VR798"/>
      <c r="VS798"/>
      <c r="VT798"/>
      <c r="VU798"/>
      <c r="VV798"/>
      <c r="VW798"/>
      <c r="VX798"/>
      <c r="VY798"/>
      <c r="VZ798"/>
      <c r="WA798"/>
      <c r="WB798"/>
      <c r="WC798"/>
      <c r="WD798"/>
      <c r="WE798"/>
      <c r="WF798"/>
      <c r="WG798"/>
      <c r="WH798"/>
      <c r="WI798"/>
      <c r="WJ798"/>
      <c r="WK798"/>
      <c r="WL798"/>
      <c r="WM798"/>
      <c r="WN798"/>
      <c r="WO798"/>
      <c r="WP798"/>
      <c r="WQ798"/>
      <c r="WR798"/>
      <c r="WS798"/>
      <c r="WT798"/>
      <c r="WU798"/>
      <c r="WV798"/>
      <c r="WW798"/>
      <c r="WX798"/>
      <c r="WY798"/>
      <c r="WZ798"/>
      <c r="XA798"/>
      <c r="XB798"/>
      <c r="XC798"/>
      <c r="XD798"/>
      <c r="XE798"/>
      <c r="XF798"/>
      <c r="XG798"/>
      <c r="XH798"/>
      <c r="XI798"/>
      <c r="XJ798"/>
      <c r="XK798"/>
      <c r="XL798"/>
      <c r="XM798"/>
      <c r="XN798"/>
      <c r="XO798"/>
      <c r="XP798"/>
      <c r="XQ798"/>
      <c r="XR798"/>
      <c r="XS798"/>
      <c r="XT798"/>
      <c r="XU798"/>
      <c r="XV798"/>
      <c r="XW798"/>
      <c r="XX798"/>
      <c r="XY798"/>
      <c r="XZ798"/>
      <c r="YA798"/>
      <c r="YB798"/>
      <c r="YC798"/>
      <c r="YD798"/>
      <c r="YE798"/>
      <c r="YF798"/>
      <c r="YG798"/>
      <c r="YH798"/>
      <c r="YI798"/>
      <c r="YJ798"/>
      <c r="YK798"/>
      <c r="YL798"/>
      <c r="YM798"/>
      <c r="YN798"/>
      <c r="YO798"/>
      <c r="YP798"/>
      <c r="YQ798"/>
      <c r="YR798"/>
      <c r="YS798"/>
      <c r="YT798"/>
      <c r="YU798"/>
      <c r="YV798"/>
      <c r="YW798"/>
      <c r="YX798"/>
      <c r="YY798"/>
      <c r="YZ798"/>
      <c r="ZA798"/>
      <c r="ZB798"/>
      <c r="ZC798"/>
      <c r="ZD798"/>
      <c r="ZE798"/>
      <c r="ZF798"/>
      <c r="ZG798"/>
      <c r="ZH798"/>
      <c r="ZI798"/>
      <c r="ZJ798"/>
      <c r="ZK798"/>
      <c r="ZL798"/>
      <c r="ZM798"/>
      <c r="ZN798"/>
      <c r="ZO798"/>
      <c r="ZP798"/>
      <c r="ZQ798"/>
      <c r="ZR798"/>
      <c r="ZS798"/>
      <c r="ZT798"/>
      <c r="ZU798"/>
      <c r="ZV798"/>
      <c r="ZW798"/>
      <c r="ZX798"/>
      <c r="ZY798"/>
      <c r="ZZ798"/>
      <c r="AAA798"/>
      <c r="AAB798"/>
      <c r="AAC798"/>
      <c r="AAD798"/>
      <c r="AAE798"/>
      <c r="AAF798"/>
      <c r="AAG798"/>
      <c r="AAH798"/>
      <c r="AAI798"/>
      <c r="AAJ798"/>
      <c r="AAK798"/>
      <c r="AAL798"/>
      <c r="AAM798"/>
      <c r="AAN798"/>
      <c r="AAO798"/>
      <c r="AAP798"/>
      <c r="AAQ798"/>
      <c r="AAR798"/>
      <c r="AAS798"/>
      <c r="AAT798"/>
      <c r="AAU798"/>
      <c r="AAV798"/>
      <c r="AAW798"/>
      <c r="AAX798"/>
      <c r="AAY798"/>
      <c r="AAZ798"/>
      <c r="ABA798"/>
      <c r="ABB798"/>
      <c r="ABC798"/>
      <c r="ABD798"/>
      <c r="ABE798"/>
    </row>
    <row r="799" spans="1:733" s="31" customFormat="1" x14ac:dyDescent="0.3">
      <c r="A799"/>
      <c r="B799" s="32"/>
      <c r="C799" s="32"/>
      <c r="D799" s="32"/>
      <c r="E799"/>
      <c r="F799" s="32"/>
      <c r="G799"/>
      <c r="H799"/>
      <c r="I799"/>
      <c r="J799"/>
      <c r="K799"/>
      <c r="L799"/>
      <c r="M799"/>
      <c r="N799"/>
      <c r="O799"/>
      <c r="P799"/>
      <c r="Q799"/>
      <c r="R799"/>
      <c r="S799"/>
      <c r="T799"/>
      <c r="U799"/>
      <c r="V799"/>
      <c r="W799"/>
      <c r="X799"/>
      <c r="Y799"/>
      <c r="Z799"/>
      <c r="AA799"/>
      <c r="AB799"/>
      <c r="AC799"/>
      <c r="AD799"/>
      <c r="AE799"/>
      <c r="AF799"/>
      <c r="AG799"/>
      <c r="AH799"/>
      <c r="AI799"/>
      <c r="AJ799"/>
      <c r="AK799"/>
      <c r="AL799"/>
      <c r="AM799"/>
      <c r="AN799"/>
      <c r="AO799"/>
      <c r="AP799"/>
      <c r="AQ799"/>
      <c r="AR799"/>
      <c r="AS799"/>
      <c r="AT799"/>
      <c r="AU799"/>
      <c r="AV799"/>
      <c r="AW799"/>
      <c r="AX799"/>
      <c r="AY799"/>
      <c r="AZ799"/>
      <c r="BA799"/>
      <c r="BB799"/>
      <c r="BC799"/>
      <c r="BD799"/>
      <c r="BE799"/>
      <c r="BF799"/>
      <c r="BG799"/>
      <c r="BH799"/>
      <c r="BI799"/>
      <c r="BJ799"/>
      <c r="BK799"/>
      <c r="BL799"/>
      <c r="BM799"/>
      <c r="BN799"/>
      <c r="CT799"/>
      <c r="CU799"/>
      <c r="CV799"/>
      <c r="CW799"/>
      <c r="CX799"/>
      <c r="CY799"/>
      <c r="CZ799"/>
      <c r="DA799"/>
      <c r="DB799"/>
      <c r="DC799"/>
      <c r="DD799"/>
      <c r="DE799"/>
      <c r="DF799"/>
      <c r="DG799"/>
      <c r="DH799"/>
      <c r="DI799"/>
      <c r="DJ799"/>
      <c r="DK799"/>
      <c r="DL799"/>
      <c r="DM799"/>
      <c r="DN799"/>
      <c r="DO799"/>
      <c r="DP799"/>
      <c r="DQ799"/>
      <c r="DR799"/>
      <c r="DS799"/>
      <c r="DT799"/>
      <c r="DU799"/>
      <c r="DV799"/>
      <c r="DW799"/>
      <c r="DX799"/>
      <c r="DY799"/>
      <c r="DZ799"/>
      <c r="EA799"/>
      <c r="EB799"/>
      <c r="EC799"/>
      <c r="ED799"/>
      <c r="EE799"/>
      <c r="EF799"/>
      <c r="EG799"/>
      <c r="EH799"/>
      <c r="EI799"/>
      <c r="EJ799"/>
      <c r="EK799"/>
      <c r="EL799"/>
      <c r="EM799"/>
      <c r="EN799"/>
      <c r="EO799"/>
      <c r="EP799"/>
      <c r="EQ799"/>
      <c r="ER799"/>
      <c r="ES799"/>
      <c r="ET799"/>
      <c r="EU799"/>
      <c r="EV799"/>
      <c r="EW799"/>
      <c r="EX799"/>
      <c r="EY799"/>
      <c r="EZ799"/>
      <c r="FA799"/>
      <c r="FB799"/>
      <c r="FC799"/>
      <c r="FD799"/>
      <c r="FE799"/>
      <c r="FF799"/>
      <c r="FG799"/>
      <c r="FH799"/>
      <c r="FI799"/>
      <c r="FJ799"/>
      <c r="FK799"/>
      <c r="FL799"/>
      <c r="FM799"/>
      <c r="FN799"/>
      <c r="FO799"/>
      <c r="FP799"/>
      <c r="FQ799"/>
      <c r="FR799"/>
      <c r="FS799"/>
      <c r="FT799"/>
      <c r="FU799"/>
      <c r="FV799"/>
      <c r="FW799"/>
      <c r="FX799"/>
      <c r="FY799"/>
      <c r="FZ799"/>
      <c r="GA799"/>
      <c r="GB799"/>
      <c r="GC799"/>
      <c r="GD799"/>
      <c r="GE799"/>
      <c r="GF799"/>
      <c r="GG799"/>
      <c r="GH799"/>
      <c r="GI799"/>
      <c r="GJ799"/>
      <c r="GK799"/>
      <c r="GL799"/>
      <c r="GM799"/>
      <c r="GN799"/>
      <c r="GO799"/>
      <c r="GP799"/>
      <c r="GQ799"/>
      <c r="GR799"/>
      <c r="GS799"/>
      <c r="GT799"/>
      <c r="GU799"/>
      <c r="GV799"/>
      <c r="GW799"/>
      <c r="GX799"/>
      <c r="GY799"/>
      <c r="GZ799"/>
      <c r="HA799"/>
      <c r="HB799"/>
      <c r="HC799"/>
      <c r="HD799"/>
      <c r="HE799"/>
      <c r="HF799"/>
      <c r="HG799"/>
      <c r="HH799"/>
      <c r="HI799"/>
      <c r="HJ799"/>
      <c r="HK799"/>
      <c r="HL799"/>
      <c r="HM799"/>
      <c r="HN799"/>
      <c r="HO799"/>
      <c r="HP799"/>
      <c r="HQ799"/>
      <c r="HR799"/>
      <c r="HS799"/>
      <c r="HT799"/>
      <c r="HU799"/>
      <c r="HV799"/>
      <c r="HW799"/>
      <c r="HX799"/>
      <c r="HY799"/>
      <c r="HZ799"/>
      <c r="IA799"/>
      <c r="IB799"/>
      <c r="IC799"/>
      <c r="ID799"/>
      <c r="IE799"/>
      <c r="IF799"/>
      <c r="IG799"/>
      <c r="IH799"/>
      <c r="II799"/>
      <c r="IJ799"/>
      <c r="IK799"/>
      <c r="IL799"/>
      <c r="IM799"/>
      <c r="IN799"/>
      <c r="IO799"/>
      <c r="IP799"/>
      <c r="IQ799"/>
      <c r="IR799"/>
      <c r="IS799"/>
      <c r="IT799"/>
      <c r="IU799"/>
      <c r="IV799"/>
      <c r="IW799"/>
      <c r="IX799"/>
      <c r="IY799"/>
      <c r="IZ799"/>
      <c r="JA799"/>
      <c r="JB799"/>
      <c r="JC799"/>
      <c r="JD799"/>
      <c r="JE799"/>
      <c r="JF799"/>
      <c r="JG799"/>
      <c r="JH799"/>
      <c r="JI799"/>
      <c r="JJ799"/>
      <c r="JK799"/>
      <c r="JL799"/>
      <c r="JM799"/>
      <c r="JN799"/>
      <c r="JO799"/>
      <c r="JP799"/>
      <c r="JQ799"/>
      <c r="JR799"/>
      <c r="JS799"/>
      <c r="JT799"/>
      <c r="JU799"/>
      <c r="JV799"/>
      <c r="JW799"/>
      <c r="JX799"/>
      <c r="JY799"/>
      <c r="JZ799"/>
      <c r="KA799"/>
      <c r="KB799"/>
      <c r="KC799"/>
      <c r="KD799"/>
      <c r="KE799"/>
      <c r="KF799"/>
      <c r="KG799"/>
      <c r="KH799"/>
      <c r="KI799"/>
      <c r="KJ799"/>
      <c r="KK799"/>
      <c r="KL799"/>
      <c r="KM799"/>
      <c r="KN799"/>
      <c r="KO799"/>
      <c r="KP799"/>
      <c r="KQ799"/>
      <c r="KR799"/>
      <c r="KS799"/>
      <c r="KT799"/>
      <c r="KU799"/>
      <c r="KV799"/>
      <c r="KW799"/>
      <c r="KX799"/>
      <c r="KY799"/>
      <c r="KZ799"/>
      <c r="LA799"/>
      <c r="LB799"/>
      <c r="LC799"/>
      <c r="LD799"/>
      <c r="LE799"/>
      <c r="LF799"/>
      <c r="LG799"/>
      <c r="LH799"/>
      <c r="LI799"/>
      <c r="LJ799"/>
      <c r="LK799"/>
      <c r="LL799"/>
      <c r="LM799"/>
      <c r="LN799"/>
      <c r="LO799"/>
      <c r="LP799"/>
      <c r="LQ799"/>
      <c r="LR799"/>
      <c r="LS799"/>
      <c r="LT799"/>
      <c r="LU799"/>
      <c r="LV799"/>
      <c r="LW799"/>
      <c r="LX799"/>
      <c r="LY799"/>
      <c r="LZ799"/>
      <c r="MA799"/>
      <c r="MB799"/>
      <c r="MC799"/>
      <c r="MD799"/>
      <c r="ME799"/>
      <c r="MF799"/>
      <c r="MG799"/>
      <c r="MH799"/>
      <c r="MI799"/>
      <c r="MJ799"/>
      <c r="MK799"/>
      <c r="ML799"/>
      <c r="MM799"/>
      <c r="MN799"/>
      <c r="MO799"/>
      <c r="MP799"/>
      <c r="MQ799"/>
      <c r="MR799"/>
      <c r="MS799"/>
      <c r="MT799"/>
      <c r="MU799"/>
      <c r="MV799"/>
      <c r="MW799"/>
      <c r="MX799"/>
      <c r="MY799"/>
      <c r="MZ799"/>
      <c r="NA799"/>
      <c r="NB799"/>
      <c r="NC799"/>
      <c r="ND799"/>
      <c r="NE799"/>
      <c r="NF799"/>
      <c r="NG799"/>
      <c r="NH799"/>
      <c r="NI799"/>
      <c r="NJ799"/>
      <c r="NK799"/>
      <c r="NL799"/>
      <c r="NM799"/>
      <c r="NN799"/>
      <c r="NO799"/>
      <c r="NP799"/>
      <c r="NQ799"/>
      <c r="NR799"/>
      <c r="NS799"/>
      <c r="NT799"/>
      <c r="NU799"/>
      <c r="NV799"/>
      <c r="NW799"/>
      <c r="NX799"/>
      <c r="NY799"/>
      <c r="NZ799"/>
      <c r="OA799"/>
      <c r="OB799"/>
      <c r="OC799"/>
      <c r="OD799"/>
      <c r="OE799"/>
      <c r="OF799"/>
      <c r="OG799"/>
      <c r="OH799"/>
      <c r="OI799"/>
      <c r="OJ799"/>
      <c r="OK799"/>
      <c r="OL799"/>
      <c r="OM799"/>
      <c r="ON799"/>
      <c r="OP799"/>
      <c r="OQ799"/>
      <c r="OR799"/>
      <c r="OS799"/>
      <c r="OT799"/>
      <c r="OU799"/>
      <c r="OV799"/>
      <c r="OW799"/>
      <c r="OX799"/>
      <c r="OY799"/>
      <c r="OZ799"/>
      <c r="PA799"/>
      <c r="PB799"/>
      <c r="PC799"/>
      <c r="PD799"/>
      <c r="PE799"/>
      <c r="PF799"/>
      <c r="PG799"/>
      <c r="PH799"/>
      <c r="PI799"/>
      <c r="PJ799"/>
      <c r="PK799"/>
      <c r="PL799"/>
      <c r="PM799"/>
      <c r="PN799"/>
      <c r="PO799"/>
      <c r="PP799"/>
      <c r="PQ799"/>
      <c r="PR799"/>
      <c r="PS799"/>
      <c r="PT799"/>
      <c r="PU799"/>
      <c r="PV799"/>
      <c r="PW799"/>
      <c r="PX799"/>
      <c r="PY799"/>
      <c r="PZ799"/>
      <c r="QA799"/>
      <c r="QB799"/>
      <c r="QC799"/>
      <c r="QD799"/>
      <c r="QE799"/>
      <c r="QF799"/>
      <c r="QG799"/>
      <c r="QH799"/>
      <c r="QI799"/>
      <c r="QJ799"/>
      <c r="QK799"/>
      <c r="QL799"/>
      <c r="QM799"/>
      <c r="QN799"/>
      <c r="QO799"/>
      <c r="QP799"/>
      <c r="QQ799"/>
      <c r="QR799"/>
      <c r="QS799"/>
      <c r="QT799"/>
      <c r="QU799"/>
      <c r="QV799"/>
      <c r="QW799"/>
      <c r="QX799"/>
      <c r="QY799"/>
      <c r="QZ799"/>
      <c r="RA799"/>
      <c r="RB799"/>
      <c r="RC799"/>
      <c r="RD799"/>
      <c r="RE799"/>
      <c r="RF799"/>
      <c r="RG799"/>
      <c r="RH799"/>
      <c r="RI799"/>
      <c r="RJ799"/>
      <c r="RK799"/>
      <c r="RL799"/>
      <c r="RM799"/>
      <c r="RN799"/>
      <c r="RO799"/>
      <c r="RP799"/>
      <c r="RQ799"/>
      <c r="RR799"/>
      <c r="RS799"/>
      <c r="RT799"/>
      <c r="RU799"/>
      <c r="RV799"/>
      <c r="RW799"/>
      <c r="RX799"/>
      <c r="RY799"/>
      <c r="RZ799"/>
      <c r="SA799"/>
      <c r="SB799"/>
      <c r="SC799"/>
      <c r="SD799"/>
      <c r="SE799"/>
      <c r="SF799"/>
      <c r="SG799"/>
      <c r="SH799"/>
      <c r="SI799"/>
      <c r="SJ799"/>
      <c r="SK799"/>
      <c r="SL799"/>
      <c r="SM799"/>
      <c r="SN799"/>
      <c r="SO799"/>
      <c r="SP799"/>
      <c r="SQ799"/>
      <c r="SR799"/>
      <c r="SS799"/>
      <c r="ST799"/>
      <c r="SU799"/>
      <c r="SV799"/>
      <c r="SW799"/>
      <c r="SX799"/>
      <c r="SY799"/>
      <c r="SZ799"/>
      <c r="TA799"/>
      <c r="TB799"/>
      <c r="TC799"/>
      <c r="TD799"/>
      <c r="TE799"/>
      <c r="TF799"/>
      <c r="TG799"/>
      <c r="TH799"/>
      <c r="TI799"/>
      <c r="TJ799"/>
      <c r="TK799"/>
      <c r="TL799"/>
      <c r="TM799"/>
      <c r="TN799"/>
      <c r="TO799"/>
      <c r="TP799"/>
      <c r="TQ799"/>
      <c r="TR799"/>
      <c r="TS799"/>
      <c r="TT799"/>
      <c r="TU799"/>
      <c r="TV799"/>
      <c r="TW799"/>
      <c r="TX799"/>
      <c r="TY799"/>
      <c r="TZ799"/>
      <c r="UA799"/>
      <c r="UB799"/>
      <c r="UC799"/>
      <c r="UD799"/>
      <c r="UE799"/>
      <c r="UF799"/>
      <c r="UG799"/>
      <c r="UH799"/>
      <c r="UI799"/>
      <c r="UJ799"/>
      <c r="UK799"/>
      <c r="UL799"/>
      <c r="UM799"/>
      <c r="UN799"/>
      <c r="UO799"/>
      <c r="UP799"/>
      <c r="UQ799"/>
      <c r="UR799"/>
      <c r="US799"/>
      <c r="UT799"/>
      <c r="UU799"/>
      <c r="UV799"/>
      <c r="UW799"/>
      <c r="UX799"/>
      <c r="UY799"/>
      <c r="UZ799"/>
      <c r="VA799"/>
      <c r="VB799"/>
      <c r="VC799"/>
      <c r="VD799"/>
      <c r="VE799"/>
      <c r="VF799"/>
      <c r="VG799"/>
      <c r="VH799"/>
      <c r="VI799"/>
      <c r="VJ799"/>
      <c r="VK799"/>
      <c r="VL799"/>
      <c r="VM799"/>
      <c r="VN799"/>
      <c r="VO799"/>
      <c r="VP799"/>
      <c r="VQ799"/>
      <c r="VR799"/>
      <c r="VS799"/>
      <c r="VT799"/>
      <c r="VU799"/>
      <c r="VV799"/>
      <c r="VW799"/>
      <c r="VX799"/>
      <c r="VY799"/>
      <c r="VZ799"/>
      <c r="WA799"/>
      <c r="WB799"/>
      <c r="WC799"/>
      <c r="WD799"/>
      <c r="WE799"/>
      <c r="WF799"/>
      <c r="WG799"/>
      <c r="WH799"/>
      <c r="WI799"/>
      <c r="WJ799"/>
      <c r="WK799"/>
      <c r="WL799"/>
      <c r="WM799"/>
      <c r="WN799"/>
      <c r="WO799"/>
      <c r="WP799"/>
      <c r="WQ799"/>
      <c r="WR799"/>
      <c r="WS799"/>
      <c r="WT799"/>
      <c r="WU799"/>
      <c r="WV799"/>
      <c r="WW799"/>
      <c r="WX799"/>
      <c r="WY799"/>
      <c r="WZ799"/>
      <c r="XA799"/>
      <c r="XB799"/>
      <c r="XC799"/>
      <c r="XD799"/>
      <c r="XE799"/>
      <c r="XF799"/>
      <c r="XG799"/>
      <c r="XH799"/>
      <c r="XI799"/>
      <c r="XJ799"/>
      <c r="XK799"/>
      <c r="XL799"/>
      <c r="XM799"/>
      <c r="XN799"/>
      <c r="XO799"/>
      <c r="XP799"/>
      <c r="XQ799"/>
      <c r="XR799"/>
      <c r="XS799"/>
      <c r="XT799"/>
      <c r="XU799"/>
      <c r="XV799"/>
      <c r="XW799"/>
      <c r="XX799"/>
      <c r="XY799"/>
      <c r="XZ799"/>
      <c r="YA799"/>
      <c r="YB799"/>
      <c r="YC799"/>
      <c r="YD799"/>
      <c r="YE799"/>
      <c r="YF799"/>
      <c r="YG799"/>
      <c r="YH799"/>
      <c r="YI799"/>
      <c r="YJ799"/>
      <c r="YK799"/>
      <c r="YL799"/>
      <c r="YM799"/>
      <c r="YN799"/>
      <c r="YO799"/>
      <c r="YP799"/>
      <c r="YQ799"/>
      <c r="YR799"/>
      <c r="YS799"/>
      <c r="YT799"/>
      <c r="YU799"/>
      <c r="YV799"/>
      <c r="YW799"/>
      <c r="YX799"/>
      <c r="YY799"/>
      <c r="YZ799"/>
      <c r="ZA799"/>
      <c r="ZB799"/>
      <c r="ZC799"/>
      <c r="ZD799"/>
      <c r="ZE799"/>
      <c r="ZF799"/>
      <c r="ZG799"/>
      <c r="ZH799"/>
      <c r="ZI799"/>
      <c r="ZJ799"/>
      <c r="ZK799"/>
      <c r="ZL799"/>
      <c r="ZM799"/>
      <c r="ZN799"/>
      <c r="ZO799"/>
      <c r="ZP799"/>
      <c r="ZQ799"/>
      <c r="ZR799"/>
      <c r="ZS799"/>
      <c r="ZT799"/>
      <c r="ZU799"/>
      <c r="ZV799"/>
      <c r="ZW799"/>
      <c r="ZX799"/>
      <c r="ZY799"/>
      <c r="ZZ799"/>
      <c r="AAA799"/>
      <c r="AAB799"/>
      <c r="AAC799"/>
      <c r="AAD799"/>
      <c r="AAE799"/>
      <c r="AAF799"/>
      <c r="AAG799"/>
      <c r="AAH799"/>
      <c r="AAI799"/>
      <c r="AAJ799"/>
      <c r="AAK799"/>
      <c r="AAL799"/>
      <c r="AAM799"/>
      <c r="AAN799"/>
      <c r="AAO799"/>
      <c r="AAP799"/>
      <c r="AAQ799"/>
      <c r="AAR799"/>
      <c r="AAS799"/>
      <c r="AAT799"/>
      <c r="AAU799"/>
      <c r="AAV799"/>
      <c r="AAW799"/>
      <c r="AAX799"/>
      <c r="AAY799"/>
      <c r="AAZ799"/>
      <c r="ABA799"/>
      <c r="ABB799"/>
      <c r="ABC799"/>
      <c r="ABD799"/>
      <c r="ABE799"/>
    </row>
    <row r="800" spans="1:733" s="31" customFormat="1" x14ac:dyDescent="0.3">
      <c r="A800"/>
      <c r="B800" s="32"/>
      <c r="C800" s="32"/>
      <c r="D800" s="32"/>
      <c r="E800"/>
      <c r="F800" s="32"/>
      <c r="G800"/>
      <c r="H800"/>
      <c r="I800"/>
      <c r="J800"/>
      <c r="K800"/>
      <c r="L800"/>
      <c r="M800"/>
      <c r="N800"/>
      <c r="O800"/>
      <c r="P800"/>
      <c r="Q800"/>
      <c r="R800"/>
      <c r="S800"/>
      <c r="T800"/>
      <c r="U800"/>
      <c r="V800"/>
      <c r="W800"/>
      <c r="X800"/>
      <c r="Y800"/>
      <c r="Z800"/>
      <c r="AA800"/>
      <c r="AB800"/>
      <c r="AC800"/>
      <c r="AD800"/>
      <c r="AE800"/>
      <c r="AF800"/>
      <c r="AG800"/>
      <c r="AH800"/>
      <c r="AI800"/>
      <c r="AJ800"/>
      <c r="AK800"/>
      <c r="AL800"/>
      <c r="AM800"/>
      <c r="AN800"/>
      <c r="AO800"/>
      <c r="AP800"/>
      <c r="AQ800"/>
      <c r="AR800"/>
      <c r="AS800"/>
      <c r="AT800"/>
      <c r="AU800"/>
      <c r="AV800"/>
      <c r="AW800"/>
      <c r="AX800"/>
      <c r="AY800"/>
      <c r="AZ800"/>
      <c r="BA800"/>
      <c r="BB800"/>
      <c r="BC800"/>
      <c r="BD800"/>
      <c r="BE800"/>
      <c r="BF800"/>
      <c r="BG800"/>
      <c r="BH800"/>
      <c r="BI800"/>
      <c r="BJ800"/>
      <c r="BK800"/>
      <c r="BL800"/>
      <c r="BM800"/>
      <c r="BN800"/>
      <c r="CT800"/>
      <c r="CU800"/>
      <c r="CV800"/>
      <c r="CW800"/>
      <c r="CX800"/>
      <c r="CY800"/>
      <c r="CZ800"/>
      <c r="DA800"/>
      <c r="DB800"/>
      <c r="DC800"/>
      <c r="DD800"/>
      <c r="DE800"/>
      <c r="DF800"/>
      <c r="DG800"/>
      <c r="DH800"/>
      <c r="DI800"/>
      <c r="DJ800"/>
      <c r="DK800"/>
      <c r="DL800"/>
      <c r="DM800"/>
      <c r="DN800"/>
      <c r="DO800"/>
      <c r="DP800"/>
      <c r="DQ800"/>
      <c r="DR800"/>
      <c r="DS800"/>
      <c r="DT800"/>
      <c r="DU800"/>
      <c r="DV800"/>
      <c r="DW800"/>
      <c r="DX800"/>
      <c r="DY800"/>
      <c r="DZ800"/>
      <c r="EA800"/>
      <c r="EB800"/>
      <c r="EC800"/>
      <c r="ED800"/>
      <c r="EE800"/>
      <c r="EF800"/>
      <c r="EG800"/>
      <c r="EH800"/>
      <c r="EI800"/>
      <c r="EJ800"/>
      <c r="EK800"/>
      <c r="EL800"/>
      <c r="EM800"/>
      <c r="EN800"/>
      <c r="EO800"/>
      <c r="EP800"/>
      <c r="EQ800"/>
      <c r="ER800"/>
      <c r="ES800"/>
      <c r="ET800"/>
      <c r="EU800"/>
      <c r="EV800"/>
      <c r="EW800"/>
      <c r="EX800"/>
      <c r="EY800"/>
      <c r="EZ800"/>
      <c r="FA800"/>
      <c r="FB800"/>
      <c r="FC800"/>
      <c r="FD800"/>
      <c r="FE800"/>
      <c r="FF800"/>
      <c r="FG800"/>
      <c r="FH800"/>
      <c r="FI800"/>
      <c r="FJ800"/>
      <c r="FK800"/>
      <c r="FL800"/>
      <c r="FM800"/>
      <c r="FN800"/>
      <c r="FO800"/>
      <c r="FP800"/>
      <c r="FQ800"/>
      <c r="FR800"/>
      <c r="FS800"/>
      <c r="FT800"/>
      <c r="FU800"/>
      <c r="FV800"/>
      <c r="FW800"/>
      <c r="FX800"/>
      <c r="FY800"/>
      <c r="FZ800"/>
      <c r="GA800"/>
      <c r="GB800"/>
      <c r="GC800"/>
      <c r="GD800"/>
      <c r="GE800"/>
      <c r="GF800"/>
      <c r="GG800"/>
      <c r="GH800"/>
      <c r="GI800"/>
      <c r="GJ800"/>
      <c r="GK800"/>
      <c r="GL800"/>
      <c r="GM800"/>
      <c r="GN800"/>
      <c r="GO800"/>
      <c r="GP800"/>
      <c r="GQ800"/>
      <c r="GR800"/>
      <c r="GS800"/>
      <c r="GT800"/>
      <c r="GU800"/>
      <c r="GV800"/>
      <c r="GW800"/>
      <c r="GX800"/>
      <c r="GY800"/>
      <c r="GZ800"/>
      <c r="HA800"/>
      <c r="HB800"/>
      <c r="HC800"/>
      <c r="HD800"/>
      <c r="HE800"/>
      <c r="HF800"/>
      <c r="HG800"/>
      <c r="HH800"/>
      <c r="HI800"/>
      <c r="HJ800"/>
      <c r="HK800"/>
      <c r="HL800"/>
      <c r="HM800"/>
      <c r="HN800"/>
      <c r="HO800"/>
      <c r="HP800"/>
      <c r="HQ800"/>
      <c r="HR800"/>
      <c r="HS800"/>
      <c r="HT800"/>
      <c r="HU800"/>
      <c r="HV800"/>
      <c r="HW800"/>
      <c r="HX800"/>
      <c r="HY800"/>
      <c r="HZ800"/>
      <c r="IA800"/>
      <c r="IB800"/>
      <c r="IC800"/>
      <c r="ID800"/>
      <c r="IE800"/>
      <c r="IF800"/>
      <c r="IG800"/>
      <c r="IH800"/>
      <c r="II800"/>
      <c r="IJ800"/>
      <c r="IK800"/>
      <c r="IL800"/>
      <c r="IM800"/>
      <c r="IN800"/>
      <c r="IO800"/>
      <c r="IP800"/>
      <c r="IQ800"/>
      <c r="IR800"/>
      <c r="IS800"/>
      <c r="IT800"/>
      <c r="IU800"/>
      <c r="IV800"/>
      <c r="IW800"/>
      <c r="IX800"/>
      <c r="IY800"/>
      <c r="IZ800"/>
      <c r="JA800"/>
      <c r="JB800"/>
      <c r="JC800"/>
      <c r="JD800"/>
      <c r="JE800"/>
      <c r="JF800"/>
      <c r="JG800"/>
      <c r="JH800"/>
      <c r="JI800"/>
      <c r="JJ800"/>
      <c r="JK800"/>
      <c r="JL800"/>
      <c r="JM800"/>
      <c r="JN800"/>
      <c r="JO800"/>
      <c r="JP800"/>
      <c r="JQ800"/>
      <c r="JR800"/>
      <c r="JS800"/>
      <c r="JT800"/>
      <c r="JU800"/>
      <c r="JV800"/>
      <c r="JW800"/>
      <c r="JX800"/>
      <c r="JY800"/>
      <c r="JZ800"/>
      <c r="KA800"/>
      <c r="KB800"/>
      <c r="KC800"/>
      <c r="KD800"/>
      <c r="KE800"/>
      <c r="KF800"/>
      <c r="KG800"/>
      <c r="KH800"/>
      <c r="KI800"/>
      <c r="KJ800"/>
      <c r="KK800"/>
      <c r="KL800"/>
      <c r="KM800"/>
      <c r="KN800"/>
      <c r="KO800"/>
      <c r="KP800"/>
      <c r="KQ800"/>
      <c r="KR800"/>
      <c r="KS800"/>
      <c r="KT800"/>
      <c r="KU800"/>
      <c r="KV800"/>
      <c r="KW800"/>
      <c r="KX800"/>
      <c r="KY800"/>
      <c r="KZ800"/>
      <c r="LA800"/>
      <c r="LB800"/>
      <c r="LC800"/>
      <c r="LD800"/>
      <c r="LE800"/>
      <c r="LF800"/>
      <c r="LG800"/>
      <c r="LH800"/>
      <c r="LI800"/>
      <c r="LJ800"/>
      <c r="LK800"/>
      <c r="LL800"/>
      <c r="LM800"/>
      <c r="LN800"/>
      <c r="LO800"/>
      <c r="LP800"/>
      <c r="LQ800"/>
      <c r="LR800"/>
      <c r="LS800"/>
      <c r="LT800"/>
      <c r="LU800"/>
      <c r="LV800"/>
      <c r="LW800"/>
      <c r="LX800"/>
      <c r="LY800"/>
      <c r="LZ800"/>
      <c r="MA800"/>
      <c r="MB800"/>
      <c r="MC800"/>
      <c r="MD800"/>
      <c r="ME800"/>
      <c r="MF800"/>
      <c r="MG800"/>
      <c r="MH800"/>
      <c r="MI800"/>
      <c r="MJ800"/>
      <c r="MK800"/>
      <c r="ML800"/>
      <c r="MM800"/>
      <c r="MN800"/>
      <c r="MO800"/>
      <c r="MP800"/>
      <c r="MQ800"/>
      <c r="MR800"/>
      <c r="MS800"/>
      <c r="MT800"/>
      <c r="MU800"/>
      <c r="MV800"/>
      <c r="MW800"/>
      <c r="MX800"/>
      <c r="MY800"/>
      <c r="MZ800"/>
      <c r="NA800"/>
      <c r="NB800"/>
      <c r="NC800"/>
      <c r="ND800"/>
      <c r="NE800"/>
      <c r="NF800"/>
      <c r="NG800"/>
      <c r="NH800"/>
      <c r="NI800"/>
      <c r="NJ800"/>
      <c r="NK800"/>
      <c r="NL800"/>
      <c r="NM800"/>
      <c r="NN800"/>
      <c r="NO800"/>
      <c r="NP800"/>
      <c r="NQ800"/>
      <c r="NR800"/>
      <c r="NS800"/>
      <c r="NT800"/>
      <c r="NU800"/>
      <c r="NV800"/>
      <c r="NW800"/>
      <c r="NX800"/>
      <c r="NY800"/>
      <c r="NZ800"/>
      <c r="OA800"/>
      <c r="OB800"/>
      <c r="OC800"/>
      <c r="OD800"/>
      <c r="OE800"/>
      <c r="OF800"/>
      <c r="OG800"/>
      <c r="OH800"/>
      <c r="OI800"/>
      <c r="OJ800"/>
      <c r="OK800"/>
      <c r="OL800"/>
      <c r="OM800"/>
      <c r="ON800"/>
      <c r="OP800"/>
      <c r="OQ800"/>
      <c r="OR800"/>
      <c r="OS800"/>
      <c r="OT800"/>
      <c r="OU800"/>
      <c r="OV800"/>
      <c r="OW800"/>
      <c r="OX800"/>
      <c r="OY800"/>
      <c r="OZ800"/>
      <c r="PA800"/>
      <c r="PB800"/>
      <c r="PC800"/>
      <c r="PD800"/>
      <c r="PE800"/>
      <c r="PF800"/>
      <c r="PG800"/>
      <c r="PH800"/>
      <c r="PI800"/>
      <c r="PJ800"/>
      <c r="PK800"/>
      <c r="PL800"/>
      <c r="PM800"/>
      <c r="PN800"/>
      <c r="PO800"/>
      <c r="PP800"/>
      <c r="PQ800"/>
      <c r="PR800"/>
      <c r="PS800"/>
      <c r="PT800"/>
      <c r="PU800"/>
      <c r="PV800"/>
      <c r="PW800"/>
      <c r="PX800"/>
      <c r="PY800"/>
      <c r="PZ800"/>
      <c r="QA800"/>
      <c r="QB800"/>
      <c r="QC800"/>
      <c r="QD800"/>
      <c r="QE800"/>
      <c r="QF800"/>
      <c r="QG800"/>
      <c r="QH800"/>
      <c r="QI800"/>
      <c r="QJ800"/>
      <c r="QK800"/>
      <c r="QL800"/>
      <c r="QM800"/>
      <c r="QN800"/>
      <c r="QO800"/>
      <c r="QP800"/>
      <c r="QQ800"/>
      <c r="QR800"/>
      <c r="QS800"/>
      <c r="QT800"/>
      <c r="QU800"/>
      <c r="QV800"/>
      <c r="QW800"/>
      <c r="QX800"/>
      <c r="QY800"/>
      <c r="QZ800"/>
      <c r="RA800"/>
      <c r="RB800"/>
      <c r="RC800"/>
      <c r="RD800"/>
      <c r="RE800"/>
      <c r="RF800"/>
      <c r="RG800"/>
      <c r="RH800"/>
      <c r="RI800"/>
      <c r="RJ800"/>
      <c r="RK800"/>
      <c r="RL800"/>
      <c r="RM800"/>
      <c r="RN800"/>
      <c r="RO800"/>
      <c r="RP800"/>
      <c r="RQ800"/>
      <c r="RR800"/>
      <c r="RS800"/>
      <c r="RT800"/>
      <c r="RU800"/>
      <c r="RV800"/>
      <c r="RW800"/>
      <c r="RX800"/>
      <c r="RY800"/>
      <c r="RZ800"/>
      <c r="SA800"/>
      <c r="SB800"/>
      <c r="SC800"/>
      <c r="SD800"/>
      <c r="SE800"/>
      <c r="SF800"/>
      <c r="SG800"/>
      <c r="SH800"/>
      <c r="SI800"/>
      <c r="SJ800"/>
      <c r="SK800"/>
      <c r="SL800"/>
      <c r="SM800"/>
      <c r="SN800"/>
      <c r="SO800"/>
      <c r="SP800"/>
      <c r="SQ800"/>
      <c r="SR800"/>
      <c r="SS800"/>
      <c r="ST800"/>
      <c r="SU800"/>
      <c r="SV800"/>
      <c r="SW800"/>
      <c r="SX800"/>
      <c r="SY800"/>
      <c r="SZ800"/>
      <c r="TA800"/>
      <c r="TB800"/>
      <c r="TC800"/>
      <c r="TD800"/>
      <c r="TE800"/>
      <c r="TF800"/>
      <c r="TG800"/>
      <c r="TH800"/>
      <c r="TI800"/>
      <c r="TJ800"/>
      <c r="TK800"/>
      <c r="TL800"/>
      <c r="TM800"/>
      <c r="TN800"/>
      <c r="TO800"/>
      <c r="TP800"/>
      <c r="TQ800"/>
      <c r="TR800"/>
      <c r="TS800"/>
      <c r="TT800"/>
      <c r="TU800"/>
      <c r="TV800"/>
      <c r="TW800"/>
      <c r="TX800"/>
      <c r="TY800"/>
      <c r="TZ800"/>
      <c r="UA800"/>
      <c r="UB800"/>
      <c r="UC800"/>
      <c r="UD800"/>
      <c r="UE800"/>
      <c r="UF800"/>
      <c r="UG800"/>
      <c r="UH800"/>
      <c r="UI800"/>
      <c r="UJ800"/>
      <c r="UK800"/>
      <c r="UL800"/>
      <c r="UM800"/>
      <c r="UN800"/>
      <c r="UO800"/>
      <c r="UP800"/>
      <c r="UQ800"/>
      <c r="UR800"/>
      <c r="US800"/>
      <c r="UT800"/>
      <c r="UU800"/>
      <c r="UV800"/>
      <c r="UW800"/>
      <c r="UX800"/>
      <c r="UY800"/>
      <c r="UZ800"/>
      <c r="VA800"/>
      <c r="VB800"/>
      <c r="VC800"/>
      <c r="VD800"/>
      <c r="VE800"/>
      <c r="VF800"/>
      <c r="VG800"/>
      <c r="VH800"/>
      <c r="VI800"/>
      <c r="VJ800"/>
      <c r="VK800"/>
      <c r="VL800"/>
      <c r="VM800"/>
      <c r="VN800"/>
      <c r="VO800"/>
      <c r="VP800"/>
      <c r="VQ800"/>
      <c r="VR800"/>
      <c r="VS800"/>
      <c r="VT800"/>
      <c r="VU800"/>
      <c r="VV800"/>
      <c r="VW800"/>
      <c r="VX800"/>
      <c r="VY800"/>
      <c r="VZ800"/>
      <c r="WA800"/>
      <c r="WB800"/>
      <c r="WC800"/>
      <c r="WD800"/>
      <c r="WE800"/>
      <c r="WF800"/>
      <c r="WG800"/>
      <c r="WH800"/>
      <c r="WI800"/>
      <c r="WJ800"/>
      <c r="WK800"/>
      <c r="WL800"/>
      <c r="WM800"/>
      <c r="WN800"/>
      <c r="WO800"/>
      <c r="WP800"/>
      <c r="WQ800"/>
      <c r="WR800"/>
      <c r="WS800"/>
      <c r="WT800"/>
      <c r="WU800"/>
      <c r="WV800"/>
      <c r="WW800"/>
      <c r="WX800"/>
      <c r="WY800"/>
      <c r="WZ800"/>
      <c r="XA800"/>
      <c r="XB800"/>
      <c r="XC800"/>
      <c r="XD800"/>
      <c r="XE800"/>
      <c r="XF800"/>
      <c r="XG800"/>
      <c r="XH800"/>
      <c r="XI800"/>
      <c r="XJ800"/>
      <c r="XK800"/>
      <c r="XL800"/>
      <c r="XM800"/>
      <c r="XN800"/>
      <c r="XO800"/>
      <c r="XP800"/>
      <c r="XQ800"/>
      <c r="XR800"/>
      <c r="XS800"/>
      <c r="XT800"/>
      <c r="XU800"/>
      <c r="XV800"/>
      <c r="XW800"/>
      <c r="XX800"/>
      <c r="XY800"/>
      <c r="XZ800"/>
      <c r="YA800"/>
      <c r="YB800"/>
      <c r="YC800"/>
      <c r="YD800"/>
      <c r="YE800"/>
      <c r="YF800"/>
      <c r="YG800"/>
      <c r="YH800"/>
      <c r="YI800"/>
      <c r="YJ800"/>
      <c r="YK800"/>
      <c r="YL800"/>
      <c r="YM800"/>
      <c r="YN800"/>
      <c r="YO800"/>
      <c r="YP800"/>
      <c r="YQ800"/>
      <c r="YR800"/>
      <c r="YS800"/>
      <c r="YT800"/>
      <c r="YU800"/>
      <c r="YV800"/>
      <c r="YW800"/>
      <c r="YX800"/>
      <c r="YY800"/>
      <c r="YZ800"/>
      <c r="ZA800"/>
      <c r="ZB800"/>
      <c r="ZC800"/>
      <c r="ZD800"/>
      <c r="ZE800"/>
      <c r="ZF800"/>
      <c r="ZG800"/>
      <c r="ZH800"/>
      <c r="ZI800"/>
      <c r="ZJ800"/>
      <c r="ZK800"/>
      <c r="ZL800"/>
      <c r="ZM800"/>
      <c r="ZN800"/>
      <c r="ZO800"/>
      <c r="ZP800"/>
      <c r="ZQ800"/>
      <c r="ZR800"/>
      <c r="ZS800"/>
      <c r="ZT800"/>
      <c r="ZU800"/>
      <c r="ZV800"/>
      <c r="ZW800"/>
      <c r="ZX800"/>
      <c r="ZY800"/>
      <c r="ZZ800"/>
      <c r="AAA800"/>
      <c r="AAB800"/>
      <c r="AAC800"/>
      <c r="AAD800"/>
      <c r="AAE800"/>
      <c r="AAF800"/>
      <c r="AAG800"/>
      <c r="AAH800"/>
      <c r="AAI800"/>
      <c r="AAJ800"/>
      <c r="AAK800"/>
      <c r="AAL800"/>
      <c r="AAM800"/>
      <c r="AAN800"/>
      <c r="AAO800"/>
      <c r="AAP800"/>
      <c r="AAQ800"/>
      <c r="AAR800"/>
      <c r="AAS800"/>
      <c r="AAT800"/>
      <c r="AAU800"/>
      <c r="AAV800"/>
      <c r="AAW800"/>
      <c r="AAX800"/>
      <c r="AAY800"/>
      <c r="AAZ800"/>
      <c r="ABA800"/>
      <c r="ABB800"/>
      <c r="ABC800"/>
      <c r="ABD800"/>
      <c r="ABE800"/>
    </row>
    <row r="801" spans="1:733" s="31" customFormat="1" x14ac:dyDescent="0.3">
      <c r="A801"/>
      <c r="B801" s="32"/>
      <c r="C801" s="32"/>
      <c r="D801" s="32"/>
      <c r="E801"/>
      <c r="F801" s="32"/>
      <c r="G801"/>
      <c r="H801"/>
      <c r="I801"/>
      <c r="J801"/>
      <c r="K801"/>
      <c r="L801"/>
      <c r="M801"/>
      <c r="N801"/>
      <c r="O801"/>
      <c r="P801"/>
      <c r="Q801"/>
      <c r="R801"/>
      <c r="S801"/>
      <c r="T801"/>
      <c r="U801"/>
      <c r="V801"/>
      <c r="W801"/>
      <c r="X801"/>
      <c r="Y801"/>
      <c r="Z801"/>
      <c r="AA801"/>
      <c r="AB801"/>
      <c r="AC801"/>
      <c r="AD801"/>
      <c r="AE801"/>
      <c r="AF801"/>
      <c r="AG801"/>
      <c r="AH801"/>
      <c r="AI801"/>
      <c r="AJ801"/>
      <c r="AK801"/>
      <c r="AL801"/>
      <c r="AM801"/>
      <c r="AN801"/>
      <c r="AO801"/>
      <c r="AP801"/>
      <c r="AQ801"/>
      <c r="AR801"/>
      <c r="AS801"/>
      <c r="AT801"/>
      <c r="AU801"/>
      <c r="AV801"/>
      <c r="AW801"/>
      <c r="AX801"/>
      <c r="AY801"/>
      <c r="AZ801"/>
      <c r="BA801"/>
      <c r="BB801"/>
      <c r="BC801"/>
      <c r="BD801"/>
      <c r="BE801"/>
      <c r="BF801"/>
      <c r="BG801"/>
      <c r="BH801"/>
      <c r="BI801"/>
      <c r="BJ801"/>
      <c r="BK801"/>
      <c r="BL801"/>
      <c r="BM801"/>
      <c r="BN801"/>
      <c r="CT801"/>
      <c r="CU801"/>
      <c r="CV801"/>
      <c r="CW801"/>
      <c r="CX801"/>
      <c r="CY801"/>
      <c r="CZ801"/>
      <c r="DA801"/>
      <c r="DB801"/>
      <c r="DC801"/>
      <c r="DD801"/>
      <c r="DE801"/>
      <c r="DF801"/>
      <c r="DG801"/>
      <c r="DH801"/>
      <c r="DI801"/>
      <c r="DJ801"/>
      <c r="DK801"/>
      <c r="DL801"/>
      <c r="DM801"/>
      <c r="DN801"/>
      <c r="DO801"/>
      <c r="DP801"/>
      <c r="DQ801"/>
      <c r="DR801"/>
      <c r="DS801"/>
      <c r="DT801"/>
      <c r="DU801"/>
      <c r="DV801"/>
      <c r="DW801"/>
      <c r="DX801"/>
      <c r="DY801"/>
      <c r="DZ801"/>
      <c r="EA801"/>
      <c r="EB801"/>
      <c r="EC801"/>
      <c r="ED801"/>
      <c r="EE801"/>
      <c r="EF801"/>
      <c r="EG801"/>
      <c r="EH801"/>
      <c r="EI801"/>
      <c r="EJ801"/>
      <c r="EK801"/>
      <c r="EL801"/>
      <c r="EM801"/>
      <c r="EN801"/>
      <c r="EO801"/>
      <c r="EP801"/>
      <c r="EQ801"/>
      <c r="ER801"/>
      <c r="ES801"/>
      <c r="ET801"/>
      <c r="EU801"/>
      <c r="EV801"/>
      <c r="EW801"/>
      <c r="EX801"/>
      <c r="EY801"/>
      <c r="EZ801"/>
      <c r="FA801"/>
      <c r="FB801"/>
      <c r="FC801"/>
      <c r="FD801"/>
      <c r="FE801"/>
      <c r="FF801"/>
      <c r="FG801"/>
      <c r="FH801"/>
      <c r="FI801"/>
      <c r="FJ801"/>
      <c r="FK801"/>
      <c r="FL801"/>
      <c r="FM801"/>
      <c r="FN801"/>
      <c r="FO801"/>
      <c r="FP801"/>
      <c r="FQ801"/>
      <c r="FR801"/>
      <c r="FS801"/>
      <c r="FT801"/>
      <c r="FU801"/>
      <c r="FV801"/>
      <c r="FW801"/>
      <c r="FX801"/>
      <c r="FY801"/>
      <c r="FZ801"/>
      <c r="GA801"/>
      <c r="GB801"/>
      <c r="GC801"/>
      <c r="GD801"/>
      <c r="GE801"/>
      <c r="GF801"/>
      <c r="GG801"/>
      <c r="GH801"/>
      <c r="GI801"/>
      <c r="GJ801"/>
      <c r="GK801"/>
      <c r="GL801"/>
      <c r="GM801"/>
      <c r="GN801"/>
      <c r="GO801"/>
      <c r="GP801"/>
      <c r="GQ801"/>
      <c r="GR801"/>
      <c r="GS801"/>
      <c r="GT801"/>
      <c r="GU801"/>
      <c r="GV801"/>
      <c r="GW801"/>
      <c r="GX801"/>
      <c r="GY801"/>
      <c r="GZ801"/>
      <c r="HA801"/>
      <c r="HB801"/>
      <c r="HC801"/>
      <c r="HD801"/>
      <c r="HE801"/>
      <c r="HF801"/>
      <c r="HG801"/>
      <c r="HH801"/>
      <c r="HI801"/>
      <c r="HJ801"/>
      <c r="HK801"/>
      <c r="HL801"/>
      <c r="HM801"/>
      <c r="HN801"/>
      <c r="HO801"/>
      <c r="HP801"/>
      <c r="HQ801"/>
      <c r="HR801"/>
      <c r="HS801"/>
      <c r="HT801"/>
      <c r="HU801"/>
      <c r="HV801"/>
      <c r="HW801"/>
      <c r="HX801"/>
      <c r="HY801"/>
      <c r="HZ801"/>
      <c r="IA801"/>
      <c r="IB801"/>
      <c r="IC801"/>
      <c r="ID801"/>
      <c r="IE801"/>
      <c r="IF801"/>
      <c r="IG801"/>
      <c r="IH801"/>
      <c r="II801"/>
      <c r="IJ801"/>
      <c r="IK801"/>
      <c r="IL801"/>
      <c r="IM801"/>
      <c r="IN801"/>
      <c r="IO801"/>
      <c r="IP801"/>
      <c r="IQ801"/>
      <c r="IR801"/>
      <c r="IS801"/>
      <c r="IT801"/>
      <c r="IU801"/>
      <c r="IV801"/>
      <c r="IW801"/>
      <c r="IX801"/>
      <c r="IY801"/>
      <c r="IZ801"/>
      <c r="JA801"/>
      <c r="JB801"/>
      <c r="JC801"/>
      <c r="JD801"/>
      <c r="JE801"/>
      <c r="JF801"/>
      <c r="JG801"/>
      <c r="JH801"/>
      <c r="JI801"/>
      <c r="JJ801"/>
      <c r="JK801"/>
      <c r="JL801"/>
      <c r="JM801"/>
      <c r="JN801"/>
      <c r="JO801"/>
      <c r="JP801"/>
      <c r="JQ801"/>
      <c r="JR801"/>
      <c r="JS801"/>
      <c r="JT801"/>
      <c r="JU801"/>
      <c r="JV801"/>
      <c r="JW801"/>
      <c r="JX801"/>
      <c r="JY801"/>
      <c r="JZ801"/>
      <c r="KA801"/>
      <c r="KB801"/>
      <c r="KC801"/>
      <c r="KD801"/>
      <c r="KE801"/>
      <c r="KF801"/>
      <c r="KG801"/>
      <c r="KH801"/>
      <c r="KI801"/>
      <c r="KJ801"/>
      <c r="KK801"/>
      <c r="KL801"/>
      <c r="KM801"/>
      <c r="KN801"/>
      <c r="KO801"/>
      <c r="KP801"/>
      <c r="KQ801"/>
      <c r="KR801"/>
      <c r="KS801"/>
      <c r="KT801"/>
      <c r="KU801"/>
      <c r="KV801"/>
      <c r="KW801"/>
      <c r="KX801"/>
      <c r="KY801"/>
      <c r="KZ801"/>
      <c r="LA801"/>
      <c r="LB801"/>
      <c r="LC801"/>
      <c r="LD801"/>
      <c r="LE801"/>
      <c r="LF801"/>
      <c r="LG801"/>
      <c r="LH801"/>
      <c r="LI801"/>
      <c r="LJ801"/>
      <c r="LK801"/>
      <c r="LL801"/>
      <c r="LM801"/>
      <c r="LN801"/>
      <c r="LO801"/>
      <c r="LP801"/>
      <c r="LQ801"/>
      <c r="LR801"/>
      <c r="LS801"/>
      <c r="LT801"/>
      <c r="LU801"/>
      <c r="LV801"/>
      <c r="LW801"/>
      <c r="LX801"/>
      <c r="LY801"/>
      <c r="LZ801"/>
      <c r="MA801"/>
      <c r="MB801"/>
      <c r="MC801"/>
      <c r="MD801"/>
      <c r="ME801"/>
      <c r="MF801"/>
      <c r="MG801"/>
      <c r="MH801"/>
      <c r="MI801"/>
      <c r="MJ801"/>
      <c r="MK801"/>
      <c r="ML801"/>
      <c r="MM801"/>
      <c r="MN801"/>
      <c r="MO801"/>
      <c r="MP801"/>
      <c r="MQ801"/>
      <c r="MR801"/>
      <c r="MS801"/>
      <c r="MT801"/>
      <c r="MU801"/>
      <c r="MV801"/>
      <c r="MW801"/>
      <c r="MX801"/>
      <c r="MY801"/>
      <c r="MZ801"/>
      <c r="NA801"/>
      <c r="NB801"/>
      <c r="NC801"/>
      <c r="ND801"/>
      <c r="NE801"/>
      <c r="NF801"/>
      <c r="NG801"/>
      <c r="NH801"/>
      <c r="NI801"/>
      <c r="NJ801"/>
      <c r="NK801"/>
      <c r="NL801"/>
      <c r="NM801"/>
      <c r="NN801"/>
      <c r="NO801"/>
      <c r="NP801"/>
      <c r="NQ801"/>
      <c r="NR801"/>
      <c r="NS801"/>
      <c r="NT801"/>
      <c r="NU801"/>
      <c r="NV801"/>
      <c r="NW801"/>
      <c r="NX801"/>
      <c r="NY801"/>
      <c r="NZ801"/>
      <c r="OA801"/>
      <c r="OB801"/>
      <c r="OC801"/>
      <c r="OD801"/>
      <c r="OE801"/>
      <c r="OF801"/>
      <c r="OG801"/>
      <c r="OH801"/>
      <c r="OI801"/>
      <c r="OJ801"/>
      <c r="OK801"/>
      <c r="OL801"/>
      <c r="OM801"/>
      <c r="ON801"/>
      <c r="OP801"/>
      <c r="OQ801"/>
      <c r="OR801"/>
      <c r="OS801"/>
      <c r="OT801"/>
      <c r="OU801"/>
      <c r="OV801"/>
      <c r="OW801"/>
      <c r="OX801"/>
      <c r="OY801"/>
      <c r="OZ801"/>
      <c r="PA801"/>
      <c r="PB801"/>
      <c r="PC801"/>
      <c r="PD801"/>
      <c r="PE801"/>
      <c r="PF801"/>
      <c r="PG801"/>
      <c r="PH801"/>
      <c r="PI801"/>
      <c r="PJ801"/>
      <c r="PK801"/>
      <c r="PL801"/>
      <c r="PM801"/>
      <c r="PN801"/>
      <c r="PO801"/>
      <c r="PP801"/>
      <c r="PQ801"/>
      <c r="PR801"/>
      <c r="PS801"/>
      <c r="PT801"/>
      <c r="PU801"/>
      <c r="PV801"/>
      <c r="PW801"/>
      <c r="PX801"/>
      <c r="PY801"/>
      <c r="PZ801"/>
      <c r="QA801"/>
      <c r="QB801"/>
      <c r="QC801"/>
      <c r="QD801"/>
      <c r="QE801"/>
      <c r="QF801"/>
      <c r="QG801"/>
      <c r="QH801"/>
      <c r="QI801"/>
      <c r="QJ801"/>
      <c r="QK801"/>
      <c r="QL801"/>
      <c r="QM801"/>
      <c r="QN801"/>
      <c r="QO801"/>
      <c r="QP801"/>
      <c r="QQ801"/>
      <c r="QR801"/>
      <c r="QS801"/>
      <c r="QT801"/>
      <c r="QU801"/>
      <c r="QV801"/>
      <c r="QW801"/>
      <c r="QX801"/>
      <c r="QY801"/>
      <c r="QZ801"/>
      <c r="RA801"/>
      <c r="RB801"/>
      <c r="RC801"/>
      <c r="RD801"/>
      <c r="RE801"/>
      <c r="RF801"/>
      <c r="RG801"/>
      <c r="RH801"/>
      <c r="RI801"/>
      <c r="RJ801"/>
      <c r="RK801"/>
      <c r="RL801"/>
      <c r="RM801"/>
      <c r="RN801"/>
      <c r="RO801"/>
      <c r="RP801"/>
      <c r="RQ801"/>
      <c r="RR801"/>
      <c r="RS801"/>
      <c r="RT801"/>
      <c r="RU801"/>
      <c r="RV801"/>
      <c r="RW801"/>
      <c r="RX801"/>
      <c r="RY801"/>
      <c r="RZ801"/>
      <c r="SA801"/>
      <c r="SB801"/>
      <c r="SC801"/>
      <c r="SD801"/>
      <c r="SE801"/>
      <c r="SF801"/>
      <c r="SG801"/>
      <c r="SH801"/>
      <c r="SI801"/>
      <c r="SJ801"/>
      <c r="SK801"/>
      <c r="SL801"/>
      <c r="SM801"/>
      <c r="SN801"/>
      <c r="SO801"/>
      <c r="SP801"/>
      <c r="SQ801"/>
      <c r="SR801"/>
      <c r="SS801"/>
      <c r="ST801"/>
      <c r="SU801"/>
      <c r="SV801"/>
      <c r="SW801"/>
      <c r="SX801"/>
      <c r="SY801"/>
      <c r="SZ801"/>
      <c r="TA801"/>
      <c r="TB801"/>
      <c r="TC801"/>
      <c r="TD801"/>
      <c r="TE801"/>
      <c r="TF801"/>
      <c r="TG801"/>
      <c r="TH801"/>
      <c r="TI801"/>
      <c r="TJ801"/>
      <c r="TK801"/>
      <c r="TL801"/>
      <c r="TM801"/>
      <c r="TN801"/>
      <c r="TO801"/>
      <c r="TP801"/>
      <c r="TQ801"/>
      <c r="TR801"/>
      <c r="TS801"/>
      <c r="TT801"/>
      <c r="TU801"/>
      <c r="TV801"/>
      <c r="TW801"/>
      <c r="TX801"/>
      <c r="TY801"/>
      <c r="TZ801"/>
      <c r="UA801"/>
      <c r="UB801"/>
      <c r="UC801"/>
      <c r="UD801"/>
      <c r="UE801"/>
      <c r="UF801"/>
      <c r="UG801"/>
      <c r="UH801"/>
      <c r="UI801"/>
      <c r="UJ801"/>
      <c r="UK801"/>
      <c r="UL801"/>
      <c r="UM801"/>
      <c r="UN801"/>
      <c r="UO801"/>
      <c r="UP801"/>
      <c r="UQ801"/>
      <c r="UR801"/>
      <c r="US801"/>
      <c r="UT801"/>
      <c r="UU801"/>
      <c r="UV801"/>
      <c r="UW801"/>
      <c r="UX801"/>
      <c r="UY801"/>
      <c r="UZ801"/>
      <c r="VA801"/>
      <c r="VB801"/>
      <c r="VC801"/>
      <c r="VD801"/>
      <c r="VE801"/>
      <c r="VF801"/>
      <c r="VG801"/>
      <c r="VH801"/>
      <c r="VI801"/>
      <c r="VJ801"/>
      <c r="VK801"/>
      <c r="VL801"/>
      <c r="VM801"/>
      <c r="VN801"/>
      <c r="VO801"/>
      <c r="VP801"/>
      <c r="VQ801"/>
      <c r="VR801"/>
      <c r="VS801"/>
      <c r="VT801"/>
      <c r="VU801"/>
      <c r="VV801"/>
      <c r="VW801"/>
      <c r="VX801"/>
      <c r="VY801"/>
      <c r="VZ801"/>
      <c r="WA801"/>
      <c r="WB801"/>
      <c r="WC801"/>
      <c r="WD801"/>
      <c r="WE801"/>
      <c r="WF801"/>
      <c r="WG801"/>
      <c r="WH801"/>
      <c r="WI801"/>
      <c r="WJ801"/>
      <c r="WK801"/>
      <c r="WL801"/>
      <c r="WM801"/>
      <c r="WN801"/>
      <c r="WO801"/>
      <c r="WP801"/>
      <c r="WQ801"/>
      <c r="WR801"/>
      <c r="WS801"/>
      <c r="WT801"/>
      <c r="WU801"/>
      <c r="WV801"/>
      <c r="WW801"/>
      <c r="WX801"/>
      <c r="WY801"/>
      <c r="WZ801"/>
      <c r="XA801"/>
      <c r="XB801"/>
      <c r="XC801"/>
      <c r="XD801"/>
      <c r="XE801"/>
      <c r="XF801"/>
      <c r="XG801"/>
      <c r="XH801"/>
      <c r="XI801"/>
      <c r="XJ801"/>
      <c r="XK801"/>
      <c r="XL801"/>
      <c r="XM801"/>
      <c r="XN801"/>
      <c r="XO801"/>
      <c r="XP801"/>
      <c r="XQ801"/>
      <c r="XR801"/>
      <c r="XS801"/>
      <c r="XT801"/>
      <c r="XU801"/>
      <c r="XV801"/>
      <c r="XW801"/>
      <c r="XX801"/>
      <c r="XY801"/>
      <c r="XZ801"/>
      <c r="YA801"/>
      <c r="YB801"/>
      <c r="YC801"/>
      <c r="YD801"/>
      <c r="YE801"/>
      <c r="YF801"/>
      <c r="YG801"/>
      <c r="YH801"/>
      <c r="YI801"/>
      <c r="YJ801"/>
      <c r="YK801"/>
      <c r="YL801"/>
      <c r="YM801"/>
      <c r="YN801"/>
      <c r="YO801"/>
      <c r="YP801"/>
      <c r="YQ801"/>
      <c r="YR801"/>
      <c r="YS801"/>
      <c r="YT801"/>
      <c r="YU801"/>
      <c r="YV801"/>
      <c r="YW801"/>
      <c r="YX801"/>
      <c r="YY801"/>
      <c r="YZ801"/>
      <c r="ZA801"/>
      <c r="ZB801"/>
      <c r="ZC801"/>
      <c r="ZD801"/>
      <c r="ZE801"/>
      <c r="ZF801"/>
      <c r="ZG801"/>
      <c r="ZH801"/>
      <c r="ZI801"/>
      <c r="ZJ801"/>
      <c r="ZK801"/>
      <c r="ZL801"/>
      <c r="ZM801"/>
      <c r="ZN801"/>
      <c r="ZO801"/>
      <c r="ZP801"/>
      <c r="ZQ801"/>
      <c r="ZR801"/>
      <c r="ZS801"/>
      <c r="ZT801"/>
      <c r="ZU801"/>
      <c r="ZV801"/>
      <c r="ZW801"/>
      <c r="ZX801"/>
      <c r="ZY801"/>
      <c r="ZZ801"/>
      <c r="AAA801"/>
      <c r="AAB801"/>
      <c r="AAC801"/>
      <c r="AAD801"/>
      <c r="AAE801"/>
      <c r="AAF801"/>
      <c r="AAG801"/>
      <c r="AAH801"/>
      <c r="AAI801"/>
      <c r="AAJ801"/>
      <c r="AAK801"/>
      <c r="AAL801"/>
      <c r="AAM801"/>
      <c r="AAN801"/>
      <c r="AAO801"/>
      <c r="AAP801"/>
      <c r="AAQ801"/>
      <c r="AAR801"/>
      <c r="AAS801"/>
      <c r="AAT801"/>
      <c r="AAU801"/>
      <c r="AAV801"/>
      <c r="AAW801"/>
      <c r="AAX801"/>
      <c r="AAY801"/>
      <c r="AAZ801"/>
      <c r="ABA801"/>
      <c r="ABB801"/>
      <c r="ABC801"/>
      <c r="ABD801"/>
      <c r="ABE801"/>
    </row>
    <row r="802" spans="1:733" s="31" customFormat="1" x14ac:dyDescent="0.3">
      <c r="A802"/>
      <c r="B802" s="32"/>
      <c r="C802" s="32"/>
      <c r="D802" s="32"/>
      <c r="E802"/>
      <c r="F802" s="32"/>
      <c r="G802"/>
      <c r="H802"/>
      <c r="I802"/>
      <c r="J802"/>
      <c r="K802"/>
      <c r="L802"/>
      <c r="M802"/>
      <c r="N802"/>
      <c r="O802"/>
      <c r="P802"/>
      <c r="Q802"/>
      <c r="R802"/>
      <c r="S802"/>
      <c r="T802"/>
      <c r="U802"/>
      <c r="V802"/>
      <c r="W802"/>
      <c r="X802"/>
      <c r="Y802"/>
      <c r="Z802"/>
      <c r="AA802"/>
      <c r="AB802"/>
      <c r="AC802"/>
      <c r="AD802"/>
      <c r="AE802"/>
      <c r="AF802"/>
      <c r="AG802"/>
      <c r="AH802"/>
      <c r="AI802"/>
      <c r="AJ802"/>
      <c r="AK802"/>
      <c r="AL802"/>
      <c r="AM802"/>
      <c r="AN802"/>
      <c r="AO802"/>
      <c r="AP802"/>
      <c r="AQ802"/>
      <c r="AR802"/>
      <c r="AS802"/>
      <c r="AT802"/>
      <c r="AU802"/>
      <c r="AV802"/>
      <c r="AW802"/>
      <c r="AX802"/>
      <c r="AY802"/>
      <c r="AZ802"/>
      <c r="BA802"/>
      <c r="BB802"/>
      <c r="BC802"/>
      <c r="BD802"/>
      <c r="BE802"/>
      <c r="BF802"/>
      <c r="BG802"/>
      <c r="BH802"/>
      <c r="BI802"/>
      <c r="BJ802"/>
      <c r="BK802"/>
      <c r="BL802"/>
      <c r="BM802"/>
      <c r="BN802"/>
      <c r="CT802"/>
      <c r="CU802"/>
      <c r="CV802"/>
      <c r="CW802"/>
      <c r="CX802"/>
      <c r="CY802"/>
      <c r="CZ802"/>
      <c r="DA802"/>
      <c r="DB802"/>
      <c r="DC802"/>
      <c r="DD802"/>
      <c r="DE802"/>
      <c r="DF802"/>
      <c r="DG802"/>
      <c r="DH802"/>
      <c r="DI802"/>
      <c r="DJ802"/>
      <c r="DK802"/>
      <c r="DL802"/>
      <c r="DM802"/>
      <c r="DN802"/>
      <c r="DO802"/>
      <c r="DP802"/>
      <c r="DQ802"/>
      <c r="DR802"/>
      <c r="DS802"/>
      <c r="DT802"/>
      <c r="DU802"/>
      <c r="DV802"/>
      <c r="DW802"/>
      <c r="DX802"/>
      <c r="DY802"/>
      <c r="DZ802"/>
      <c r="EA802"/>
      <c r="EB802"/>
      <c r="EC802"/>
      <c r="ED802"/>
      <c r="EE802"/>
      <c r="EF802"/>
      <c r="EG802"/>
      <c r="EH802"/>
      <c r="EI802"/>
      <c r="EJ802"/>
      <c r="EK802"/>
      <c r="EL802"/>
      <c r="EM802"/>
      <c r="EN802"/>
      <c r="EO802"/>
      <c r="EP802"/>
      <c r="EQ802"/>
      <c r="ER802"/>
      <c r="ES802"/>
      <c r="ET802"/>
      <c r="EU802"/>
      <c r="EV802"/>
      <c r="EW802"/>
      <c r="EX802"/>
      <c r="EY802"/>
      <c r="EZ802"/>
      <c r="FA802"/>
      <c r="FB802"/>
      <c r="FC802"/>
      <c r="FD802"/>
      <c r="FE802"/>
      <c r="FF802"/>
      <c r="FG802"/>
      <c r="FH802"/>
      <c r="FI802"/>
      <c r="FJ802"/>
      <c r="FK802"/>
      <c r="FL802"/>
      <c r="FM802"/>
      <c r="FN802"/>
      <c r="FO802"/>
      <c r="FP802"/>
      <c r="FQ802"/>
      <c r="FR802"/>
      <c r="FS802"/>
      <c r="FT802"/>
      <c r="FU802"/>
      <c r="FV802"/>
      <c r="FW802"/>
      <c r="FX802"/>
      <c r="FY802"/>
      <c r="FZ802"/>
      <c r="GA802"/>
      <c r="GB802"/>
      <c r="GC802"/>
      <c r="GD802"/>
      <c r="GE802"/>
      <c r="GF802"/>
      <c r="GG802"/>
      <c r="GH802"/>
      <c r="GI802"/>
      <c r="GJ802"/>
      <c r="GK802"/>
      <c r="GL802"/>
      <c r="GM802"/>
      <c r="GN802"/>
      <c r="GO802"/>
      <c r="GP802"/>
      <c r="GQ802"/>
      <c r="GR802"/>
      <c r="GS802"/>
      <c r="GT802"/>
      <c r="GU802"/>
      <c r="GV802"/>
      <c r="GW802"/>
      <c r="GX802"/>
      <c r="GY802"/>
      <c r="GZ802"/>
      <c r="HA802"/>
      <c r="HB802"/>
      <c r="HC802"/>
      <c r="HD802"/>
      <c r="HE802"/>
      <c r="HF802"/>
      <c r="HG802"/>
      <c r="HH802"/>
      <c r="HI802"/>
      <c r="HJ802"/>
      <c r="HK802"/>
      <c r="HL802"/>
      <c r="HM802"/>
      <c r="HN802"/>
      <c r="HO802"/>
      <c r="HP802"/>
      <c r="HQ802"/>
      <c r="HR802"/>
      <c r="HS802"/>
      <c r="HT802"/>
      <c r="HU802"/>
      <c r="HV802"/>
      <c r="HW802"/>
      <c r="HX802"/>
      <c r="HY802"/>
      <c r="HZ802"/>
      <c r="IA802"/>
      <c r="IB802"/>
      <c r="IC802"/>
      <c r="ID802"/>
      <c r="IE802"/>
      <c r="IF802"/>
      <c r="IG802"/>
      <c r="IH802"/>
      <c r="II802"/>
      <c r="IJ802"/>
      <c r="IK802"/>
      <c r="IL802"/>
      <c r="IM802"/>
      <c r="IN802"/>
      <c r="IO802"/>
      <c r="IP802"/>
      <c r="IQ802"/>
      <c r="IR802"/>
      <c r="IS802"/>
      <c r="IT802"/>
      <c r="IU802"/>
      <c r="IV802"/>
      <c r="IW802"/>
      <c r="IX802"/>
      <c r="IY802"/>
      <c r="IZ802"/>
      <c r="JA802"/>
      <c r="JB802"/>
      <c r="JC802"/>
      <c r="JD802"/>
      <c r="JE802"/>
      <c r="JF802"/>
      <c r="JG802"/>
      <c r="JH802"/>
      <c r="JI802"/>
      <c r="JJ802"/>
      <c r="JK802"/>
      <c r="JL802"/>
      <c r="JM802"/>
      <c r="JN802"/>
      <c r="JO802"/>
      <c r="JP802"/>
      <c r="JQ802"/>
      <c r="JR802"/>
      <c r="JS802"/>
      <c r="JT802"/>
      <c r="JU802"/>
      <c r="JV802"/>
      <c r="JW802"/>
      <c r="JX802"/>
      <c r="JY802"/>
      <c r="JZ802"/>
      <c r="KA802"/>
      <c r="KB802"/>
      <c r="KC802"/>
      <c r="KD802"/>
      <c r="KE802"/>
      <c r="KF802"/>
      <c r="KG802"/>
      <c r="KH802"/>
      <c r="KI802"/>
      <c r="KJ802"/>
      <c r="KK802"/>
      <c r="KL802"/>
      <c r="KM802"/>
      <c r="KN802"/>
      <c r="KO802"/>
      <c r="KP802"/>
      <c r="KQ802"/>
      <c r="KR802"/>
      <c r="KS802"/>
      <c r="KT802"/>
      <c r="KU802"/>
      <c r="KV802"/>
      <c r="KW802"/>
      <c r="KX802"/>
      <c r="KY802"/>
      <c r="KZ802"/>
      <c r="LA802"/>
      <c r="LB802"/>
      <c r="LC802"/>
      <c r="LD802"/>
      <c r="LE802"/>
      <c r="LF802"/>
      <c r="LG802"/>
      <c r="LH802"/>
      <c r="LI802"/>
      <c r="LJ802"/>
      <c r="LK802"/>
      <c r="LL802"/>
      <c r="LM802"/>
      <c r="LN802"/>
      <c r="LO802"/>
      <c r="LP802"/>
      <c r="LQ802"/>
      <c r="LR802"/>
      <c r="LS802"/>
      <c r="LT802"/>
      <c r="LU802"/>
      <c r="LV802"/>
      <c r="LW802"/>
      <c r="LX802"/>
      <c r="LY802"/>
      <c r="LZ802"/>
      <c r="MA802"/>
      <c r="MB802"/>
      <c r="MC802"/>
      <c r="MD802"/>
      <c r="ME802"/>
      <c r="MF802"/>
      <c r="MG802"/>
      <c r="MH802"/>
      <c r="MI802"/>
      <c r="MJ802"/>
      <c r="MK802"/>
      <c r="ML802"/>
      <c r="MM802"/>
      <c r="MN802"/>
      <c r="MO802"/>
      <c r="MP802"/>
      <c r="MQ802"/>
      <c r="MR802"/>
      <c r="MS802"/>
      <c r="MT802"/>
      <c r="MU802"/>
      <c r="MV802"/>
      <c r="MW802"/>
      <c r="MX802"/>
      <c r="MY802"/>
      <c r="MZ802"/>
      <c r="NA802"/>
      <c r="NB802"/>
      <c r="NC802"/>
      <c r="ND802"/>
      <c r="NE802"/>
      <c r="NF802"/>
      <c r="NG802"/>
      <c r="NH802"/>
      <c r="NI802"/>
      <c r="NJ802"/>
      <c r="NK802"/>
      <c r="NL802"/>
      <c r="NM802"/>
      <c r="NN802"/>
      <c r="NO802"/>
      <c r="NP802"/>
      <c r="NQ802"/>
      <c r="NR802"/>
      <c r="NS802"/>
      <c r="NT802"/>
      <c r="NU802"/>
      <c r="NV802"/>
      <c r="NW802"/>
      <c r="NX802"/>
      <c r="NY802"/>
      <c r="NZ802"/>
      <c r="OA802"/>
      <c r="OB802"/>
      <c r="OC802"/>
      <c r="OD802"/>
      <c r="OE802"/>
      <c r="OF802"/>
      <c r="OG802"/>
      <c r="OH802"/>
      <c r="OI802"/>
      <c r="OJ802"/>
      <c r="OK802"/>
      <c r="OL802"/>
      <c r="OM802"/>
      <c r="ON802"/>
      <c r="OP802"/>
      <c r="OQ802"/>
      <c r="OR802"/>
      <c r="OS802"/>
      <c r="OT802"/>
      <c r="OU802"/>
      <c r="OV802"/>
      <c r="OW802"/>
      <c r="OX802"/>
      <c r="OY802"/>
      <c r="OZ802"/>
      <c r="PA802"/>
      <c r="PB802"/>
      <c r="PC802"/>
      <c r="PD802"/>
      <c r="PE802"/>
      <c r="PF802"/>
      <c r="PG802"/>
      <c r="PH802"/>
      <c r="PI802"/>
      <c r="PJ802"/>
      <c r="PK802"/>
      <c r="PL802"/>
      <c r="PM802"/>
      <c r="PN802"/>
      <c r="PO802"/>
      <c r="PP802"/>
      <c r="PQ802"/>
      <c r="PR802"/>
      <c r="PS802"/>
      <c r="PT802"/>
      <c r="PU802"/>
      <c r="PV802"/>
      <c r="PW802"/>
      <c r="PX802"/>
      <c r="PY802"/>
      <c r="PZ802"/>
      <c r="QA802"/>
      <c r="QB802"/>
      <c r="QC802"/>
      <c r="QD802"/>
      <c r="QE802"/>
      <c r="QF802"/>
      <c r="QG802"/>
      <c r="QH802"/>
      <c r="QI802"/>
      <c r="QJ802"/>
      <c r="QK802"/>
      <c r="QL802"/>
      <c r="QM802"/>
      <c r="QN802"/>
      <c r="QO802"/>
      <c r="QP802"/>
      <c r="QQ802"/>
      <c r="QR802"/>
      <c r="QS802"/>
      <c r="QT802"/>
      <c r="QU802"/>
      <c r="QV802"/>
      <c r="QW802"/>
      <c r="QX802"/>
      <c r="QY802"/>
      <c r="QZ802"/>
      <c r="RA802"/>
      <c r="RB802"/>
      <c r="RC802"/>
      <c r="RD802"/>
      <c r="RE802"/>
      <c r="RF802"/>
      <c r="RG802"/>
      <c r="RH802"/>
      <c r="RI802"/>
      <c r="RJ802"/>
      <c r="RK802"/>
      <c r="RL802"/>
      <c r="RM802"/>
      <c r="RN802"/>
      <c r="RO802"/>
      <c r="RP802"/>
      <c r="RQ802"/>
      <c r="RR802"/>
      <c r="RS802"/>
      <c r="RT802"/>
      <c r="RU802"/>
      <c r="RV802"/>
      <c r="RW802"/>
      <c r="RX802"/>
      <c r="RY802"/>
      <c r="RZ802"/>
      <c r="SA802"/>
      <c r="SB802"/>
      <c r="SC802"/>
      <c r="SD802"/>
      <c r="SE802"/>
      <c r="SF802"/>
      <c r="SG802"/>
      <c r="SH802"/>
      <c r="SI802"/>
      <c r="SJ802"/>
      <c r="SK802"/>
      <c r="SL802"/>
      <c r="SM802"/>
      <c r="SN802"/>
      <c r="SO802"/>
      <c r="SP802"/>
      <c r="SQ802"/>
      <c r="SR802"/>
      <c r="SS802"/>
      <c r="ST802"/>
      <c r="SU802"/>
      <c r="SV802"/>
      <c r="SW802"/>
      <c r="SX802"/>
      <c r="SY802"/>
      <c r="SZ802"/>
      <c r="TA802"/>
      <c r="TB802"/>
      <c r="TC802"/>
      <c r="TD802"/>
      <c r="TE802"/>
      <c r="TF802"/>
      <c r="TG802"/>
      <c r="TH802"/>
      <c r="TI802"/>
      <c r="TJ802"/>
      <c r="TK802"/>
      <c r="TL802"/>
      <c r="TM802"/>
      <c r="TN802"/>
      <c r="TO802"/>
      <c r="TP802"/>
      <c r="TQ802"/>
      <c r="TR802"/>
      <c r="TS802"/>
      <c r="TT802"/>
      <c r="TU802"/>
      <c r="TV802"/>
      <c r="TW802"/>
      <c r="TX802"/>
      <c r="TY802"/>
      <c r="TZ802"/>
      <c r="UA802"/>
      <c r="UB802"/>
      <c r="UC802"/>
      <c r="UD802"/>
      <c r="UE802"/>
      <c r="UF802"/>
      <c r="UG802"/>
      <c r="UH802"/>
      <c r="UI802"/>
      <c r="UJ802"/>
      <c r="UK802"/>
      <c r="UL802"/>
      <c r="UM802"/>
      <c r="UN802"/>
      <c r="UO802"/>
      <c r="UP802"/>
      <c r="UQ802"/>
      <c r="UR802"/>
      <c r="US802"/>
      <c r="UT802"/>
      <c r="UU802"/>
      <c r="UV802"/>
      <c r="UW802"/>
      <c r="UX802"/>
      <c r="UY802"/>
      <c r="UZ802"/>
      <c r="VA802"/>
      <c r="VB802"/>
      <c r="VC802"/>
      <c r="VD802"/>
      <c r="VE802"/>
      <c r="VF802"/>
      <c r="VG802"/>
      <c r="VH802"/>
      <c r="VI802"/>
      <c r="VJ802"/>
      <c r="VK802"/>
      <c r="VL802"/>
      <c r="VM802"/>
      <c r="VN802"/>
      <c r="VO802"/>
      <c r="VP802"/>
      <c r="VQ802"/>
      <c r="VR802"/>
      <c r="VS802"/>
      <c r="VT802"/>
      <c r="VU802"/>
      <c r="VV802"/>
      <c r="VW802"/>
      <c r="VX802"/>
      <c r="VY802"/>
      <c r="VZ802"/>
      <c r="WA802"/>
      <c r="WB802"/>
      <c r="WC802"/>
      <c r="WD802"/>
      <c r="WE802"/>
      <c r="WF802"/>
      <c r="WG802"/>
      <c r="WH802"/>
      <c r="WI802"/>
      <c r="WJ802"/>
      <c r="WK802"/>
      <c r="WL802"/>
      <c r="WM802"/>
      <c r="WN802"/>
      <c r="WO802"/>
      <c r="WP802"/>
      <c r="WQ802"/>
      <c r="WR802"/>
      <c r="WS802"/>
      <c r="WT802"/>
      <c r="WU802"/>
      <c r="WV802"/>
      <c r="WW802"/>
      <c r="WX802"/>
      <c r="WY802"/>
      <c r="WZ802"/>
      <c r="XA802"/>
      <c r="XB802"/>
      <c r="XC802"/>
      <c r="XD802"/>
      <c r="XE802"/>
      <c r="XF802"/>
      <c r="XG802"/>
      <c r="XH802"/>
      <c r="XI802"/>
      <c r="XJ802"/>
      <c r="XK802"/>
      <c r="XL802"/>
      <c r="XM802"/>
      <c r="XN802"/>
      <c r="XO802"/>
      <c r="XP802"/>
      <c r="XQ802"/>
      <c r="XR802"/>
      <c r="XS802"/>
      <c r="XT802"/>
      <c r="XU802"/>
      <c r="XV802"/>
      <c r="XW802"/>
      <c r="XX802"/>
      <c r="XY802"/>
      <c r="XZ802"/>
      <c r="YA802"/>
      <c r="YB802"/>
      <c r="YC802"/>
      <c r="YD802"/>
      <c r="YE802"/>
      <c r="YF802"/>
      <c r="YG802"/>
      <c r="YH802"/>
      <c r="YI802"/>
      <c r="YJ802"/>
      <c r="YK802"/>
      <c r="YL802"/>
      <c r="YM802"/>
      <c r="YN802"/>
      <c r="YO802"/>
      <c r="YP802"/>
      <c r="YQ802"/>
      <c r="YR802"/>
      <c r="YS802"/>
      <c r="YT802"/>
      <c r="YU802"/>
      <c r="YV802"/>
      <c r="YW802"/>
      <c r="YX802"/>
      <c r="YY802"/>
      <c r="YZ802"/>
      <c r="ZA802"/>
      <c r="ZB802"/>
      <c r="ZC802"/>
      <c r="ZD802"/>
      <c r="ZE802"/>
      <c r="ZF802"/>
      <c r="ZG802"/>
      <c r="ZH802"/>
      <c r="ZI802"/>
      <c r="ZJ802"/>
      <c r="ZK802"/>
      <c r="ZL802"/>
      <c r="ZM802"/>
      <c r="ZN802"/>
      <c r="ZO802"/>
      <c r="ZP802"/>
      <c r="ZQ802"/>
      <c r="ZR802"/>
      <c r="ZS802"/>
      <c r="ZT802"/>
      <c r="ZU802"/>
      <c r="ZV802"/>
      <c r="ZW802"/>
      <c r="ZX802"/>
      <c r="ZY802"/>
      <c r="ZZ802"/>
      <c r="AAA802"/>
      <c r="AAB802"/>
      <c r="AAC802"/>
      <c r="AAD802"/>
      <c r="AAE802"/>
      <c r="AAF802"/>
      <c r="AAG802"/>
      <c r="AAH802"/>
      <c r="AAI802"/>
      <c r="AAJ802"/>
      <c r="AAK802"/>
      <c r="AAL802"/>
      <c r="AAM802"/>
      <c r="AAN802"/>
      <c r="AAO802"/>
      <c r="AAP802"/>
      <c r="AAQ802"/>
      <c r="AAR802"/>
      <c r="AAS802"/>
      <c r="AAT802"/>
      <c r="AAU802"/>
      <c r="AAV802"/>
      <c r="AAW802"/>
      <c r="AAX802"/>
      <c r="AAY802"/>
      <c r="AAZ802"/>
      <c r="ABA802"/>
      <c r="ABB802"/>
      <c r="ABC802"/>
      <c r="ABD802"/>
      <c r="ABE802"/>
    </row>
    <row r="803" spans="1:733" s="31" customFormat="1" x14ac:dyDescent="0.3">
      <c r="A803"/>
      <c r="B803" s="32"/>
      <c r="C803" s="32"/>
      <c r="D803" s="32"/>
      <c r="E803"/>
      <c r="F803" s="32"/>
      <c r="G803"/>
      <c r="H803"/>
      <c r="I803"/>
      <c r="J803"/>
      <c r="K803"/>
      <c r="L803"/>
      <c r="M803"/>
      <c r="N803"/>
      <c r="O803"/>
      <c r="P803"/>
      <c r="Q803"/>
      <c r="R803"/>
      <c r="S803"/>
      <c r="T803"/>
      <c r="U803"/>
      <c r="V803"/>
      <c r="W803"/>
      <c r="X803"/>
      <c r="Y803"/>
      <c r="Z803"/>
      <c r="AA803"/>
      <c r="AB803"/>
      <c r="AC803"/>
      <c r="AD803"/>
      <c r="AE803"/>
      <c r="AF803"/>
      <c r="AG803"/>
      <c r="AH803"/>
      <c r="AI803"/>
      <c r="AJ803"/>
      <c r="AK803"/>
      <c r="AL803"/>
      <c r="AM803"/>
      <c r="AN803"/>
      <c r="AO803"/>
      <c r="AP803"/>
      <c r="AQ803"/>
      <c r="AR803"/>
      <c r="AS803"/>
      <c r="AT803"/>
      <c r="AU803"/>
      <c r="AV803"/>
      <c r="AW803"/>
      <c r="AX803"/>
      <c r="AY803"/>
      <c r="AZ803"/>
      <c r="BA803"/>
      <c r="BB803"/>
      <c r="BC803"/>
      <c r="BD803"/>
      <c r="BE803"/>
      <c r="BF803"/>
      <c r="BG803"/>
      <c r="BH803"/>
      <c r="BI803"/>
      <c r="BJ803"/>
      <c r="BK803"/>
      <c r="BL803"/>
      <c r="BM803"/>
      <c r="BN803"/>
      <c r="CT803"/>
      <c r="CU803"/>
      <c r="CV803"/>
      <c r="CW803"/>
      <c r="CX803"/>
      <c r="CY803"/>
      <c r="CZ803"/>
      <c r="DA803"/>
      <c r="DB803"/>
      <c r="DC803"/>
      <c r="DD803"/>
      <c r="DE803"/>
      <c r="DF803"/>
      <c r="DG803"/>
      <c r="DH803"/>
      <c r="DI803"/>
      <c r="DJ803"/>
      <c r="DK803"/>
      <c r="DL803"/>
      <c r="DM803"/>
      <c r="DN803"/>
      <c r="DO803"/>
      <c r="DP803"/>
      <c r="DQ803"/>
      <c r="DR803"/>
      <c r="DS803"/>
      <c r="DT803"/>
      <c r="DU803"/>
      <c r="DV803"/>
      <c r="DW803"/>
      <c r="DX803"/>
      <c r="DY803"/>
      <c r="DZ803"/>
      <c r="EA803"/>
      <c r="EB803"/>
      <c r="EC803"/>
      <c r="ED803"/>
      <c r="EE803"/>
      <c r="EF803"/>
      <c r="EG803"/>
      <c r="EH803"/>
      <c r="EI803"/>
      <c r="EJ803"/>
      <c r="EK803"/>
      <c r="EL803"/>
      <c r="EM803"/>
      <c r="EN803"/>
      <c r="EO803"/>
      <c r="EP803"/>
      <c r="EQ803"/>
      <c r="ER803"/>
      <c r="ES803"/>
      <c r="ET803"/>
      <c r="EU803"/>
      <c r="EV803"/>
      <c r="EW803"/>
      <c r="EX803"/>
      <c r="EY803"/>
      <c r="EZ803"/>
      <c r="FA803"/>
      <c r="FB803"/>
      <c r="FC803"/>
      <c r="FD803"/>
      <c r="FE803"/>
      <c r="FF803"/>
      <c r="FG803"/>
      <c r="FH803"/>
      <c r="FI803"/>
      <c r="FJ803"/>
      <c r="FK803"/>
      <c r="FL803"/>
      <c r="FM803"/>
      <c r="FN803"/>
      <c r="FO803"/>
      <c r="FP803"/>
      <c r="FQ803"/>
      <c r="FR803"/>
      <c r="FS803"/>
      <c r="FT803"/>
      <c r="FU803"/>
      <c r="FV803"/>
      <c r="FW803"/>
      <c r="FX803"/>
      <c r="FY803"/>
      <c r="FZ803"/>
      <c r="GA803"/>
      <c r="GB803"/>
      <c r="GC803"/>
      <c r="GD803"/>
      <c r="GE803"/>
      <c r="GF803"/>
      <c r="GG803"/>
      <c r="GH803"/>
      <c r="GI803"/>
      <c r="GJ803"/>
      <c r="GK803"/>
      <c r="GL803"/>
      <c r="GM803"/>
      <c r="GN803"/>
      <c r="GO803"/>
      <c r="GP803"/>
      <c r="GQ803"/>
      <c r="GR803"/>
      <c r="GS803"/>
      <c r="GT803"/>
      <c r="GU803"/>
      <c r="GV803"/>
      <c r="GW803"/>
      <c r="GX803"/>
      <c r="GY803"/>
      <c r="GZ803"/>
      <c r="HA803"/>
      <c r="HB803"/>
      <c r="HC803"/>
      <c r="HD803"/>
      <c r="HE803"/>
      <c r="HF803"/>
      <c r="HG803"/>
      <c r="HH803"/>
      <c r="HI803"/>
      <c r="HJ803"/>
      <c r="HK803"/>
      <c r="HL803"/>
      <c r="HM803"/>
      <c r="HN803"/>
      <c r="HO803"/>
      <c r="HP803"/>
      <c r="HQ803"/>
      <c r="HR803"/>
      <c r="HS803"/>
      <c r="HT803"/>
      <c r="HU803"/>
      <c r="HV803"/>
      <c r="HW803"/>
      <c r="HX803"/>
      <c r="HY803"/>
      <c r="HZ803"/>
      <c r="IA803"/>
      <c r="IB803"/>
      <c r="IC803"/>
      <c r="ID803"/>
      <c r="IE803"/>
      <c r="IF803"/>
      <c r="IG803"/>
      <c r="IH803"/>
      <c r="II803"/>
      <c r="IJ803"/>
      <c r="IK803"/>
      <c r="IL803"/>
      <c r="IM803"/>
      <c r="IN803"/>
      <c r="IO803"/>
      <c r="IP803"/>
      <c r="IQ803"/>
      <c r="IR803"/>
      <c r="IS803"/>
      <c r="IT803"/>
      <c r="IU803"/>
      <c r="IV803"/>
      <c r="IW803"/>
      <c r="IX803"/>
      <c r="IY803"/>
      <c r="IZ803"/>
      <c r="JA803"/>
      <c r="JB803"/>
      <c r="JC803"/>
      <c r="JD803"/>
      <c r="JE803"/>
      <c r="JF803"/>
      <c r="JG803"/>
      <c r="JH803"/>
      <c r="JI803"/>
      <c r="JJ803"/>
      <c r="JK803"/>
      <c r="JL803"/>
      <c r="JM803"/>
      <c r="JN803"/>
      <c r="JO803"/>
      <c r="JP803"/>
      <c r="JQ803"/>
      <c r="JR803"/>
      <c r="JS803"/>
      <c r="JT803"/>
      <c r="JU803"/>
      <c r="JV803"/>
      <c r="JW803"/>
      <c r="JX803"/>
      <c r="JY803"/>
      <c r="JZ803"/>
      <c r="KA803"/>
      <c r="KB803"/>
      <c r="KC803"/>
      <c r="KD803"/>
      <c r="KE803"/>
      <c r="KF803"/>
      <c r="KG803"/>
      <c r="KH803"/>
      <c r="KI803"/>
      <c r="KJ803"/>
      <c r="KK803"/>
      <c r="KL803"/>
      <c r="KM803"/>
      <c r="KN803"/>
      <c r="KO803"/>
      <c r="KP803"/>
      <c r="KQ803"/>
      <c r="KR803"/>
      <c r="KS803"/>
      <c r="KT803"/>
      <c r="KU803"/>
      <c r="KV803"/>
      <c r="KW803"/>
      <c r="KX803"/>
      <c r="KY803"/>
      <c r="KZ803"/>
      <c r="LA803"/>
      <c r="LB803"/>
      <c r="LC803"/>
      <c r="LD803"/>
      <c r="LE803"/>
      <c r="LF803"/>
      <c r="LG803"/>
      <c r="LH803"/>
      <c r="LI803"/>
      <c r="LJ803"/>
      <c r="LK803"/>
      <c r="LL803"/>
      <c r="LM803"/>
      <c r="LN803"/>
      <c r="LO803"/>
      <c r="LP803"/>
      <c r="LQ803"/>
      <c r="LR803"/>
      <c r="LS803"/>
      <c r="LT803"/>
      <c r="LU803"/>
      <c r="LV803"/>
      <c r="LW803"/>
      <c r="LX803"/>
      <c r="LY803"/>
      <c r="LZ803"/>
      <c r="MA803"/>
      <c r="MB803"/>
      <c r="MC803"/>
      <c r="MD803"/>
      <c r="ME803"/>
      <c r="MF803"/>
      <c r="MG803"/>
      <c r="MH803"/>
      <c r="MI803"/>
      <c r="MJ803"/>
      <c r="MK803"/>
      <c r="ML803"/>
      <c r="MM803"/>
      <c r="MN803"/>
      <c r="MO803"/>
      <c r="MP803"/>
      <c r="MQ803"/>
      <c r="MR803"/>
      <c r="MS803"/>
      <c r="MT803"/>
      <c r="MU803"/>
      <c r="MV803"/>
      <c r="MW803"/>
      <c r="MX803"/>
      <c r="MY803"/>
      <c r="MZ803"/>
      <c r="NA803"/>
      <c r="NB803"/>
      <c r="NC803"/>
      <c r="ND803"/>
      <c r="NE803"/>
      <c r="NF803"/>
      <c r="NG803"/>
      <c r="NH803"/>
      <c r="NI803"/>
      <c r="NJ803"/>
      <c r="NK803"/>
      <c r="NL803"/>
      <c r="NM803"/>
      <c r="NN803"/>
      <c r="NO803"/>
      <c r="NP803"/>
      <c r="NQ803"/>
      <c r="NR803"/>
      <c r="NS803"/>
      <c r="NT803"/>
      <c r="NU803"/>
      <c r="NV803"/>
      <c r="NW803"/>
      <c r="NX803"/>
      <c r="NY803"/>
      <c r="NZ803"/>
      <c r="OA803"/>
      <c r="OB803"/>
      <c r="OC803"/>
      <c r="OD803"/>
      <c r="OE803"/>
      <c r="OF803"/>
      <c r="OG803"/>
      <c r="OH803"/>
      <c r="OI803"/>
      <c r="OJ803"/>
      <c r="OK803"/>
      <c r="OL803"/>
      <c r="OM803"/>
      <c r="ON803"/>
      <c r="OP803"/>
      <c r="OQ803"/>
      <c r="OR803"/>
      <c r="OS803"/>
      <c r="OT803"/>
      <c r="OU803"/>
      <c r="OV803"/>
      <c r="OW803"/>
      <c r="OX803"/>
      <c r="OY803"/>
      <c r="OZ803"/>
      <c r="PA803"/>
      <c r="PB803"/>
      <c r="PC803"/>
      <c r="PD803"/>
      <c r="PE803"/>
      <c r="PF803"/>
      <c r="PG803"/>
      <c r="PH803"/>
      <c r="PI803"/>
      <c r="PJ803"/>
      <c r="PK803"/>
      <c r="PL803"/>
      <c r="PM803"/>
      <c r="PN803"/>
      <c r="PO803"/>
      <c r="PP803"/>
      <c r="PQ803"/>
      <c r="PR803"/>
      <c r="PS803"/>
      <c r="PT803"/>
      <c r="PU803"/>
      <c r="PV803"/>
      <c r="PW803"/>
      <c r="PX803"/>
      <c r="PY803"/>
      <c r="PZ803"/>
      <c r="QA803"/>
      <c r="QB803"/>
      <c r="QC803"/>
      <c r="QD803"/>
      <c r="QE803"/>
      <c r="QF803"/>
      <c r="QG803"/>
      <c r="QH803"/>
      <c r="QI803"/>
      <c r="QJ803"/>
      <c r="QK803"/>
      <c r="QL803"/>
      <c r="QM803"/>
      <c r="QN803"/>
      <c r="QO803"/>
      <c r="QP803"/>
      <c r="QQ803"/>
      <c r="QR803"/>
      <c r="QS803"/>
      <c r="QT803"/>
      <c r="QU803"/>
      <c r="QV803"/>
      <c r="QW803"/>
      <c r="QX803"/>
      <c r="QY803"/>
      <c r="QZ803"/>
      <c r="RA803"/>
      <c r="RB803"/>
      <c r="RC803"/>
      <c r="RD803"/>
      <c r="RE803"/>
      <c r="RF803"/>
      <c r="RG803"/>
      <c r="RH803"/>
      <c r="RI803"/>
      <c r="RJ803"/>
      <c r="RK803"/>
      <c r="RL803"/>
      <c r="RM803"/>
      <c r="RN803"/>
      <c r="RO803"/>
      <c r="RP803"/>
      <c r="RQ803"/>
      <c r="RR803"/>
      <c r="RS803"/>
      <c r="RT803"/>
      <c r="RU803"/>
      <c r="RV803"/>
      <c r="RW803"/>
      <c r="RX803"/>
      <c r="RY803"/>
      <c r="RZ803"/>
      <c r="SA803"/>
      <c r="SB803"/>
      <c r="SC803"/>
      <c r="SD803"/>
      <c r="SE803"/>
      <c r="SF803"/>
      <c r="SG803"/>
      <c r="SH803"/>
      <c r="SI803"/>
      <c r="SJ803"/>
      <c r="SK803"/>
      <c r="SL803"/>
      <c r="SM803"/>
      <c r="SN803"/>
      <c r="SO803"/>
      <c r="SP803"/>
      <c r="SQ803"/>
      <c r="SR803"/>
      <c r="SS803"/>
      <c r="ST803"/>
      <c r="SU803"/>
      <c r="SV803"/>
      <c r="SW803"/>
      <c r="SX803"/>
      <c r="SY803"/>
      <c r="SZ803"/>
      <c r="TA803"/>
      <c r="TB803"/>
      <c r="TC803"/>
      <c r="TD803"/>
      <c r="TE803"/>
      <c r="TF803"/>
      <c r="TG803"/>
      <c r="TH803"/>
      <c r="TI803"/>
      <c r="TJ803"/>
      <c r="TK803"/>
      <c r="TL803"/>
      <c r="TM803"/>
      <c r="TN803"/>
      <c r="TO803"/>
      <c r="TP803"/>
      <c r="TQ803"/>
      <c r="TR803"/>
      <c r="TS803"/>
      <c r="TT803"/>
      <c r="TU803"/>
      <c r="TV803"/>
      <c r="TW803"/>
      <c r="TX803"/>
      <c r="TY803"/>
      <c r="TZ803"/>
      <c r="UA803"/>
      <c r="UB803"/>
      <c r="UC803"/>
      <c r="UD803"/>
      <c r="UE803"/>
      <c r="UF803"/>
      <c r="UG803"/>
      <c r="UH803"/>
      <c r="UI803"/>
      <c r="UJ803"/>
      <c r="UK803"/>
      <c r="UL803"/>
      <c r="UM803"/>
      <c r="UN803"/>
      <c r="UO803"/>
      <c r="UP803"/>
      <c r="UQ803"/>
      <c r="UR803"/>
      <c r="US803"/>
      <c r="UT803"/>
      <c r="UU803"/>
      <c r="UV803"/>
      <c r="UW803"/>
      <c r="UX803"/>
      <c r="UY803"/>
      <c r="UZ803"/>
      <c r="VA803"/>
      <c r="VB803"/>
      <c r="VC803"/>
      <c r="VD803"/>
      <c r="VE803"/>
      <c r="VF803"/>
      <c r="VG803"/>
      <c r="VH803"/>
      <c r="VI803"/>
      <c r="VJ803"/>
      <c r="VK803"/>
      <c r="VL803"/>
      <c r="VM803"/>
      <c r="VN803"/>
      <c r="VO803"/>
      <c r="VP803"/>
      <c r="VQ803"/>
      <c r="VR803"/>
      <c r="VS803"/>
      <c r="VT803"/>
      <c r="VU803"/>
      <c r="VV803"/>
      <c r="VW803"/>
      <c r="VX803"/>
      <c r="VY803"/>
      <c r="VZ803"/>
      <c r="WA803"/>
      <c r="WB803"/>
      <c r="WC803"/>
      <c r="WD803"/>
      <c r="WE803"/>
      <c r="WF803"/>
      <c r="WG803"/>
      <c r="WH803"/>
      <c r="WI803"/>
      <c r="WJ803"/>
      <c r="WK803"/>
      <c r="WL803"/>
      <c r="WM803"/>
      <c r="WN803"/>
      <c r="WO803"/>
      <c r="WP803"/>
      <c r="WQ803"/>
      <c r="WR803"/>
      <c r="WS803"/>
      <c r="WT803"/>
      <c r="WU803"/>
      <c r="WV803"/>
      <c r="WW803"/>
      <c r="WX803"/>
      <c r="WY803"/>
      <c r="WZ803"/>
      <c r="XA803"/>
      <c r="XB803"/>
      <c r="XC803"/>
      <c r="XD803"/>
      <c r="XE803"/>
      <c r="XF803"/>
      <c r="XG803"/>
      <c r="XH803"/>
      <c r="XI803"/>
      <c r="XJ803"/>
      <c r="XK803"/>
      <c r="XL803"/>
      <c r="XM803"/>
      <c r="XN803"/>
      <c r="XO803"/>
      <c r="XP803"/>
      <c r="XQ803"/>
      <c r="XR803"/>
      <c r="XS803"/>
      <c r="XT803"/>
      <c r="XU803"/>
      <c r="XV803"/>
      <c r="XW803"/>
      <c r="XX803"/>
      <c r="XY803"/>
      <c r="XZ803"/>
      <c r="YA803"/>
      <c r="YB803"/>
      <c r="YC803"/>
      <c r="YD803"/>
      <c r="YE803"/>
      <c r="YF803"/>
      <c r="YG803"/>
      <c r="YH803"/>
      <c r="YI803"/>
      <c r="YJ803"/>
      <c r="YK803"/>
      <c r="YL803"/>
      <c r="YM803"/>
      <c r="YN803"/>
      <c r="YO803"/>
      <c r="YP803"/>
      <c r="YQ803"/>
      <c r="YR803"/>
      <c r="YS803"/>
      <c r="YT803"/>
      <c r="YU803"/>
      <c r="YV803"/>
      <c r="YW803"/>
      <c r="YX803"/>
      <c r="YY803"/>
      <c r="YZ803"/>
      <c r="ZA803"/>
      <c r="ZB803"/>
      <c r="ZC803"/>
      <c r="ZD803"/>
      <c r="ZE803"/>
      <c r="ZF803"/>
      <c r="ZG803"/>
      <c r="ZH803"/>
      <c r="ZI803"/>
      <c r="ZJ803"/>
      <c r="ZK803"/>
      <c r="ZL803"/>
      <c r="ZM803"/>
      <c r="ZN803"/>
      <c r="ZO803"/>
      <c r="ZP803"/>
      <c r="ZQ803"/>
      <c r="ZR803"/>
      <c r="ZS803"/>
      <c r="ZT803"/>
      <c r="ZU803"/>
      <c r="ZV803"/>
      <c r="ZW803"/>
      <c r="ZX803"/>
      <c r="ZY803"/>
      <c r="ZZ803"/>
      <c r="AAA803"/>
      <c r="AAB803"/>
      <c r="AAC803"/>
      <c r="AAD803"/>
      <c r="AAE803"/>
      <c r="AAF803"/>
      <c r="AAG803"/>
      <c r="AAH803"/>
      <c r="AAI803"/>
      <c r="AAJ803"/>
      <c r="AAK803"/>
      <c r="AAL803"/>
      <c r="AAM803"/>
      <c r="AAN803"/>
      <c r="AAO803"/>
      <c r="AAP803"/>
      <c r="AAQ803"/>
      <c r="AAR803"/>
      <c r="AAS803"/>
      <c r="AAT803"/>
      <c r="AAU803"/>
      <c r="AAV803"/>
      <c r="AAW803"/>
      <c r="AAX803"/>
      <c r="AAY803"/>
      <c r="AAZ803"/>
      <c r="ABA803"/>
      <c r="ABB803"/>
      <c r="ABC803"/>
      <c r="ABD803"/>
      <c r="ABE803"/>
    </row>
    <row r="804" spans="1:733" s="31" customFormat="1" x14ac:dyDescent="0.3">
      <c r="A804"/>
      <c r="B804" s="32"/>
      <c r="C804" s="32"/>
      <c r="D804" s="32"/>
      <c r="E804"/>
      <c r="F804" s="32"/>
      <c r="G804"/>
      <c r="H804"/>
      <c r="I804"/>
      <c r="J804"/>
      <c r="K804"/>
      <c r="L804"/>
      <c r="M804"/>
      <c r="N804"/>
      <c r="O804"/>
      <c r="P804"/>
      <c r="Q804"/>
      <c r="R804"/>
      <c r="S804"/>
      <c r="T804"/>
      <c r="U804"/>
      <c r="V804"/>
      <c r="W804"/>
      <c r="X804"/>
      <c r="Y804"/>
      <c r="Z804"/>
      <c r="AA804"/>
      <c r="AB804"/>
      <c r="AC804"/>
      <c r="AD804"/>
      <c r="AE804"/>
      <c r="AF804"/>
      <c r="AG804"/>
      <c r="AH804"/>
      <c r="AI804"/>
      <c r="AJ804"/>
      <c r="AK804"/>
      <c r="AL804"/>
      <c r="AM804"/>
      <c r="AN804"/>
      <c r="AO804"/>
      <c r="AP804"/>
      <c r="AQ804"/>
      <c r="AR804"/>
      <c r="AS804"/>
      <c r="AT804"/>
      <c r="AU804"/>
      <c r="AV804"/>
      <c r="AW804"/>
      <c r="AX804"/>
      <c r="AY804"/>
      <c r="AZ804"/>
      <c r="BA804"/>
      <c r="BB804"/>
      <c r="BC804"/>
      <c r="BD804"/>
      <c r="BE804"/>
      <c r="BF804"/>
      <c r="BG804"/>
      <c r="BH804"/>
      <c r="BI804"/>
      <c r="BJ804"/>
      <c r="BK804"/>
      <c r="BL804"/>
      <c r="BM804"/>
      <c r="BN804"/>
      <c r="CT804"/>
      <c r="CU804"/>
      <c r="CV804"/>
      <c r="CW804"/>
      <c r="CX804"/>
      <c r="CY804"/>
      <c r="CZ804"/>
      <c r="DA804"/>
      <c r="DB804"/>
      <c r="DC804"/>
      <c r="DD804"/>
      <c r="DE804"/>
      <c r="DF804"/>
      <c r="DG804"/>
      <c r="DH804"/>
      <c r="DI804"/>
      <c r="DJ804"/>
      <c r="DK804"/>
      <c r="DL804"/>
      <c r="DM804"/>
      <c r="DN804"/>
      <c r="DO804"/>
      <c r="DP804"/>
      <c r="DQ804"/>
      <c r="DR804"/>
      <c r="DS804"/>
      <c r="DT804"/>
      <c r="DU804"/>
      <c r="DV804"/>
      <c r="DW804"/>
      <c r="DX804"/>
      <c r="DY804"/>
      <c r="DZ804"/>
      <c r="EA804"/>
      <c r="EB804"/>
      <c r="EC804"/>
      <c r="ED804"/>
      <c r="EE804"/>
      <c r="EF804"/>
      <c r="EG804"/>
      <c r="EH804"/>
      <c r="EI804"/>
      <c r="EJ804"/>
      <c r="EK804"/>
      <c r="EL804"/>
      <c r="EM804"/>
      <c r="EN804"/>
      <c r="EO804"/>
      <c r="EP804"/>
      <c r="EQ804"/>
      <c r="ER804"/>
      <c r="ES804"/>
      <c r="ET804"/>
      <c r="EU804"/>
      <c r="EV804"/>
      <c r="EW804"/>
      <c r="EX804"/>
      <c r="EY804"/>
      <c r="EZ804"/>
      <c r="FA804"/>
      <c r="FB804"/>
      <c r="FC804"/>
      <c r="FD804"/>
      <c r="FE804"/>
      <c r="FF804"/>
      <c r="FG804"/>
      <c r="FH804"/>
      <c r="FI804"/>
      <c r="FJ804"/>
      <c r="FK804"/>
      <c r="FL804"/>
      <c r="FM804"/>
      <c r="FN804"/>
      <c r="FO804"/>
      <c r="FP804"/>
      <c r="FQ804"/>
      <c r="FR804"/>
      <c r="FS804"/>
      <c r="FT804"/>
      <c r="FU804"/>
      <c r="FV804"/>
      <c r="FW804"/>
      <c r="FX804"/>
      <c r="FY804"/>
      <c r="FZ804"/>
      <c r="GA804"/>
      <c r="GB804"/>
      <c r="GC804"/>
      <c r="GD804"/>
      <c r="GE804"/>
      <c r="GF804"/>
      <c r="GG804"/>
      <c r="GH804"/>
      <c r="GI804"/>
      <c r="GJ804"/>
      <c r="GK804"/>
      <c r="GL804"/>
      <c r="GM804"/>
      <c r="GN804"/>
      <c r="GO804"/>
      <c r="GP804"/>
      <c r="GQ804"/>
      <c r="GR804"/>
      <c r="GS804"/>
      <c r="GT804"/>
      <c r="GU804"/>
      <c r="GV804"/>
      <c r="GW804"/>
      <c r="GX804"/>
      <c r="GY804"/>
      <c r="GZ804"/>
      <c r="HA804"/>
      <c r="HB804"/>
      <c r="HC804"/>
      <c r="HD804"/>
      <c r="HE804"/>
      <c r="HF804"/>
      <c r="HG804"/>
      <c r="HH804"/>
      <c r="HI804"/>
      <c r="HJ804"/>
      <c r="HK804"/>
      <c r="HL804"/>
      <c r="HM804"/>
      <c r="HN804"/>
      <c r="HO804"/>
      <c r="HP804"/>
      <c r="HQ804"/>
      <c r="HR804"/>
      <c r="HS804"/>
      <c r="HT804"/>
      <c r="HU804"/>
      <c r="HV804"/>
      <c r="HW804"/>
      <c r="HX804"/>
      <c r="HY804"/>
      <c r="HZ804"/>
      <c r="IA804"/>
      <c r="IB804"/>
      <c r="IC804"/>
      <c r="ID804"/>
      <c r="IE804"/>
      <c r="IF804"/>
      <c r="IG804"/>
      <c r="IH804"/>
      <c r="II804"/>
      <c r="IJ804"/>
      <c r="IK804"/>
      <c r="IL804"/>
      <c r="IM804"/>
      <c r="IN804"/>
      <c r="IO804"/>
      <c r="IP804"/>
      <c r="IQ804"/>
      <c r="IR804"/>
      <c r="IS804"/>
      <c r="IT804"/>
      <c r="IU804"/>
      <c r="IV804"/>
      <c r="IW804"/>
      <c r="IX804"/>
      <c r="IY804"/>
      <c r="IZ804"/>
      <c r="JA804"/>
      <c r="JB804"/>
      <c r="JC804"/>
      <c r="JD804"/>
      <c r="JE804"/>
      <c r="JF804"/>
      <c r="JG804"/>
      <c r="JH804"/>
      <c r="JI804"/>
      <c r="JJ804"/>
      <c r="JK804"/>
      <c r="JL804"/>
      <c r="JM804"/>
      <c r="JN804"/>
      <c r="JO804"/>
      <c r="JP804"/>
      <c r="JQ804"/>
      <c r="JR804"/>
      <c r="JS804"/>
      <c r="JT804"/>
      <c r="JU804"/>
      <c r="JV804"/>
      <c r="JW804"/>
      <c r="JX804"/>
      <c r="JY804"/>
      <c r="JZ804"/>
      <c r="KA804"/>
      <c r="KB804"/>
      <c r="KC804"/>
      <c r="KD804"/>
      <c r="KE804"/>
      <c r="KF804"/>
      <c r="KG804"/>
      <c r="KH804"/>
      <c r="KI804"/>
      <c r="KJ804"/>
      <c r="KK804"/>
      <c r="KL804"/>
      <c r="KM804"/>
      <c r="KN804"/>
      <c r="KO804"/>
      <c r="KP804"/>
      <c r="KQ804"/>
      <c r="KR804"/>
      <c r="KS804"/>
      <c r="KT804"/>
      <c r="KU804"/>
      <c r="KV804"/>
      <c r="KW804"/>
      <c r="KX804"/>
      <c r="KY804"/>
      <c r="KZ804"/>
      <c r="LA804"/>
      <c r="LB804"/>
      <c r="LC804"/>
      <c r="LD804"/>
      <c r="LE804"/>
      <c r="LF804"/>
      <c r="LG804"/>
      <c r="LH804"/>
      <c r="LI804"/>
      <c r="LJ804"/>
      <c r="LK804"/>
      <c r="LL804"/>
      <c r="LM804"/>
      <c r="LN804"/>
      <c r="LO804"/>
      <c r="LP804"/>
      <c r="LQ804"/>
      <c r="LR804"/>
      <c r="LS804"/>
      <c r="LT804"/>
      <c r="LU804"/>
      <c r="LV804"/>
      <c r="LW804"/>
      <c r="LX804"/>
      <c r="LY804"/>
      <c r="LZ804"/>
      <c r="MA804"/>
      <c r="MB804"/>
      <c r="MC804"/>
      <c r="MD804"/>
      <c r="ME804"/>
      <c r="MF804"/>
      <c r="MG804"/>
      <c r="MH804"/>
      <c r="MI804"/>
      <c r="MJ804"/>
      <c r="MK804"/>
      <c r="ML804"/>
      <c r="MM804"/>
      <c r="MN804"/>
      <c r="MO804"/>
      <c r="MP804"/>
      <c r="MQ804"/>
      <c r="MR804"/>
      <c r="MS804"/>
      <c r="MT804"/>
      <c r="MU804"/>
      <c r="MV804"/>
      <c r="MW804"/>
      <c r="MX804"/>
      <c r="MY804"/>
      <c r="MZ804"/>
      <c r="NA804"/>
      <c r="NB804"/>
      <c r="NC804"/>
      <c r="ND804"/>
      <c r="NE804"/>
      <c r="NF804"/>
      <c r="NG804"/>
      <c r="NH804"/>
      <c r="NI804"/>
      <c r="NJ804"/>
      <c r="NK804"/>
      <c r="NL804"/>
      <c r="NM804"/>
      <c r="NN804"/>
      <c r="NO804"/>
      <c r="NP804"/>
      <c r="NQ804"/>
      <c r="NR804"/>
      <c r="NS804"/>
      <c r="NT804"/>
      <c r="NU804"/>
      <c r="NV804"/>
      <c r="NW804"/>
      <c r="NX804"/>
      <c r="NY804"/>
      <c r="NZ804"/>
      <c r="OA804"/>
      <c r="OB804"/>
      <c r="OC804"/>
      <c r="OD804"/>
      <c r="OE804"/>
      <c r="OF804"/>
      <c r="OG804"/>
      <c r="OH804"/>
      <c r="OI804"/>
      <c r="OJ804"/>
      <c r="OK804"/>
      <c r="OL804"/>
      <c r="OM804"/>
      <c r="ON804"/>
      <c r="OP804"/>
      <c r="OQ804"/>
      <c r="OR804"/>
      <c r="OS804"/>
      <c r="OT804"/>
      <c r="OU804"/>
      <c r="OV804"/>
      <c r="OW804"/>
      <c r="OX804"/>
      <c r="OY804"/>
      <c r="OZ804"/>
      <c r="PA804"/>
      <c r="PB804"/>
      <c r="PC804"/>
      <c r="PD804"/>
      <c r="PE804"/>
      <c r="PF804"/>
      <c r="PG804"/>
      <c r="PH804"/>
      <c r="PI804"/>
      <c r="PJ804"/>
      <c r="PK804"/>
      <c r="PL804"/>
      <c r="PM804"/>
      <c r="PN804"/>
      <c r="PO804"/>
      <c r="PP804"/>
      <c r="PQ804"/>
      <c r="PR804"/>
      <c r="PS804"/>
      <c r="PT804"/>
      <c r="PU804"/>
      <c r="PV804"/>
      <c r="PW804"/>
      <c r="PX804"/>
      <c r="PY804"/>
      <c r="PZ804"/>
      <c r="QA804"/>
      <c r="QB804"/>
      <c r="QC804"/>
      <c r="QD804"/>
      <c r="QE804"/>
      <c r="QF804"/>
      <c r="QG804"/>
      <c r="QH804"/>
      <c r="QI804"/>
      <c r="QJ804"/>
      <c r="QK804"/>
      <c r="QL804"/>
      <c r="QM804"/>
      <c r="QN804"/>
      <c r="QO804"/>
      <c r="QP804"/>
      <c r="QQ804"/>
      <c r="QR804"/>
      <c r="QS804"/>
      <c r="QT804"/>
      <c r="QU804"/>
      <c r="QV804"/>
      <c r="QW804"/>
      <c r="QX804"/>
      <c r="QY804"/>
      <c r="QZ804"/>
      <c r="RA804"/>
      <c r="RB804"/>
      <c r="RC804"/>
      <c r="RD804"/>
      <c r="RE804"/>
      <c r="RF804"/>
      <c r="RG804"/>
      <c r="RH804"/>
      <c r="RI804"/>
      <c r="RJ804"/>
      <c r="RK804"/>
      <c r="RL804"/>
      <c r="RM804"/>
      <c r="RN804"/>
      <c r="RO804"/>
      <c r="RP804"/>
      <c r="RQ804"/>
      <c r="RR804"/>
      <c r="RS804"/>
      <c r="RT804"/>
      <c r="RU804"/>
      <c r="RV804"/>
      <c r="RW804"/>
      <c r="RX804"/>
      <c r="RY804"/>
      <c r="RZ804"/>
      <c r="SA804"/>
      <c r="SB804"/>
      <c r="SC804"/>
      <c r="SD804"/>
      <c r="SE804"/>
      <c r="SF804"/>
      <c r="SG804"/>
      <c r="SH804"/>
      <c r="SI804"/>
      <c r="SJ804"/>
      <c r="SK804"/>
      <c r="SL804"/>
      <c r="SM804"/>
      <c r="SN804"/>
      <c r="SO804"/>
      <c r="SP804"/>
      <c r="SQ804"/>
      <c r="SR804"/>
      <c r="SS804"/>
      <c r="ST804"/>
      <c r="SU804"/>
      <c r="SV804"/>
      <c r="SW804"/>
      <c r="SX804"/>
      <c r="SY804"/>
      <c r="SZ804"/>
      <c r="TA804"/>
      <c r="TB804"/>
      <c r="TC804"/>
      <c r="TD804"/>
      <c r="TE804"/>
      <c r="TF804"/>
      <c r="TG804"/>
      <c r="TH804"/>
      <c r="TI804"/>
      <c r="TJ804"/>
      <c r="TK804"/>
      <c r="TL804"/>
      <c r="TM804"/>
      <c r="TN804"/>
      <c r="TO804"/>
      <c r="TP804"/>
      <c r="TQ804"/>
      <c r="TR804"/>
      <c r="TS804"/>
      <c r="TT804"/>
      <c r="TU804"/>
      <c r="TV804"/>
      <c r="TW804"/>
      <c r="TX804"/>
      <c r="TY804"/>
      <c r="TZ804"/>
      <c r="UA804"/>
      <c r="UB804"/>
      <c r="UC804"/>
      <c r="UD804"/>
      <c r="UE804"/>
      <c r="UF804"/>
      <c r="UG804"/>
      <c r="UH804"/>
      <c r="UI804"/>
      <c r="UJ804"/>
      <c r="UK804"/>
      <c r="UL804"/>
      <c r="UM804"/>
      <c r="UN804"/>
      <c r="UO804"/>
      <c r="UP804"/>
      <c r="UQ804"/>
      <c r="UR804"/>
      <c r="US804"/>
      <c r="UT804"/>
      <c r="UU804"/>
      <c r="UV804"/>
      <c r="UW804"/>
      <c r="UX804"/>
      <c r="UY804"/>
      <c r="UZ804"/>
      <c r="VA804"/>
      <c r="VB804"/>
      <c r="VC804"/>
      <c r="VD804"/>
      <c r="VE804"/>
      <c r="VF804"/>
      <c r="VG804"/>
      <c r="VH804"/>
      <c r="VI804"/>
      <c r="VJ804"/>
      <c r="VK804"/>
      <c r="VL804"/>
      <c r="VM804"/>
      <c r="VN804"/>
      <c r="VO804"/>
      <c r="VP804"/>
      <c r="VQ804"/>
      <c r="VR804"/>
      <c r="VS804"/>
      <c r="VT804"/>
      <c r="VU804"/>
      <c r="VV804"/>
      <c r="VW804"/>
      <c r="VX804"/>
      <c r="VY804"/>
      <c r="VZ804"/>
      <c r="WA804"/>
      <c r="WB804"/>
      <c r="WC804"/>
      <c r="WD804"/>
      <c r="WE804"/>
      <c r="WF804"/>
      <c r="WG804"/>
      <c r="WH804"/>
      <c r="WI804"/>
      <c r="WJ804"/>
      <c r="WK804"/>
      <c r="WL804"/>
      <c r="WM804"/>
      <c r="WN804"/>
      <c r="WO804"/>
      <c r="WP804"/>
      <c r="WQ804"/>
      <c r="WR804"/>
      <c r="WS804"/>
      <c r="WT804"/>
      <c r="WU804"/>
      <c r="WV804"/>
      <c r="WW804"/>
      <c r="WX804"/>
      <c r="WY804"/>
      <c r="WZ804"/>
      <c r="XA804"/>
      <c r="XB804"/>
      <c r="XC804"/>
      <c r="XD804"/>
      <c r="XE804"/>
      <c r="XF804"/>
      <c r="XG804"/>
      <c r="XH804"/>
      <c r="XI804"/>
      <c r="XJ804"/>
      <c r="XK804"/>
      <c r="XL804"/>
      <c r="XM804"/>
      <c r="XN804"/>
      <c r="XO804"/>
      <c r="XP804"/>
      <c r="XQ804"/>
      <c r="XR804"/>
      <c r="XS804"/>
      <c r="XT804"/>
      <c r="XU804"/>
      <c r="XV804"/>
      <c r="XW804"/>
      <c r="XX804"/>
      <c r="XY804"/>
      <c r="XZ804"/>
      <c r="YA804"/>
      <c r="YB804"/>
      <c r="YC804"/>
      <c r="YD804"/>
      <c r="YE804"/>
      <c r="YF804"/>
      <c r="YG804"/>
      <c r="YH804"/>
      <c r="YI804"/>
      <c r="YJ804"/>
      <c r="YK804"/>
      <c r="YL804"/>
      <c r="YM804"/>
      <c r="YN804"/>
      <c r="YO804"/>
      <c r="YP804"/>
      <c r="YQ804"/>
      <c r="YR804"/>
      <c r="YS804"/>
      <c r="YT804"/>
      <c r="YU804"/>
      <c r="YV804"/>
      <c r="YW804"/>
      <c r="YX804"/>
      <c r="YY804"/>
      <c r="YZ804"/>
      <c r="ZA804"/>
      <c r="ZB804"/>
      <c r="ZC804"/>
      <c r="ZD804"/>
      <c r="ZE804"/>
      <c r="ZF804"/>
      <c r="ZG804"/>
      <c r="ZH804"/>
      <c r="ZI804"/>
      <c r="ZJ804"/>
      <c r="ZK804"/>
      <c r="ZL804"/>
      <c r="ZM804"/>
      <c r="ZN804"/>
      <c r="ZO804"/>
      <c r="ZP804"/>
      <c r="ZQ804"/>
      <c r="ZR804"/>
      <c r="ZS804"/>
      <c r="ZT804"/>
      <c r="ZU804"/>
      <c r="ZV804"/>
      <c r="ZW804"/>
      <c r="ZX804"/>
      <c r="ZY804"/>
      <c r="ZZ804"/>
      <c r="AAA804"/>
      <c r="AAB804"/>
      <c r="AAC804"/>
      <c r="AAD804"/>
      <c r="AAE804"/>
      <c r="AAF804"/>
      <c r="AAG804"/>
      <c r="AAH804"/>
      <c r="AAI804"/>
      <c r="AAJ804"/>
      <c r="AAK804"/>
      <c r="AAL804"/>
      <c r="AAM804"/>
      <c r="AAN804"/>
      <c r="AAO804"/>
      <c r="AAP804"/>
      <c r="AAQ804"/>
      <c r="AAR804"/>
      <c r="AAS804"/>
      <c r="AAT804"/>
      <c r="AAU804"/>
      <c r="AAV804"/>
      <c r="AAW804"/>
      <c r="AAX804"/>
      <c r="AAY804"/>
      <c r="AAZ804"/>
      <c r="ABA804"/>
      <c r="ABB804"/>
      <c r="ABC804"/>
      <c r="ABD804"/>
      <c r="ABE804"/>
    </row>
    <row r="805" spans="1:733" s="31" customFormat="1" x14ac:dyDescent="0.3">
      <c r="A805"/>
      <c r="B805" s="32"/>
      <c r="C805" s="32"/>
      <c r="D805" s="32"/>
      <c r="E805"/>
      <c r="F805" s="32"/>
      <c r="G805"/>
      <c r="H805"/>
      <c r="I805"/>
      <c r="J805"/>
      <c r="K805"/>
      <c r="L805"/>
      <c r="M805"/>
      <c r="N805"/>
      <c r="O805"/>
      <c r="P805"/>
      <c r="Q805"/>
      <c r="R805"/>
      <c r="S805"/>
      <c r="T805"/>
      <c r="U805"/>
      <c r="V805"/>
      <c r="W805"/>
      <c r="X805"/>
      <c r="Y805"/>
      <c r="Z805"/>
      <c r="AA805"/>
      <c r="AB805"/>
      <c r="AC805"/>
      <c r="AD805"/>
      <c r="AE805"/>
      <c r="AF805"/>
      <c r="AG805"/>
      <c r="AH805"/>
      <c r="AI805"/>
      <c r="AJ805"/>
      <c r="AK805"/>
      <c r="AL805"/>
      <c r="AM805"/>
      <c r="AN805"/>
      <c r="AO805"/>
      <c r="AP805"/>
      <c r="AQ805"/>
      <c r="AR805"/>
      <c r="AS805"/>
      <c r="AT805"/>
      <c r="AU805"/>
      <c r="AV805"/>
      <c r="AW805"/>
      <c r="AX805"/>
      <c r="AY805"/>
      <c r="AZ805"/>
      <c r="BA805"/>
      <c r="BB805"/>
      <c r="BC805"/>
      <c r="BD805"/>
      <c r="BE805"/>
      <c r="BF805"/>
      <c r="BG805"/>
      <c r="BH805"/>
      <c r="BI805"/>
      <c r="BJ805"/>
      <c r="BK805"/>
      <c r="BL805"/>
      <c r="BM805"/>
      <c r="BN805"/>
      <c r="CT805"/>
      <c r="CU805"/>
      <c r="CV805"/>
      <c r="CW805"/>
      <c r="CX805"/>
      <c r="CY805"/>
      <c r="CZ805"/>
      <c r="DA805"/>
      <c r="DB805"/>
      <c r="DC805"/>
      <c r="DD805"/>
      <c r="DE805"/>
      <c r="DF805"/>
      <c r="DG805"/>
      <c r="DH805"/>
      <c r="DI805"/>
      <c r="DJ805"/>
      <c r="DK805"/>
      <c r="DL805"/>
      <c r="DM805"/>
      <c r="DN805"/>
      <c r="DO805"/>
      <c r="DP805"/>
      <c r="DQ805"/>
      <c r="DR805"/>
      <c r="DS805"/>
      <c r="DT805"/>
      <c r="DU805"/>
      <c r="DV805"/>
      <c r="DW805"/>
      <c r="DX805"/>
      <c r="DY805"/>
      <c r="DZ805"/>
      <c r="EA805"/>
      <c r="EB805"/>
      <c r="EC805"/>
      <c r="ED805"/>
      <c r="EE805"/>
      <c r="EF805"/>
      <c r="EG805"/>
      <c r="EH805"/>
      <c r="EI805"/>
      <c r="EJ805"/>
      <c r="EK805"/>
      <c r="EL805"/>
      <c r="EM805"/>
      <c r="EN805"/>
      <c r="EO805"/>
      <c r="EP805"/>
      <c r="EQ805"/>
      <c r="ER805"/>
      <c r="ES805"/>
      <c r="ET805"/>
      <c r="EU805"/>
      <c r="EV805"/>
      <c r="EW805"/>
      <c r="EX805"/>
      <c r="EY805"/>
      <c r="EZ805"/>
      <c r="FA805"/>
      <c r="FB805"/>
      <c r="FC805"/>
      <c r="FD805"/>
      <c r="FE805"/>
      <c r="FF805"/>
      <c r="FG805"/>
      <c r="FH805"/>
      <c r="FI805"/>
      <c r="FJ805"/>
      <c r="FK805"/>
      <c r="FL805"/>
      <c r="FM805"/>
      <c r="FN805"/>
      <c r="FO805"/>
      <c r="FP805"/>
      <c r="FQ805"/>
      <c r="FR805"/>
      <c r="FS805"/>
      <c r="FT805"/>
      <c r="FU805"/>
      <c r="FV805"/>
      <c r="FW805"/>
      <c r="FX805"/>
      <c r="FY805"/>
      <c r="FZ805"/>
      <c r="GA805"/>
      <c r="GB805"/>
      <c r="GC805"/>
      <c r="GD805"/>
      <c r="GE805"/>
      <c r="GF805"/>
      <c r="GG805"/>
      <c r="GH805"/>
      <c r="GI805"/>
      <c r="GJ805"/>
      <c r="GK805"/>
      <c r="GL805"/>
      <c r="GM805"/>
      <c r="GN805"/>
      <c r="GO805"/>
      <c r="GP805"/>
      <c r="GQ805"/>
      <c r="GR805"/>
      <c r="GS805"/>
      <c r="GT805"/>
      <c r="GU805"/>
      <c r="GV805"/>
      <c r="GW805"/>
      <c r="GX805"/>
      <c r="GY805"/>
      <c r="GZ805"/>
      <c r="HA805"/>
      <c r="HB805"/>
      <c r="HC805"/>
      <c r="HD805"/>
      <c r="HE805"/>
      <c r="HF805"/>
      <c r="HG805"/>
      <c r="HH805"/>
      <c r="HI805"/>
      <c r="HJ805"/>
      <c r="HK805"/>
      <c r="HL805"/>
      <c r="HM805"/>
      <c r="HN805"/>
      <c r="HO805"/>
      <c r="HP805"/>
      <c r="HQ805"/>
      <c r="HR805"/>
      <c r="HS805"/>
      <c r="HT805"/>
      <c r="HU805"/>
      <c r="HV805"/>
      <c r="HW805"/>
      <c r="HX805"/>
      <c r="HY805"/>
      <c r="HZ805"/>
      <c r="IA805"/>
      <c r="IB805"/>
      <c r="IC805"/>
      <c r="ID805"/>
      <c r="IE805"/>
      <c r="IF805"/>
      <c r="IG805"/>
      <c r="IH805"/>
      <c r="II805"/>
      <c r="IJ805"/>
      <c r="IK805"/>
      <c r="IL805"/>
      <c r="IM805"/>
      <c r="IN805"/>
      <c r="IO805"/>
      <c r="IP805"/>
      <c r="IQ805"/>
      <c r="IR805"/>
      <c r="IS805"/>
      <c r="IT805"/>
      <c r="IU805"/>
      <c r="IV805"/>
      <c r="IW805"/>
      <c r="IX805"/>
      <c r="IY805"/>
      <c r="IZ805"/>
      <c r="JA805"/>
      <c r="JB805"/>
      <c r="JC805"/>
      <c r="JD805"/>
      <c r="JE805"/>
      <c r="JF805"/>
      <c r="JG805"/>
      <c r="JH805"/>
      <c r="JI805"/>
      <c r="JJ805"/>
      <c r="JK805"/>
      <c r="JL805"/>
      <c r="JM805"/>
      <c r="JN805"/>
      <c r="JO805"/>
      <c r="JP805"/>
      <c r="JQ805"/>
      <c r="JR805"/>
      <c r="JS805"/>
      <c r="JT805"/>
      <c r="JU805"/>
      <c r="JV805"/>
      <c r="JW805"/>
      <c r="JX805"/>
      <c r="JY805"/>
      <c r="JZ805"/>
      <c r="KA805"/>
      <c r="KB805"/>
      <c r="KC805"/>
      <c r="KD805"/>
      <c r="KE805"/>
      <c r="KF805"/>
      <c r="KG805"/>
      <c r="KH805"/>
      <c r="KI805"/>
      <c r="KJ805"/>
      <c r="KK805"/>
      <c r="KL805"/>
      <c r="KM805"/>
      <c r="KN805"/>
      <c r="KO805"/>
      <c r="KP805"/>
      <c r="KQ805"/>
      <c r="KR805"/>
      <c r="KS805"/>
      <c r="KT805"/>
      <c r="KU805"/>
      <c r="KV805"/>
      <c r="KW805"/>
      <c r="KX805"/>
      <c r="KY805"/>
      <c r="KZ805"/>
      <c r="LA805"/>
      <c r="LB805"/>
      <c r="LC805"/>
      <c r="LD805"/>
      <c r="LE805"/>
      <c r="LF805"/>
      <c r="LG805"/>
      <c r="LH805"/>
      <c r="LI805"/>
      <c r="LJ805"/>
      <c r="LK805"/>
      <c r="LL805"/>
      <c r="LM805"/>
      <c r="LN805"/>
      <c r="LO805"/>
      <c r="LP805"/>
      <c r="LQ805"/>
      <c r="LR805"/>
      <c r="LS805"/>
      <c r="LT805"/>
      <c r="LU805"/>
      <c r="LV805"/>
      <c r="LW805"/>
      <c r="LX805"/>
      <c r="LY805"/>
      <c r="LZ805"/>
      <c r="MA805"/>
      <c r="MB805"/>
      <c r="MC805"/>
      <c r="MD805"/>
      <c r="ME805"/>
      <c r="MF805"/>
      <c r="MG805"/>
      <c r="MH805"/>
      <c r="MI805"/>
      <c r="MJ805"/>
      <c r="MK805"/>
      <c r="ML805"/>
      <c r="MM805"/>
      <c r="MN805"/>
      <c r="MO805"/>
      <c r="MP805"/>
      <c r="MQ805"/>
      <c r="MR805"/>
      <c r="MS805"/>
      <c r="MT805"/>
      <c r="MU805"/>
      <c r="MV805"/>
      <c r="MW805"/>
      <c r="MX805"/>
      <c r="MY805"/>
      <c r="MZ805"/>
      <c r="NA805"/>
      <c r="NB805"/>
      <c r="NC805"/>
      <c r="ND805"/>
      <c r="NE805"/>
      <c r="NF805"/>
      <c r="NG805"/>
      <c r="NH805"/>
      <c r="NI805"/>
      <c r="NJ805"/>
      <c r="NK805"/>
      <c r="NL805"/>
      <c r="NM805"/>
      <c r="NN805"/>
      <c r="NO805"/>
      <c r="NP805"/>
      <c r="NQ805"/>
      <c r="NR805"/>
      <c r="NS805"/>
      <c r="NT805"/>
      <c r="NU805"/>
      <c r="NV805"/>
      <c r="NW805"/>
      <c r="NX805"/>
      <c r="NY805"/>
      <c r="NZ805"/>
      <c r="OA805"/>
      <c r="OB805"/>
      <c r="OC805"/>
      <c r="OD805"/>
      <c r="OE805"/>
      <c r="OF805"/>
      <c r="OG805"/>
      <c r="OH805"/>
      <c r="OI805"/>
      <c r="OJ805"/>
      <c r="OK805"/>
      <c r="OL805"/>
      <c r="OM805"/>
      <c r="ON805"/>
      <c r="OP805"/>
      <c r="OQ805"/>
      <c r="OR805"/>
      <c r="OS805"/>
      <c r="OT805"/>
      <c r="OU805"/>
      <c r="OV805"/>
      <c r="OW805"/>
      <c r="OX805"/>
      <c r="OY805"/>
      <c r="OZ805"/>
      <c r="PA805"/>
      <c r="PB805"/>
      <c r="PC805"/>
      <c r="PD805"/>
      <c r="PE805"/>
      <c r="PF805"/>
      <c r="PG805"/>
      <c r="PH805"/>
      <c r="PI805"/>
      <c r="PJ805"/>
      <c r="PK805"/>
      <c r="PL805"/>
      <c r="PM805"/>
      <c r="PN805"/>
      <c r="PO805"/>
      <c r="PP805"/>
      <c r="PQ805"/>
      <c r="PR805"/>
      <c r="PS805"/>
      <c r="PT805"/>
      <c r="PU805"/>
      <c r="PV805"/>
      <c r="PW805"/>
      <c r="PX805"/>
      <c r="PY805"/>
      <c r="PZ805"/>
      <c r="QA805"/>
      <c r="QB805"/>
      <c r="QC805"/>
      <c r="QD805"/>
      <c r="QE805"/>
      <c r="QF805"/>
      <c r="QG805"/>
      <c r="QH805"/>
      <c r="QI805"/>
      <c r="QJ805"/>
      <c r="QK805"/>
      <c r="QL805"/>
      <c r="QM805"/>
      <c r="QN805"/>
      <c r="QO805"/>
      <c r="QP805"/>
      <c r="QQ805"/>
      <c r="QR805"/>
      <c r="QS805"/>
      <c r="QT805"/>
      <c r="QU805"/>
      <c r="QV805"/>
      <c r="QW805"/>
      <c r="QX805"/>
      <c r="QY805"/>
      <c r="QZ805"/>
      <c r="RA805"/>
      <c r="RB805"/>
      <c r="RC805"/>
      <c r="RD805"/>
      <c r="RE805"/>
      <c r="RF805"/>
      <c r="RG805"/>
      <c r="RH805"/>
      <c r="RI805"/>
      <c r="RJ805"/>
      <c r="RK805"/>
      <c r="RL805"/>
      <c r="RM805"/>
      <c r="RN805"/>
      <c r="RO805"/>
      <c r="RP805"/>
      <c r="RQ805"/>
      <c r="RR805"/>
      <c r="RS805"/>
      <c r="RT805"/>
      <c r="RU805"/>
      <c r="RV805"/>
      <c r="RW805"/>
      <c r="RX805"/>
      <c r="RY805"/>
      <c r="RZ805"/>
      <c r="SA805"/>
      <c r="SB805"/>
      <c r="SC805"/>
      <c r="SD805"/>
      <c r="SE805"/>
      <c r="SF805"/>
      <c r="SG805"/>
      <c r="SH805"/>
      <c r="SI805"/>
      <c r="SJ805"/>
      <c r="SK805"/>
      <c r="SL805"/>
      <c r="SM805"/>
      <c r="SN805"/>
      <c r="SO805"/>
      <c r="SP805"/>
      <c r="SQ805"/>
      <c r="SR805"/>
      <c r="SS805"/>
      <c r="ST805"/>
      <c r="SU805"/>
      <c r="SV805"/>
      <c r="SW805"/>
      <c r="SX805"/>
      <c r="SY805"/>
      <c r="SZ805"/>
      <c r="TA805"/>
      <c r="TB805"/>
      <c r="TC805"/>
      <c r="TD805"/>
      <c r="TE805"/>
      <c r="TF805"/>
      <c r="TG805"/>
      <c r="TH805"/>
      <c r="TI805"/>
      <c r="TJ805"/>
      <c r="TK805"/>
      <c r="TL805"/>
      <c r="TM805"/>
      <c r="TN805"/>
      <c r="TO805"/>
      <c r="TP805"/>
      <c r="TQ805"/>
      <c r="TR805"/>
      <c r="TS805"/>
      <c r="TT805"/>
      <c r="TU805"/>
      <c r="TV805"/>
      <c r="TW805"/>
      <c r="TX805"/>
      <c r="TY805"/>
      <c r="TZ805"/>
      <c r="UA805"/>
      <c r="UB805"/>
      <c r="UC805"/>
      <c r="UD805"/>
      <c r="UE805"/>
      <c r="UF805"/>
      <c r="UG805"/>
      <c r="UH805"/>
      <c r="UI805"/>
      <c r="UJ805"/>
      <c r="UK805"/>
      <c r="UL805"/>
      <c r="UM805"/>
      <c r="UN805"/>
      <c r="UO805"/>
      <c r="UP805"/>
      <c r="UQ805"/>
      <c r="UR805"/>
      <c r="US805"/>
      <c r="UT805"/>
      <c r="UU805"/>
      <c r="UV805"/>
      <c r="UW805"/>
      <c r="UX805"/>
      <c r="UY805"/>
      <c r="UZ805"/>
      <c r="VA805"/>
      <c r="VB805"/>
      <c r="VC805"/>
      <c r="VD805"/>
      <c r="VE805"/>
      <c r="VF805"/>
      <c r="VG805"/>
      <c r="VH805"/>
      <c r="VI805"/>
      <c r="VJ805"/>
      <c r="VK805"/>
      <c r="VL805"/>
      <c r="VM805"/>
      <c r="VN805"/>
      <c r="VO805"/>
      <c r="VP805"/>
      <c r="VQ805"/>
      <c r="VR805"/>
      <c r="VS805"/>
      <c r="VT805"/>
      <c r="VU805"/>
      <c r="VV805"/>
      <c r="VW805"/>
      <c r="VX805"/>
      <c r="VY805"/>
      <c r="VZ805"/>
      <c r="WA805"/>
      <c r="WB805"/>
      <c r="WC805"/>
      <c r="WD805"/>
      <c r="WE805"/>
      <c r="WF805"/>
      <c r="WG805"/>
      <c r="WH805"/>
      <c r="WI805"/>
      <c r="WJ805"/>
      <c r="WK805"/>
      <c r="WL805"/>
      <c r="WM805"/>
      <c r="WN805"/>
      <c r="WO805"/>
      <c r="WP805"/>
      <c r="WQ805"/>
      <c r="WR805"/>
      <c r="WS805"/>
      <c r="WT805"/>
      <c r="WU805"/>
      <c r="WV805"/>
      <c r="WW805"/>
      <c r="WX805"/>
      <c r="WY805"/>
      <c r="WZ805"/>
      <c r="XA805"/>
      <c r="XB805"/>
      <c r="XC805"/>
      <c r="XD805"/>
      <c r="XE805"/>
      <c r="XF805"/>
      <c r="XG805"/>
      <c r="XH805"/>
      <c r="XI805"/>
      <c r="XJ805"/>
      <c r="XK805"/>
      <c r="XL805"/>
      <c r="XM805"/>
      <c r="XN805"/>
      <c r="XO805"/>
      <c r="XP805"/>
      <c r="XQ805"/>
      <c r="XR805"/>
      <c r="XS805"/>
      <c r="XT805"/>
      <c r="XU805"/>
      <c r="XV805"/>
      <c r="XW805"/>
      <c r="XX805"/>
      <c r="XY805"/>
      <c r="XZ805"/>
      <c r="YA805"/>
      <c r="YB805"/>
      <c r="YC805"/>
      <c r="YD805"/>
      <c r="YE805"/>
      <c r="YF805"/>
      <c r="YG805"/>
      <c r="YH805"/>
      <c r="YI805"/>
      <c r="YJ805"/>
      <c r="YK805"/>
      <c r="YL805"/>
      <c r="YM805"/>
      <c r="YN805"/>
      <c r="YO805"/>
      <c r="YP805"/>
      <c r="YQ805"/>
      <c r="YR805"/>
      <c r="YS805"/>
      <c r="YT805"/>
      <c r="YU805"/>
      <c r="YV805"/>
      <c r="YW805"/>
      <c r="YX805"/>
      <c r="YY805"/>
      <c r="YZ805"/>
      <c r="ZA805"/>
      <c r="ZB805"/>
      <c r="ZC805"/>
      <c r="ZD805"/>
      <c r="ZE805"/>
      <c r="ZF805"/>
      <c r="ZG805"/>
      <c r="ZH805"/>
      <c r="ZI805"/>
      <c r="ZJ805"/>
      <c r="ZK805"/>
      <c r="ZL805"/>
      <c r="ZM805"/>
      <c r="ZN805"/>
      <c r="ZO805"/>
      <c r="ZP805"/>
      <c r="ZQ805"/>
      <c r="ZR805"/>
      <c r="ZS805"/>
      <c r="ZT805"/>
      <c r="ZU805"/>
      <c r="ZV805"/>
      <c r="ZW805"/>
      <c r="ZX805"/>
      <c r="ZY805"/>
      <c r="ZZ805"/>
      <c r="AAA805"/>
      <c r="AAB805"/>
      <c r="AAC805"/>
      <c r="AAD805"/>
      <c r="AAE805"/>
      <c r="AAF805"/>
      <c r="AAG805"/>
      <c r="AAH805"/>
      <c r="AAI805"/>
      <c r="AAJ805"/>
      <c r="AAK805"/>
      <c r="AAL805"/>
      <c r="AAM805"/>
      <c r="AAN805"/>
      <c r="AAO805"/>
      <c r="AAP805"/>
      <c r="AAQ805"/>
      <c r="AAR805"/>
      <c r="AAS805"/>
      <c r="AAT805"/>
      <c r="AAU805"/>
      <c r="AAV805"/>
      <c r="AAW805"/>
      <c r="AAX805"/>
      <c r="AAY805"/>
      <c r="AAZ805"/>
      <c r="ABA805"/>
      <c r="ABB805"/>
      <c r="ABC805"/>
      <c r="ABD805"/>
      <c r="ABE805"/>
    </row>
    <row r="806" spans="1:733" s="31" customFormat="1" x14ac:dyDescent="0.3">
      <c r="A806"/>
      <c r="B806" s="32"/>
      <c r="C806" s="32"/>
      <c r="D806" s="32"/>
      <c r="E806"/>
      <c r="F806" s="32"/>
      <c r="G806"/>
      <c r="H806"/>
      <c r="I806"/>
      <c r="J806"/>
      <c r="K806"/>
      <c r="L806"/>
      <c r="M806"/>
      <c r="N806"/>
      <c r="O806"/>
      <c r="P806"/>
      <c r="Q806"/>
      <c r="R806"/>
      <c r="S806"/>
      <c r="T806"/>
      <c r="U806"/>
      <c r="V806"/>
      <c r="W806"/>
      <c r="X806"/>
      <c r="Y806"/>
      <c r="Z806"/>
      <c r="AA806"/>
      <c r="AB806"/>
      <c r="AC806"/>
      <c r="AD806"/>
      <c r="AE806"/>
      <c r="AF806"/>
      <c r="AG806"/>
      <c r="AH806"/>
      <c r="AI806"/>
      <c r="AJ806"/>
      <c r="AK806"/>
      <c r="AL806"/>
      <c r="AM806"/>
      <c r="AN806"/>
      <c r="AO806"/>
      <c r="AP806"/>
      <c r="AQ806"/>
      <c r="AR806"/>
      <c r="AS806"/>
      <c r="AT806"/>
      <c r="AU806"/>
      <c r="AV806"/>
      <c r="AW806"/>
      <c r="AX806"/>
      <c r="AY806"/>
      <c r="AZ806"/>
      <c r="BA806"/>
      <c r="BB806"/>
      <c r="BC806"/>
      <c r="BD806"/>
      <c r="BE806"/>
      <c r="BF806"/>
      <c r="BG806"/>
      <c r="BH806"/>
      <c r="BI806"/>
      <c r="BJ806"/>
      <c r="BK806"/>
      <c r="BL806"/>
      <c r="BM806"/>
      <c r="BN806"/>
      <c r="CT806"/>
      <c r="CU806"/>
      <c r="CV806"/>
      <c r="CW806"/>
      <c r="CX806"/>
      <c r="CY806"/>
      <c r="CZ806"/>
      <c r="DA806"/>
      <c r="DB806"/>
      <c r="DC806"/>
      <c r="DD806"/>
      <c r="DE806"/>
      <c r="DF806"/>
      <c r="DG806"/>
      <c r="DH806"/>
      <c r="DI806"/>
      <c r="DJ806"/>
      <c r="DK806"/>
      <c r="DL806"/>
      <c r="DM806"/>
      <c r="DN806"/>
      <c r="DO806"/>
      <c r="DP806"/>
      <c r="DQ806"/>
      <c r="DR806"/>
      <c r="DS806"/>
      <c r="DT806"/>
      <c r="DU806"/>
      <c r="DV806"/>
      <c r="DW806"/>
      <c r="DX806"/>
      <c r="DY806"/>
      <c r="DZ806"/>
      <c r="EA806"/>
      <c r="EB806"/>
      <c r="EC806"/>
      <c r="ED806"/>
      <c r="EE806"/>
      <c r="EF806"/>
      <c r="EG806"/>
      <c r="EH806"/>
      <c r="EI806"/>
      <c r="EJ806"/>
      <c r="EK806"/>
      <c r="EL806"/>
      <c r="EM806"/>
      <c r="EN806"/>
      <c r="EO806"/>
      <c r="EP806"/>
      <c r="EQ806"/>
      <c r="ER806"/>
      <c r="ES806"/>
      <c r="ET806"/>
      <c r="EU806"/>
      <c r="EV806"/>
      <c r="EW806"/>
      <c r="EX806"/>
      <c r="EY806"/>
      <c r="EZ806"/>
      <c r="FA806"/>
      <c r="FB806"/>
      <c r="FC806"/>
      <c r="FD806"/>
      <c r="FE806"/>
      <c r="FF806"/>
      <c r="FG806"/>
      <c r="FH806"/>
      <c r="FI806"/>
      <c r="FJ806"/>
      <c r="FK806"/>
      <c r="FL806"/>
      <c r="FM806"/>
      <c r="FN806"/>
      <c r="FO806"/>
      <c r="FP806"/>
      <c r="FQ806"/>
      <c r="FR806"/>
      <c r="FS806"/>
      <c r="FT806"/>
      <c r="FU806"/>
      <c r="FV806"/>
      <c r="FW806"/>
      <c r="FX806"/>
      <c r="FY806"/>
      <c r="FZ806"/>
      <c r="GA806"/>
      <c r="GB806"/>
      <c r="GC806"/>
      <c r="GD806"/>
      <c r="GE806"/>
      <c r="GF806"/>
      <c r="GG806"/>
      <c r="GH806"/>
      <c r="GI806"/>
      <c r="GJ806"/>
      <c r="GK806"/>
      <c r="GL806"/>
      <c r="GM806"/>
      <c r="GN806"/>
      <c r="GO806"/>
      <c r="GP806"/>
      <c r="GQ806"/>
      <c r="GR806"/>
      <c r="GS806"/>
      <c r="GT806"/>
      <c r="GU806"/>
      <c r="GV806"/>
      <c r="GW806"/>
      <c r="GX806"/>
      <c r="GY806"/>
      <c r="GZ806"/>
      <c r="HA806"/>
      <c r="HB806"/>
      <c r="HC806"/>
      <c r="HD806"/>
      <c r="HE806"/>
      <c r="HF806"/>
      <c r="HG806"/>
      <c r="HH806"/>
      <c r="HI806"/>
      <c r="HJ806"/>
      <c r="HK806"/>
      <c r="HL806"/>
      <c r="HM806"/>
      <c r="HN806"/>
      <c r="HO806"/>
      <c r="HP806"/>
      <c r="HQ806"/>
      <c r="HR806"/>
      <c r="HS806"/>
      <c r="HT806"/>
      <c r="HU806"/>
      <c r="HV806"/>
      <c r="HW806"/>
      <c r="HX806"/>
      <c r="HY806"/>
      <c r="HZ806"/>
      <c r="IA806"/>
      <c r="IB806"/>
      <c r="IC806"/>
      <c r="ID806"/>
      <c r="IE806"/>
      <c r="IF806"/>
      <c r="IG806"/>
      <c r="IH806"/>
      <c r="II806"/>
      <c r="IJ806"/>
      <c r="IK806"/>
      <c r="IL806"/>
      <c r="IM806"/>
      <c r="IN806"/>
      <c r="IO806"/>
      <c r="IP806"/>
      <c r="IQ806"/>
      <c r="IR806"/>
      <c r="IS806"/>
      <c r="IT806"/>
      <c r="IU806"/>
      <c r="IV806"/>
      <c r="IW806"/>
      <c r="IX806"/>
      <c r="IY806"/>
      <c r="IZ806"/>
      <c r="JA806"/>
      <c r="JB806"/>
      <c r="JC806"/>
      <c r="JD806"/>
      <c r="JE806"/>
      <c r="JF806"/>
      <c r="JG806"/>
      <c r="JH806"/>
      <c r="JI806"/>
      <c r="JJ806"/>
      <c r="JK806"/>
      <c r="JL806"/>
      <c r="JM806"/>
      <c r="JN806"/>
      <c r="JO806"/>
      <c r="JP806"/>
      <c r="JQ806"/>
      <c r="JR806"/>
      <c r="JS806"/>
      <c r="JT806"/>
      <c r="JU806"/>
      <c r="JV806"/>
      <c r="JW806"/>
      <c r="JX806"/>
      <c r="JY806"/>
      <c r="JZ806"/>
      <c r="KA806"/>
      <c r="KB806"/>
      <c r="KC806"/>
      <c r="KD806"/>
      <c r="KE806"/>
      <c r="KF806"/>
      <c r="KG806"/>
      <c r="KH806"/>
      <c r="KI806"/>
      <c r="KJ806"/>
      <c r="KK806"/>
      <c r="KL806"/>
      <c r="KM806"/>
      <c r="KN806"/>
      <c r="KO806"/>
      <c r="KP806"/>
      <c r="KQ806"/>
      <c r="KR806"/>
      <c r="KS806"/>
      <c r="KT806"/>
      <c r="KU806"/>
      <c r="KV806"/>
      <c r="KW806"/>
      <c r="KX806"/>
      <c r="KY806"/>
      <c r="KZ806"/>
      <c r="LA806"/>
      <c r="LB806"/>
      <c r="LC806"/>
      <c r="LD806"/>
      <c r="LE806"/>
      <c r="LF806"/>
      <c r="LG806"/>
      <c r="LH806"/>
      <c r="LI806"/>
      <c r="LJ806"/>
      <c r="LK806"/>
      <c r="LL806"/>
      <c r="LM806"/>
      <c r="LN806"/>
      <c r="LO806"/>
      <c r="LP806"/>
      <c r="LQ806"/>
      <c r="LR806"/>
      <c r="LS806"/>
      <c r="LT806"/>
      <c r="LU806"/>
      <c r="LV806"/>
      <c r="LW806"/>
      <c r="LX806"/>
      <c r="LY806"/>
      <c r="LZ806"/>
      <c r="MA806"/>
      <c r="MB806"/>
      <c r="MC806"/>
      <c r="MD806"/>
      <c r="ME806"/>
      <c r="MF806"/>
      <c r="MG806"/>
      <c r="MH806"/>
      <c r="MI806"/>
      <c r="MJ806"/>
      <c r="MK806"/>
      <c r="ML806"/>
      <c r="MM806"/>
      <c r="MN806"/>
      <c r="MO806"/>
      <c r="MP806"/>
      <c r="MQ806"/>
      <c r="MR806"/>
      <c r="MS806"/>
      <c r="MT806"/>
      <c r="MU806"/>
      <c r="MV806"/>
      <c r="MW806"/>
      <c r="MX806"/>
      <c r="MY806"/>
      <c r="MZ806"/>
      <c r="NA806"/>
      <c r="NB806"/>
      <c r="NC806"/>
      <c r="ND806"/>
      <c r="NE806"/>
      <c r="NF806"/>
      <c r="NG806"/>
      <c r="NH806"/>
      <c r="NI806"/>
      <c r="NJ806"/>
      <c r="NK806"/>
      <c r="NL806"/>
      <c r="NM806"/>
      <c r="NN806"/>
      <c r="NO806"/>
      <c r="NP806"/>
      <c r="NQ806"/>
      <c r="NR806"/>
      <c r="NS806"/>
      <c r="NT806"/>
      <c r="NU806"/>
      <c r="NV806"/>
      <c r="NW806"/>
      <c r="NX806"/>
      <c r="NY806"/>
      <c r="NZ806"/>
      <c r="OA806"/>
      <c r="OB806"/>
      <c r="OC806"/>
      <c r="OD806"/>
      <c r="OE806"/>
      <c r="OF806"/>
      <c r="OG806"/>
      <c r="OH806"/>
      <c r="OI806"/>
      <c r="OJ806"/>
      <c r="OK806"/>
      <c r="OL806"/>
      <c r="OM806"/>
      <c r="ON806"/>
      <c r="OP806"/>
      <c r="OQ806"/>
      <c r="OR806"/>
      <c r="OS806"/>
      <c r="OT806"/>
      <c r="OU806"/>
      <c r="OV806"/>
      <c r="OW806"/>
      <c r="OX806"/>
      <c r="OY806"/>
      <c r="OZ806"/>
      <c r="PA806"/>
      <c r="PB806"/>
      <c r="PC806"/>
      <c r="PD806"/>
      <c r="PE806"/>
      <c r="PF806"/>
      <c r="PG806"/>
      <c r="PH806"/>
      <c r="PI806"/>
      <c r="PJ806"/>
      <c r="PK806"/>
      <c r="PL806"/>
      <c r="PM806"/>
      <c r="PN806"/>
      <c r="PO806"/>
      <c r="PP806"/>
      <c r="PQ806"/>
      <c r="PR806"/>
      <c r="PS806"/>
      <c r="PT806"/>
      <c r="PU806"/>
      <c r="PV806"/>
      <c r="PW806"/>
      <c r="PX806"/>
      <c r="PY806"/>
      <c r="PZ806"/>
      <c r="QA806"/>
      <c r="QB806"/>
      <c r="QC806"/>
      <c r="QD806"/>
      <c r="QE806"/>
      <c r="QF806"/>
      <c r="QG806"/>
      <c r="QH806"/>
      <c r="QI806"/>
      <c r="QJ806"/>
      <c r="QK806"/>
      <c r="QL806"/>
      <c r="QM806"/>
      <c r="QN806"/>
      <c r="QO806"/>
      <c r="QP806"/>
      <c r="QQ806"/>
      <c r="QR806"/>
      <c r="QS806"/>
      <c r="QT806"/>
      <c r="QU806"/>
      <c r="QV806"/>
      <c r="QW806"/>
      <c r="QX806"/>
      <c r="QY806"/>
      <c r="QZ806"/>
      <c r="RA806"/>
      <c r="RB806"/>
      <c r="RC806"/>
      <c r="RD806"/>
      <c r="RE806"/>
      <c r="RF806"/>
      <c r="RG806"/>
      <c r="RH806"/>
      <c r="RI806"/>
      <c r="RJ806"/>
      <c r="RK806"/>
      <c r="RL806"/>
      <c r="RM806"/>
      <c r="RN806"/>
      <c r="RO806"/>
      <c r="RP806"/>
      <c r="RQ806"/>
      <c r="RR806"/>
      <c r="RS806"/>
      <c r="RT806"/>
      <c r="RU806"/>
      <c r="RV806"/>
      <c r="RW806"/>
      <c r="RX806"/>
      <c r="RY806"/>
      <c r="RZ806"/>
      <c r="SA806"/>
      <c r="SB806"/>
      <c r="SC806"/>
      <c r="SD806"/>
      <c r="SE806"/>
      <c r="SF806"/>
      <c r="SG806"/>
      <c r="SH806"/>
      <c r="SI806"/>
      <c r="SJ806"/>
      <c r="SK806"/>
      <c r="SL806"/>
      <c r="SM806"/>
      <c r="SN806"/>
      <c r="SO806"/>
      <c r="SP806"/>
      <c r="SQ806"/>
      <c r="SR806"/>
      <c r="SS806"/>
      <c r="ST806"/>
      <c r="SU806"/>
      <c r="SV806"/>
      <c r="SW806"/>
      <c r="SX806"/>
      <c r="SY806"/>
      <c r="SZ806"/>
      <c r="TA806"/>
      <c r="TB806"/>
      <c r="TC806"/>
      <c r="TD806"/>
      <c r="TE806"/>
      <c r="TF806"/>
      <c r="TG806"/>
      <c r="TH806"/>
      <c r="TI806"/>
      <c r="TJ806"/>
      <c r="TK806"/>
      <c r="TL806"/>
      <c r="TM806"/>
      <c r="TN806"/>
      <c r="TO806"/>
      <c r="TP806"/>
      <c r="TQ806"/>
      <c r="TR806"/>
      <c r="TS806"/>
      <c r="TT806"/>
      <c r="TU806"/>
      <c r="TV806"/>
      <c r="TW806"/>
      <c r="TX806"/>
      <c r="TY806"/>
      <c r="TZ806"/>
      <c r="UA806"/>
      <c r="UB806"/>
      <c r="UC806"/>
      <c r="UD806"/>
      <c r="UE806"/>
      <c r="UF806"/>
      <c r="UG806"/>
      <c r="UH806"/>
      <c r="UI806"/>
      <c r="UJ806"/>
      <c r="UK806"/>
      <c r="UL806"/>
      <c r="UM806"/>
      <c r="UN806"/>
      <c r="UO806"/>
      <c r="UP806"/>
      <c r="UQ806"/>
      <c r="UR806"/>
      <c r="US806"/>
      <c r="UT806"/>
      <c r="UU806"/>
      <c r="UV806"/>
      <c r="UW806"/>
      <c r="UX806"/>
      <c r="UY806"/>
      <c r="UZ806"/>
      <c r="VA806"/>
      <c r="VB806"/>
      <c r="VC806"/>
      <c r="VD806"/>
      <c r="VE806"/>
      <c r="VF806"/>
      <c r="VG806"/>
      <c r="VH806"/>
      <c r="VI806"/>
      <c r="VJ806"/>
      <c r="VK806"/>
      <c r="VL806"/>
      <c r="VM806"/>
      <c r="VN806"/>
      <c r="VO806"/>
      <c r="VP806"/>
      <c r="VQ806"/>
      <c r="VR806"/>
      <c r="VS806"/>
      <c r="VT806"/>
      <c r="VU806"/>
      <c r="VV806"/>
      <c r="VW806"/>
      <c r="VX806"/>
      <c r="VY806"/>
      <c r="VZ806"/>
      <c r="WA806"/>
      <c r="WB806"/>
      <c r="WC806"/>
      <c r="WD806"/>
      <c r="WE806"/>
      <c r="WF806"/>
      <c r="WG806"/>
      <c r="WH806"/>
      <c r="WI806"/>
      <c r="WJ806"/>
      <c r="WK806"/>
      <c r="WL806"/>
      <c r="WM806"/>
      <c r="WN806"/>
      <c r="WO806"/>
      <c r="WP806"/>
      <c r="WQ806"/>
      <c r="WR806"/>
      <c r="WS806"/>
      <c r="WT806"/>
      <c r="WU806"/>
      <c r="WV806"/>
      <c r="WW806"/>
      <c r="WX806"/>
      <c r="WY806"/>
      <c r="WZ806"/>
      <c r="XA806"/>
      <c r="XB806"/>
      <c r="XC806"/>
      <c r="XD806"/>
      <c r="XE806"/>
      <c r="XF806"/>
      <c r="XG806"/>
      <c r="XH806"/>
      <c r="XI806"/>
      <c r="XJ806"/>
      <c r="XK806"/>
      <c r="XL806"/>
      <c r="XM806"/>
      <c r="XN806"/>
      <c r="XO806"/>
      <c r="XP806"/>
      <c r="XQ806"/>
      <c r="XR806"/>
      <c r="XS806"/>
      <c r="XT806"/>
      <c r="XU806"/>
      <c r="XV806"/>
      <c r="XW806"/>
      <c r="XX806"/>
      <c r="XY806"/>
      <c r="XZ806"/>
      <c r="YA806"/>
      <c r="YB806"/>
      <c r="YC806"/>
      <c r="YD806"/>
      <c r="YE806"/>
      <c r="YF806"/>
      <c r="YG806"/>
      <c r="YH806"/>
      <c r="YI806"/>
      <c r="YJ806"/>
      <c r="YK806"/>
      <c r="YL806"/>
      <c r="YM806"/>
      <c r="YN806"/>
      <c r="YO806"/>
      <c r="YP806"/>
      <c r="YQ806"/>
      <c r="YR806"/>
      <c r="YS806"/>
      <c r="YT806"/>
      <c r="YU806"/>
      <c r="YV806"/>
      <c r="YW806"/>
      <c r="YX806"/>
      <c r="YY806"/>
      <c r="YZ806"/>
      <c r="ZA806"/>
      <c r="ZB806"/>
      <c r="ZC806"/>
      <c r="ZD806"/>
      <c r="ZE806"/>
      <c r="ZF806"/>
      <c r="ZG806"/>
      <c r="ZH806"/>
      <c r="ZI806"/>
      <c r="ZJ806"/>
      <c r="ZK806"/>
      <c r="ZL806"/>
      <c r="ZM806"/>
      <c r="ZN806"/>
      <c r="ZO806"/>
      <c r="ZP806"/>
      <c r="ZQ806"/>
      <c r="ZR806"/>
      <c r="ZS806"/>
      <c r="ZT806"/>
      <c r="ZU806"/>
      <c r="ZV806"/>
      <c r="ZW806"/>
      <c r="ZX806"/>
      <c r="ZY806"/>
      <c r="ZZ806"/>
      <c r="AAA806"/>
      <c r="AAB806"/>
      <c r="AAC806"/>
      <c r="AAD806"/>
      <c r="AAE806"/>
      <c r="AAF806"/>
      <c r="AAG806"/>
      <c r="AAH806"/>
      <c r="AAI806"/>
      <c r="AAJ806"/>
      <c r="AAK806"/>
      <c r="AAL806"/>
      <c r="AAM806"/>
      <c r="AAN806"/>
      <c r="AAO806"/>
      <c r="AAP806"/>
      <c r="AAQ806"/>
      <c r="AAR806"/>
      <c r="AAS806"/>
      <c r="AAT806"/>
      <c r="AAU806"/>
      <c r="AAV806"/>
      <c r="AAW806"/>
      <c r="AAX806"/>
      <c r="AAY806"/>
      <c r="AAZ806"/>
      <c r="ABA806"/>
      <c r="ABB806"/>
      <c r="ABC806"/>
      <c r="ABD806"/>
      <c r="ABE806"/>
    </row>
    <row r="807" spans="1:733" s="31" customFormat="1" x14ac:dyDescent="0.3">
      <c r="A807"/>
      <c r="B807" s="32"/>
      <c r="C807" s="32"/>
      <c r="D807" s="32"/>
      <c r="E807"/>
      <c r="F807" s="32"/>
      <c r="G807"/>
      <c r="H807"/>
      <c r="I807"/>
      <c r="J807"/>
      <c r="K807"/>
      <c r="L807"/>
      <c r="M807"/>
      <c r="N807"/>
      <c r="O807"/>
      <c r="P807"/>
      <c r="Q807"/>
      <c r="R807"/>
      <c r="S807"/>
      <c r="T807"/>
      <c r="U807"/>
      <c r="V807"/>
      <c r="W807"/>
      <c r="X807"/>
      <c r="Y807"/>
      <c r="Z807"/>
      <c r="AA807"/>
      <c r="AB807"/>
      <c r="AC807"/>
      <c r="AD807"/>
      <c r="AE807"/>
      <c r="AF807"/>
      <c r="AG807"/>
      <c r="AH807"/>
      <c r="AI807"/>
      <c r="AJ807"/>
      <c r="AK807"/>
      <c r="AL807"/>
      <c r="AM807"/>
      <c r="AN807"/>
      <c r="AO807"/>
      <c r="AP807"/>
      <c r="AQ807"/>
      <c r="AR807"/>
      <c r="AS807"/>
      <c r="AT807"/>
      <c r="AU807"/>
      <c r="AV807"/>
      <c r="AW807"/>
      <c r="AX807"/>
      <c r="AY807"/>
      <c r="AZ807"/>
      <c r="BA807"/>
      <c r="BB807"/>
      <c r="BC807"/>
      <c r="BD807"/>
      <c r="BE807"/>
      <c r="BF807"/>
      <c r="BG807"/>
      <c r="BH807"/>
      <c r="BI807"/>
      <c r="BJ807"/>
      <c r="BK807"/>
      <c r="BL807"/>
      <c r="BM807"/>
      <c r="BN807"/>
      <c r="CT807"/>
      <c r="CU807"/>
      <c r="CV807"/>
      <c r="CW807"/>
      <c r="CX807"/>
      <c r="CY807"/>
      <c r="CZ807"/>
      <c r="DA807"/>
      <c r="DB807"/>
      <c r="DC807"/>
      <c r="DD807"/>
      <c r="DE807"/>
      <c r="DF807"/>
      <c r="DG807"/>
      <c r="DH807"/>
      <c r="DI807"/>
      <c r="DJ807"/>
      <c r="DK807"/>
      <c r="DL807"/>
      <c r="DM807"/>
      <c r="DN807"/>
      <c r="DO807"/>
      <c r="DP807"/>
      <c r="DQ807"/>
      <c r="DR807"/>
      <c r="DS807"/>
      <c r="DT807"/>
      <c r="DU807"/>
      <c r="DV807"/>
      <c r="DW807"/>
      <c r="DX807"/>
      <c r="DY807"/>
      <c r="DZ807"/>
      <c r="EA807"/>
      <c r="EB807"/>
      <c r="EC807"/>
      <c r="ED807"/>
      <c r="EE807"/>
      <c r="EF807"/>
      <c r="EG807"/>
      <c r="EH807"/>
      <c r="EI807"/>
      <c r="EJ807"/>
      <c r="EK807"/>
      <c r="EL807"/>
      <c r="EM807"/>
      <c r="EN807"/>
      <c r="EO807"/>
      <c r="EP807"/>
      <c r="EQ807"/>
      <c r="ER807"/>
      <c r="ES807"/>
      <c r="ET807"/>
      <c r="EU807"/>
      <c r="EV807"/>
      <c r="EW807"/>
      <c r="EX807"/>
      <c r="EY807"/>
      <c r="EZ807"/>
      <c r="FA807"/>
      <c r="FB807"/>
      <c r="FC807"/>
      <c r="FD807"/>
      <c r="FE807"/>
      <c r="FF807"/>
      <c r="FG807"/>
      <c r="FH807"/>
      <c r="FI807"/>
      <c r="FJ807"/>
      <c r="FK807"/>
      <c r="FL807"/>
      <c r="FM807"/>
      <c r="FN807"/>
      <c r="FO807"/>
      <c r="FP807"/>
      <c r="FQ807"/>
      <c r="FR807"/>
      <c r="FS807"/>
      <c r="FT807"/>
      <c r="FU807"/>
      <c r="FV807"/>
      <c r="FW807"/>
      <c r="FX807"/>
      <c r="FY807"/>
      <c r="FZ807"/>
      <c r="GA807"/>
      <c r="GB807"/>
      <c r="GC807"/>
      <c r="GD807"/>
      <c r="GE807"/>
      <c r="GF807"/>
      <c r="GG807"/>
      <c r="GH807"/>
      <c r="GI807"/>
      <c r="GJ807"/>
      <c r="GK807"/>
      <c r="GL807"/>
      <c r="GM807"/>
      <c r="GN807"/>
      <c r="GO807"/>
      <c r="GP807"/>
      <c r="GQ807"/>
      <c r="GR807"/>
      <c r="GS807"/>
      <c r="GT807"/>
      <c r="GU807"/>
      <c r="GV807"/>
      <c r="GW807"/>
      <c r="GX807"/>
      <c r="GY807"/>
      <c r="GZ807"/>
      <c r="HA807"/>
      <c r="HB807"/>
      <c r="HC807"/>
      <c r="HD807"/>
      <c r="HE807"/>
      <c r="HF807"/>
      <c r="HG807"/>
      <c r="HH807"/>
      <c r="HI807"/>
      <c r="HJ807"/>
      <c r="HK807"/>
      <c r="HL807"/>
      <c r="HM807"/>
      <c r="HN807"/>
      <c r="HO807"/>
      <c r="HP807"/>
      <c r="HQ807"/>
      <c r="HR807"/>
      <c r="HS807"/>
      <c r="HT807"/>
      <c r="HU807"/>
      <c r="HV807"/>
      <c r="HW807"/>
      <c r="HX807"/>
      <c r="HY807"/>
      <c r="HZ807"/>
      <c r="IA807"/>
      <c r="IB807"/>
      <c r="IC807"/>
      <c r="ID807"/>
      <c r="IE807"/>
      <c r="IF807"/>
      <c r="IG807"/>
      <c r="IH807"/>
      <c r="II807"/>
      <c r="IJ807"/>
      <c r="IK807"/>
      <c r="IL807"/>
      <c r="IM807"/>
      <c r="IN807"/>
      <c r="IO807"/>
      <c r="IP807"/>
      <c r="IQ807"/>
      <c r="IR807"/>
      <c r="IS807"/>
      <c r="IT807"/>
      <c r="IU807"/>
      <c r="IV807"/>
      <c r="IW807"/>
      <c r="IX807"/>
      <c r="IY807"/>
      <c r="IZ807"/>
      <c r="JA807"/>
      <c r="JB807"/>
      <c r="JC807"/>
      <c r="JD807"/>
      <c r="JE807"/>
      <c r="JF807"/>
      <c r="JG807"/>
      <c r="JH807"/>
      <c r="JI807"/>
      <c r="JJ807"/>
      <c r="JK807"/>
      <c r="JL807"/>
      <c r="JM807"/>
      <c r="JN807"/>
      <c r="JO807"/>
      <c r="JP807"/>
      <c r="JQ807"/>
      <c r="JR807"/>
      <c r="JS807"/>
      <c r="JT807"/>
      <c r="JU807"/>
      <c r="JV807"/>
      <c r="JW807"/>
      <c r="JX807"/>
      <c r="JY807"/>
      <c r="JZ807"/>
      <c r="KA807"/>
      <c r="KB807"/>
      <c r="KC807"/>
      <c r="KD807"/>
      <c r="KE807"/>
      <c r="KF807"/>
      <c r="KG807"/>
      <c r="KH807"/>
      <c r="KI807"/>
      <c r="KJ807"/>
      <c r="KK807"/>
      <c r="KL807"/>
      <c r="KM807"/>
      <c r="KN807"/>
      <c r="KO807"/>
      <c r="KP807"/>
      <c r="KQ807"/>
      <c r="KR807"/>
      <c r="KS807"/>
      <c r="KT807"/>
      <c r="KU807"/>
      <c r="KV807"/>
      <c r="KW807"/>
      <c r="KX807"/>
      <c r="KY807"/>
      <c r="KZ807"/>
      <c r="LA807"/>
      <c r="LB807"/>
      <c r="LC807"/>
      <c r="LD807"/>
      <c r="LE807"/>
      <c r="LF807"/>
      <c r="LG807"/>
      <c r="LH807"/>
      <c r="LI807"/>
      <c r="LJ807"/>
      <c r="LK807"/>
      <c r="LL807"/>
      <c r="LM807"/>
      <c r="LN807"/>
      <c r="LO807"/>
      <c r="LP807"/>
      <c r="LQ807"/>
      <c r="LR807"/>
      <c r="LS807"/>
      <c r="LT807"/>
      <c r="LU807"/>
      <c r="LV807"/>
      <c r="LW807"/>
      <c r="LX807"/>
      <c r="LY807"/>
      <c r="LZ807"/>
      <c r="MA807"/>
      <c r="MB807"/>
      <c r="MC807"/>
      <c r="MD807"/>
      <c r="ME807"/>
      <c r="MF807"/>
      <c r="MG807"/>
      <c r="MH807"/>
      <c r="MI807"/>
      <c r="MJ807"/>
      <c r="MK807"/>
      <c r="ML807"/>
      <c r="MM807"/>
      <c r="MN807"/>
      <c r="MO807"/>
      <c r="MP807"/>
      <c r="MQ807"/>
      <c r="MR807"/>
      <c r="MS807"/>
      <c r="MT807"/>
      <c r="MU807"/>
      <c r="MV807"/>
      <c r="MW807"/>
      <c r="MX807"/>
      <c r="MY807"/>
      <c r="MZ807"/>
      <c r="NA807"/>
      <c r="NB807"/>
      <c r="NC807"/>
      <c r="ND807"/>
      <c r="NE807"/>
      <c r="NF807"/>
      <c r="NG807"/>
      <c r="NH807"/>
      <c r="NI807"/>
      <c r="NJ807"/>
      <c r="NK807"/>
      <c r="NL807"/>
      <c r="NM807"/>
      <c r="NN807"/>
      <c r="NO807"/>
      <c r="NP807"/>
      <c r="NQ807"/>
      <c r="NR807"/>
      <c r="NS807"/>
      <c r="NT807"/>
      <c r="NU807"/>
      <c r="NV807"/>
      <c r="NW807"/>
      <c r="NX807"/>
      <c r="NY807"/>
      <c r="NZ807"/>
      <c r="OA807"/>
      <c r="OB807"/>
      <c r="OC807"/>
      <c r="OD807"/>
      <c r="OE807"/>
      <c r="OF807"/>
      <c r="OG807"/>
      <c r="OH807"/>
      <c r="OI807"/>
      <c r="OJ807"/>
      <c r="OK807"/>
      <c r="OL807"/>
      <c r="OM807"/>
      <c r="ON807"/>
      <c r="OP807"/>
      <c r="OQ807"/>
      <c r="OR807"/>
      <c r="OS807"/>
      <c r="OT807"/>
      <c r="OU807"/>
      <c r="OV807"/>
      <c r="OW807"/>
      <c r="OX807"/>
      <c r="OY807"/>
      <c r="OZ807"/>
      <c r="PA807"/>
      <c r="PB807"/>
      <c r="PC807"/>
      <c r="PD807"/>
      <c r="PE807"/>
      <c r="PF807"/>
      <c r="PG807"/>
      <c r="PH807"/>
      <c r="PI807"/>
      <c r="PJ807"/>
      <c r="PK807"/>
      <c r="PL807"/>
      <c r="PM807"/>
      <c r="PN807"/>
      <c r="PO807"/>
      <c r="PP807"/>
      <c r="PQ807"/>
      <c r="PR807"/>
      <c r="PS807"/>
      <c r="PT807"/>
      <c r="PU807"/>
      <c r="PV807"/>
      <c r="PW807"/>
      <c r="PX807"/>
      <c r="PY807"/>
      <c r="PZ807"/>
      <c r="QA807"/>
      <c r="QB807"/>
      <c r="QC807"/>
      <c r="QD807"/>
      <c r="QE807"/>
      <c r="QF807"/>
      <c r="QG807"/>
      <c r="QH807"/>
      <c r="QI807"/>
      <c r="QJ807"/>
      <c r="QK807"/>
      <c r="QL807"/>
      <c r="QM807"/>
      <c r="QN807"/>
      <c r="QO807"/>
      <c r="QP807"/>
      <c r="QQ807"/>
      <c r="QR807"/>
      <c r="QS807"/>
      <c r="QT807"/>
      <c r="QU807"/>
      <c r="QV807"/>
      <c r="QW807"/>
      <c r="QX807"/>
      <c r="QY807"/>
      <c r="QZ807"/>
      <c r="RA807"/>
      <c r="RB807"/>
      <c r="RC807"/>
      <c r="RD807"/>
      <c r="RE807"/>
      <c r="RF807"/>
      <c r="RG807"/>
      <c r="RH807"/>
      <c r="RI807"/>
      <c r="RJ807"/>
      <c r="RK807"/>
      <c r="RL807"/>
      <c r="RM807"/>
      <c r="RN807"/>
      <c r="RO807"/>
      <c r="RP807"/>
      <c r="RQ807"/>
      <c r="RR807"/>
      <c r="RS807"/>
      <c r="RT807"/>
      <c r="RU807"/>
      <c r="RV807"/>
      <c r="RW807"/>
      <c r="RX807"/>
      <c r="RY807"/>
      <c r="RZ807"/>
      <c r="SA807"/>
      <c r="SB807"/>
      <c r="SC807"/>
      <c r="SD807"/>
      <c r="SE807"/>
      <c r="SF807"/>
      <c r="SG807"/>
      <c r="SH807"/>
      <c r="SI807"/>
      <c r="SJ807"/>
      <c r="SK807"/>
      <c r="SL807"/>
      <c r="SM807"/>
      <c r="SN807"/>
      <c r="SO807"/>
      <c r="SP807"/>
      <c r="SQ807"/>
      <c r="SR807"/>
      <c r="SS807"/>
      <c r="ST807"/>
      <c r="SU807"/>
      <c r="SV807"/>
      <c r="SW807"/>
      <c r="SX807"/>
      <c r="SY807"/>
      <c r="SZ807"/>
      <c r="TA807"/>
      <c r="TB807"/>
      <c r="TC807"/>
      <c r="TD807"/>
      <c r="TE807"/>
      <c r="TF807"/>
      <c r="TG807"/>
      <c r="TH807"/>
      <c r="TI807"/>
      <c r="TJ807"/>
      <c r="TK807"/>
      <c r="TL807"/>
      <c r="TM807"/>
      <c r="TN807"/>
      <c r="TO807"/>
      <c r="TP807"/>
      <c r="TQ807"/>
      <c r="TR807"/>
      <c r="TS807"/>
      <c r="TT807"/>
      <c r="TU807"/>
      <c r="TV807"/>
      <c r="TW807"/>
      <c r="TX807"/>
      <c r="TY807"/>
      <c r="TZ807"/>
      <c r="UA807"/>
      <c r="UB807"/>
      <c r="UC807"/>
      <c r="UD807"/>
      <c r="UE807"/>
      <c r="UF807"/>
      <c r="UG807"/>
      <c r="UH807"/>
      <c r="UI807"/>
      <c r="UJ807"/>
      <c r="UK807"/>
      <c r="UL807"/>
      <c r="UM807"/>
      <c r="UN807"/>
      <c r="UO807"/>
      <c r="UP807"/>
      <c r="UQ807"/>
      <c r="UR807"/>
      <c r="US807"/>
      <c r="UT807"/>
      <c r="UU807"/>
      <c r="UV807"/>
      <c r="UW807"/>
      <c r="UX807"/>
      <c r="UY807"/>
      <c r="UZ807"/>
      <c r="VA807"/>
      <c r="VB807"/>
      <c r="VC807"/>
      <c r="VD807"/>
      <c r="VE807"/>
      <c r="VF807"/>
      <c r="VG807"/>
      <c r="VH807"/>
      <c r="VI807"/>
      <c r="VJ807"/>
      <c r="VK807"/>
      <c r="VL807"/>
      <c r="VM807"/>
      <c r="VN807"/>
      <c r="VO807"/>
      <c r="VP807"/>
      <c r="VQ807"/>
      <c r="VR807"/>
      <c r="VS807"/>
      <c r="VT807"/>
      <c r="VU807"/>
      <c r="VV807"/>
      <c r="VW807"/>
      <c r="VX807"/>
      <c r="VY807"/>
      <c r="VZ807"/>
      <c r="WA807"/>
      <c r="WB807"/>
      <c r="WC807"/>
      <c r="WD807"/>
      <c r="WE807"/>
      <c r="WF807"/>
      <c r="WG807"/>
      <c r="WH807"/>
      <c r="WI807"/>
      <c r="WJ807"/>
      <c r="WK807"/>
      <c r="WL807"/>
      <c r="WM807"/>
      <c r="WN807"/>
      <c r="WO807"/>
      <c r="WP807"/>
      <c r="WQ807"/>
      <c r="WR807"/>
      <c r="WS807"/>
      <c r="WT807"/>
      <c r="WU807"/>
      <c r="WV807"/>
      <c r="WW807"/>
      <c r="WX807"/>
      <c r="WY807"/>
      <c r="WZ807"/>
      <c r="XA807"/>
      <c r="XB807"/>
      <c r="XC807"/>
      <c r="XD807"/>
      <c r="XE807"/>
      <c r="XF807"/>
      <c r="XG807"/>
      <c r="XH807"/>
      <c r="XI807"/>
      <c r="XJ807"/>
      <c r="XK807"/>
      <c r="XL807"/>
      <c r="XM807"/>
      <c r="XN807"/>
      <c r="XO807"/>
      <c r="XP807"/>
      <c r="XQ807"/>
      <c r="XR807"/>
      <c r="XS807"/>
      <c r="XT807"/>
      <c r="XU807"/>
      <c r="XV807"/>
      <c r="XW807"/>
      <c r="XX807"/>
      <c r="XY807"/>
      <c r="XZ807"/>
      <c r="YA807"/>
      <c r="YB807"/>
      <c r="YC807"/>
      <c r="YD807"/>
      <c r="YE807"/>
      <c r="YF807"/>
      <c r="YG807"/>
      <c r="YH807"/>
      <c r="YI807"/>
      <c r="YJ807"/>
      <c r="YK807"/>
      <c r="YL807"/>
      <c r="YM807"/>
      <c r="YN807"/>
      <c r="YO807"/>
      <c r="YP807"/>
      <c r="YQ807"/>
      <c r="YR807"/>
      <c r="YS807"/>
      <c r="YT807"/>
      <c r="YU807"/>
      <c r="YV807"/>
      <c r="YW807"/>
      <c r="YX807"/>
      <c r="YY807"/>
      <c r="YZ807"/>
      <c r="ZA807"/>
      <c r="ZB807"/>
      <c r="ZC807"/>
      <c r="ZD807"/>
      <c r="ZE807"/>
      <c r="ZF807"/>
      <c r="ZG807"/>
      <c r="ZH807"/>
      <c r="ZI807"/>
      <c r="ZJ807"/>
      <c r="ZK807"/>
      <c r="ZL807"/>
      <c r="ZM807"/>
      <c r="ZN807"/>
      <c r="ZO807"/>
      <c r="ZP807"/>
      <c r="ZQ807"/>
      <c r="ZR807"/>
      <c r="ZS807"/>
      <c r="ZT807"/>
      <c r="ZU807"/>
      <c r="ZV807"/>
      <c r="ZW807"/>
      <c r="ZX807"/>
      <c r="ZY807"/>
      <c r="ZZ807"/>
      <c r="AAA807"/>
      <c r="AAB807"/>
      <c r="AAC807"/>
      <c r="AAD807"/>
      <c r="AAE807"/>
      <c r="AAF807"/>
      <c r="AAG807"/>
      <c r="AAH807"/>
      <c r="AAI807"/>
      <c r="AAJ807"/>
      <c r="AAK807"/>
      <c r="AAL807"/>
      <c r="AAM807"/>
      <c r="AAN807"/>
      <c r="AAO807"/>
      <c r="AAP807"/>
      <c r="AAQ807"/>
      <c r="AAR807"/>
      <c r="AAS807"/>
      <c r="AAT807"/>
      <c r="AAU807"/>
      <c r="AAV807"/>
      <c r="AAW807"/>
      <c r="AAX807"/>
      <c r="AAY807"/>
      <c r="AAZ807"/>
      <c r="ABA807"/>
      <c r="ABB807"/>
      <c r="ABC807"/>
      <c r="ABD807"/>
      <c r="ABE807"/>
    </row>
    <row r="808" spans="1:733" s="31" customFormat="1" x14ac:dyDescent="0.3">
      <c r="A808"/>
      <c r="B808" s="32"/>
      <c r="C808" s="32"/>
      <c r="D808" s="32"/>
      <c r="E808"/>
      <c r="F808" s="32"/>
      <c r="G808"/>
      <c r="H808"/>
      <c r="I808"/>
      <c r="J808"/>
      <c r="K808"/>
      <c r="L808"/>
      <c r="M808"/>
      <c r="N808"/>
      <c r="O808"/>
      <c r="P808"/>
      <c r="Q808"/>
      <c r="R808"/>
      <c r="S808"/>
      <c r="T808"/>
      <c r="U808"/>
      <c r="V808"/>
      <c r="W808"/>
      <c r="X808"/>
      <c r="Y808"/>
      <c r="Z808"/>
      <c r="AA808"/>
      <c r="AB808"/>
      <c r="AC808"/>
      <c r="AD808"/>
      <c r="AE808"/>
      <c r="AF808"/>
      <c r="AG808"/>
      <c r="AH808"/>
      <c r="AI808"/>
      <c r="AJ808"/>
      <c r="AK808"/>
      <c r="AL808"/>
      <c r="AM808"/>
      <c r="AN808"/>
      <c r="AO808"/>
      <c r="AP808"/>
      <c r="AQ808"/>
      <c r="AR808"/>
      <c r="AS808"/>
      <c r="AT808"/>
      <c r="AU808"/>
      <c r="AV808"/>
      <c r="AW808"/>
      <c r="AX808"/>
      <c r="AY808"/>
      <c r="AZ808"/>
      <c r="BA808"/>
      <c r="BB808"/>
      <c r="BC808"/>
      <c r="BD808"/>
      <c r="BE808"/>
      <c r="BF808"/>
      <c r="BG808"/>
      <c r="BH808"/>
      <c r="BI808"/>
      <c r="BJ808"/>
      <c r="BK808"/>
      <c r="BL808"/>
      <c r="BM808"/>
      <c r="BN808"/>
      <c r="CT808"/>
      <c r="CU808"/>
      <c r="CV808"/>
      <c r="CW808"/>
      <c r="CX808"/>
      <c r="CY808"/>
      <c r="CZ808"/>
      <c r="DA808"/>
      <c r="DB808"/>
      <c r="DC808"/>
      <c r="DD808"/>
      <c r="DE808"/>
      <c r="DF808"/>
      <c r="DG808"/>
      <c r="DH808"/>
      <c r="DI808"/>
      <c r="DJ808"/>
      <c r="DK808"/>
      <c r="DL808"/>
      <c r="DM808"/>
      <c r="DN808"/>
      <c r="DO808"/>
      <c r="DP808"/>
      <c r="DQ808"/>
      <c r="DR808"/>
      <c r="DS808"/>
      <c r="DT808"/>
      <c r="DU808"/>
      <c r="DV808"/>
      <c r="DW808"/>
      <c r="DX808"/>
      <c r="DY808"/>
      <c r="DZ808"/>
      <c r="EA808"/>
      <c r="EB808"/>
      <c r="EC808"/>
      <c r="ED808"/>
      <c r="EE808"/>
      <c r="EF808"/>
      <c r="EG808"/>
      <c r="EH808"/>
      <c r="EI808"/>
      <c r="EJ808"/>
      <c r="EK808"/>
      <c r="EL808"/>
      <c r="EM808"/>
      <c r="EN808"/>
      <c r="EO808"/>
      <c r="EP808"/>
      <c r="EQ808"/>
      <c r="ER808"/>
      <c r="ES808"/>
      <c r="ET808"/>
      <c r="EU808"/>
      <c r="EV808"/>
      <c r="EW808"/>
      <c r="EX808"/>
      <c r="EY808"/>
      <c r="EZ808"/>
      <c r="FA808"/>
      <c r="FB808"/>
      <c r="FC808"/>
      <c r="FD808"/>
      <c r="FE808"/>
      <c r="FF808"/>
      <c r="FG808"/>
      <c r="FH808"/>
      <c r="FI808"/>
      <c r="FJ808"/>
      <c r="FK808"/>
      <c r="FL808"/>
      <c r="FM808"/>
      <c r="FN808"/>
      <c r="FO808"/>
      <c r="FP808"/>
      <c r="FQ808"/>
      <c r="FR808"/>
      <c r="FS808"/>
      <c r="FT808"/>
      <c r="FU808"/>
      <c r="FV808"/>
      <c r="FW808"/>
      <c r="FX808"/>
      <c r="FY808"/>
      <c r="FZ808"/>
      <c r="GA808"/>
      <c r="GB808"/>
      <c r="GC808"/>
      <c r="GD808"/>
      <c r="GE808"/>
      <c r="GF808"/>
      <c r="GG808"/>
      <c r="GH808"/>
      <c r="GI808"/>
      <c r="GJ808"/>
      <c r="GK808"/>
      <c r="GL808"/>
      <c r="GM808"/>
      <c r="GN808"/>
      <c r="GO808"/>
      <c r="GP808"/>
      <c r="GQ808"/>
      <c r="GR808"/>
      <c r="GS808"/>
      <c r="GT808"/>
      <c r="GU808"/>
      <c r="GV808"/>
      <c r="GW808"/>
      <c r="GX808"/>
      <c r="GY808"/>
      <c r="GZ808"/>
      <c r="HA808"/>
      <c r="HB808"/>
      <c r="HC808"/>
      <c r="HD808"/>
      <c r="HE808"/>
      <c r="HF808"/>
      <c r="HG808"/>
      <c r="HH808"/>
      <c r="HI808"/>
      <c r="HJ808"/>
      <c r="HK808"/>
      <c r="HL808"/>
      <c r="HM808"/>
      <c r="HN808"/>
      <c r="HO808"/>
      <c r="HP808"/>
      <c r="HQ808"/>
      <c r="HR808"/>
      <c r="HS808"/>
      <c r="HT808"/>
      <c r="HU808"/>
      <c r="HV808"/>
      <c r="HW808"/>
      <c r="HX808"/>
      <c r="HY808"/>
      <c r="HZ808"/>
      <c r="IA808"/>
      <c r="IB808"/>
      <c r="IC808"/>
      <c r="ID808"/>
      <c r="IE808"/>
      <c r="IF808"/>
      <c r="IG808"/>
      <c r="IH808"/>
      <c r="II808"/>
      <c r="IJ808"/>
      <c r="IK808"/>
      <c r="IL808"/>
      <c r="IM808"/>
      <c r="IN808"/>
      <c r="IO808"/>
      <c r="IP808"/>
      <c r="IQ808"/>
      <c r="IR808"/>
      <c r="IS808"/>
      <c r="IT808"/>
      <c r="IU808"/>
      <c r="IV808"/>
      <c r="IW808"/>
      <c r="IX808"/>
      <c r="IY808"/>
      <c r="IZ808"/>
      <c r="JA808"/>
      <c r="JB808"/>
      <c r="JC808"/>
      <c r="JD808"/>
      <c r="JE808"/>
      <c r="JF808"/>
      <c r="JG808"/>
      <c r="JH808"/>
      <c r="JI808"/>
      <c r="JJ808"/>
      <c r="JK808"/>
      <c r="JL808"/>
      <c r="JM808"/>
      <c r="JN808"/>
      <c r="JO808"/>
      <c r="JP808"/>
      <c r="JQ808"/>
      <c r="JR808"/>
      <c r="JS808"/>
      <c r="JT808"/>
      <c r="JU808"/>
      <c r="JV808"/>
      <c r="JW808"/>
      <c r="JX808"/>
      <c r="JY808"/>
      <c r="JZ808"/>
      <c r="KA808"/>
      <c r="KB808"/>
      <c r="KC808"/>
      <c r="KD808"/>
      <c r="KE808"/>
      <c r="KF808"/>
      <c r="KG808"/>
      <c r="KH808"/>
      <c r="KI808"/>
      <c r="KJ808"/>
      <c r="KK808"/>
      <c r="KL808"/>
      <c r="KM808"/>
      <c r="KN808"/>
      <c r="KO808"/>
      <c r="KP808"/>
      <c r="KQ808"/>
      <c r="KR808"/>
      <c r="KS808"/>
      <c r="KT808"/>
      <c r="KU808"/>
      <c r="KV808"/>
      <c r="KW808"/>
      <c r="KX808"/>
      <c r="KY808"/>
      <c r="KZ808"/>
      <c r="LA808"/>
      <c r="LB808"/>
      <c r="LC808"/>
      <c r="LD808"/>
      <c r="LE808"/>
      <c r="LF808"/>
      <c r="LG808"/>
      <c r="LH808"/>
      <c r="LI808"/>
      <c r="LJ808"/>
      <c r="LK808"/>
      <c r="LL808"/>
      <c r="LM808"/>
      <c r="LN808"/>
      <c r="LO808"/>
      <c r="LP808"/>
      <c r="LQ808"/>
      <c r="LR808"/>
      <c r="LS808"/>
      <c r="LT808"/>
      <c r="LU808"/>
      <c r="LV808"/>
      <c r="LW808"/>
      <c r="LX808"/>
      <c r="LY808"/>
      <c r="LZ808"/>
      <c r="MA808"/>
      <c r="MB808"/>
      <c r="MC808"/>
      <c r="MD808"/>
      <c r="ME808"/>
      <c r="MF808"/>
      <c r="MG808"/>
      <c r="MH808"/>
      <c r="MI808"/>
      <c r="MJ808"/>
      <c r="MK808"/>
      <c r="ML808"/>
      <c r="MM808"/>
      <c r="MN808"/>
      <c r="MO808"/>
      <c r="MP808"/>
      <c r="MQ808"/>
      <c r="MR808"/>
      <c r="MS808"/>
      <c r="MT808"/>
      <c r="MU808"/>
      <c r="MV808"/>
      <c r="MW808"/>
      <c r="MX808"/>
      <c r="MY808"/>
      <c r="MZ808"/>
      <c r="NA808"/>
      <c r="NB808"/>
      <c r="NC808"/>
      <c r="ND808"/>
      <c r="NE808"/>
      <c r="NF808"/>
      <c r="NG808"/>
      <c r="NH808"/>
      <c r="NI808"/>
      <c r="NJ808"/>
      <c r="NK808"/>
      <c r="NL808"/>
      <c r="NM808"/>
      <c r="NN808"/>
      <c r="NO808"/>
      <c r="NP808"/>
      <c r="NQ808"/>
      <c r="NR808"/>
      <c r="NS808"/>
      <c r="NT808"/>
      <c r="NU808"/>
      <c r="NV808"/>
      <c r="NW808"/>
      <c r="NX808"/>
      <c r="NY808"/>
      <c r="NZ808"/>
      <c r="OA808"/>
      <c r="OB808"/>
      <c r="OC808"/>
      <c r="OD808"/>
      <c r="OE808"/>
      <c r="OF808"/>
      <c r="OG808"/>
      <c r="OH808"/>
      <c r="OI808"/>
      <c r="OJ808"/>
      <c r="OK808"/>
      <c r="OL808"/>
      <c r="OM808"/>
      <c r="ON808"/>
      <c r="OP808"/>
      <c r="OQ808"/>
      <c r="OR808"/>
      <c r="OS808"/>
      <c r="OT808"/>
      <c r="OU808"/>
      <c r="OV808"/>
      <c r="OW808"/>
      <c r="OX808"/>
      <c r="OY808"/>
      <c r="OZ808"/>
      <c r="PA808"/>
      <c r="PB808"/>
      <c r="PC808"/>
      <c r="PD808"/>
      <c r="PE808"/>
      <c r="PF808"/>
      <c r="PG808"/>
      <c r="PH808"/>
      <c r="PI808"/>
      <c r="PJ808"/>
      <c r="PK808"/>
      <c r="PL808"/>
      <c r="PM808"/>
      <c r="PN808"/>
      <c r="PO808"/>
      <c r="PP808"/>
      <c r="PQ808"/>
      <c r="PR808"/>
      <c r="PS808"/>
      <c r="PT808"/>
      <c r="PU808"/>
      <c r="PV808"/>
      <c r="PW808"/>
      <c r="PX808"/>
      <c r="PY808"/>
      <c r="PZ808"/>
      <c r="QA808"/>
      <c r="QB808"/>
      <c r="QC808"/>
      <c r="QD808"/>
      <c r="QE808"/>
      <c r="QF808"/>
      <c r="QG808"/>
      <c r="QH808"/>
      <c r="QI808"/>
      <c r="QJ808"/>
      <c r="QK808"/>
      <c r="QL808"/>
      <c r="QM808"/>
      <c r="QN808"/>
      <c r="QO808"/>
      <c r="QP808"/>
      <c r="QQ808"/>
      <c r="QR808"/>
      <c r="QS808"/>
      <c r="QT808"/>
      <c r="QU808"/>
      <c r="QV808"/>
      <c r="QW808"/>
      <c r="QX808"/>
      <c r="QY808"/>
      <c r="QZ808"/>
      <c r="RA808"/>
      <c r="RB808"/>
      <c r="RC808"/>
      <c r="RD808"/>
      <c r="RE808"/>
      <c r="RF808"/>
      <c r="RG808"/>
      <c r="RH808"/>
      <c r="RI808"/>
      <c r="RJ808"/>
      <c r="RK808"/>
      <c r="RL808"/>
      <c r="RM808"/>
      <c r="RN808"/>
      <c r="RO808"/>
      <c r="RP808"/>
      <c r="RQ808"/>
      <c r="RR808"/>
      <c r="RS808"/>
      <c r="RT808"/>
      <c r="RU808"/>
      <c r="RV808"/>
      <c r="RW808"/>
      <c r="RX808"/>
      <c r="RY808"/>
      <c r="RZ808"/>
      <c r="SA808"/>
      <c r="SB808"/>
      <c r="SC808"/>
      <c r="SD808"/>
      <c r="SE808"/>
      <c r="SF808"/>
      <c r="SG808"/>
      <c r="SH808"/>
      <c r="SI808"/>
      <c r="SJ808"/>
      <c r="SK808"/>
      <c r="SL808"/>
      <c r="SM808"/>
      <c r="SN808"/>
      <c r="SO808"/>
      <c r="SP808"/>
      <c r="SQ808"/>
      <c r="SR808"/>
      <c r="SS808"/>
      <c r="ST808"/>
      <c r="SU808"/>
      <c r="SV808"/>
      <c r="SW808"/>
      <c r="SX808"/>
      <c r="SY808"/>
      <c r="SZ808"/>
      <c r="TA808"/>
      <c r="TB808"/>
      <c r="TC808"/>
      <c r="TD808"/>
      <c r="TE808"/>
      <c r="TF808"/>
      <c r="TG808"/>
      <c r="TH808"/>
      <c r="TI808"/>
      <c r="TJ808"/>
      <c r="TK808"/>
      <c r="TL808"/>
      <c r="TM808"/>
      <c r="TN808"/>
      <c r="TO808"/>
      <c r="TP808"/>
      <c r="TQ808"/>
      <c r="TR808"/>
      <c r="TS808"/>
      <c r="TT808"/>
      <c r="TU808"/>
      <c r="TV808"/>
      <c r="TW808"/>
      <c r="TX808"/>
      <c r="TY808"/>
      <c r="TZ808"/>
      <c r="UA808"/>
      <c r="UB808"/>
      <c r="UC808"/>
      <c r="UD808"/>
      <c r="UE808"/>
      <c r="UF808"/>
      <c r="UG808"/>
      <c r="UH808"/>
      <c r="UI808"/>
      <c r="UJ808"/>
      <c r="UK808"/>
      <c r="UL808"/>
      <c r="UM808"/>
      <c r="UN808"/>
      <c r="UO808"/>
      <c r="UP808"/>
      <c r="UQ808"/>
      <c r="UR808"/>
      <c r="US808"/>
      <c r="UT808"/>
      <c r="UU808"/>
      <c r="UV808"/>
      <c r="UW808"/>
      <c r="UX808"/>
      <c r="UY808"/>
      <c r="UZ808"/>
      <c r="VA808"/>
      <c r="VB808"/>
      <c r="VC808"/>
      <c r="VD808"/>
      <c r="VE808"/>
      <c r="VF808"/>
      <c r="VG808"/>
      <c r="VH808"/>
      <c r="VI808"/>
      <c r="VJ808"/>
      <c r="VK808"/>
      <c r="VL808"/>
      <c r="VM808"/>
      <c r="VN808"/>
      <c r="VO808"/>
      <c r="VP808"/>
      <c r="VQ808"/>
      <c r="VR808"/>
      <c r="VS808"/>
      <c r="VT808"/>
      <c r="VU808"/>
      <c r="VV808"/>
      <c r="VW808"/>
      <c r="VX808"/>
      <c r="VY808"/>
      <c r="VZ808"/>
      <c r="WA808"/>
      <c r="WB808"/>
      <c r="WC808"/>
      <c r="WD808"/>
      <c r="WE808"/>
      <c r="WF808"/>
      <c r="WG808"/>
      <c r="WH808"/>
      <c r="WI808"/>
      <c r="WJ808"/>
      <c r="WK808"/>
      <c r="WL808"/>
      <c r="WM808"/>
      <c r="WN808"/>
      <c r="WO808"/>
      <c r="WP808"/>
      <c r="WQ808"/>
      <c r="WR808"/>
      <c r="WS808"/>
      <c r="WT808"/>
      <c r="WU808"/>
      <c r="WV808"/>
      <c r="WW808"/>
      <c r="WX808"/>
      <c r="WY808"/>
      <c r="WZ808"/>
      <c r="XA808"/>
      <c r="XB808"/>
      <c r="XC808"/>
      <c r="XD808"/>
      <c r="XE808"/>
      <c r="XF808"/>
      <c r="XG808"/>
      <c r="XH808"/>
      <c r="XI808"/>
      <c r="XJ808"/>
      <c r="XK808"/>
      <c r="XL808"/>
      <c r="XM808"/>
      <c r="XN808"/>
      <c r="XO808"/>
      <c r="XP808"/>
      <c r="XQ808"/>
      <c r="XR808"/>
      <c r="XS808"/>
      <c r="XT808"/>
      <c r="XU808"/>
      <c r="XV808"/>
      <c r="XW808"/>
      <c r="XX808"/>
      <c r="XY808"/>
      <c r="XZ808"/>
      <c r="YA808"/>
      <c r="YB808"/>
      <c r="YC808"/>
      <c r="YD808"/>
      <c r="YE808"/>
      <c r="YF808"/>
      <c r="YG808"/>
      <c r="YH808"/>
      <c r="YI808"/>
      <c r="YJ808"/>
      <c r="YK808"/>
      <c r="YL808"/>
      <c r="YM808"/>
      <c r="YN808"/>
      <c r="YO808"/>
      <c r="YP808"/>
      <c r="YQ808"/>
      <c r="YR808"/>
      <c r="YS808"/>
      <c r="YT808"/>
      <c r="YU808"/>
      <c r="YV808"/>
      <c r="YW808"/>
      <c r="YX808"/>
      <c r="YY808"/>
      <c r="YZ808"/>
      <c r="ZA808"/>
      <c r="ZB808"/>
      <c r="ZC808"/>
      <c r="ZD808"/>
      <c r="ZE808"/>
      <c r="ZF808"/>
      <c r="ZG808"/>
      <c r="ZH808"/>
      <c r="ZI808"/>
      <c r="ZJ808"/>
      <c r="ZK808"/>
      <c r="ZL808"/>
      <c r="ZM808"/>
      <c r="ZN808"/>
      <c r="ZO808"/>
      <c r="ZP808"/>
      <c r="ZQ808"/>
      <c r="ZR808"/>
      <c r="ZS808"/>
      <c r="ZT808"/>
      <c r="ZU808"/>
      <c r="ZV808"/>
      <c r="ZW808"/>
      <c r="ZX808"/>
      <c r="ZY808"/>
      <c r="ZZ808"/>
      <c r="AAA808"/>
      <c r="AAB808"/>
      <c r="AAC808"/>
      <c r="AAD808"/>
      <c r="AAE808"/>
      <c r="AAF808"/>
      <c r="AAG808"/>
      <c r="AAH808"/>
      <c r="AAI808"/>
      <c r="AAJ808"/>
      <c r="AAK808"/>
      <c r="AAL808"/>
      <c r="AAM808"/>
      <c r="AAN808"/>
      <c r="AAO808"/>
      <c r="AAP808"/>
      <c r="AAQ808"/>
      <c r="AAR808"/>
      <c r="AAS808"/>
      <c r="AAT808"/>
      <c r="AAU808"/>
      <c r="AAV808"/>
      <c r="AAW808"/>
      <c r="AAX808"/>
      <c r="AAY808"/>
      <c r="AAZ808"/>
      <c r="ABA808"/>
      <c r="ABB808"/>
      <c r="ABC808"/>
      <c r="ABD808"/>
      <c r="ABE808"/>
    </row>
    <row r="809" spans="1:733" s="31" customFormat="1" x14ac:dyDescent="0.3">
      <c r="A809"/>
      <c r="B809" s="32"/>
      <c r="C809" s="32"/>
      <c r="D809" s="32"/>
      <c r="E809"/>
      <c r="F809" s="32"/>
      <c r="G809"/>
      <c r="H809"/>
      <c r="I809"/>
      <c r="J809"/>
      <c r="K809"/>
      <c r="L809"/>
      <c r="M809"/>
      <c r="N809"/>
      <c r="O809"/>
      <c r="P809"/>
      <c r="Q809"/>
      <c r="R809"/>
      <c r="S809"/>
      <c r="T809"/>
      <c r="U809"/>
      <c r="V809"/>
      <c r="W809"/>
      <c r="X809"/>
      <c r="Y809"/>
      <c r="Z809"/>
      <c r="AA809"/>
      <c r="AB809"/>
      <c r="AC809"/>
      <c r="AD809"/>
      <c r="AE809"/>
      <c r="AF809"/>
      <c r="AG809"/>
      <c r="AH809"/>
      <c r="AI809"/>
      <c r="AJ809"/>
      <c r="AK809"/>
      <c r="AL809"/>
      <c r="AM809"/>
      <c r="AN809"/>
      <c r="AO809"/>
      <c r="AP809"/>
      <c r="AQ809"/>
      <c r="AR809"/>
      <c r="AS809"/>
      <c r="AT809"/>
      <c r="AU809"/>
      <c r="AV809"/>
      <c r="AW809"/>
      <c r="AX809"/>
      <c r="AY809"/>
      <c r="AZ809"/>
      <c r="BA809"/>
      <c r="BB809"/>
      <c r="BC809"/>
      <c r="BD809"/>
      <c r="BE809"/>
      <c r="BF809"/>
      <c r="BG809"/>
      <c r="BH809"/>
      <c r="BI809"/>
      <c r="BJ809"/>
      <c r="BK809"/>
      <c r="BL809"/>
      <c r="BM809"/>
      <c r="BN809"/>
      <c r="CT809"/>
      <c r="CU809"/>
      <c r="CV809"/>
      <c r="CW809"/>
      <c r="CX809"/>
      <c r="CY809"/>
      <c r="CZ809"/>
      <c r="DA809"/>
      <c r="DB809"/>
      <c r="DC809"/>
      <c r="DD809"/>
      <c r="DE809"/>
      <c r="DF809"/>
      <c r="DG809"/>
      <c r="DH809"/>
      <c r="DI809"/>
      <c r="DJ809"/>
      <c r="DK809"/>
      <c r="DL809"/>
      <c r="DM809"/>
      <c r="DN809"/>
      <c r="DO809"/>
      <c r="DP809"/>
      <c r="DQ809"/>
      <c r="DR809"/>
      <c r="DS809"/>
      <c r="DT809"/>
      <c r="DU809"/>
      <c r="DV809"/>
      <c r="DW809"/>
      <c r="DX809"/>
      <c r="DY809"/>
      <c r="DZ809"/>
      <c r="EA809"/>
      <c r="EB809"/>
      <c r="EC809"/>
      <c r="ED809"/>
      <c r="EE809"/>
      <c r="EF809"/>
      <c r="EG809"/>
      <c r="EH809"/>
      <c r="EI809"/>
      <c r="EJ809"/>
      <c r="EK809"/>
      <c r="EL809"/>
      <c r="EM809"/>
      <c r="EN809"/>
      <c r="EO809"/>
      <c r="EP809"/>
      <c r="EQ809"/>
      <c r="ER809"/>
      <c r="ES809"/>
      <c r="ET809"/>
      <c r="EU809"/>
      <c r="EV809"/>
      <c r="EW809"/>
      <c r="EX809"/>
      <c r="EY809"/>
      <c r="EZ809"/>
      <c r="FA809"/>
      <c r="FB809"/>
      <c r="FC809"/>
      <c r="FD809"/>
      <c r="FE809"/>
      <c r="FF809"/>
      <c r="FG809"/>
      <c r="FH809"/>
      <c r="FI809"/>
      <c r="FJ809"/>
      <c r="FK809"/>
      <c r="FL809"/>
      <c r="FM809"/>
      <c r="FN809"/>
      <c r="FO809"/>
      <c r="FP809"/>
      <c r="FQ809"/>
      <c r="FR809"/>
      <c r="FS809"/>
      <c r="FT809"/>
      <c r="FU809"/>
      <c r="FV809"/>
      <c r="FW809"/>
      <c r="FX809"/>
      <c r="FY809"/>
      <c r="FZ809"/>
      <c r="GA809"/>
      <c r="GB809"/>
      <c r="GC809"/>
      <c r="GD809"/>
      <c r="GE809"/>
      <c r="GF809"/>
      <c r="GG809"/>
      <c r="GH809"/>
      <c r="GI809"/>
      <c r="GJ809"/>
      <c r="GK809"/>
      <c r="GL809"/>
      <c r="GM809"/>
      <c r="GN809"/>
      <c r="GO809"/>
      <c r="GP809"/>
      <c r="GQ809"/>
      <c r="GR809"/>
      <c r="GS809"/>
      <c r="GT809"/>
      <c r="GU809"/>
      <c r="GV809"/>
      <c r="GW809"/>
      <c r="GX809"/>
      <c r="GY809"/>
      <c r="GZ809"/>
      <c r="HA809"/>
      <c r="HB809"/>
      <c r="HC809"/>
      <c r="HD809"/>
      <c r="HE809"/>
      <c r="HF809"/>
      <c r="HG809"/>
      <c r="HH809"/>
      <c r="HI809"/>
      <c r="HJ809"/>
      <c r="HK809"/>
      <c r="HL809"/>
      <c r="HM809"/>
      <c r="HN809"/>
      <c r="HO809"/>
      <c r="HP809"/>
      <c r="HQ809"/>
      <c r="HR809"/>
      <c r="HS809"/>
      <c r="HT809"/>
      <c r="HU809"/>
      <c r="HV809"/>
      <c r="HW809"/>
      <c r="HX809"/>
      <c r="HY809"/>
      <c r="HZ809"/>
      <c r="IA809"/>
      <c r="IB809"/>
      <c r="IC809"/>
      <c r="ID809"/>
      <c r="IE809"/>
      <c r="IF809"/>
      <c r="IG809"/>
      <c r="IH809"/>
      <c r="II809"/>
      <c r="IJ809"/>
      <c r="IK809"/>
      <c r="IL809"/>
      <c r="IM809"/>
      <c r="IN809"/>
      <c r="IO809"/>
      <c r="IP809"/>
      <c r="IQ809"/>
      <c r="IR809"/>
      <c r="IS809"/>
      <c r="IT809"/>
      <c r="IU809"/>
      <c r="IV809"/>
      <c r="IW809"/>
      <c r="IX809"/>
      <c r="IY809"/>
      <c r="IZ809"/>
      <c r="JA809"/>
      <c r="JB809"/>
      <c r="JC809"/>
      <c r="JD809"/>
      <c r="JE809"/>
      <c r="JF809"/>
      <c r="JG809"/>
      <c r="JH809"/>
      <c r="JI809"/>
      <c r="JJ809"/>
      <c r="JK809"/>
      <c r="JL809"/>
      <c r="JM809"/>
      <c r="JN809"/>
      <c r="JO809"/>
      <c r="JP809"/>
      <c r="JQ809"/>
      <c r="JR809"/>
      <c r="JS809"/>
      <c r="JT809"/>
      <c r="JU809"/>
      <c r="JV809"/>
      <c r="JW809"/>
      <c r="JX809"/>
      <c r="JY809"/>
      <c r="JZ809"/>
      <c r="KA809"/>
      <c r="KB809"/>
      <c r="KC809"/>
      <c r="KD809"/>
      <c r="KE809"/>
      <c r="KF809"/>
      <c r="KG809"/>
      <c r="KH809"/>
      <c r="KI809"/>
      <c r="KJ809"/>
      <c r="KK809"/>
      <c r="KL809"/>
      <c r="KM809"/>
      <c r="KN809"/>
      <c r="KO809"/>
      <c r="KP809"/>
      <c r="KQ809"/>
      <c r="KR809"/>
      <c r="KS809"/>
      <c r="KT809"/>
      <c r="KU809"/>
      <c r="KV809"/>
      <c r="KW809"/>
      <c r="KX809"/>
      <c r="KY809"/>
      <c r="KZ809"/>
      <c r="LA809"/>
      <c r="LB809"/>
      <c r="LC809"/>
      <c r="LD809"/>
      <c r="LE809"/>
      <c r="LF809"/>
      <c r="LG809"/>
      <c r="LH809"/>
      <c r="LI809"/>
      <c r="LJ809"/>
      <c r="LK809"/>
      <c r="LL809"/>
      <c r="LM809"/>
      <c r="LN809"/>
      <c r="LO809"/>
      <c r="LP809"/>
      <c r="LQ809"/>
      <c r="LR809"/>
      <c r="LS809"/>
      <c r="LT809"/>
      <c r="LU809"/>
      <c r="LV809"/>
      <c r="LW809"/>
      <c r="LX809"/>
      <c r="LY809"/>
      <c r="LZ809"/>
      <c r="MA809"/>
      <c r="MB809"/>
      <c r="MC809"/>
      <c r="MD809"/>
      <c r="ME809"/>
      <c r="MF809"/>
      <c r="MG809"/>
      <c r="MH809"/>
      <c r="MI809"/>
      <c r="MJ809"/>
      <c r="MK809"/>
      <c r="ML809"/>
      <c r="MM809"/>
      <c r="MN809"/>
      <c r="MO809"/>
      <c r="MP809"/>
      <c r="MQ809"/>
      <c r="MR809"/>
      <c r="MS809"/>
      <c r="MT809"/>
      <c r="MU809"/>
      <c r="MV809"/>
      <c r="MW809"/>
      <c r="MX809"/>
      <c r="MY809"/>
      <c r="MZ809"/>
      <c r="NA809"/>
      <c r="NB809"/>
      <c r="NC809"/>
      <c r="ND809"/>
      <c r="NE809"/>
      <c r="NF809"/>
      <c r="NG809"/>
      <c r="NH809"/>
      <c r="NI809"/>
      <c r="NJ809"/>
      <c r="NK809"/>
      <c r="NL809"/>
      <c r="NM809"/>
      <c r="NN809"/>
      <c r="NO809"/>
      <c r="NP809"/>
      <c r="NQ809"/>
      <c r="NR809"/>
      <c r="NS809"/>
      <c r="NT809"/>
      <c r="NU809"/>
      <c r="NV809"/>
      <c r="NW809"/>
      <c r="NX809"/>
      <c r="NY809"/>
      <c r="NZ809"/>
      <c r="OA809"/>
      <c r="OB809"/>
      <c r="OC809"/>
      <c r="OD809"/>
      <c r="OE809"/>
      <c r="OF809"/>
      <c r="OG809"/>
      <c r="OH809"/>
      <c r="OI809"/>
      <c r="OJ809"/>
      <c r="OK809"/>
      <c r="OL809"/>
      <c r="OM809"/>
      <c r="ON809"/>
      <c r="OP809"/>
      <c r="OQ809"/>
      <c r="OR809"/>
      <c r="OS809"/>
      <c r="OT809"/>
      <c r="OU809"/>
      <c r="OV809"/>
      <c r="OW809"/>
      <c r="OX809"/>
      <c r="OY809"/>
      <c r="OZ809"/>
      <c r="PA809"/>
      <c r="PB809"/>
      <c r="PC809"/>
      <c r="PD809"/>
      <c r="PE809"/>
      <c r="PF809"/>
      <c r="PG809"/>
      <c r="PH809"/>
      <c r="PI809"/>
      <c r="PJ809"/>
      <c r="PK809"/>
      <c r="PL809"/>
      <c r="PM809"/>
      <c r="PN809"/>
      <c r="PO809"/>
      <c r="PP809"/>
      <c r="PQ809"/>
      <c r="PR809"/>
      <c r="PS809"/>
      <c r="PT809"/>
      <c r="PU809"/>
      <c r="PV809"/>
      <c r="PW809"/>
      <c r="PX809"/>
      <c r="PY809"/>
      <c r="PZ809"/>
      <c r="QA809"/>
      <c r="QB809"/>
      <c r="QC809"/>
      <c r="QD809"/>
      <c r="QE809"/>
      <c r="QF809"/>
      <c r="QG809"/>
      <c r="QH809"/>
      <c r="QI809"/>
      <c r="QJ809"/>
      <c r="QK809"/>
      <c r="QL809"/>
      <c r="QM809"/>
      <c r="QN809"/>
      <c r="QO809"/>
      <c r="QP809"/>
      <c r="QQ809"/>
      <c r="QR809"/>
      <c r="QS809"/>
      <c r="QT809"/>
      <c r="QU809"/>
      <c r="QV809"/>
      <c r="QW809"/>
      <c r="QX809"/>
      <c r="QY809"/>
      <c r="QZ809"/>
      <c r="RA809"/>
      <c r="RB809"/>
      <c r="RC809"/>
      <c r="RD809"/>
      <c r="RE809"/>
      <c r="RF809"/>
      <c r="RG809"/>
      <c r="RH809"/>
      <c r="RI809"/>
      <c r="RJ809"/>
      <c r="RK809"/>
      <c r="RL809"/>
      <c r="RM809"/>
      <c r="RN809"/>
      <c r="RO809"/>
      <c r="RP809"/>
      <c r="RQ809"/>
      <c r="RR809"/>
      <c r="RS809"/>
      <c r="RT809"/>
      <c r="RU809"/>
      <c r="RV809"/>
      <c r="RW809"/>
      <c r="RX809"/>
      <c r="RY809"/>
      <c r="RZ809"/>
      <c r="SA809"/>
      <c r="SB809"/>
      <c r="SC809"/>
      <c r="SD809"/>
      <c r="SE809"/>
      <c r="SF809"/>
      <c r="SG809"/>
      <c r="SH809"/>
      <c r="SI809"/>
      <c r="SJ809"/>
      <c r="SK809"/>
      <c r="SL809"/>
      <c r="SM809"/>
      <c r="SN809"/>
      <c r="SO809"/>
      <c r="SP809"/>
      <c r="SQ809"/>
      <c r="SR809"/>
      <c r="SS809"/>
      <c r="ST809"/>
      <c r="SU809"/>
      <c r="SV809"/>
      <c r="SW809"/>
      <c r="SX809"/>
      <c r="SY809"/>
      <c r="SZ809"/>
      <c r="TA809"/>
      <c r="TB809"/>
      <c r="TC809"/>
      <c r="TD809"/>
      <c r="TE809"/>
      <c r="TF809"/>
      <c r="TG809"/>
      <c r="TH809"/>
      <c r="TI809"/>
      <c r="TJ809"/>
      <c r="TK809"/>
      <c r="TL809"/>
      <c r="TM809"/>
      <c r="TN809"/>
      <c r="TO809"/>
      <c r="TP809"/>
      <c r="TQ809"/>
      <c r="TR809"/>
      <c r="TS809"/>
      <c r="TT809"/>
      <c r="TU809"/>
      <c r="TV809"/>
      <c r="TW809"/>
      <c r="TX809"/>
      <c r="TY809"/>
      <c r="TZ809"/>
      <c r="UA809"/>
      <c r="UB809"/>
      <c r="UC809"/>
      <c r="UD809"/>
      <c r="UE809"/>
      <c r="UF809"/>
      <c r="UG809"/>
      <c r="UH809"/>
      <c r="UI809"/>
      <c r="UJ809"/>
      <c r="UK809"/>
      <c r="UL809"/>
      <c r="UM809"/>
      <c r="UN809"/>
      <c r="UO809"/>
      <c r="UP809"/>
      <c r="UQ809"/>
      <c r="UR809"/>
      <c r="US809"/>
      <c r="UT809"/>
      <c r="UU809"/>
      <c r="UV809"/>
      <c r="UW809"/>
      <c r="UX809"/>
      <c r="UY809"/>
      <c r="UZ809"/>
      <c r="VA809"/>
      <c r="VB809"/>
      <c r="VC809"/>
      <c r="VD809"/>
      <c r="VE809"/>
      <c r="VF809"/>
      <c r="VG809"/>
      <c r="VH809"/>
      <c r="VI809"/>
      <c r="VJ809"/>
      <c r="VK809"/>
      <c r="VL809"/>
      <c r="VM809"/>
      <c r="VN809"/>
      <c r="VO809"/>
      <c r="VP809"/>
      <c r="VQ809"/>
      <c r="VR809"/>
      <c r="VS809"/>
      <c r="VT809"/>
      <c r="VU809"/>
      <c r="VV809"/>
      <c r="VW809"/>
      <c r="VX809"/>
      <c r="VY809"/>
      <c r="VZ809"/>
      <c r="WA809"/>
      <c r="WB809"/>
      <c r="WC809"/>
      <c r="WD809"/>
      <c r="WE809"/>
      <c r="WF809"/>
      <c r="WG809"/>
      <c r="WH809"/>
      <c r="WI809"/>
      <c r="WJ809"/>
      <c r="WK809"/>
      <c r="WL809"/>
      <c r="WM809"/>
      <c r="WN809"/>
      <c r="WO809"/>
      <c r="WP809"/>
      <c r="WQ809"/>
      <c r="WR809"/>
      <c r="WS809"/>
      <c r="WT809"/>
      <c r="WU809"/>
      <c r="WV809"/>
      <c r="WW809"/>
      <c r="WX809"/>
      <c r="WY809"/>
      <c r="WZ809"/>
      <c r="XA809"/>
      <c r="XB809"/>
      <c r="XC809"/>
      <c r="XD809"/>
      <c r="XE809"/>
      <c r="XF809"/>
      <c r="XG809"/>
      <c r="XH809"/>
      <c r="XI809"/>
      <c r="XJ809"/>
      <c r="XK809"/>
      <c r="XL809"/>
      <c r="XM809"/>
      <c r="XN809"/>
      <c r="XO809"/>
      <c r="XP809"/>
      <c r="XQ809"/>
      <c r="XR809"/>
      <c r="XS809"/>
      <c r="XT809"/>
      <c r="XU809"/>
      <c r="XV809"/>
      <c r="XW809"/>
      <c r="XX809"/>
      <c r="XY809"/>
      <c r="XZ809"/>
      <c r="YA809"/>
      <c r="YB809"/>
      <c r="YC809"/>
      <c r="YD809"/>
      <c r="YE809"/>
      <c r="YF809"/>
      <c r="YG809"/>
      <c r="YH809"/>
      <c r="YI809"/>
      <c r="YJ809"/>
      <c r="YK809"/>
      <c r="YL809"/>
      <c r="YM809"/>
      <c r="YN809"/>
      <c r="YO809"/>
      <c r="YP809"/>
      <c r="YQ809"/>
      <c r="YR809"/>
      <c r="YS809"/>
      <c r="YT809"/>
      <c r="YU809"/>
      <c r="YV809"/>
      <c r="YW809"/>
      <c r="YX809"/>
      <c r="YY809"/>
      <c r="YZ809"/>
      <c r="ZA809"/>
      <c r="ZB809"/>
      <c r="ZC809"/>
      <c r="ZD809"/>
      <c r="ZE809"/>
      <c r="ZF809"/>
      <c r="ZG809"/>
      <c r="ZH809"/>
      <c r="ZI809"/>
      <c r="ZJ809"/>
      <c r="ZK809"/>
      <c r="ZL809"/>
      <c r="ZM809"/>
      <c r="ZN809"/>
      <c r="ZO809"/>
      <c r="ZP809"/>
      <c r="ZQ809"/>
      <c r="ZR809"/>
      <c r="ZS809"/>
      <c r="ZT809"/>
      <c r="ZU809"/>
      <c r="ZV809"/>
      <c r="ZW809"/>
      <c r="ZX809"/>
      <c r="ZY809"/>
      <c r="ZZ809"/>
      <c r="AAA809"/>
      <c r="AAB809"/>
      <c r="AAC809"/>
      <c r="AAD809"/>
      <c r="AAE809"/>
      <c r="AAF809"/>
      <c r="AAG809"/>
      <c r="AAH809"/>
      <c r="AAI809"/>
      <c r="AAJ809"/>
      <c r="AAK809"/>
      <c r="AAL809"/>
      <c r="AAM809"/>
      <c r="AAN809"/>
      <c r="AAO809"/>
      <c r="AAP809"/>
      <c r="AAQ809"/>
      <c r="AAR809"/>
      <c r="AAS809"/>
      <c r="AAT809"/>
      <c r="AAU809"/>
      <c r="AAV809"/>
      <c r="AAW809"/>
      <c r="AAX809"/>
      <c r="AAY809"/>
      <c r="AAZ809"/>
      <c r="ABA809"/>
      <c r="ABB809"/>
      <c r="ABC809"/>
      <c r="ABD809"/>
      <c r="ABE809"/>
    </row>
    <row r="810" spans="1:733" s="31" customFormat="1" x14ac:dyDescent="0.3">
      <c r="A810"/>
      <c r="B810" s="32"/>
      <c r="C810" s="32"/>
      <c r="D810" s="32"/>
      <c r="E810"/>
      <c r="F810" s="32"/>
      <c r="G810"/>
      <c r="H810"/>
      <c r="I810"/>
      <c r="J810"/>
      <c r="K810"/>
      <c r="L810"/>
      <c r="M810"/>
      <c r="N810"/>
      <c r="O810"/>
      <c r="P810"/>
      <c r="Q810"/>
      <c r="R810"/>
      <c r="S810"/>
      <c r="T810"/>
      <c r="U810"/>
      <c r="V810"/>
      <c r="W810"/>
      <c r="X810"/>
      <c r="Y810"/>
      <c r="Z810"/>
      <c r="AA810"/>
      <c r="AB810"/>
      <c r="AC810"/>
      <c r="AD810"/>
      <c r="AE810"/>
      <c r="AF810"/>
      <c r="AG810"/>
      <c r="AH810"/>
      <c r="AI810"/>
      <c r="AJ810"/>
      <c r="AK810"/>
      <c r="AL810"/>
      <c r="AM810"/>
      <c r="AN810"/>
      <c r="AO810"/>
      <c r="AP810"/>
      <c r="AQ810"/>
      <c r="AR810"/>
      <c r="AS810"/>
      <c r="AT810"/>
      <c r="AU810"/>
      <c r="AV810"/>
      <c r="AW810"/>
      <c r="AX810"/>
      <c r="AY810"/>
      <c r="AZ810"/>
      <c r="BA810"/>
      <c r="BB810"/>
      <c r="BC810"/>
      <c r="BD810"/>
      <c r="BE810"/>
      <c r="BF810"/>
      <c r="BG810"/>
      <c r="BH810"/>
      <c r="BI810"/>
      <c r="BJ810"/>
      <c r="BK810"/>
      <c r="BL810"/>
      <c r="BM810"/>
      <c r="BN810"/>
      <c r="CT810"/>
      <c r="CU810"/>
      <c r="CV810"/>
      <c r="CW810"/>
      <c r="CX810"/>
      <c r="CY810"/>
      <c r="CZ810"/>
      <c r="DA810"/>
      <c r="DB810"/>
      <c r="DC810"/>
      <c r="DD810"/>
      <c r="DE810"/>
      <c r="DF810"/>
      <c r="DG810"/>
      <c r="DH810"/>
      <c r="DI810"/>
      <c r="DJ810"/>
      <c r="DK810"/>
      <c r="DL810"/>
      <c r="DM810"/>
      <c r="DN810"/>
      <c r="DO810"/>
      <c r="DP810"/>
      <c r="DQ810"/>
      <c r="DR810"/>
      <c r="DS810"/>
      <c r="DT810"/>
      <c r="DU810"/>
      <c r="DV810"/>
      <c r="DW810"/>
      <c r="DX810"/>
      <c r="DY810"/>
      <c r="DZ810"/>
      <c r="EA810"/>
      <c r="EB810"/>
      <c r="EC810"/>
      <c r="ED810"/>
      <c r="EE810"/>
      <c r="EF810"/>
      <c r="EG810"/>
      <c r="EH810"/>
      <c r="EI810"/>
      <c r="EJ810"/>
      <c r="EK810"/>
      <c r="EL810"/>
      <c r="EM810"/>
      <c r="EN810"/>
      <c r="EO810"/>
      <c r="EP810"/>
      <c r="EQ810"/>
      <c r="ER810"/>
      <c r="ES810"/>
      <c r="ET810"/>
      <c r="EU810"/>
      <c r="EV810"/>
      <c r="EW810"/>
      <c r="EX810"/>
      <c r="EY810"/>
      <c r="EZ810"/>
      <c r="FA810"/>
      <c r="FB810"/>
      <c r="FC810"/>
      <c r="FD810"/>
      <c r="FE810"/>
      <c r="FF810"/>
      <c r="FG810"/>
      <c r="FH810"/>
      <c r="FI810"/>
      <c r="FJ810"/>
      <c r="FK810"/>
      <c r="FL810"/>
      <c r="FM810"/>
      <c r="FN810"/>
      <c r="FO810"/>
      <c r="FP810"/>
      <c r="FQ810"/>
      <c r="FR810"/>
      <c r="FS810"/>
      <c r="FT810"/>
      <c r="FU810"/>
      <c r="FV810"/>
      <c r="FW810"/>
      <c r="FX810"/>
      <c r="FY810"/>
      <c r="FZ810"/>
      <c r="GA810"/>
      <c r="GB810"/>
      <c r="GC810"/>
      <c r="GD810"/>
      <c r="GE810"/>
      <c r="GF810"/>
      <c r="GG810"/>
      <c r="GH810"/>
      <c r="GI810"/>
      <c r="GJ810"/>
      <c r="GK810"/>
      <c r="GL810"/>
      <c r="GM810"/>
      <c r="GN810"/>
      <c r="GO810"/>
      <c r="GP810"/>
      <c r="GQ810"/>
      <c r="GR810"/>
      <c r="GS810"/>
      <c r="GT810"/>
      <c r="GU810"/>
      <c r="GV810"/>
      <c r="GW810"/>
      <c r="GX810"/>
      <c r="GY810"/>
      <c r="GZ810"/>
      <c r="HA810"/>
      <c r="HB810"/>
      <c r="HC810"/>
      <c r="HD810"/>
      <c r="HE810"/>
      <c r="HF810"/>
      <c r="HG810"/>
      <c r="HH810"/>
      <c r="HI810"/>
      <c r="HJ810"/>
      <c r="HK810"/>
      <c r="HL810"/>
      <c r="HM810"/>
      <c r="HN810"/>
      <c r="HO810"/>
      <c r="HP810"/>
      <c r="HQ810"/>
      <c r="HR810"/>
      <c r="HS810"/>
      <c r="HT810"/>
      <c r="HU810"/>
      <c r="HV810"/>
      <c r="HW810"/>
      <c r="HX810"/>
      <c r="HY810"/>
      <c r="HZ810"/>
      <c r="IA810"/>
      <c r="IB810"/>
      <c r="IC810"/>
      <c r="ID810"/>
      <c r="IE810"/>
      <c r="IF810"/>
      <c r="IG810"/>
      <c r="IH810"/>
      <c r="II810"/>
      <c r="IJ810"/>
      <c r="IK810"/>
      <c r="IL810"/>
      <c r="IM810"/>
      <c r="IN810"/>
      <c r="IO810"/>
      <c r="IP810"/>
      <c r="IQ810"/>
      <c r="IR810"/>
      <c r="IS810"/>
      <c r="IT810"/>
      <c r="IU810"/>
      <c r="IV810"/>
      <c r="IW810"/>
      <c r="IX810"/>
      <c r="IY810"/>
      <c r="IZ810"/>
      <c r="JA810"/>
      <c r="JB810"/>
      <c r="JC810"/>
      <c r="JD810"/>
      <c r="JE810"/>
      <c r="JF810"/>
      <c r="JG810"/>
      <c r="JH810"/>
      <c r="JI810"/>
      <c r="JJ810"/>
      <c r="JK810"/>
      <c r="JL810"/>
      <c r="JM810"/>
      <c r="JN810"/>
      <c r="JO810"/>
      <c r="JP810"/>
      <c r="JQ810"/>
      <c r="JR810"/>
      <c r="JS810"/>
      <c r="JT810"/>
      <c r="JU810"/>
      <c r="JV810"/>
      <c r="JW810"/>
      <c r="JX810"/>
      <c r="JY810"/>
      <c r="JZ810"/>
      <c r="KA810"/>
      <c r="KB810"/>
      <c r="KC810"/>
      <c r="KD810"/>
      <c r="KE810"/>
      <c r="KF810"/>
      <c r="KG810"/>
      <c r="KH810"/>
      <c r="KI810"/>
      <c r="KJ810"/>
      <c r="KK810"/>
      <c r="KL810"/>
      <c r="KM810"/>
      <c r="KN810"/>
      <c r="KO810"/>
      <c r="KP810"/>
      <c r="KQ810"/>
      <c r="KR810"/>
      <c r="KS810"/>
      <c r="KT810"/>
      <c r="KU810"/>
      <c r="KV810"/>
      <c r="KW810"/>
      <c r="KX810"/>
      <c r="KY810"/>
      <c r="KZ810"/>
      <c r="LA810"/>
      <c r="LB810"/>
      <c r="LC810"/>
      <c r="LD810"/>
      <c r="LE810"/>
      <c r="LF810"/>
      <c r="LG810"/>
      <c r="LH810"/>
      <c r="LI810"/>
      <c r="LJ810"/>
      <c r="LK810"/>
      <c r="LL810"/>
      <c r="LM810"/>
      <c r="LN810"/>
      <c r="LO810"/>
      <c r="LP810"/>
      <c r="LQ810"/>
      <c r="LR810"/>
      <c r="LS810"/>
      <c r="LT810"/>
      <c r="LU810"/>
      <c r="LV810"/>
      <c r="LW810"/>
      <c r="LX810"/>
      <c r="LY810"/>
      <c r="LZ810"/>
      <c r="MA810"/>
      <c r="MB810"/>
      <c r="MC810"/>
      <c r="MD810"/>
      <c r="ME810"/>
      <c r="MF810"/>
      <c r="MG810"/>
      <c r="MH810"/>
      <c r="MI810"/>
      <c r="MJ810"/>
      <c r="MK810"/>
      <c r="ML810"/>
      <c r="MM810"/>
      <c r="MN810"/>
      <c r="MO810"/>
      <c r="MP810"/>
      <c r="MQ810"/>
      <c r="MR810"/>
      <c r="MS810"/>
      <c r="MT810"/>
      <c r="MU810"/>
      <c r="MV810"/>
      <c r="MW810"/>
      <c r="MX810"/>
      <c r="MY810"/>
      <c r="MZ810"/>
      <c r="NA810"/>
      <c r="NB810"/>
      <c r="NC810"/>
      <c r="ND810"/>
      <c r="NE810"/>
      <c r="NF810"/>
      <c r="NG810"/>
      <c r="NH810"/>
      <c r="NI810"/>
      <c r="NJ810"/>
      <c r="NK810"/>
      <c r="NL810"/>
      <c r="NM810"/>
      <c r="NN810"/>
      <c r="NO810"/>
      <c r="NP810"/>
      <c r="NQ810"/>
      <c r="NR810"/>
      <c r="NS810"/>
      <c r="NT810"/>
      <c r="NU810"/>
      <c r="NV810"/>
      <c r="NW810"/>
      <c r="NX810"/>
      <c r="NY810"/>
      <c r="NZ810"/>
      <c r="OA810"/>
      <c r="OB810"/>
      <c r="OC810"/>
      <c r="OD810"/>
      <c r="OE810"/>
      <c r="OF810"/>
      <c r="OG810"/>
      <c r="OH810"/>
      <c r="OI810"/>
      <c r="OJ810"/>
      <c r="OK810"/>
      <c r="OL810"/>
      <c r="OM810"/>
      <c r="ON810"/>
      <c r="OP810"/>
      <c r="OQ810"/>
      <c r="OR810"/>
      <c r="OS810"/>
      <c r="OT810"/>
      <c r="OU810"/>
      <c r="OV810"/>
      <c r="OW810"/>
      <c r="OX810"/>
      <c r="OY810"/>
      <c r="OZ810"/>
      <c r="PA810"/>
      <c r="PB810"/>
      <c r="PC810"/>
      <c r="PD810"/>
      <c r="PE810"/>
      <c r="PF810"/>
      <c r="PG810"/>
      <c r="PH810"/>
      <c r="PI810"/>
      <c r="PJ810"/>
      <c r="PK810"/>
      <c r="PL810"/>
      <c r="PM810"/>
      <c r="PN810"/>
      <c r="PO810"/>
      <c r="PP810"/>
      <c r="PQ810"/>
      <c r="PR810"/>
      <c r="PS810"/>
      <c r="PT810"/>
      <c r="PU810"/>
      <c r="PV810"/>
      <c r="PW810"/>
      <c r="PX810"/>
      <c r="PY810"/>
      <c r="PZ810"/>
      <c r="QA810"/>
      <c r="QB810"/>
      <c r="QC810"/>
      <c r="QD810"/>
      <c r="QE810"/>
      <c r="QF810"/>
      <c r="QG810"/>
      <c r="QH810"/>
      <c r="QI810"/>
      <c r="QJ810"/>
      <c r="QK810"/>
      <c r="QL810"/>
      <c r="QM810"/>
      <c r="QN810"/>
      <c r="QO810"/>
      <c r="QP810"/>
      <c r="QQ810"/>
      <c r="QR810"/>
      <c r="QS810"/>
      <c r="QT810"/>
      <c r="QU810"/>
      <c r="QV810"/>
      <c r="QW810"/>
      <c r="QX810"/>
      <c r="QY810"/>
      <c r="QZ810"/>
      <c r="RA810"/>
      <c r="RB810"/>
      <c r="RC810"/>
      <c r="RD810"/>
      <c r="RE810"/>
      <c r="RF810"/>
      <c r="RG810"/>
      <c r="RH810"/>
      <c r="RI810"/>
      <c r="RJ810"/>
      <c r="RK810"/>
      <c r="RL810"/>
      <c r="RM810"/>
      <c r="RN810"/>
      <c r="RO810"/>
      <c r="RP810"/>
      <c r="RQ810"/>
      <c r="RR810"/>
      <c r="RS810"/>
      <c r="RT810"/>
      <c r="RU810"/>
      <c r="RV810"/>
      <c r="RW810"/>
      <c r="RX810"/>
      <c r="RY810"/>
      <c r="RZ810"/>
      <c r="SA810"/>
      <c r="SB810"/>
      <c r="SC810"/>
      <c r="SD810"/>
      <c r="SE810"/>
      <c r="SF810"/>
      <c r="SG810"/>
      <c r="SH810"/>
      <c r="SI810"/>
      <c r="SJ810"/>
      <c r="SK810"/>
      <c r="SL810"/>
      <c r="SM810"/>
      <c r="SN810"/>
      <c r="SO810"/>
      <c r="SP810"/>
      <c r="SQ810"/>
      <c r="SR810"/>
      <c r="SS810"/>
      <c r="ST810"/>
      <c r="SU810"/>
      <c r="SV810"/>
      <c r="SW810"/>
      <c r="SX810"/>
      <c r="SY810"/>
      <c r="SZ810"/>
      <c r="TA810"/>
      <c r="TB810"/>
      <c r="TC810"/>
      <c r="TD810"/>
      <c r="TE810"/>
      <c r="TF810"/>
      <c r="TG810"/>
      <c r="TH810"/>
      <c r="TI810"/>
      <c r="TJ810"/>
      <c r="TK810"/>
      <c r="TL810"/>
      <c r="TM810"/>
      <c r="TN810"/>
      <c r="TO810"/>
      <c r="TP810"/>
      <c r="TQ810"/>
      <c r="TR810"/>
      <c r="TS810"/>
      <c r="TT810"/>
      <c r="TU810"/>
      <c r="TV810"/>
      <c r="TW810"/>
      <c r="TX810"/>
      <c r="TY810"/>
      <c r="TZ810"/>
      <c r="UA810"/>
      <c r="UB810"/>
      <c r="UC810"/>
      <c r="UD810"/>
      <c r="UE810"/>
      <c r="UF810"/>
      <c r="UG810"/>
      <c r="UH810"/>
      <c r="UI810"/>
      <c r="UJ810"/>
      <c r="UK810"/>
      <c r="UL810"/>
      <c r="UM810"/>
      <c r="UN810"/>
      <c r="UO810"/>
      <c r="UP810"/>
      <c r="UQ810"/>
      <c r="UR810"/>
      <c r="US810"/>
      <c r="UT810"/>
      <c r="UU810"/>
      <c r="UV810"/>
      <c r="UW810"/>
      <c r="UX810"/>
      <c r="UY810"/>
      <c r="UZ810"/>
      <c r="VA810"/>
      <c r="VB810"/>
      <c r="VC810"/>
      <c r="VD810"/>
      <c r="VE810"/>
      <c r="VF810"/>
      <c r="VG810"/>
      <c r="VH810"/>
      <c r="VI810"/>
      <c r="VJ810"/>
      <c r="VK810"/>
      <c r="VL810"/>
      <c r="VM810"/>
      <c r="VN810"/>
      <c r="VO810"/>
      <c r="VP810"/>
      <c r="VQ810"/>
      <c r="VR810"/>
      <c r="VS810"/>
      <c r="VT810"/>
      <c r="VU810"/>
      <c r="VV810"/>
      <c r="VW810"/>
      <c r="VX810"/>
      <c r="VY810"/>
      <c r="VZ810"/>
      <c r="WA810"/>
      <c r="WB810"/>
      <c r="WC810"/>
      <c r="WD810"/>
      <c r="WE810"/>
      <c r="WF810"/>
      <c r="WG810"/>
      <c r="WH810"/>
      <c r="WI810"/>
      <c r="WJ810"/>
      <c r="WK810"/>
      <c r="WL810"/>
      <c r="WM810"/>
      <c r="WN810"/>
      <c r="WO810"/>
      <c r="WP810"/>
      <c r="WQ810"/>
      <c r="WR810"/>
      <c r="WS810"/>
      <c r="WT810"/>
      <c r="WU810"/>
      <c r="WV810"/>
      <c r="WW810"/>
      <c r="WX810"/>
      <c r="WY810"/>
      <c r="WZ810"/>
      <c r="XA810"/>
      <c r="XB810"/>
      <c r="XC810"/>
      <c r="XD810"/>
      <c r="XE810"/>
      <c r="XF810"/>
      <c r="XG810"/>
      <c r="XH810"/>
      <c r="XI810"/>
      <c r="XJ810"/>
      <c r="XK810"/>
      <c r="XL810"/>
      <c r="XM810"/>
      <c r="XN810"/>
      <c r="XO810"/>
      <c r="XP810"/>
      <c r="XQ810"/>
      <c r="XR810"/>
      <c r="XS810"/>
      <c r="XT810"/>
      <c r="XU810"/>
      <c r="XV810"/>
      <c r="XW810"/>
      <c r="XX810"/>
      <c r="XY810"/>
      <c r="XZ810"/>
      <c r="YA810"/>
      <c r="YB810"/>
      <c r="YC810"/>
      <c r="YD810"/>
      <c r="YE810"/>
      <c r="YF810"/>
      <c r="YG810"/>
      <c r="YH810"/>
      <c r="YI810"/>
      <c r="YJ810"/>
      <c r="YK810"/>
      <c r="YL810"/>
      <c r="YM810"/>
      <c r="YN810"/>
      <c r="YO810"/>
      <c r="YP810"/>
      <c r="YQ810"/>
      <c r="YR810"/>
      <c r="YS810"/>
      <c r="YT810"/>
      <c r="YU810"/>
      <c r="YV810"/>
      <c r="YW810"/>
      <c r="YX810"/>
      <c r="YY810"/>
      <c r="YZ810"/>
      <c r="ZA810"/>
      <c r="ZB810"/>
      <c r="ZC810"/>
      <c r="ZD810"/>
      <c r="ZE810"/>
      <c r="ZF810"/>
      <c r="ZG810"/>
      <c r="ZH810"/>
      <c r="ZI810"/>
      <c r="ZJ810"/>
      <c r="ZK810"/>
      <c r="ZL810"/>
      <c r="ZM810"/>
      <c r="ZN810"/>
      <c r="ZO810"/>
      <c r="ZP810"/>
      <c r="ZQ810"/>
      <c r="ZR810"/>
      <c r="ZS810"/>
      <c r="ZT810"/>
      <c r="ZU810"/>
      <c r="ZV810"/>
      <c r="ZW810"/>
      <c r="ZX810"/>
      <c r="ZY810"/>
      <c r="ZZ810"/>
      <c r="AAA810"/>
      <c r="AAB810"/>
      <c r="AAC810"/>
      <c r="AAD810"/>
      <c r="AAE810"/>
      <c r="AAF810"/>
      <c r="AAG810"/>
      <c r="AAH810"/>
      <c r="AAI810"/>
      <c r="AAJ810"/>
      <c r="AAK810"/>
      <c r="AAL810"/>
      <c r="AAM810"/>
      <c r="AAN810"/>
      <c r="AAO810"/>
      <c r="AAP810"/>
      <c r="AAQ810"/>
      <c r="AAR810"/>
      <c r="AAS810"/>
      <c r="AAT810"/>
      <c r="AAU810"/>
      <c r="AAV810"/>
      <c r="AAW810"/>
      <c r="AAX810"/>
      <c r="AAY810"/>
      <c r="AAZ810"/>
      <c r="ABA810"/>
      <c r="ABB810"/>
      <c r="ABC810"/>
      <c r="ABD810"/>
      <c r="ABE810"/>
    </row>
    <row r="811" spans="1:733" s="31" customFormat="1" x14ac:dyDescent="0.3">
      <c r="A811"/>
      <c r="B811" s="32"/>
      <c r="C811" s="32"/>
      <c r="D811" s="32"/>
      <c r="E811"/>
      <c r="F811" s="32"/>
      <c r="G811"/>
      <c r="H811"/>
      <c r="I811"/>
      <c r="J811"/>
      <c r="K811"/>
      <c r="L811"/>
      <c r="M811"/>
      <c r="N811"/>
      <c r="O811"/>
      <c r="P811"/>
      <c r="Q811"/>
      <c r="R811"/>
      <c r="S811"/>
      <c r="T811"/>
      <c r="U811"/>
      <c r="V811"/>
      <c r="W811"/>
      <c r="X811"/>
      <c r="Y811"/>
      <c r="Z811"/>
      <c r="AA811"/>
      <c r="AB811"/>
      <c r="AC811"/>
      <c r="AD811"/>
      <c r="AE811"/>
      <c r="AF811"/>
      <c r="AG811"/>
      <c r="AH811"/>
      <c r="AI811"/>
      <c r="AJ811"/>
      <c r="AK811"/>
      <c r="AL811"/>
      <c r="AM811"/>
      <c r="AN811"/>
      <c r="AO811"/>
      <c r="AP811"/>
      <c r="AQ811"/>
      <c r="AR811"/>
      <c r="AS811"/>
      <c r="AT811"/>
      <c r="AU811"/>
      <c r="AV811"/>
      <c r="AW811"/>
      <c r="AX811"/>
      <c r="AY811"/>
      <c r="AZ811"/>
      <c r="BA811"/>
      <c r="BB811"/>
      <c r="BC811"/>
      <c r="BD811"/>
      <c r="BE811"/>
      <c r="BF811"/>
      <c r="BG811"/>
      <c r="BH811"/>
      <c r="BI811"/>
      <c r="BJ811"/>
      <c r="BK811"/>
      <c r="BL811"/>
      <c r="BM811"/>
      <c r="BN811"/>
      <c r="CT811"/>
      <c r="CU811"/>
      <c r="CV811"/>
      <c r="CW811"/>
      <c r="CX811"/>
      <c r="CY811"/>
      <c r="CZ811"/>
      <c r="DA811"/>
      <c r="DB811"/>
      <c r="DC811"/>
      <c r="DD811"/>
      <c r="DE811"/>
      <c r="DF811"/>
      <c r="DG811"/>
      <c r="DH811"/>
      <c r="DI811"/>
      <c r="DJ811"/>
      <c r="DK811"/>
      <c r="DL811"/>
      <c r="DM811"/>
      <c r="DN811"/>
      <c r="DO811"/>
      <c r="DP811"/>
      <c r="DQ811"/>
      <c r="DR811"/>
      <c r="DS811"/>
      <c r="DT811"/>
      <c r="DU811"/>
      <c r="DV811"/>
      <c r="DW811"/>
      <c r="DX811"/>
      <c r="DY811"/>
      <c r="DZ811"/>
      <c r="EA811"/>
      <c r="EB811"/>
      <c r="EC811"/>
      <c r="ED811"/>
      <c r="EE811"/>
      <c r="EF811"/>
      <c r="EG811"/>
      <c r="EH811"/>
      <c r="EI811"/>
      <c r="EJ811"/>
      <c r="EK811"/>
      <c r="EL811"/>
      <c r="EM811"/>
      <c r="EN811"/>
      <c r="EO811"/>
      <c r="EP811"/>
      <c r="EQ811"/>
      <c r="ER811"/>
      <c r="ES811"/>
      <c r="ET811"/>
      <c r="EU811"/>
      <c r="EV811"/>
      <c r="EW811"/>
      <c r="EX811"/>
      <c r="EY811"/>
      <c r="EZ811"/>
      <c r="FA811"/>
      <c r="FB811"/>
      <c r="FC811"/>
      <c r="FD811"/>
      <c r="FE811"/>
      <c r="FF811"/>
      <c r="FG811"/>
      <c r="FH811"/>
      <c r="FI811"/>
      <c r="FJ811"/>
      <c r="FK811"/>
      <c r="FL811"/>
      <c r="FM811"/>
      <c r="FN811"/>
      <c r="FO811"/>
      <c r="FP811"/>
      <c r="FQ811"/>
      <c r="FR811"/>
      <c r="FS811"/>
      <c r="FT811"/>
      <c r="FU811"/>
      <c r="FV811"/>
      <c r="FW811"/>
      <c r="FX811"/>
      <c r="FY811"/>
      <c r="FZ811"/>
      <c r="GA811"/>
      <c r="GB811"/>
      <c r="GC811"/>
      <c r="GD811"/>
      <c r="GE811"/>
      <c r="GF811"/>
      <c r="GG811"/>
      <c r="GH811"/>
      <c r="GI811"/>
      <c r="GJ811"/>
      <c r="GK811"/>
      <c r="GL811"/>
      <c r="GM811"/>
      <c r="GN811"/>
      <c r="GO811"/>
      <c r="GP811"/>
      <c r="GQ811"/>
      <c r="GR811"/>
      <c r="GS811"/>
      <c r="GT811"/>
      <c r="GU811"/>
      <c r="GV811"/>
      <c r="GW811"/>
      <c r="GX811"/>
      <c r="GY811"/>
      <c r="GZ811"/>
      <c r="HA811"/>
      <c r="HB811"/>
      <c r="HC811"/>
      <c r="HD811"/>
      <c r="HE811"/>
      <c r="HF811"/>
      <c r="HG811"/>
      <c r="HH811"/>
      <c r="HI811"/>
      <c r="HJ811"/>
      <c r="HK811"/>
      <c r="HL811"/>
      <c r="HM811"/>
      <c r="HN811"/>
      <c r="HO811"/>
      <c r="HP811"/>
      <c r="HQ811"/>
      <c r="HR811"/>
      <c r="HS811"/>
      <c r="HT811"/>
      <c r="HU811"/>
      <c r="HV811"/>
      <c r="HW811"/>
      <c r="HX811"/>
      <c r="HY811"/>
      <c r="HZ811"/>
      <c r="IA811"/>
      <c r="IB811"/>
      <c r="IC811"/>
      <c r="ID811"/>
      <c r="IE811"/>
      <c r="IF811"/>
      <c r="IG811"/>
      <c r="IH811"/>
      <c r="II811"/>
      <c r="IJ811"/>
      <c r="IK811"/>
      <c r="IL811"/>
      <c r="IM811"/>
      <c r="IN811"/>
      <c r="IO811"/>
      <c r="IP811"/>
      <c r="IQ811"/>
      <c r="IR811"/>
      <c r="IS811"/>
      <c r="IT811"/>
      <c r="IU811"/>
      <c r="IV811"/>
      <c r="IW811"/>
      <c r="IX811"/>
      <c r="IY811"/>
      <c r="IZ811"/>
      <c r="JA811"/>
      <c r="JB811"/>
      <c r="JC811"/>
      <c r="JD811"/>
      <c r="JE811"/>
      <c r="JF811"/>
      <c r="JG811"/>
      <c r="JH811"/>
      <c r="JI811"/>
      <c r="JJ811"/>
      <c r="JK811"/>
      <c r="JL811"/>
      <c r="JM811"/>
      <c r="JN811"/>
      <c r="JO811"/>
      <c r="JP811"/>
      <c r="JQ811"/>
      <c r="JR811"/>
      <c r="JS811"/>
      <c r="JT811"/>
      <c r="JU811"/>
      <c r="JV811"/>
      <c r="JW811"/>
      <c r="JX811"/>
      <c r="JY811"/>
      <c r="JZ811"/>
      <c r="KA811"/>
      <c r="KB811"/>
      <c r="KC811"/>
      <c r="KD811"/>
      <c r="KE811"/>
      <c r="KF811"/>
      <c r="KG811"/>
      <c r="KH811"/>
      <c r="KI811"/>
      <c r="KJ811"/>
      <c r="KK811"/>
      <c r="KL811"/>
      <c r="KM811"/>
      <c r="KN811"/>
      <c r="KO811"/>
      <c r="KP811"/>
      <c r="KQ811"/>
      <c r="KR811"/>
      <c r="KS811"/>
      <c r="KT811"/>
      <c r="KU811"/>
      <c r="KV811"/>
      <c r="KW811"/>
      <c r="KX811"/>
      <c r="KY811"/>
      <c r="KZ811"/>
      <c r="LA811"/>
      <c r="LB811"/>
      <c r="LC811"/>
      <c r="LD811"/>
      <c r="LE811"/>
      <c r="LF811"/>
      <c r="LG811"/>
      <c r="LH811"/>
      <c r="LI811"/>
      <c r="LJ811"/>
      <c r="LK811"/>
      <c r="LL811"/>
      <c r="LM811"/>
      <c r="LN811"/>
      <c r="LO811"/>
      <c r="LP811"/>
      <c r="LQ811"/>
      <c r="LR811"/>
      <c r="LS811"/>
      <c r="LT811"/>
      <c r="LU811"/>
      <c r="LV811"/>
      <c r="LW811"/>
      <c r="LX811"/>
      <c r="LY811"/>
      <c r="LZ811"/>
      <c r="MA811"/>
      <c r="MB811"/>
      <c r="MC811"/>
      <c r="MD811"/>
      <c r="ME811"/>
      <c r="MF811"/>
      <c r="MG811"/>
      <c r="MH811"/>
      <c r="MI811"/>
      <c r="MJ811"/>
      <c r="MK811"/>
      <c r="ML811"/>
      <c r="MM811"/>
      <c r="MN811"/>
      <c r="MO811"/>
      <c r="MP811"/>
      <c r="MQ811"/>
      <c r="MR811"/>
      <c r="MS811"/>
      <c r="MT811"/>
      <c r="MU811"/>
      <c r="MV811"/>
      <c r="MW811"/>
      <c r="MX811"/>
      <c r="MY811"/>
      <c r="MZ811"/>
      <c r="NA811"/>
      <c r="NB811"/>
      <c r="NC811"/>
      <c r="ND811"/>
      <c r="NE811"/>
      <c r="NF811"/>
      <c r="NG811"/>
      <c r="NH811"/>
      <c r="NI811"/>
      <c r="NJ811"/>
      <c r="NK811"/>
      <c r="NL811"/>
      <c r="NM811"/>
      <c r="NN811"/>
      <c r="NO811"/>
      <c r="NP811"/>
      <c r="NQ811"/>
      <c r="NR811"/>
      <c r="NS811"/>
      <c r="NT811"/>
      <c r="NU811"/>
      <c r="NV811"/>
      <c r="NW811"/>
      <c r="NX811"/>
      <c r="NY811"/>
      <c r="NZ811"/>
      <c r="OA811"/>
      <c r="OB811"/>
      <c r="OC811"/>
      <c r="OD811"/>
      <c r="OE811"/>
      <c r="OF811"/>
      <c r="OG811"/>
      <c r="OH811"/>
      <c r="OI811"/>
      <c r="OJ811"/>
      <c r="OK811"/>
      <c r="OL811"/>
      <c r="OM811"/>
      <c r="ON811"/>
      <c r="OP811"/>
      <c r="OQ811"/>
      <c r="OR811"/>
      <c r="OS811"/>
      <c r="OT811"/>
      <c r="OU811"/>
      <c r="OV811"/>
      <c r="OW811"/>
      <c r="OX811"/>
      <c r="OY811"/>
      <c r="OZ811"/>
      <c r="PA811"/>
      <c r="PB811"/>
      <c r="PC811"/>
      <c r="PD811"/>
      <c r="PE811"/>
      <c r="PF811"/>
      <c r="PG811"/>
      <c r="PH811"/>
      <c r="PI811"/>
      <c r="PJ811"/>
      <c r="PK811"/>
      <c r="PL811"/>
      <c r="PM811"/>
      <c r="PN811"/>
      <c r="PO811"/>
      <c r="PP811"/>
      <c r="PQ811"/>
      <c r="PR811"/>
      <c r="PS811"/>
      <c r="PT811"/>
      <c r="PU811"/>
      <c r="PV811"/>
      <c r="PW811"/>
      <c r="PX811"/>
      <c r="PY811"/>
      <c r="PZ811"/>
      <c r="QA811"/>
      <c r="QB811"/>
      <c r="QC811"/>
      <c r="QD811"/>
      <c r="QE811"/>
      <c r="QF811"/>
      <c r="QG811"/>
      <c r="QH811"/>
      <c r="QI811"/>
      <c r="QJ811"/>
      <c r="QK811"/>
      <c r="QL811"/>
      <c r="QM811"/>
      <c r="QN811"/>
      <c r="QO811"/>
      <c r="QP811"/>
      <c r="QQ811"/>
      <c r="QR811"/>
      <c r="QS811"/>
      <c r="QT811"/>
      <c r="QU811"/>
      <c r="QV811"/>
      <c r="QW811"/>
      <c r="QX811"/>
      <c r="QY811"/>
      <c r="QZ811"/>
      <c r="RA811"/>
      <c r="RB811"/>
      <c r="RC811"/>
      <c r="RD811"/>
      <c r="RE811"/>
      <c r="RF811"/>
      <c r="RG811"/>
      <c r="RH811"/>
      <c r="RI811"/>
      <c r="RJ811"/>
      <c r="RK811"/>
      <c r="RL811"/>
      <c r="RM811"/>
      <c r="RN811"/>
      <c r="RO811"/>
      <c r="RP811"/>
      <c r="RQ811"/>
      <c r="RR811"/>
      <c r="RS811"/>
      <c r="RT811"/>
      <c r="RU811"/>
      <c r="RV811"/>
      <c r="RW811"/>
      <c r="RX811"/>
      <c r="RY811"/>
      <c r="RZ811"/>
      <c r="SA811"/>
      <c r="SB811"/>
      <c r="SC811"/>
      <c r="SD811"/>
      <c r="SE811"/>
      <c r="SF811"/>
      <c r="SG811"/>
      <c r="SH811"/>
      <c r="SI811"/>
      <c r="SJ811"/>
      <c r="SK811"/>
      <c r="SL811"/>
      <c r="SM811"/>
      <c r="SN811"/>
      <c r="SO811"/>
      <c r="SP811"/>
      <c r="SQ811"/>
      <c r="SR811"/>
      <c r="SS811"/>
      <c r="ST811"/>
      <c r="SU811"/>
      <c r="SV811"/>
      <c r="SW811"/>
      <c r="SX811"/>
      <c r="SY811"/>
      <c r="SZ811"/>
      <c r="TA811"/>
      <c r="TB811"/>
      <c r="TC811"/>
      <c r="TD811"/>
      <c r="TE811"/>
      <c r="TF811"/>
      <c r="TG811"/>
      <c r="TH811"/>
      <c r="TI811"/>
      <c r="TJ811"/>
      <c r="TK811"/>
      <c r="TL811"/>
      <c r="TM811"/>
      <c r="TN811"/>
      <c r="TO811"/>
      <c r="TP811"/>
      <c r="TQ811"/>
      <c r="TR811"/>
      <c r="TS811"/>
      <c r="TT811"/>
      <c r="TU811"/>
      <c r="TV811"/>
      <c r="TW811"/>
      <c r="TX811"/>
      <c r="TY811"/>
      <c r="TZ811"/>
      <c r="UA811"/>
      <c r="UB811"/>
      <c r="UC811"/>
      <c r="UD811"/>
      <c r="UE811"/>
      <c r="UF811"/>
      <c r="UG811"/>
      <c r="UH811"/>
      <c r="UI811"/>
      <c r="UJ811"/>
      <c r="UK811"/>
      <c r="UL811"/>
      <c r="UM811"/>
      <c r="UN811"/>
      <c r="UO811"/>
      <c r="UP811"/>
      <c r="UQ811"/>
      <c r="UR811"/>
      <c r="US811"/>
      <c r="UT811"/>
      <c r="UU811"/>
      <c r="UV811"/>
      <c r="UW811"/>
      <c r="UX811"/>
      <c r="UY811"/>
      <c r="UZ811"/>
      <c r="VA811"/>
      <c r="VB811"/>
      <c r="VC811"/>
      <c r="VD811"/>
      <c r="VE811"/>
      <c r="VF811"/>
      <c r="VG811"/>
      <c r="VH811"/>
      <c r="VI811"/>
      <c r="VJ811"/>
      <c r="VK811"/>
      <c r="VL811"/>
      <c r="VM811"/>
      <c r="VN811"/>
      <c r="VO811"/>
      <c r="VP811"/>
      <c r="VQ811"/>
      <c r="VR811"/>
      <c r="VS811"/>
      <c r="VT811"/>
      <c r="VU811"/>
      <c r="VV811"/>
      <c r="VW811"/>
      <c r="VX811"/>
      <c r="VY811"/>
      <c r="VZ811"/>
      <c r="WA811"/>
      <c r="WB811"/>
      <c r="WC811"/>
      <c r="WD811"/>
      <c r="WE811"/>
      <c r="WF811"/>
      <c r="WG811"/>
      <c r="WH811"/>
      <c r="WI811"/>
      <c r="WJ811"/>
      <c r="WK811"/>
      <c r="WL811"/>
      <c r="WM811"/>
      <c r="WN811"/>
      <c r="WO811"/>
      <c r="WP811"/>
      <c r="WQ811"/>
      <c r="WR811"/>
      <c r="WS811"/>
      <c r="WT811"/>
      <c r="WU811"/>
      <c r="WV811"/>
      <c r="WW811"/>
      <c r="WX811"/>
      <c r="WY811"/>
      <c r="WZ811"/>
      <c r="XA811"/>
      <c r="XB811"/>
      <c r="XC811"/>
      <c r="XD811"/>
      <c r="XE811"/>
      <c r="XF811"/>
      <c r="XG811"/>
      <c r="XH811"/>
      <c r="XI811"/>
      <c r="XJ811"/>
      <c r="XK811"/>
      <c r="XL811"/>
      <c r="XM811"/>
      <c r="XN811"/>
      <c r="XO811"/>
      <c r="XP811"/>
      <c r="XQ811"/>
      <c r="XR811"/>
      <c r="XS811"/>
      <c r="XT811"/>
      <c r="XU811"/>
      <c r="XV811"/>
      <c r="XW811"/>
      <c r="XX811"/>
      <c r="XY811"/>
      <c r="XZ811"/>
      <c r="YA811"/>
      <c r="YB811"/>
      <c r="YC811"/>
      <c r="YD811"/>
      <c r="YE811"/>
      <c r="YF811"/>
      <c r="YG811"/>
      <c r="YH811"/>
      <c r="YI811"/>
      <c r="YJ811"/>
      <c r="YK811"/>
      <c r="YL811"/>
      <c r="YM811"/>
      <c r="YN811"/>
      <c r="YO811"/>
      <c r="YP811"/>
      <c r="YQ811"/>
      <c r="YR811"/>
      <c r="YS811"/>
      <c r="YT811"/>
      <c r="YU811"/>
      <c r="YV811"/>
      <c r="YW811"/>
      <c r="YX811"/>
      <c r="YY811"/>
      <c r="YZ811"/>
      <c r="ZA811"/>
      <c r="ZB811"/>
      <c r="ZC811"/>
      <c r="ZD811"/>
      <c r="ZE811"/>
      <c r="ZF811"/>
      <c r="ZG811"/>
      <c r="ZH811"/>
      <c r="ZI811"/>
      <c r="ZJ811"/>
      <c r="ZK811"/>
      <c r="ZL811"/>
      <c r="ZM811"/>
      <c r="ZN811"/>
      <c r="ZO811"/>
      <c r="ZP811"/>
      <c r="ZQ811"/>
      <c r="ZR811"/>
      <c r="ZS811"/>
      <c r="ZT811"/>
      <c r="ZU811"/>
      <c r="ZV811"/>
      <c r="ZW811"/>
      <c r="ZX811"/>
      <c r="ZY811"/>
      <c r="ZZ811"/>
      <c r="AAA811"/>
      <c r="AAB811"/>
      <c r="AAC811"/>
      <c r="AAD811"/>
      <c r="AAE811"/>
      <c r="AAF811"/>
      <c r="AAG811"/>
      <c r="AAH811"/>
      <c r="AAI811"/>
      <c r="AAJ811"/>
      <c r="AAK811"/>
      <c r="AAL811"/>
      <c r="AAM811"/>
      <c r="AAN811"/>
      <c r="AAO811"/>
      <c r="AAP811"/>
      <c r="AAQ811"/>
      <c r="AAR811"/>
      <c r="AAS811"/>
      <c r="AAT811"/>
      <c r="AAU811"/>
      <c r="AAV811"/>
      <c r="AAW811"/>
      <c r="AAX811"/>
      <c r="AAY811"/>
      <c r="AAZ811"/>
      <c r="ABA811"/>
      <c r="ABB811"/>
      <c r="ABC811"/>
      <c r="ABD811"/>
      <c r="ABE811"/>
    </row>
    <row r="812" spans="1:733" s="31" customFormat="1" x14ac:dyDescent="0.3">
      <c r="A812"/>
      <c r="B812" s="32"/>
      <c r="C812" s="32"/>
      <c r="D812" s="32"/>
      <c r="E812"/>
      <c r="F812" s="32"/>
      <c r="G812"/>
      <c r="H812"/>
      <c r="I812"/>
      <c r="J812"/>
      <c r="K812"/>
      <c r="L812"/>
      <c r="M812"/>
      <c r="N812"/>
      <c r="O812"/>
      <c r="P812"/>
      <c r="Q812"/>
      <c r="R812"/>
      <c r="S812"/>
      <c r="T812"/>
      <c r="U812"/>
      <c r="V812"/>
      <c r="W812"/>
      <c r="X812"/>
      <c r="Y812"/>
      <c r="Z812"/>
      <c r="AA812"/>
      <c r="AB812"/>
      <c r="AC812"/>
      <c r="AD812"/>
      <c r="AE812"/>
      <c r="AF812"/>
      <c r="AG812"/>
      <c r="AH812"/>
      <c r="AI812"/>
      <c r="AJ812"/>
      <c r="AK812"/>
      <c r="AL812"/>
      <c r="AM812"/>
      <c r="AN812"/>
      <c r="AO812"/>
      <c r="AP812"/>
      <c r="AQ812"/>
      <c r="AR812"/>
      <c r="AS812"/>
      <c r="AT812"/>
      <c r="AU812"/>
      <c r="AV812"/>
      <c r="AW812"/>
      <c r="AX812"/>
      <c r="AY812"/>
      <c r="AZ812"/>
      <c r="BA812"/>
      <c r="BB812"/>
      <c r="BC812"/>
      <c r="BD812"/>
      <c r="BE812"/>
      <c r="BF812"/>
      <c r="BG812"/>
      <c r="BH812"/>
      <c r="BI812"/>
      <c r="BJ812"/>
      <c r="BK812"/>
      <c r="BL812"/>
      <c r="BM812"/>
      <c r="BN812"/>
      <c r="CT812"/>
      <c r="CU812"/>
      <c r="CV812"/>
      <c r="CW812"/>
      <c r="CX812"/>
      <c r="CY812"/>
      <c r="CZ812"/>
      <c r="DA812"/>
      <c r="DB812"/>
      <c r="DC812"/>
      <c r="DD812"/>
      <c r="DE812"/>
      <c r="DF812"/>
      <c r="DG812"/>
      <c r="DH812"/>
      <c r="DI812"/>
      <c r="DJ812"/>
      <c r="DK812"/>
      <c r="DL812"/>
      <c r="DM812"/>
      <c r="DN812"/>
      <c r="DO812"/>
      <c r="DP812"/>
      <c r="DQ812"/>
      <c r="DR812"/>
      <c r="DS812"/>
      <c r="DT812"/>
      <c r="DU812"/>
      <c r="DV812"/>
      <c r="DW812"/>
      <c r="DX812"/>
      <c r="DY812"/>
      <c r="DZ812"/>
      <c r="EA812"/>
      <c r="EB812"/>
      <c r="EC812"/>
      <c r="ED812"/>
      <c r="EE812"/>
      <c r="EF812"/>
      <c r="EG812"/>
      <c r="EH812"/>
      <c r="EI812"/>
      <c r="EJ812"/>
      <c r="EK812"/>
      <c r="EL812"/>
      <c r="EM812"/>
      <c r="EN812"/>
      <c r="EO812"/>
      <c r="EP812"/>
      <c r="EQ812"/>
      <c r="ER812"/>
      <c r="ES812"/>
      <c r="ET812"/>
      <c r="EU812"/>
      <c r="EV812"/>
      <c r="EW812"/>
      <c r="EX812"/>
      <c r="EY812"/>
      <c r="EZ812"/>
      <c r="FA812"/>
      <c r="FB812"/>
      <c r="FC812"/>
      <c r="FD812"/>
      <c r="FE812"/>
      <c r="FF812"/>
      <c r="FG812"/>
      <c r="FH812"/>
      <c r="FI812"/>
      <c r="FJ812"/>
      <c r="FK812"/>
      <c r="FL812"/>
      <c r="FM812"/>
      <c r="FN812"/>
      <c r="FO812"/>
      <c r="FP812"/>
      <c r="FQ812"/>
      <c r="FR812"/>
      <c r="FS812"/>
      <c r="FT812"/>
      <c r="FU812"/>
      <c r="FV812"/>
      <c r="FW812"/>
      <c r="FX812"/>
      <c r="FY812"/>
      <c r="FZ812"/>
      <c r="GA812"/>
      <c r="GB812"/>
      <c r="GC812"/>
      <c r="GD812"/>
      <c r="GE812"/>
      <c r="GF812"/>
      <c r="GG812"/>
      <c r="GH812"/>
      <c r="GI812"/>
      <c r="GJ812"/>
      <c r="GK812"/>
      <c r="GL812"/>
      <c r="GM812"/>
      <c r="GN812"/>
      <c r="GO812"/>
      <c r="GP812"/>
      <c r="GQ812"/>
      <c r="GR812"/>
      <c r="GS812"/>
      <c r="GT812"/>
      <c r="GU812"/>
      <c r="GV812"/>
      <c r="GW812"/>
      <c r="GX812"/>
      <c r="GY812"/>
      <c r="GZ812"/>
      <c r="HA812"/>
      <c r="HB812"/>
      <c r="HC812"/>
      <c r="HD812"/>
      <c r="HE812"/>
      <c r="HF812"/>
      <c r="HG812"/>
      <c r="HH812"/>
      <c r="HI812"/>
      <c r="HJ812"/>
      <c r="HK812"/>
      <c r="HL812"/>
      <c r="HM812"/>
      <c r="HN812"/>
      <c r="HO812"/>
      <c r="HP812"/>
      <c r="HQ812"/>
      <c r="HR812"/>
      <c r="HS812"/>
      <c r="HT812"/>
      <c r="HU812"/>
      <c r="HV812"/>
      <c r="HW812"/>
      <c r="HX812"/>
      <c r="HY812"/>
      <c r="HZ812"/>
      <c r="IA812"/>
      <c r="IB812"/>
      <c r="IC812"/>
      <c r="ID812"/>
      <c r="IE812"/>
      <c r="IF812"/>
      <c r="IG812"/>
      <c r="IH812"/>
      <c r="II812"/>
      <c r="IJ812"/>
      <c r="IK812"/>
      <c r="IL812"/>
      <c r="IM812"/>
      <c r="IN812"/>
      <c r="IO812"/>
      <c r="IP812"/>
      <c r="IQ812"/>
      <c r="IR812"/>
      <c r="IS812"/>
      <c r="IT812"/>
      <c r="IU812"/>
      <c r="IV812"/>
      <c r="IW812"/>
      <c r="IX812"/>
      <c r="IY812"/>
      <c r="IZ812"/>
      <c r="JA812"/>
      <c r="JB812"/>
      <c r="JC812"/>
      <c r="JD812"/>
      <c r="JE812"/>
      <c r="JF812"/>
      <c r="JG812"/>
      <c r="JH812"/>
      <c r="JI812"/>
      <c r="JJ812"/>
      <c r="JK812"/>
      <c r="JL812"/>
      <c r="JM812"/>
      <c r="JN812"/>
      <c r="JO812"/>
      <c r="JP812"/>
      <c r="JQ812"/>
      <c r="JR812"/>
      <c r="JS812"/>
      <c r="JT812"/>
      <c r="JU812"/>
      <c r="JV812"/>
      <c r="JW812"/>
      <c r="JX812"/>
      <c r="JY812"/>
      <c r="JZ812"/>
      <c r="KA812"/>
      <c r="KB812"/>
      <c r="KC812"/>
      <c r="KD812"/>
      <c r="KE812"/>
      <c r="KF812"/>
      <c r="KG812"/>
      <c r="KH812"/>
      <c r="KI812"/>
      <c r="KJ812"/>
      <c r="KK812"/>
      <c r="KL812"/>
      <c r="KM812"/>
      <c r="KN812"/>
      <c r="KO812"/>
      <c r="KP812"/>
      <c r="KQ812"/>
      <c r="KR812"/>
      <c r="KS812"/>
      <c r="KT812"/>
      <c r="KU812"/>
      <c r="KV812"/>
      <c r="KW812"/>
      <c r="KX812"/>
      <c r="KY812"/>
      <c r="KZ812"/>
      <c r="LA812"/>
      <c r="LB812"/>
      <c r="LC812"/>
      <c r="LD812"/>
      <c r="LE812"/>
      <c r="LF812"/>
      <c r="LG812"/>
      <c r="LH812"/>
      <c r="LI812"/>
      <c r="LJ812"/>
      <c r="LK812"/>
      <c r="LL812"/>
      <c r="LM812"/>
      <c r="LN812"/>
      <c r="LO812"/>
      <c r="LP812"/>
      <c r="LQ812"/>
      <c r="LR812"/>
      <c r="LS812"/>
      <c r="LT812"/>
      <c r="LU812"/>
      <c r="LV812"/>
      <c r="LW812"/>
      <c r="LX812"/>
      <c r="LY812"/>
      <c r="LZ812"/>
      <c r="MA812"/>
      <c r="MB812"/>
      <c r="MC812"/>
      <c r="MD812"/>
      <c r="ME812"/>
      <c r="MF812"/>
      <c r="MG812"/>
      <c r="MH812"/>
      <c r="MI812"/>
      <c r="MJ812"/>
      <c r="MK812"/>
      <c r="ML812"/>
      <c r="MM812"/>
      <c r="MN812"/>
      <c r="MO812"/>
      <c r="MP812"/>
      <c r="MQ812"/>
      <c r="MR812"/>
      <c r="MS812"/>
      <c r="MT812"/>
      <c r="MU812"/>
      <c r="MV812"/>
      <c r="MW812"/>
      <c r="MX812"/>
      <c r="MY812"/>
      <c r="MZ812"/>
      <c r="NA812"/>
      <c r="NB812"/>
      <c r="NC812"/>
      <c r="ND812"/>
      <c r="NE812"/>
      <c r="NF812"/>
      <c r="NG812"/>
      <c r="NH812"/>
      <c r="NI812"/>
      <c r="NJ812"/>
      <c r="NK812"/>
      <c r="NL812"/>
      <c r="NM812"/>
      <c r="NN812"/>
      <c r="NO812"/>
      <c r="NP812"/>
      <c r="NQ812"/>
      <c r="NR812"/>
      <c r="NS812"/>
      <c r="NT812"/>
      <c r="NU812"/>
      <c r="NV812"/>
      <c r="NW812"/>
      <c r="NX812"/>
      <c r="NY812"/>
      <c r="NZ812"/>
      <c r="OA812"/>
      <c r="OB812"/>
      <c r="OC812"/>
      <c r="OD812"/>
      <c r="OE812"/>
      <c r="OF812"/>
      <c r="OG812"/>
      <c r="OH812"/>
      <c r="OI812"/>
      <c r="OJ812"/>
      <c r="OK812"/>
      <c r="OL812"/>
      <c r="OM812"/>
      <c r="ON812"/>
      <c r="OP812"/>
      <c r="OQ812"/>
      <c r="OR812"/>
      <c r="OS812"/>
      <c r="OT812"/>
      <c r="OU812"/>
      <c r="OV812"/>
      <c r="OW812"/>
      <c r="OX812"/>
      <c r="OY812"/>
      <c r="OZ812"/>
      <c r="PA812"/>
      <c r="PB812"/>
      <c r="PC812"/>
      <c r="PD812"/>
      <c r="PE812"/>
      <c r="PF812"/>
      <c r="PG812"/>
      <c r="PH812"/>
      <c r="PI812"/>
      <c r="PJ812"/>
      <c r="PK812"/>
      <c r="PL812"/>
      <c r="PM812"/>
      <c r="PN812"/>
      <c r="PO812"/>
      <c r="PP812"/>
      <c r="PQ812"/>
      <c r="PR812"/>
      <c r="PS812"/>
      <c r="PT812"/>
      <c r="PU812"/>
      <c r="PV812"/>
      <c r="PW812"/>
      <c r="PX812"/>
      <c r="PY812"/>
      <c r="PZ812"/>
      <c r="QA812"/>
      <c r="QB812"/>
      <c r="QC812"/>
      <c r="QD812"/>
      <c r="QE812"/>
      <c r="QF812"/>
      <c r="QG812"/>
      <c r="QH812"/>
      <c r="QI812"/>
      <c r="QJ812"/>
      <c r="QK812"/>
      <c r="QL812"/>
      <c r="QM812"/>
      <c r="QN812"/>
      <c r="QO812"/>
      <c r="QP812"/>
      <c r="QQ812"/>
      <c r="QR812"/>
      <c r="QS812"/>
      <c r="QT812"/>
      <c r="QU812"/>
      <c r="QV812"/>
      <c r="QW812"/>
      <c r="QX812"/>
      <c r="QY812"/>
      <c r="QZ812"/>
      <c r="RA812"/>
      <c r="RB812"/>
      <c r="RC812"/>
      <c r="RD812"/>
      <c r="RE812"/>
      <c r="RF812"/>
      <c r="RG812"/>
      <c r="RH812"/>
      <c r="RI812"/>
      <c r="RJ812"/>
      <c r="RK812"/>
      <c r="RL812"/>
      <c r="RM812"/>
      <c r="RN812"/>
      <c r="RO812"/>
      <c r="RP812"/>
      <c r="RQ812"/>
      <c r="RR812"/>
      <c r="RS812"/>
      <c r="RT812"/>
      <c r="RU812"/>
      <c r="RV812"/>
      <c r="RW812"/>
      <c r="RX812"/>
      <c r="RY812"/>
      <c r="RZ812"/>
      <c r="SA812"/>
      <c r="SB812"/>
      <c r="SC812"/>
      <c r="SD812"/>
      <c r="SE812"/>
      <c r="SF812"/>
      <c r="SG812"/>
      <c r="SH812"/>
      <c r="SI812"/>
      <c r="SJ812"/>
      <c r="SK812"/>
      <c r="SL812"/>
      <c r="SM812"/>
      <c r="SN812"/>
      <c r="SO812"/>
      <c r="SP812"/>
      <c r="SQ812"/>
      <c r="SR812"/>
      <c r="SS812"/>
      <c r="ST812"/>
      <c r="SU812"/>
      <c r="SV812"/>
      <c r="SW812"/>
      <c r="SX812"/>
      <c r="SY812"/>
      <c r="SZ812"/>
      <c r="TA812"/>
      <c r="TB812"/>
      <c r="TC812"/>
      <c r="TD812"/>
      <c r="TE812"/>
      <c r="TF812"/>
      <c r="TG812"/>
      <c r="TH812"/>
      <c r="TI812"/>
      <c r="TJ812"/>
      <c r="TK812"/>
      <c r="TL812"/>
      <c r="TM812"/>
      <c r="TN812"/>
      <c r="TO812"/>
      <c r="TP812"/>
      <c r="TQ812"/>
      <c r="TR812"/>
      <c r="TS812"/>
      <c r="TT812"/>
      <c r="TU812"/>
      <c r="TV812"/>
      <c r="TW812"/>
      <c r="TX812"/>
      <c r="TY812"/>
      <c r="TZ812"/>
      <c r="UA812"/>
      <c r="UB812"/>
      <c r="UC812"/>
      <c r="UD812"/>
      <c r="UE812"/>
      <c r="UF812"/>
      <c r="UG812"/>
      <c r="UH812"/>
      <c r="UI812"/>
      <c r="UJ812"/>
      <c r="UK812"/>
      <c r="UL812"/>
      <c r="UM812"/>
      <c r="UN812"/>
      <c r="UO812"/>
      <c r="UP812"/>
      <c r="UQ812"/>
      <c r="UR812"/>
      <c r="US812"/>
      <c r="UT812"/>
      <c r="UU812"/>
      <c r="UV812"/>
      <c r="UW812"/>
      <c r="UX812"/>
      <c r="UY812"/>
      <c r="UZ812"/>
      <c r="VA812"/>
      <c r="VB812"/>
      <c r="VC812"/>
      <c r="VD812"/>
      <c r="VE812"/>
      <c r="VF812"/>
      <c r="VG812"/>
      <c r="VH812"/>
      <c r="VI812"/>
      <c r="VJ812"/>
      <c r="VK812"/>
      <c r="VL812"/>
      <c r="VM812"/>
      <c r="VN812"/>
      <c r="VO812"/>
      <c r="VP812"/>
      <c r="VQ812"/>
      <c r="VR812"/>
      <c r="VS812"/>
      <c r="VT812"/>
      <c r="VU812"/>
      <c r="VV812"/>
      <c r="VW812"/>
      <c r="VX812"/>
      <c r="VY812"/>
      <c r="VZ812"/>
      <c r="WA812"/>
      <c r="WB812"/>
      <c r="WC812"/>
      <c r="WD812"/>
      <c r="WE812"/>
      <c r="WF812"/>
      <c r="WG812"/>
      <c r="WH812"/>
      <c r="WI812"/>
      <c r="WJ812"/>
      <c r="WK812"/>
      <c r="WL812"/>
      <c r="WM812"/>
      <c r="WN812"/>
      <c r="WO812"/>
      <c r="WP812"/>
      <c r="WQ812"/>
      <c r="WR812"/>
      <c r="WS812"/>
      <c r="WT812"/>
      <c r="WU812"/>
      <c r="WV812"/>
      <c r="WW812"/>
      <c r="WX812"/>
      <c r="WY812"/>
      <c r="WZ812"/>
      <c r="XA812"/>
      <c r="XB812"/>
      <c r="XC812"/>
      <c r="XD812"/>
      <c r="XE812"/>
      <c r="XF812"/>
      <c r="XG812"/>
      <c r="XH812"/>
      <c r="XI812"/>
      <c r="XJ812"/>
      <c r="XK812"/>
      <c r="XL812"/>
      <c r="XM812"/>
      <c r="XN812"/>
      <c r="XO812"/>
      <c r="XP812"/>
      <c r="XQ812"/>
      <c r="XR812"/>
      <c r="XS812"/>
      <c r="XT812"/>
      <c r="XU812"/>
      <c r="XV812"/>
      <c r="XW812"/>
      <c r="XX812"/>
      <c r="XY812"/>
      <c r="XZ812"/>
      <c r="YA812"/>
      <c r="YB812"/>
      <c r="YC812"/>
      <c r="YD812"/>
      <c r="YE812"/>
      <c r="YF812"/>
      <c r="YG812"/>
      <c r="YH812"/>
      <c r="YI812"/>
      <c r="YJ812"/>
      <c r="YK812"/>
      <c r="YL812"/>
      <c r="YM812"/>
      <c r="YN812"/>
      <c r="YO812"/>
      <c r="YP812"/>
      <c r="YQ812"/>
      <c r="YR812"/>
      <c r="YS812"/>
      <c r="YT812"/>
      <c r="YU812"/>
      <c r="YV812"/>
      <c r="YW812"/>
      <c r="YX812"/>
      <c r="YY812"/>
      <c r="YZ812"/>
      <c r="ZA812"/>
      <c r="ZB812"/>
      <c r="ZC812"/>
      <c r="ZD812"/>
      <c r="ZE812"/>
      <c r="ZF812"/>
      <c r="ZG812"/>
      <c r="ZH812"/>
      <c r="ZI812"/>
      <c r="ZJ812"/>
      <c r="ZK812"/>
      <c r="ZL812"/>
      <c r="ZM812"/>
      <c r="ZN812"/>
      <c r="ZO812"/>
      <c r="ZP812"/>
      <c r="ZQ812"/>
      <c r="ZR812"/>
      <c r="ZS812"/>
      <c r="ZT812"/>
      <c r="ZU812"/>
      <c r="ZV812"/>
      <c r="ZW812"/>
      <c r="ZX812"/>
      <c r="ZY812"/>
      <c r="ZZ812"/>
      <c r="AAA812"/>
      <c r="AAB812"/>
      <c r="AAC812"/>
      <c r="AAD812"/>
      <c r="AAE812"/>
      <c r="AAF812"/>
      <c r="AAG812"/>
      <c r="AAH812"/>
      <c r="AAI812"/>
      <c r="AAJ812"/>
      <c r="AAK812"/>
      <c r="AAL812"/>
      <c r="AAM812"/>
      <c r="AAN812"/>
      <c r="AAO812"/>
      <c r="AAP812"/>
      <c r="AAQ812"/>
      <c r="AAR812"/>
      <c r="AAS812"/>
      <c r="AAT812"/>
      <c r="AAU812"/>
      <c r="AAV812"/>
      <c r="AAW812"/>
      <c r="AAX812"/>
      <c r="AAY812"/>
      <c r="AAZ812"/>
      <c r="ABA812"/>
      <c r="ABB812"/>
      <c r="ABC812"/>
      <c r="ABD812"/>
      <c r="ABE812"/>
    </row>
    <row r="813" spans="1:733" s="31" customFormat="1" x14ac:dyDescent="0.3">
      <c r="A813"/>
      <c r="B813" s="32"/>
      <c r="C813" s="32"/>
      <c r="D813" s="32"/>
      <c r="E813"/>
      <c r="F813" s="32"/>
      <c r="G813"/>
      <c r="H813"/>
      <c r="I813"/>
      <c r="J813"/>
      <c r="K813"/>
      <c r="L813"/>
      <c r="M813"/>
      <c r="N813"/>
      <c r="O813"/>
      <c r="P813"/>
      <c r="Q813"/>
      <c r="R813"/>
      <c r="S813"/>
      <c r="T813"/>
      <c r="U813"/>
      <c r="V813"/>
      <c r="W813"/>
      <c r="X813"/>
      <c r="Y813"/>
      <c r="Z813"/>
      <c r="AA813"/>
      <c r="AB813"/>
      <c r="AC813"/>
      <c r="AD813"/>
      <c r="AE813"/>
      <c r="AF813"/>
      <c r="AG813"/>
      <c r="AH813"/>
      <c r="AI813"/>
      <c r="AJ813"/>
      <c r="AK813"/>
      <c r="AL813"/>
      <c r="AM813"/>
      <c r="AN813"/>
      <c r="AO813"/>
      <c r="AP813"/>
      <c r="AQ813"/>
      <c r="AR813"/>
      <c r="AS813"/>
      <c r="AT813"/>
      <c r="AU813"/>
      <c r="AV813"/>
      <c r="AW813"/>
      <c r="AX813"/>
      <c r="AY813"/>
      <c r="AZ813"/>
      <c r="BA813"/>
      <c r="BB813"/>
      <c r="BC813"/>
      <c r="BD813"/>
      <c r="BE813"/>
      <c r="BF813"/>
      <c r="BG813"/>
      <c r="BH813"/>
      <c r="BI813"/>
      <c r="BJ813"/>
      <c r="BK813"/>
      <c r="BL813"/>
      <c r="BM813"/>
      <c r="BN813"/>
      <c r="CT813"/>
      <c r="CU813"/>
      <c r="CV813"/>
      <c r="CW813"/>
      <c r="CX813"/>
      <c r="CY813"/>
      <c r="CZ813"/>
      <c r="DA813"/>
      <c r="DB813"/>
      <c r="DC813"/>
      <c r="DD813"/>
      <c r="DE813"/>
      <c r="DF813"/>
      <c r="DG813"/>
      <c r="DH813"/>
      <c r="DI813"/>
      <c r="DJ813"/>
      <c r="DK813"/>
      <c r="DL813"/>
      <c r="DM813"/>
      <c r="DN813"/>
      <c r="DO813"/>
      <c r="DP813"/>
      <c r="DQ813"/>
      <c r="DR813"/>
      <c r="DS813"/>
      <c r="DT813"/>
      <c r="DU813"/>
      <c r="DV813"/>
      <c r="DW813"/>
      <c r="DX813"/>
      <c r="DY813"/>
      <c r="DZ813"/>
      <c r="EA813"/>
      <c r="EB813"/>
      <c r="EC813"/>
      <c r="ED813"/>
      <c r="EE813"/>
      <c r="EF813"/>
      <c r="EG813"/>
      <c r="EH813"/>
      <c r="EI813"/>
      <c r="EJ813"/>
      <c r="EK813"/>
      <c r="EL813"/>
      <c r="EM813"/>
      <c r="EN813"/>
      <c r="EO813"/>
      <c r="EP813"/>
      <c r="EQ813"/>
      <c r="ER813"/>
      <c r="ES813"/>
      <c r="ET813"/>
      <c r="EU813"/>
      <c r="EV813"/>
      <c r="EW813"/>
      <c r="EX813"/>
      <c r="EY813"/>
      <c r="EZ813"/>
      <c r="FA813"/>
      <c r="FB813"/>
      <c r="FC813"/>
      <c r="FD813"/>
      <c r="FE813"/>
      <c r="FF813"/>
      <c r="FG813"/>
      <c r="FH813"/>
      <c r="FI813"/>
      <c r="FJ813"/>
      <c r="FK813"/>
      <c r="FL813"/>
      <c r="FM813"/>
      <c r="FN813"/>
      <c r="FO813"/>
      <c r="FP813"/>
      <c r="FQ813"/>
      <c r="FR813"/>
      <c r="FS813"/>
      <c r="FT813"/>
      <c r="FU813"/>
      <c r="FV813"/>
      <c r="FW813"/>
      <c r="FX813"/>
      <c r="FY813"/>
      <c r="FZ813"/>
      <c r="GA813"/>
      <c r="GB813"/>
      <c r="GC813"/>
      <c r="GD813"/>
      <c r="GE813"/>
      <c r="GF813"/>
      <c r="GG813"/>
      <c r="GH813"/>
      <c r="GI813"/>
      <c r="GJ813"/>
      <c r="GK813"/>
      <c r="GL813"/>
      <c r="GM813"/>
      <c r="GN813"/>
      <c r="GO813"/>
      <c r="GP813"/>
      <c r="GQ813"/>
      <c r="GR813"/>
      <c r="GS813"/>
      <c r="GT813"/>
      <c r="GU813"/>
      <c r="GV813"/>
      <c r="GW813"/>
      <c r="GX813"/>
      <c r="GY813"/>
      <c r="GZ813"/>
      <c r="HA813"/>
      <c r="HB813"/>
      <c r="HC813"/>
      <c r="HD813"/>
      <c r="HE813"/>
      <c r="HF813"/>
      <c r="HG813"/>
      <c r="HH813"/>
      <c r="HI813"/>
      <c r="HJ813"/>
      <c r="HK813"/>
      <c r="HL813"/>
      <c r="HM813"/>
      <c r="HN813"/>
      <c r="HO813"/>
      <c r="HP813"/>
      <c r="HQ813"/>
      <c r="HR813"/>
      <c r="HS813"/>
      <c r="HT813"/>
      <c r="HU813"/>
      <c r="HV813"/>
      <c r="HW813"/>
      <c r="HX813"/>
      <c r="HY813"/>
      <c r="HZ813"/>
      <c r="IA813"/>
      <c r="IB813"/>
      <c r="IC813"/>
      <c r="ID813"/>
      <c r="IE813"/>
      <c r="IF813"/>
      <c r="IG813"/>
      <c r="IH813"/>
      <c r="II813"/>
      <c r="IJ813"/>
      <c r="IK813"/>
      <c r="IL813"/>
      <c r="IM813"/>
      <c r="IN813"/>
      <c r="IO813"/>
      <c r="IP813"/>
      <c r="IQ813"/>
      <c r="IR813"/>
      <c r="IS813"/>
      <c r="IT813"/>
      <c r="IU813"/>
      <c r="IV813"/>
      <c r="IW813"/>
      <c r="IX813"/>
      <c r="IY813"/>
      <c r="IZ813"/>
      <c r="JA813"/>
      <c r="JB813"/>
      <c r="JC813"/>
      <c r="JD813"/>
      <c r="JE813"/>
      <c r="JF813"/>
      <c r="JG813"/>
      <c r="JH813"/>
      <c r="JI813"/>
      <c r="JJ813"/>
      <c r="JK813"/>
      <c r="JL813"/>
      <c r="JM813"/>
      <c r="JN813"/>
      <c r="JO813"/>
      <c r="JP813"/>
      <c r="JQ813"/>
      <c r="JR813"/>
      <c r="JS813"/>
      <c r="JT813"/>
      <c r="JU813"/>
      <c r="JV813"/>
      <c r="JW813"/>
      <c r="JX813"/>
      <c r="JY813"/>
      <c r="JZ813"/>
      <c r="KA813"/>
      <c r="KB813"/>
      <c r="KC813"/>
      <c r="KD813"/>
      <c r="KE813"/>
      <c r="KF813"/>
      <c r="KG813"/>
      <c r="KH813"/>
      <c r="KI813"/>
      <c r="KJ813"/>
      <c r="KK813"/>
      <c r="KL813"/>
      <c r="KM813"/>
      <c r="KN813"/>
      <c r="KO813"/>
      <c r="KP813"/>
      <c r="KQ813"/>
      <c r="KR813"/>
      <c r="KS813"/>
      <c r="KT813"/>
      <c r="KU813"/>
      <c r="KV813"/>
      <c r="KW813"/>
      <c r="KX813"/>
      <c r="KY813"/>
      <c r="KZ813"/>
      <c r="LA813"/>
      <c r="LB813"/>
      <c r="LC813"/>
      <c r="LD813"/>
      <c r="LE813"/>
      <c r="LF813"/>
      <c r="LG813"/>
      <c r="LH813"/>
      <c r="LI813"/>
      <c r="LJ813"/>
      <c r="LK813"/>
      <c r="LL813"/>
      <c r="LM813"/>
      <c r="LN813"/>
      <c r="LO813"/>
      <c r="LP813"/>
      <c r="LQ813"/>
      <c r="LR813"/>
      <c r="LS813"/>
      <c r="LT813"/>
      <c r="LU813"/>
      <c r="LV813"/>
      <c r="LW813"/>
      <c r="LX813"/>
      <c r="LY813"/>
      <c r="LZ813"/>
      <c r="MA813"/>
      <c r="MB813"/>
      <c r="MC813"/>
      <c r="MD813"/>
      <c r="ME813"/>
      <c r="MF813"/>
      <c r="MG813"/>
      <c r="MH813"/>
      <c r="MI813"/>
      <c r="MJ813"/>
      <c r="MK813"/>
      <c r="ML813"/>
      <c r="MM813"/>
      <c r="MN813"/>
      <c r="MO813"/>
      <c r="MP813"/>
      <c r="MQ813"/>
      <c r="MR813"/>
      <c r="MS813"/>
      <c r="MT813"/>
      <c r="MU813"/>
      <c r="MV813"/>
      <c r="MW813"/>
      <c r="MX813"/>
      <c r="MY813"/>
      <c r="MZ813"/>
      <c r="NA813"/>
      <c r="NB813"/>
      <c r="NC813"/>
      <c r="ND813"/>
      <c r="NE813"/>
      <c r="NF813"/>
      <c r="NG813"/>
      <c r="NH813"/>
      <c r="NI813"/>
      <c r="NJ813"/>
      <c r="NK813"/>
      <c r="NL813"/>
      <c r="NM813"/>
      <c r="NN813"/>
      <c r="NO813"/>
      <c r="NP813"/>
      <c r="NQ813"/>
      <c r="NR813"/>
      <c r="NS813"/>
      <c r="NT813"/>
      <c r="NU813"/>
      <c r="NV813"/>
      <c r="NW813"/>
      <c r="NX813"/>
      <c r="NY813"/>
      <c r="NZ813"/>
      <c r="OA813"/>
      <c r="OB813"/>
      <c r="OC813"/>
      <c r="OD813"/>
      <c r="OE813"/>
      <c r="OF813"/>
      <c r="OG813"/>
      <c r="OH813"/>
      <c r="OI813"/>
      <c r="OJ813"/>
      <c r="OK813"/>
      <c r="OL813"/>
      <c r="OM813"/>
      <c r="ON813"/>
      <c r="OP813"/>
      <c r="OQ813"/>
      <c r="OR813"/>
      <c r="OS813"/>
      <c r="OT813"/>
      <c r="OU813"/>
      <c r="OV813"/>
      <c r="OW813"/>
      <c r="OX813"/>
      <c r="OY813"/>
      <c r="OZ813"/>
      <c r="PA813"/>
      <c r="PB813"/>
      <c r="PC813"/>
      <c r="PD813"/>
      <c r="PE813"/>
      <c r="PF813"/>
      <c r="PG813"/>
      <c r="PH813"/>
      <c r="PI813"/>
      <c r="PJ813"/>
      <c r="PK813"/>
      <c r="PL813"/>
      <c r="PM813"/>
      <c r="PN813"/>
      <c r="PO813"/>
      <c r="PP813"/>
      <c r="PQ813"/>
      <c r="PR813"/>
      <c r="PS813"/>
      <c r="PT813"/>
      <c r="PU813"/>
      <c r="PV813"/>
      <c r="PW813"/>
      <c r="PX813"/>
      <c r="PY813"/>
      <c r="PZ813"/>
      <c r="QA813"/>
      <c r="QB813"/>
      <c r="QC813"/>
      <c r="QD813"/>
      <c r="QE813"/>
      <c r="QF813"/>
      <c r="QG813"/>
      <c r="QH813"/>
      <c r="QI813"/>
      <c r="QJ813"/>
      <c r="QK813"/>
      <c r="QL813"/>
      <c r="QM813"/>
      <c r="QN813"/>
      <c r="QO813"/>
      <c r="QP813"/>
      <c r="QQ813"/>
      <c r="QR813"/>
      <c r="QS813"/>
      <c r="QT813"/>
      <c r="QU813"/>
      <c r="QV813"/>
      <c r="QW813"/>
      <c r="QX813"/>
      <c r="QY813"/>
      <c r="QZ813"/>
      <c r="RA813"/>
      <c r="RB813"/>
      <c r="RC813"/>
      <c r="RD813"/>
      <c r="RE813"/>
      <c r="RF813"/>
      <c r="RG813"/>
      <c r="RH813"/>
      <c r="RI813"/>
      <c r="RJ813"/>
      <c r="RK813"/>
      <c r="RL813"/>
      <c r="RM813"/>
      <c r="RN813"/>
      <c r="RO813"/>
      <c r="RP813"/>
      <c r="RQ813"/>
      <c r="RR813"/>
      <c r="RS813"/>
      <c r="RT813"/>
      <c r="RU813"/>
      <c r="RV813"/>
      <c r="RW813"/>
      <c r="RX813"/>
      <c r="RY813"/>
      <c r="RZ813"/>
      <c r="SA813"/>
      <c r="SB813"/>
      <c r="SC813"/>
      <c r="SD813"/>
      <c r="SE813"/>
      <c r="SF813"/>
      <c r="SG813"/>
      <c r="SH813"/>
      <c r="SI813"/>
      <c r="SJ813"/>
      <c r="SK813"/>
      <c r="SL813"/>
      <c r="SM813"/>
      <c r="SN813"/>
      <c r="SO813"/>
      <c r="SP813"/>
      <c r="SQ813"/>
      <c r="SR813"/>
      <c r="SS813"/>
      <c r="ST813"/>
      <c r="SU813"/>
      <c r="SV813"/>
      <c r="SW813"/>
      <c r="SX813"/>
      <c r="SY813"/>
      <c r="SZ813"/>
      <c r="TA813"/>
      <c r="TB813"/>
      <c r="TC813"/>
      <c r="TD813"/>
      <c r="TE813"/>
      <c r="TF813"/>
      <c r="TG813"/>
      <c r="TH813"/>
      <c r="TI813"/>
      <c r="TJ813"/>
      <c r="TK813"/>
      <c r="TL813"/>
      <c r="TM813"/>
      <c r="TN813"/>
      <c r="TO813"/>
      <c r="TP813"/>
      <c r="TQ813"/>
      <c r="TR813"/>
      <c r="TS813"/>
      <c r="TT813"/>
      <c r="TU813"/>
      <c r="TV813"/>
      <c r="TW813"/>
      <c r="TX813"/>
      <c r="TY813"/>
      <c r="TZ813"/>
      <c r="UA813"/>
      <c r="UB813"/>
      <c r="UC813"/>
      <c r="UD813"/>
      <c r="UE813"/>
      <c r="UF813"/>
      <c r="UG813"/>
      <c r="UH813"/>
      <c r="UI813"/>
      <c r="UJ813"/>
      <c r="UK813"/>
      <c r="UL813"/>
      <c r="UM813"/>
      <c r="UN813"/>
      <c r="UO813"/>
      <c r="UP813"/>
      <c r="UQ813"/>
      <c r="UR813"/>
      <c r="US813"/>
      <c r="UT813"/>
      <c r="UU813"/>
      <c r="UV813"/>
      <c r="UW813"/>
      <c r="UX813"/>
      <c r="UY813"/>
      <c r="UZ813"/>
      <c r="VA813"/>
      <c r="VB813"/>
      <c r="VC813"/>
      <c r="VD813"/>
      <c r="VE813"/>
      <c r="VF813"/>
      <c r="VG813"/>
      <c r="VH813"/>
      <c r="VI813"/>
      <c r="VJ813"/>
      <c r="VK813"/>
      <c r="VL813"/>
      <c r="VM813"/>
      <c r="VN813"/>
      <c r="VO813"/>
      <c r="VP813"/>
      <c r="VQ813"/>
      <c r="VR813"/>
      <c r="VS813"/>
      <c r="VT813"/>
      <c r="VU813"/>
      <c r="VV813"/>
      <c r="VW813"/>
      <c r="VX813"/>
      <c r="VY813"/>
      <c r="VZ813"/>
      <c r="WA813"/>
      <c r="WB813"/>
      <c r="WC813"/>
      <c r="WD813"/>
      <c r="WE813"/>
      <c r="WF813"/>
      <c r="WG813"/>
      <c r="WH813"/>
      <c r="WI813"/>
      <c r="WJ813"/>
      <c r="WK813"/>
      <c r="WL813"/>
      <c r="WM813"/>
      <c r="WN813"/>
      <c r="WO813"/>
      <c r="WP813"/>
      <c r="WQ813"/>
      <c r="WR813"/>
      <c r="WS813"/>
      <c r="WT813"/>
      <c r="WU813"/>
      <c r="WV813"/>
      <c r="WW813"/>
      <c r="WX813"/>
      <c r="WY813"/>
      <c r="WZ813"/>
      <c r="XA813"/>
      <c r="XB813"/>
      <c r="XC813"/>
      <c r="XD813"/>
      <c r="XE813"/>
      <c r="XF813"/>
      <c r="XG813"/>
      <c r="XH813"/>
      <c r="XI813"/>
      <c r="XJ813"/>
      <c r="XK813"/>
      <c r="XL813"/>
      <c r="XM813"/>
      <c r="XN813"/>
      <c r="XO813"/>
      <c r="XP813"/>
      <c r="XQ813"/>
      <c r="XR813"/>
      <c r="XS813"/>
      <c r="XT813"/>
      <c r="XU813"/>
      <c r="XV813"/>
      <c r="XW813"/>
      <c r="XX813"/>
      <c r="XY813"/>
      <c r="XZ813"/>
      <c r="YA813"/>
      <c r="YB813"/>
      <c r="YC813"/>
      <c r="YD813"/>
      <c r="YE813"/>
      <c r="YF813"/>
      <c r="YG813"/>
      <c r="YH813"/>
      <c r="YI813"/>
      <c r="YJ813"/>
      <c r="YK813"/>
      <c r="YL813"/>
      <c r="YM813"/>
      <c r="YN813"/>
      <c r="YO813"/>
      <c r="YP813"/>
      <c r="YQ813"/>
      <c r="YR813"/>
      <c r="YS813"/>
      <c r="YT813"/>
      <c r="YU813"/>
      <c r="YV813"/>
      <c r="YW813"/>
      <c r="YX813"/>
      <c r="YY813"/>
      <c r="YZ813"/>
      <c r="ZA813"/>
      <c r="ZB813"/>
      <c r="ZC813"/>
      <c r="ZD813"/>
      <c r="ZE813"/>
      <c r="ZF813"/>
      <c r="ZG813"/>
      <c r="ZH813"/>
      <c r="ZI813"/>
      <c r="ZJ813"/>
      <c r="ZK813"/>
      <c r="ZL813"/>
      <c r="ZM813"/>
      <c r="ZN813"/>
      <c r="ZO813"/>
      <c r="ZP813"/>
      <c r="ZQ813"/>
      <c r="ZR813"/>
      <c r="ZS813"/>
      <c r="ZT813"/>
      <c r="ZU813"/>
      <c r="ZV813"/>
      <c r="ZW813"/>
      <c r="ZX813"/>
      <c r="ZY813"/>
      <c r="ZZ813"/>
      <c r="AAA813"/>
      <c r="AAB813"/>
      <c r="AAC813"/>
      <c r="AAD813"/>
      <c r="AAE813"/>
      <c r="AAF813"/>
      <c r="AAG813"/>
      <c r="AAH813"/>
      <c r="AAI813"/>
      <c r="AAJ813"/>
      <c r="AAK813"/>
      <c r="AAL813"/>
      <c r="AAM813"/>
      <c r="AAN813"/>
      <c r="AAO813"/>
      <c r="AAP813"/>
      <c r="AAQ813"/>
      <c r="AAR813"/>
      <c r="AAS813"/>
      <c r="AAT813"/>
      <c r="AAU813"/>
      <c r="AAV813"/>
      <c r="AAW813"/>
      <c r="AAX813"/>
      <c r="AAY813"/>
      <c r="AAZ813"/>
      <c r="ABA813"/>
      <c r="ABB813"/>
      <c r="ABC813"/>
      <c r="ABD813"/>
      <c r="ABE813"/>
    </row>
    <row r="814" spans="1:733" s="31" customFormat="1" x14ac:dyDescent="0.3">
      <c r="A814"/>
      <c r="B814" s="32"/>
      <c r="C814" s="32"/>
      <c r="D814" s="32"/>
      <c r="E814"/>
      <c r="F814" s="32"/>
      <c r="G814"/>
      <c r="H814"/>
      <c r="I814"/>
      <c r="J814"/>
      <c r="K814"/>
      <c r="L814"/>
      <c r="M814"/>
      <c r="N814"/>
      <c r="O814"/>
      <c r="P814"/>
      <c r="Q814"/>
      <c r="R814"/>
      <c r="S814"/>
      <c r="T814"/>
      <c r="U814"/>
      <c r="V814"/>
      <c r="W814"/>
      <c r="X814"/>
      <c r="Y814"/>
      <c r="Z814"/>
      <c r="AA814"/>
      <c r="AB814"/>
      <c r="AC814"/>
      <c r="AD814"/>
      <c r="AE814"/>
      <c r="AF814"/>
      <c r="AG814"/>
      <c r="AH814"/>
      <c r="AI814"/>
      <c r="AJ814"/>
      <c r="AK814"/>
      <c r="AL814"/>
      <c r="AM814"/>
      <c r="AN814"/>
      <c r="AO814"/>
      <c r="AP814"/>
      <c r="AQ814"/>
      <c r="AR814"/>
      <c r="AS814"/>
      <c r="AT814"/>
      <c r="AU814"/>
      <c r="AV814"/>
      <c r="AW814"/>
      <c r="AX814"/>
      <c r="AY814"/>
      <c r="AZ814"/>
      <c r="BA814"/>
      <c r="BB814"/>
      <c r="BC814"/>
      <c r="BD814"/>
      <c r="BE814"/>
      <c r="BF814"/>
      <c r="BG814"/>
      <c r="BH814"/>
      <c r="BI814"/>
      <c r="BJ814"/>
      <c r="BK814"/>
      <c r="BL814"/>
      <c r="BM814"/>
      <c r="BN814"/>
      <c r="CT814"/>
      <c r="CU814"/>
      <c r="CV814"/>
      <c r="CW814"/>
      <c r="CX814"/>
      <c r="CY814"/>
      <c r="CZ814"/>
      <c r="DA814"/>
      <c r="DB814"/>
      <c r="DC814"/>
      <c r="DD814"/>
      <c r="DE814"/>
      <c r="DF814"/>
      <c r="DG814"/>
      <c r="DH814"/>
      <c r="DI814"/>
      <c r="DJ814"/>
      <c r="DK814"/>
      <c r="DL814"/>
      <c r="DM814"/>
      <c r="DN814"/>
      <c r="DO814"/>
      <c r="DP814"/>
      <c r="DQ814"/>
      <c r="DR814"/>
      <c r="DS814"/>
      <c r="DT814"/>
      <c r="DU814"/>
      <c r="DV814"/>
      <c r="DW814"/>
      <c r="DX814"/>
      <c r="DY814"/>
      <c r="DZ814"/>
      <c r="EA814"/>
      <c r="EB814"/>
      <c r="EC814"/>
      <c r="ED814"/>
      <c r="EE814"/>
      <c r="EF814"/>
      <c r="EG814"/>
      <c r="EH814"/>
      <c r="EI814"/>
      <c r="EJ814"/>
      <c r="EK814"/>
      <c r="EL814"/>
      <c r="EM814"/>
      <c r="EN814"/>
      <c r="EO814"/>
      <c r="EP814"/>
      <c r="EQ814"/>
      <c r="ER814"/>
      <c r="ES814"/>
      <c r="ET814"/>
      <c r="EU814"/>
      <c r="EV814"/>
      <c r="EW814"/>
      <c r="EX814"/>
      <c r="EY814"/>
      <c r="EZ814"/>
      <c r="FA814"/>
      <c r="FB814"/>
      <c r="FC814"/>
      <c r="FD814"/>
      <c r="FE814"/>
      <c r="FF814"/>
      <c r="FG814"/>
      <c r="FH814"/>
      <c r="FI814"/>
      <c r="FJ814"/>
      <c r="FK814"/>
      <c r="FL814"/>
      <c r="FM814"/>
      <c r="FN814"/>
      <c r="FO814"/>
      <c r="FP814"/>
      <c r="FQ814"/>
      <c r="FR814"/>
      <c r="FS814"/>
      <c r="FT814"/>
      <c r="FU814"/>
      <c r="FV814"/>
      <c r="FW814"/>
      <c r="FX814"/>
      <c r="FY814"/>
      <c r="FZ814"/>
      <c r="GA814"/>
      <c r="GB814"/>
      <c r="GC814"/>
      <c r="GD814"/>
      <c r="GE814"/>
      <c r="GF814"/>
      <c r="GG814"/>
      <c r="GH814"/>
      <c r="GI814"/>
      <c r="GJ814"/>
      <c r="GK814"/>
      <c r="GL814"/>
      <c r="GM814"/>
      <c r="GN814"/>
      <c r="GO814"/>
      <c r="GP814"/>
      <c r="GQ814"/>
      <c r="GR814"/>
      <c r="GS814"/>
      <c r="GT814"/>
      <c r="GU814"/>
      <c r="GV814"/>
      <c r="GW814"/>
      <c r="GX814"/>
      <c r="GY814"/>
      <c r="GZ814"/>
      <c r="HA814"/>
      <c r="HB814"/>
      <c r="HC814"/>
      <c r="HD814"/>
      <c r="HE814"/>
      <c r="HF814"/>
      <c r="HG814"/>
      <c r="HH814"/>
      <c r="HI814"/>
      <c r="HJ814"/>
      <c r="HK814"/>
      <c r="HL814"/>
      <c r="HM814"/>
      <c r="HN814"/>
      <c r="HO814"/>
      <c r="HP814"/>
      <c r="HQ814"/>
      <c r="HR814"/>
      <c r="HS814"/>
      <c r="HT814"/>
      <c r="HU814"/>
      <c r="HV814"/>
      <c r="HW814"/>
      <c r="HX814"/>
      <c r="HY814"/>
      <c r="HZ814"/>
      <c r="IA814"/>
      <c r="IB814"/>
      <c r="IC814"/>
      <c r="ID814"/>
      <c r="IE814"/>
      <c r="IF814"/>
      <c r="IG814"/>
      <c r="IH814"/>
      <c r="II814"/>
      <c r="IJ814"/>
      <c r="IK814"/>
      <c r="IL814"/>
      <c r="IM814"/>
      <c r="IN814"/>
      <c r="IO814"/>
      <c r="IP814"/>
      <c r="IQ814"/>
      <c r="IR814"/>
      <c r="IS814"/>
      <c r="IT814"/>
      <c r="IU814"/>
      <c r="IV814"/>
      <c r="IW814"/>
      <c r="IX814"/>
      <c r="IY814"/>
      <c r="IZ814"/>
      <c r="JA814"/>
      <c r="JB814"/>
      <c r="JC814"/>
      <c r="JD814"/>
      <c r="JE814"/>
      <c r="JF814"/>
      <c r="JG814"/>
      <c r="JH814"/>
      <c r="JI814"/>
      <c r="JJ814"/>
      <c r="JK814"/>
      <c r="JL814"/>
      <c r="JM814"/>
      <c r="JN814"/>
      <c r="JO814"/>
      <c r="JP814"/>
      <c r="JQ814"/>
      <c r="JR814"/>
      <c r="JS814"/>
      <c r="JT814"/>
      <c r="JU814"/>
      <c r="JV814"/>
      <c r="JW814"/>
      <c r="JX814"/>
      <c r="JY814"/>
      <c r="JZ814"/>
      <c r="KA814"/>
      <c r="KB814"/>
      <c r="KC814"/>
      <c r="KD814"/>
      <c r="KE814"/>
      <c r="KF814"/>
      <c r="KG814"/>
      <c r="KH814"/>
      <c r="KI814"/>
      <c r="KJ814"/>
      <c r="KK814"/>
      <c r="KL814"/>
      <c r="KM814"/>
      <c r="KN814"/>
      <c r="KO814"/>
      <c r="KP814"/>
      <c r="KQ814"/>
      <c r="KR814"/>
      <c r="KS814"/>
      <c r="KT814"/>
      <c r="KU814"/>
      <c r="KV814"/>
      <c r="KW814"/>
      <c r="KX814"/>
      <c r="KY814"/>
      <c r="KZ814"/>
      <c r="LA814"/>
      <c r="LB814"/>
      <c r="LC814"/>
      <c r="LD814"/>
      <c r="LE814"/>
      <c r="LF814"/>
      <c r="LG814"/>
      <c r="LH814"/>
      <c r="LI814"/>
      <c r="LJ814"/>
      <c r="LK814"/>
      <c r="LL814"/>
      <c r="LM814"/>
      <c r="LN814"/>
      <c r="LO814"/>
      <c r="LP814"/>
      <c r="LQ814"/>
      <c r="LR814"/>
      <c r="LS814"/>
      <c r="LT814"/>
      <c r="LU814"/>
      <c r="LV814"/>
      <c r="LW814"/>
      <c r="LX814"/>
      <c r="LY814"/>
      <c r="LZ814"/>
      <c r="MA814"/>
      <c r="MB814"/>
      <c r="MC814"/>
      <c r="MD814"/>
      <c r="ME814"/>
      <c r="MF814"/>
      <c r="MG814"/>
      <c r="MH814"/>
      <c r="MI814"/>
      <c r="MJ814"/>
      <c r="MK814"/>
      <c r="ML814"/>
      <c r="MM814"/>
      <c r="MN814"/>
      <c r="MO814"/>
      <c r="MP814"/>
      <c r="MQ814"/>
      <c r="MR814"/>
      <c r="MS814"/>
      <c r="MT814"/>
      <c r="MU814"/>
      <c r="MV814"/>
      <c r="MW814"/>
      <c r="MX814"/>
      <c r="MY814"/>
      <c r="MZ814"/>
      <c r="NA814"/>
      <c r="NB814"/>
      <c r="NC814"/>
      <c r="ND814"/>
      <c r="NE814"/>
      <c r="NF814"/>
      <c r="NG814"/>
      <c r="NH814"/>
      <c r="NI814"/>
      <c r="NJ814"/>
      <c r="NK814"/>
      <c r="NL814"/>
      <c r="NM814"/>
      <c r="NN814"/>
      <c r="NO814"/>
      <c r="NP814"/>
      <c r="NQ814"/>
      <c r="NR814"/>
      <c r="NS814"/>
      <c r="NT814"/>
      <c r="NU814"/>
      <c r="NV814"/>
      <c r="NW814"/>
      <c r="NX814"/>
      <c r="NY814"/>
      <c r="NZ814"/>
      <c r="OA814"/>
      <c r="OB814"/>
      <c r="OC814"/>
      <c r="OD814"/>
      <c r="OE814"/>
      <c r="OF814"/>
      <c r="OG814"/>
      <c r="OH814"/>
      <c r="OI814"/>
      <c r="OJ814"/>
      <c r="OK814"/>
      <c r="OL814"/>
      <c r="OM814"/>
      <c r="ON814"/>
      <c r="OP814"/>
      <c r="OQ814"/>
      <c r="OR814"/>
      <c r="OS814"/>
      <c r="OT814"/>
      <c r="OU814"/>
      <c r="OV814"/>
      <c r="OW814"/>
      <c r="OX814"/>
      <c r="OY814"/>
      <c r="OZ814"/>
      <c r="PA814"/>
      <c r="PB814"/>
      <c r="PC814"/>
      <c r="PD814"/>
      <c r="PE814"/>
      <c r="PF814"/>
      <c r="PG814"/>
      <c r="PH814"/>
      <c r="PI814"/>
      <c r="PJ814"/>
      <c r="PK814"/>
      <c r="PL814"/>
      <c r="PM814"/>
      <c r="PN814"/>
      <c r="PO814"/>
      <c r="PP814"/>
      <c r="PQ814"/>
      <c r="PR814"/>
      <c r="PS814"/>
      <c r="PT814"/>
      <c r="PU814"/>
      <c r="PV814"/>
      <c r="PW814"/>
      <c r="PX814"/>
      <c r="PY814"/>
      <c r="PZ814"/>
      <c r="QA814"/>
      <c r="QB814"/>
      <c r="QC814"/>
      <c r="QD814"/>
      <c r="QE814"/>
      <c r="QF814"/>
      <c r="QG814"/>
      <c r="QH814"/>
      <c r="QI814"/>
      <c r="QJ814"/>
      <c r="QK814"/>
      <c r="QL814"/>
      <c r="QM814"/>
      <c r="QN814"/>
      <c r="QO814"/>
      <c r="QP814"/>
      <c r="QQ814"/>
      <c r="QR814"/>
      <c r="QS814"/>
      <c r="QT814"/>
      <c r="QU814"/>
      <c r="QV814"/>
      <c r="QW814"/>
      <c r="QX814"/>
      <c r="QY814"/>
      <c r="QZ814"/>
      <c r="RA814"/>
      <c r="RB814"/>
      <c r="RC814"/>
      <c r="RD814"/>
      <c r="RE814"/>
      <c r="RF814"/>
      <c r="RG814"/>
      <c r="RH814"/>
      <c r="RI814"/>
      <c r="RJ814"/>
      <c r="RK814"/>
      <c r="RL814"/>
      <c r="RM814"/>
      <c r="RN814"/>
      <c r="RO814"/>
      <c r="RP814"/>
      <c r="RQ814"/>
      <c r="RR814"/>
      <c r="RS814"/>
      <c r="RT814"/>
      <c r="RU814"/>
      <c r="RV814"/>
      <c r="RW814"/>
      <c r="RX814"/>
      <c r="RY814"/>
      <c r="RZ814"/>
      <c r="SA814"/>
      <c r="SB814"/>
      <c r="SC814"/>
      <c r="SD814"/>
      <c r="SE814"/>
      <c r="SF814"/>
      <c r="SG814"/>
      <c r="SH814"/>
      <c r="SI814"/>
      <c r="SJ814"/>
      <c r="SK814"/>
      <c r="SL814"/>
      <c r="SM814"/>
      <c r="SN814"/>
      <c r="SO814"/>
      <c r="SP814"/>
      <c r="SQ814"/>
      <c r="SR814"/>
      <c r="SS814"/>
      <c r="ST814"/>
      <c r="SU814"/>
      <c r="SV814"/>
      <c r="SW814"/>
      <c r="SX814"/>
      <c r="SY814"/>
      <c r="SZ814"/>
      <c r="TA814"/>
      <c r="TB814"/>
      <c r="TC814"/>
      <c r="TD814"/>
      <c r="TE814"/>
      <c r="TF814"/>
      <c r="TG814"/>
      <c r="TH814"/>
      <c r="TI814"/>
      <c r="TJ814"/>
      <c r="TK814"/>
      <c r="TL814"/>
      <c r="TM814"/>
      <c r="TN814"/>
      <c r="TO814"/>
      <c r="TP814"/>
      <c r="TQ814"/>
      <c r="TR814"/>
      <c r="TS814"/>
      <c r="TT814"/>
      <c r="TU814"/>
      <c r="TV814"/>
      <c r="TW814"/>
      <c r="TX814"/>
      <c r="TY814"/>
      <c r="TZ814"/>
      <c r="UA814"/>
      <c r="UB814"/>
      <c r="UC814"/>
      <c r="UD814"/>
      <c r="UE814"/>
      <c r="UF814"/>
      <c r="UG814"/>
      <c r="UH814"/>
      <c r="UI814"/>
      <c r="UJ814"/>
      <c r="UK814"/>
      <c r="UL814"/>
      <c r="UM814"/>
      <c r="UN814"/>
      <c r="UO814"/>
      <c r="UP814"/>
      <c r="UQ814"/>
      <c r="UR814"/>
      <c r="US814"/>
      <c r="UT814"/>
      <c r="UU814"/>
      <c r="UV814"/>
      <c r="UW814"/>
      <c r="UX814"/>
      <c r="UY814"/>
      <c r="UZ814"/>
      <c r="VA814"/>
      <c r="VB814"/>
      <c r="VC814"/>
      <c r="VD814"/>
      <c r="VE814"/>
      <c r="VF814"/>
      <c r="VG814"/>
      <c r="VH814"/>
      <c r="VI814"/>
      <c r="VJ814"/>
      <c r="VK814"/>
      <c r="VL814"/>
      <c r="VM814"/>
      <c r="VN814"/>
      <c r="VO814"/>
      <c r="VP814"/>
      <c r="VQ814"/>
      <c r="VR814"/>
      <c r="VS814"/>
      <c r="VT814"/>
      <c r="VU814"/>
      <c r="VV814"/>
      <c r="VW814"/>
      <c r="VX814"/>
      <c r="VY814"/>
      <c r="VZ814"/>
      <c r="WA814"/>
      <c r="WB814"/>
      <c r="WC814"/>
      <c r="WD814"/>
      <c r="WE814"/>
      <c r="WF814"/>
      <c r="WG814"/>
      <c r="WH814"/>
      <c r="WI814"/>
      <c r="WJ814"/>
      <c r="WK814"/>
      <c r="WL814"/>
      <c r="WM814"/>
      <c r="WN814"/>
      <c r="WO814"/>
      <c r="WP814"/>
      <c r="WQ814"/>
      <c r="WR814"/>
      <c r="WS814"/>
      <c r="WT814"/>
      <c r="WU814"/>
      <c r="WV814"/>
      <c r="WW814"/>
      <c r="WX814"/>
      <c r="WY814"/>
      <c r="WZ814"/>
      <c r="XA814"/>
      <c r="XB814"/>
      <c r="XC814"/>
      <c r="XD814"/>
      <c r="XE814"/>
      <c r="XF814"/>
      <c r="XG814"/>
      <c r="XH814"/>
      <c r="XI814"/>
      <c r="XJ814"/>
      <c r="XK814"/>
      <c r="XL814"/>
      <c r="XM814"/>
      <c r="XN814"/>
      <c r="XO814"/>
      <c r="XP814"/>
      <c r="XQ814"/>
      <c r="XR814"/>
      <c r="XS814"/>
      <c r="XT814"/>
      <c r="XU814"/>
      <c r="XV814"/>
      <c r="XW814"/>
      <c r="XX814"/>
      <c r="XY814"/>
      <c r="XZ814"/>
      <c r="YA814"/>
      <c r="YB814"/>
      <c r="YC814"/>
      <c r="YD814"/>
      <c r="YE814"/>
      <c r="YF814"/>
      <c r="YG814"/>
      <c r="YH814"/>
      <c r="YI814"/>
      <c r="YJ814"/>
      <c r="YK814"/>
      <c r="YL814"/>
      <c r="YM814"/>
      <c r="YN814"/>
      <c r="YO814"/>
      <c r="YP814"/>
      <c r="YQ814"/>
      <c r="YR814"/>
      <c r="YS814"/>
      <c r="YT814"/>
      <c r="YU814"/>
      <c r="YV814"/>
      <c r="YW814"/>
      <c r="YX814"/>
      <c r="YY814"/>
      <c r="YZ814"/>
      <c r="ZA814"/>
      <c r="ZB814"/>
      <c r="ZC814"/>
      <c r="ZD814"/>
      <c r="ZE814"/>
      <c r="ZF814"/>
      <c r="ZG814"/>
      <c r="ZH814"/>
      <c r="ZI814"/>
      <c r="ZJ814"/>
      <c r="ZK814"/>
      <c r="ZL814"/>
      <c r="ZM814"/>
      <c r="ZN814"/>
      <c r="ZO814"/>
      <c r="ZP814"/>
      <c r="ZQ814"/>
      <c r="ZR814"/>
      <c r="ZS814"/>
      <c r="ZT814"/>
      <c r="ZU814"/>
      <c r="ZV814"/>
      <c r="ZW814"/>
      <c r="ZX814"/>
      <c r="ZY814"/>
      <c r="ZZ814"/>
      <c r="AAA814"/>
      <c r="AAB814"/>
      <c r="AAC814"/>
      <c r="AAD814"/>
      <c r="AAE814"/>
      <c r="AAF814"/>
      <c r="AAG814"/>
      <c r="AAH814"/>
      <c r="AAI814"/>
      <c r="AAJ814"/>
      <c r="AAK814"/>
      <c r="AAL814"/>
      <c r="AAM814"/>
      <c r="AAN814"/>
      <c r="AAO814"/>
      <c r="AAP814"/>
      <c r="AAQ814"/>
      <c r="AAR814"/>
      <c r="AAS814"/>
      <c r="AAT814"/>
      <c r="AAU814"/>
      <c r="AAV814"/>
      <c r="AAW814"/>
      <c r="AAX814"/>
      <c r="AAY814"/>
      <c r="AAZ814"/>
      <c r="ABA814"/>
      <c r="ABB814"/>
      <c r="ABC814"/>
      <c r="ABD814"/>
      <c r="ABE814"/>
    </row>
    <row r="815" spans="1:733" s="31" customFormat="1" x14ac:dyDescent="0.3">
      <c r="A815"/>
      <c r="B815" s="32"/>
      <c r="C815" s="32"/>
      <c r="D815" s="32"/>
      <c r="E815"/>
      <c r="F815" s="32"/>
      <c r="G815"/>
      <c r="H815"/>
      <c r="I815"/>
      <c r="J815"/>
      <c r="K815"/>
      <c r="L815"/>
      <c r="M815"/>
      <c r="N815"/>
      <c r="O815"/>
      <c r="P815"/>
      <c r="Q815"/>
      <c r="R815"/>
      <c r="S815"/>
      <c r="T815"/>
      <c r="U815"/>
      <c r="V815"/>
      <c r="W815"/>
      <c r="X815"/>
      <c r="Y815"/>
      <c r="Z815"/>
      <c r="AA815"/>
      <c r="AB815"/>
      <c r="AC815"/>
      <c r="AD815"/>
      <c r="AE815"/>
      <c r="AF815"/>
      <c r="AG815"/>
      <c r="AH815"/>
      <c r="AI815"/>
      <c r="AJ815"/>
      <c r="AK815"/>
      <c r="AL815"/>
      <c r="AM815"/>
      <c r="AN815"/>
      <c r="AO815"/>
      <c r="AP815"/>
      <c r="AQ815"/>
      <c r="AR815"/>
      <c r="AS815"/>
      <c r="AT815"/>
      <c r="AU815"/>
      <c r="AV815"/>
      <c r="AW815"/>
      <c r="AX815"/>
      <c r="AY815"/>
      <c r="AZ815"/>
      <c r="BA815"/>
      <c r="BB815"/>
      <c r="BC815"/>
      <c r="BD815"/>
      <c r="BE815"/>
      <c r="BF815"/>
      <c r="BG815"/>
      <c r="BH815"/>
      <c r="BI815"/>
      <c r="BJ815"/>
      <c r="BK815"/>
      <c r="BL815"/>
      <c r="BM815"/>
      <c r="BN815"/>
      <c r="CT815"/>
      <c r="CU815"/>
      <c r="CV815"/>
      <c r="CW815"/>
      <c r="CX815"/>
      <c r="CY815"/>
      <c r="CZ815"/>
      <c r="DA815"/>
      <c r="DB815"/>
      <c r="DC815"/>
      <c r="DD815"/>
      <c r="DE815"/>
      <c r="DF815"/>
      <c r="DG815"/>
      <c r="DH815"/>
      <c r="DI815"/>
      <c r="DJ815"/>
      <c r="DK815"/>
      <c r="DL815"/>
      <c r="DM815"/>
      <c r="DN815"/>
      <c r="DO815"/>
      <c r="DP815"/>
      <c r="DQ815"/>
      <c r="DR815"/>
      <c r="DS815"/>
      <c r="DT815"/>
      <c r="DU815"/>
      <c r="DV815"/>
      <c r="DW815"/>
      <c r="DX815"/>
      <c r="DY815"/>
      <c r="DZ815"/>
      <c r="EA815"/>
      <c r="EB815"/>
      <c r="EC815"/>
      <c r="ED815"/>
      <c r="EE815"/>
      <c r="EF815"/>
      <c r="EG815"/>
      <c r="EH815"/>
      <c r="EI815"/>
      <c r="EJ815"/>
      <c r="EK815"/>
      <c r="EL815"/>
      <c r="EM815"/>
      <c r="EN815"/>
      <c r="EO815"/>
      <c r="EP815"/>
      <c r="EQ815"/>
      <c r="ER815"/>
      <c r="ES815"/>
      <c r="ET815"/>
      <c r="EU815"/>
      <c r="EV815"/>
      <c r="EW815"/>
      <c r="EX815"/>
      <c r="EY815"/>
      <c r="EZ815"/>
      <c r="FA815"/>
      <c r="FB815"/>
      <c r="FC815"/>
      <c r="FD815"/>
      <c r="FE815"/>
      <c r="FF815"/>
      <c r="FG815"/>
      <c r="FH815"/>
      <c r="FI815"/>
      <c r="FJ815"/>
      <c r="FK815"/>
      <c r="FL815"/>
      <c r="FM815"/>
      <c r="FN815"/>
      <c r="FO815"/>
      <c r="FP815"/>
      <c r="FQ815"/>
      <c r="FR815"/>
      <c r="FS815"/>
      <c r="FT815"/>
      <c r="FU815"/>
      <c r="FV815"/>
      <c r="FW815"/>
      <c r="FX815"/>
      <c r="FY815"/>
      <c r="FZ815"/>
      <c r="GA815"/>
      <c r="GB815"/>
      <c r="GC815"/>
      <c r="GD815"/>
      <c r="GE815"/>
      <c r="GF815"/>
      <c r="GG815"/>
      <c r="GH815"/>
      <c r="GI815"/>
      <c r="GJ815"/>
      <c r="GK815"/>
      <c r="GL815"/>
      <c r="GM815"/>
      <c r="GN815"/>
      <c r="GO815"/>
      <c r="GP815"/>
      <c r="GQ815"/>
      <c r="GR815"/>
      <c r="GS815"/>
      <c r="GT815"/>
      <c r="GU815"/>
      <c r="GV815"/>
      <c r="GW815"/>
      <c r="GX815"/>
      <c r="GY815"/>
      <c r="GZ815"/>
      <c r="HA815"/>
      <c r="HB815"/>
      <c r="HC815"/>
      <c r="HD815"/>
      <c r="HE815"/>
      <c r="HF815"/>
      <c r="HG815"/>
      <c r="HH815"/>
      <c r="HI815"/>
      <c r="HJ815"/>
      <c r="HK815"/>
      <c r="HL815"/>
      <c r="HM815"/>
      <c r="HN815"/>
      <c r="HO815"/>
      <c r="HP815"/>
      <c r="HQ815"/>
      <c r="HR815"/>
      <c r="HS815"/>
      <c r="HT815"/>
      <c r="HU815"/>
      <c r="HV815"/>
      <c r="HW815"/>
      <c r="HX815"/>
      <c r="HY815"/>
      <c r="HZ815"/>
      <c r="IA815"/>
      <c r="IB815"/>
      <c r="IC815"/>
      <c r="ID815"/>
      <c r="IE815"/>
      <c r="IF815"/>
      <c r="IG815"/>
      <c r="IH815"/>
      <c r="II815"/>
      <c r="IJ815"/>
      <c r="IK815"/>
      <c r="IL815"/>
      <c r="IM815"/>
      <c r="IN815"/>
      <c r="IO815"/>
      <c r="IP815"/>
      <c r="IQ815"/>
      <c r="IR815"/>
      <c r="IS815"/>
      <c r="IT815"/>
      <c r="IU815"/>
      <c r="IV815"/>
      <c r="IW815"/>
      <c r="IX815"/>
      <c r="IY815"/>
      <c r="IZ815"/>
      <c r="JA815"/>
      <c r="JB815"/>
      <c r="JC815"/>
      <c r="JD815"/>
      <c r="JE815"/>
      <c r="JF815"/>
      <c r="JG815"/>
      <c r="JH815"/>
      <c r="JI815"/>
      <c r="JJ815"/>
      <c r="JK815"/>
      <c r="JL815"/>
      <c r="JM815"/>
      <c r="JN815"/>
      <c r="JO815"/>
      <c r="JP815"/>
      <c r="JQ815"/>
      <c r="JR815"/>
      <c r="JS815"/>
      <c r="JT815"/>
      <c r="JU815"/>
      <c r="JV815"/>
      <c r="JW815"/>
      <c r="JX815"/>
      <c r="JY815"/>
      <c r="JZ815"/>
      <c r="KA815"/>
      <c r="KB815"/>
      <c r="KC815"/>
      <c r="KD815"/>
      <c r="KE815"/>
      <c r="KF815"/>
      <c r="KG815"/>
      <c r="KH815"/>
      <c r="KI815"/>
      <c r="KJ815"/>
      <c r="KK815"/>
      <c r="KL815"/>
      <c r="KM815"/>
      <c r="KN815"/>
      <c r="KO815"/>
      <c r="KP815"/>
      <c r="KQ815"/>
      <c r="KR815"/>
      <c r="KS815"/>
      <c r="KT815"/>
      <c r="KU815"/>
      <c r="KV815"/>
      <c r="KW815"/>
      <c r="KX815"/>
      <c r="KY815"/>
      <c r="KZ815"/>
      <c r="LA815"/>
      <c r="LB815"/>
      <c r="LC815"/>
      <c r="LD815"/>
      <c r="LE815"/>
      <c r="LF815"/>
      <c r="LG815"/>
      <c r="LH815"/>
      <c r="LI815"/>
      <c r="LJ815"/>
      <c r="LK815"/>
      <c r="LL815"/>
      <c r="LM815"/>
      <c r="LN815"/>
      <c r="LO815"/>
      <c r="LP815"/>
      <c r="LQ815"/>
      <c r="LR815"/>
      <c r="LS815"/>
      <c r="LT815"/>
      <c r="LU815"/>
      <c r="LV815"/>
      <c r="LW815"/>
      <c r="LX815"/>
      <c r="LY815"/>
      <c r="LZ815"/>
      <c r="MA815"/>
      <c r="MB815"/>
      <c r="MC815"/>
      <c r="MD815"/>
      <c r="ME815"/>
      <c r="MF815"/>
      <c r="MG815"/>
      <c r="MH815"/>
      <c r="MI815"/>
      <c r="MJ815"/>
      <c r="MK815"/>
      <c r="ML815"/>
      <c r="MM815"/>
      <c r="MN815"/>
      <c r="MO815"/>
      <c r="MP815"/>
      <c r="MQ815"/>
      <c r="MR815"/>
      <c r="MS815"/>
      <c r="MT815"/>
      <c r="MU815"/>
      <c r="MV815"/>
      <c r="MW815"/>
      <c r="MX815"/>
      <c r="MY815"/>
      <c r="MZ815"/>
      <c r="NA815"/>
      <c r="NB815"/>
      <c r="NC815"/>
      <c r="ND815"/>
      <c r="NE815"/>
      <c r="NF815"/>
      <c r="NG815"/>
      <c r="NH815"/>
      <c r="NI815"/>
      <c r="NJ815"/>
      <c r="NK815"/>
      <c r="NL815"/>
      <c r="NM815"/>
      <c r="NN815"/>
      <c r="NO815"/>
      <c r="NP815"/>
      <c r="NQ815"/>
      <c r="NR815"/>
      <c r="NS815"/>
      <c r="NT815"/>
      <c r="NU815"/>
      <c r="NV815"/>
      <c r="NW815"/>
      <c r="NX815"/>
      <c r="NY815"/>
      <c r="NZ815"/>
      <c r="OA815"/>
      <c r="OB815"/>
      <c r="OC815"/>
      <c r="OD815"/>
      <c r="OE815"/>
      <c r="OF815"/>
      <c r="OG815"/>
      <c r="OH815"/>
      <c r="OI815"/>
      <c r="OJ815"/>
      <c r="OK815"/>
      <c r="OL815"/>
      <c r="OM815"/>
      <c r="ON815"/>
      <c r="OP815"/>
      <c r="OQ815"/>
      <c r="OR815"/>
      <c r="OS815"/>
      <c r="OT815"/>
      <c r="OU815"/>
      <c r="OV815"/>
      <c r="OW815"/>
      <c r="OX815"/>
      <c r="OY815"/>
      <c r="OZ815"/>
      <c r="PA815"/>
      <c r="PB815"/>
      <c r="PC815"/>
      <c r="PD815"/>
      <c r="PE815"/>
      <c r="PF815"/>
      <c r="PG815"/>
      <c r="PH815"/>
      <c r="PI815"/>
      <c r="PJ815"/>
      <c r="PK815"/>
      <c r="PL815"/>
      <c r="PM815"/>
      <c r="PN815"/>
      <c r="PO815"/>
      <c r="PP815"/>
      <c r="PQ815"/>
      <c r="PR815"/>
      <c r="PS815"/>
      <c r="PT815"/>
      <c r="PU815"/>
      <c r="PV815"/>
      <c r="PW815"/>
      <c r="PX815"/>
      <c r="PY815"/>
      <c r="PZ815"/>
      <c r="QA815"/>
      <c r="QB815"/>
      <c r="QC815"/>
      <c r="QD815"/>
      <c r="QE815"/>
      <c r="QF815"/>
      <c r="QG815"/>
      <c r="QH815"/>
      <c r="QI815"/>
      <c r="QJ815"/>
      <c r="QK815"/>
      <c r="QL815"/>
      <c r="QM815"/>
      <c r="QN815"/>
      <c r="QO815"/>
      <c r="QP815"/>
      <c r="QQ815"/>
      <c r="QR815"/>
      <c r="QS815"/>
      <c r="QT815"/>
      <c r="QU815"/>
      <c r="QV815"/>
      <c r="QW815"/>
      <c r="QX815"/>
      <c r="QY815"/>
      <c r="QZ815"/>
      <c r="RA815"/>
      <c r="RB815"/>
      <c r="RC815"/>
      <c r="RD815"/>
      <c r="RE815"/>
      <c r="RF815"/>
      <c r="RG815"/>
      <c r="RH815"/>
      <c r="RI815"/>
      <c r="RJ815"/>
      <c r="RK815"/>
      <c r="RL815"/>
      <c r="RM815"/>
      <c r="RN815"/>
      <c r="RO815"/>
      <c r="RP815"/>
      <c r="RQ815"/>
      <c r="RR815"/>
      <c r="RS815"/>
      <c r="RT815"/>
      <c r="RU815"/>
      <c r="RV815"/>
      <c r="RW815"/>
      <c r="RX815"/>
      <c r="RY815"/>
      <c r="RZ815"/>
      <c r="SA815"/>
      <c r="SB815"/>
      <c r="SC815"/>
      <c r="SD815"/>
      <c r="SE815"/>
      <c r="SF815"/>
      <c r="SG815"/>
      <c r="SH815"/>
      <c r="SI815"/>
      <c r="SJ815"/>
      <c r="SK815"/>
      <c r="SL815"/>
      <c r="SM815"/>
      <c r="SN815"/>
      <c r="SO815"/>
      <c r="SP815"/>
      <c r="SQ815"/>
      <c r="SR815"/>
      <c r="SS815"/>
      <c r="ST815"/>
      <c r="SU815"/>
      <c r="SV815"/>
      <c r="SW815"/>
      <c r="SX815"/>
      <c r="SY815"/>
      <c r="SZ815"/>
      <c r="TA815"/>
      <c r="TB815"/>
      <c r="TC815"/>
      <c r="TD815"/>
      <c r="TE815"/>
      <c r="TF815"/>
      <c r="TG815"/>
      <c r="TH815"/>
      <c r="TI815"/>
      <c r="TJ815"/>
      <c r="TK815"/>
      <c r="TL815"/>
      <c r="TM815"/>
      <c r="TN815"/>
      <c r="TO815"/>
      <c r="TP815"/>
      <c r="TQ815"/>
      <c r="TR815"/>
      <c r="TS815"/>
      <c r="TT815"/>
      <c r="TU815"/>
      <c r="TV815"/>
      <c r="TW815"/>
      <c r="TX815"/>
      <c r="TY815"/>
      <c r="TZ815"/>
      <c r="UA815"/>
      <c r="UB815"/>
      <c r="UC815"/>
      <c r="UD815"/>
      <c r="UE815"/>
      <c r="UF815"/>
      <c r="UG815"/>
      <c r="UH815"/>
      <c r="UI815"/>
      <c r="UJ815"/>
      <c r="UK815"/>
      <c r="UL815"/>
      <c r="UM815"/>
      <c r="UN815"/>
      <c r="UO815"/>
      <c r="UP815"/>
      <c r="UQ815"/>
      <c r="UR815"/>
      <c r="US815"/>
      <c r="UT815"/>
      <c r="UU815"/>
      <c r="UV815"/>
      <c r="UW815"/>
      <c r="UX815"/>
      <c r="UY815"/>
      <c r="UZ815"/>
      <c r="VA815"/>
      <c r="VB815"/>
      <c r="VC815"/>
      <c r="VD815"/>
      <c r="VE815"/>
      <c r="VF815"/>
      <c r="VG815"/>
      <c r="VH815"/>
      <c r="VI815"/>
      <c r="VJ815"/>
      <c r="VK815"/>
      <c r="VL815"/>
      <c r="VM815"/>
      <c r="VN815"/>
      <c r="VO815"/>
      <c r="VP815"/>
      <c r="VQ815"/>
      <c r="VR815"/>
      <c r="VS815"/>
      <c r="VT815"/>
      <c r="VU815"/>
      <c r="VV815"/>
      <c r="VW815"/>
      <c r="VX815"/>
      <c r="VY815"/>
      <c r="VZ815"/>
      <c r="WA815"/>
      <c r="WB815"/>
      <c r="WC815"/>
      <c r="WD815"/>
      <c r="WE815"/>
      <c r="WF815"/>
      <c r="WG815"/>
      <c r="WH815"/>
      <c r="WI815"/>
      <c r="WJ815"/>
      <c r="WK815"/>
      <c r="WL815"/>
      <c r="WM815"/>
      <c r="WN815"/>
      <c r="WO815"/>
      <c r="WP815"/>
      <c r="WQ815"/>
      <c r="WR815"/>
      <c r="WS815"/>
      <c r="WT815"/>
      <c r="WU815"/>
      <c r="WV815"/>
      <c r="WW815"/>
      <c r="WX815"/>
      <c r="WY815"/>
      <c r="WZ815"/>
      <c r="XA815"/>
      <c r="XB815"/>
      <c r="XC815"/>
      <c r="XD815"/>
      <c r="XE815"/>
      <c r="XF815"/>
      <c r="XG815"/>
      <c r="XH815"/>
      <c r="XI815"/>
      <c r="XJ815"/>
      <c r="XK815"/>
      <c r="XL815"/>
      <c r="XM815"/>
      <c r="XN815"/>
      <c r="XO815"/>
      <c r="XP815"/>
      <c r="XQ815"/>
      <c r="XR815"/>
      <c r="XS815"/>
      <c r="XT815"/>
      <c r="XU815"/>
      <c r="XV815"/>
      <c r="XW815"/>
      <c r="XX815"/>
      <c r="XY815"/>
      <c r="XZ815"/>
      <c r="YA815"/>
      <c r="YB815"/>
      <c r="YC815"/>
      <c r="YD815"/>
      <c r="YE815"/>
      <c r="YF815"/>
      <c r="YG815"/>
      <c r="YH815"/>
      <c r="YI815"/>
      <c r="YJ815"/>
      <c r="YK815"/>
      <c r="YL815"/>
      <c r="YM815"/>
      <c r="YN815"/>
      <c r="YO815"/>
      <c r="YP815"/>
      <c r="YQ815"/>
      <c r="YR815"/>
      <c r="YS815"/>
      <c r="YT815"/>
      <c r="YU815"/>
      <c r="YV815"/>
      <c r="YW815"/>
      <c r="YX815"/>
      <c r="YY815"/>
      <c r="YZ815"/>
      <c r="ZA815"/>
      <c r="ZB815"/>
      <c r="ZC815"/>
      <c r="ZD815"/>
      <c r="ZE815"/>
      <c r="ZF815"/>
      <c r="ZG815"/>
      <c r="ZH815"/>
      <c r="ZI815"/>
      <c r="ZJ815"/>
      <c r="ZK815"/>
      <c r="ZL815"/>
      <c r="ZM815"/>
      <c r="ZN815"/>
      <c r="ZO815"/>
      <c r="ZP815"/>
      <c r="ZQ815"/>
      <c r="ZR815"/>
      <c r="ZS815"/>
      <c r="ZT815"/>
      <c r="ZU815"/>
      <c r="ZV815"/>
      <c r="ZW815"/>
      <c r="ZX815"/>
      <c r="ZY815"/>
      <c r="ZZ815"/>
      <c r="AAA815"/>
      <c r="AAB815"/>
      <c r="AAC815"/>
      <c r="AAD815"/>
      <c r="AAE815"/>
      <c r="AAF815"/>
      <c r="AAG815"/>
      <c r="AAH815"/>
      <c r="AAI815"/>
      <c r="AAJ815"/>
      <c r="AAK815"/>
      <c r="AAL815"/>
      <c r="AAM815"/>
      <c r="AAN815"/>
      <c r="AAO815"/>
      <c r="AAP815"/>
      <c r="AAQ815"/>
      <c r="AAR815"/>
      <c r="AAS815"/>
      <c r="AAT815"/>
      <c r="AAU815"/>
      <c r="AAV815"/>
      <c r="AAW815"/>
      <c r="AAX815"/>
      <c r="AAY815"/>
      <c r="AAZ815"/>
      <c r="ABA815"/>
      <c r="ABB815"/>
      <c r="ABC815"/>
      <c r="ABD815"/>
      <c r="ABE815"/>
    </row>
    <row r="816" spans="1:733" s="31" customFormat="1" x14ac:dyDescent="0.3">
      <c r="A816"/>
      <c r="B816" s="32"/>
      <c r="C816" s="32"/>
      <c r="D816" s="32"/>
      <c r="E816"/>
      <c r="F816" s="32"/>
      <c r="G816"/>
      <c r="H816"/>
      <c r="I816"/>
      <c r="J816"/>
      <c r="K816"/>
      <c r="L816"/>
      <c r="M816"/>
      <c r="N816"/>
      <c r="O816"/>
      <c r="P816"/>
      <c r="Q816"/>
      <c r="R816"/>
      <c r="S816"/>
      <c r="T816"/>
      <c r="U816"/>
      <c r="V816"/>
      <c r="W816"/>
      <c r="X816"/>
      <c r="Y816"/>
      <c r="Z816"/>
      <c r="AA816"/>
      <c r="AB816"/>
      <c r="AC816"/>
      <c r="AD816"/>
      <c r="AE816"/>
      <c r="AF816"/>
      <c r="AG816"/>
      <c r="AH816"/>
      <c r="AI816"/>
      <c r="AJ816"/>
      <c r="AK816"/>
      <c r="AL816"/>
      <c r="AM816"/>
      <c r="AN816"/>
      <c r="AO816"/>
      <c r="AP816"/>
      <c r="AQ816"/>
      <c r="AR816"/>
      <c r="AS816"/>
      <c r="AT816"/>
      <c r="AU816"/>
      <c r="AV816"/>
      <c r="AW816"/>
      <c r="AX816"/>
      <c r="AY816"/>
      <c r="AZ816"/>
      <c r="BA816"/>
      <c r="BB816"/>
      <c r="BC816"/>
      <c r="BD816"/>
      <c r="BE816"/>
      <c r="BF816"/>
      <c r="BG816"/>
      <c r="BH816"/>
      <c r="BI816"/>
      <c r="BJ816"/>
      <c r="BK816"/>
      <c r="BL816"/>
      <c r="BM816"/>
      <c r="BN816"/>
      <c r="CT816"/>
      <c r="CU816"/>
      <c r="CV816"/>
      <c r="CW816"/>
      <c r="CX816"/>
      <c r="CY816"/>
      <c r="CZ816"/>
      <c r="DA816"/>
      <c r="DB816"/>
      <c r="DC816"/>
      <c r="DD816"/>
      <c r="DE816"/>
      <c r="DF816"/>
      <c r="DG816"/>
      <c r="DH816"/>
      <c r="DI816"/>
      <c r="DJ816"/>
      <c r="DK816"/>
      <c r="DL816"/>
      <c r="DM816"/>
      <c r="DN816"/>
      <c r="DO816"/>
      <c r="DP816"/>
      <c r="DQ816"/>
      <c r="DR816"/>
      <c r="DS816"/>
      <c r="DT816"/>
      <c r="DU816"/>
      <c r="DV816"/>
      <c r="DW816"/>
      <c r="DX816"/>
      <c r="DY816"/>
      <c r="DZ816"/>
      <c r="EA816"/>
      <c r="EB816"/>
      <c r="EC816"/>
      <c r="ED816"/>
      <c r="EE816"/>
      <c r="EF816"/>
      <c r="EG816"/>
      <c r="EH816"/>
      <c r="EI816"/>
      <c r="EJ816"/>
      <c r="EK816"/>
      <c r="EL816"/>
      <c r="EM816"/>
      <c r="EN816"/>
      <c r="EO816"/>
      <c r="EP816"/>
      <c r="EQ816"/>
      <c r="ER816"/>
      <c r="ES816"/>
      <c r="ET816"/>
      <c r="EU816"/>
      <c r="EV816"/>
      <c r="EW816"/>
      <c r="EX816"/>
      <c r="EY816"/>
      <c r="EZ816"/>
      <c r="FA816"/>
      <c r="FB816"/>
      <c r="FC816"/>
      <c r="FD816"/>
      <c r="FE816"/>
      <c r="FF816"/>
      <c r="FG816"/>
      <c r="FH816"/>
      <c r="FI816"/>
      <c r="FJ816"/>
      <c r="FK816"/>
      <c r="FL816"/>
      <c r="FM816"/>
      <c r="FN816"/>
      <c r="FO816"/>
      <c r="FP816"/>
      <c r="FQ816"/>
      <c r="FR816"/>
      <c r="FS816"/>
      <c r="FT816"/>
      <c r="FU816"/>
      <c r="FV816"/>
      <c r="FW816"/>
      <c r="FX816"/>
      <c r="FY816"/>
      <c r="FZ816"/>
      <c r="GA816"/>
      <c r="GB816"/>
      <c r="GC816"/>
      <c r="GD816"/>
      <c r="GE816"/>
      <c r="GF816"/>
      <c r="GG816"/>
      <c r="GH816"/>
      <c r="GI816"/>
      <c r="GJ816"/>
      <c r="GK816"/>
      <c r="GL816"/>
      <c r="GM816"/>
      <c r="GN816"/>
      <c r="GO816"/>
      <c r="GP816"/>
      <c r="GQ816"/>
      <c r="GR816"/>
      <c r="GS816"/>
      <c r="GT816"/>
      <c r="GU816"/>
      <c r="GV816"/>
      <c r="GW816"/>
      <c r="GX816"/>
      <c r="GY816"/>
      <c r="GZ816"/>
      <c r="HA816"/>
      <c r="HB816"/>
      <c r="HC816"/>
      <c r="HD816"/>
      <c r="HE816"/>
      <c r="HF816"/>
      <c r="HG816"/>
      <c r="HH816"/>
      <c r="HI816"/>
      <c r="HJ816"/>
      <c r="HK816"/>
      <c r="HL816"/>
      <c r="HM816"/>
      <c r="HN816"/>
      <c r="HO816"/>
      <c r="HP816"/>
      <c r="HQ816"/>
      <c r="HR816"/>
      <c r="HS816"/>
      <c r="HT816"/>
      <c r="HU816"/>
      <c r="HV816"/>
      <c r="HW816"/>
      <c r="HX816"/>
      <c r="HY816"/>
      <c r="HZ816"/>
      <c r="IA816"/>
      <c r="IB816"/>
      <c r="IC816"/>
      <c r="ID816"/>
      <c r="IE816"/>
      <c r="IF816"/>
      <c r="IG816"/>
      <c r="IH816"/>
      <c r="II816"/>
      <c r="IJ816"/>
      <c r="IK816"/>
      <c r="IL816"/>
      <c r="IM816"/>
      <c r="IN816"/>
      <c r="IO816"/>
      <c r="IP816"/>
      <c r="IQ816"/>
      <c r="IR816"/>
      <c r="IS816"/>
      <c r="IT816"/>
      <c r="IU816"/>
      <c r="IV816"/>
      <c r="IW816"/>
      <c r="IX816"/>
      <c r="IY816"/>
      <c r="IZ816"/>
      <c r="JA816"/>
      <c r="JB816"/>
      <c r="JC816"/>
      <c r="JD816"/>
      <c r="JE816"/>
      <c r="JF816"/>
      <c r="JG816"/>
      <c r="JH816"/>
      <c r="JI816"/>
      <c r="JJ816"/>
      <c r="JK816"/>
      <c r="JL816"/>
      <c r="JM816"/>
      <c r="JN816"/>
      <c r="JO816"/>
      <c r="JP816"/>
      <c r="JQ816"/>
      <c r="JR816"/>
      <c r="JS816"/>
      <c r="JT816"/>
      <c r="JU816"/>
      <c r="JV816"/>
      <c r="JW816"/>
      <c r="JX816"/>
      <c r="JY816"/>
      <c r="JZ816"/>
      <c r="KA816"/>
      <c r="KB816"/>
      <c r="KC816"/>
      <c r="KD816"/>
      <c r="KE816"/>
      <c r="KF816"/>
      <c r="KG816"/>
      <c r="KH816"/>
      <c r="KI816"/>
      <c r="KJ816"/>
      <c r="KK816"/>
      <c r="KL816"/>
      <c r="KM816"/>
      <c r="KN816"/>
      <c r="KO816"/>
      <c r="KP816"/>
      <c r="KQ816"/>
      <c r="KR816"/>
      <c r="KS816"/>
      <c r="KT816"/>
      <c r="KU816"/>
      <c r="KV816"/>
      <c r="KW816"/>
      <c r="KX816"/>
      <c r="KY816"/>
      <c r="KZ816"/>
      <c r="LA816"/>
      <c r="LB816"/>
      <c r="LC816"/>
      <c r="LD816"/>
      <c r="LE816"/>
      <c r="LF816"/>
      <c r="LG816"/>
      <c r="LH816"/>
      <c r="LI816"/>
      <c r="LJ816"/>
      <c r="LK816"/>
      <c r="LL816"/>
      <c r="LM816"/>
      <c r="LN816"/>
      <c r="LO816"/>
      <c r="LP816"/>
      <c r="LQ816"/>
      <c r="LR816"/>
      <c r="LS816"/>
      <c r="LT816"/>
      <c r="LU816"/>
      <c r="LV816"/>
      <c r="LW816"/>
      <c r="LX816"/>
      <c r="LY816"/>
      <c r="LZ816"/>
      <c r="MA816"/>
      <c r="MB816"/>
      <c r="MC816"/>
      <c r="MD816"/>
      <c r="ME816"/>
      <c r="MF816"/>
      <c r="MG816"/>
      <c r="MH816"/>
      <c r="MI816"/>
      <c r="MJ816"/>
      <c r="MK816"/>
      <c r="ML816"/>
      <c r="MM816"/>
      <c r="MN816"/>
      <c r="MO816"/>
      <c r="MP816"/>
      <c r="MQ816"/>
      <c r="MR816"/>
      <c r="MS816"/>
      <c r="MT816"/>
      <c r="MU816"/>
      <c r="MV816"/>
      <c r="MW816"/>
      <c r="MX816"/>
      <c r="MY816"/>
      <c r="MZ816"/>
      <c r="NA816"/>
      <c r="NB816"/>
      <c r="NC816"/>
      <c r="ND816"/>
      <c r="NE816"/>
      <c r="NF816"/>
      <c r="NG816"/>
      <c r="NH816"/>
      <c r="NI816"/>
      <c r="NJ816"/>
      <c r="NK816"/>
      <c r="NL816"/>
      <c r="NM816"/>
      <c r="NN816"/>
      <c r="NO816"/>
      <c r="NP816"/>
      <c r="NQ816"/>
      <c r="NR816"/>
      <c r="NS816"/>
      <c r="NT816"/>
      <c r="NU816"/>
      <c r="NV816"/>
      <c r="NW816"/>
      <c r="NX816"/>
      <c r="NY816"/>
      <c r="NZ816"/>
      <c r="OA816"/>
      <c r="OB816"/>
      <c r="OC816"/>
      <c r="OD816"/>
      <c r="OE816"/>
      <c r="OF816"/>
      <c r="OG816"/>
      <c r="OH816"/>
      <c r="OI816"/>
      <c r="OJ816"/>
      <c r="OK816"/>
      <c r="OL816"/>
      <c r="OM816"/>
      <c r="ON816"/>
      <c r="OP816"/>
      <c r="OQ816"/>
      <c r="OR816"/>
      <c r="OS816"/>
      <c r="OT816"/>
      <c r="OU816"/>
      <c r="OV816"/>
      <c r="OW816"/>
      <c r="OX816"/>
      <c r="OY816"/>
      <c r="OZ816"/>
      <c r="PA816"/>
      <c r="PB816"/>
      <c r="PC816"/>
      <c r="PD816"/>
      <c r="PE816"/>
      <c r="PF816"/>
      <c r="PG816"/>
      <c r="PH816"/>
      <c r="PI816"/>
      <c r="PJ816"/>
      <c r="PK816"/>
      <c r="PL816"/>
      <c r="PM816"/>
      <c r="PN816"/>
      <c r="PO816"/>
      <c r="PP816"/>
      <c r="PQ816"/>
      <c r="PR816"/>
      <c r="PS816"/>
      <c r="PT816"/>
      <c r="PU816"/>
      <c r="PV816"/>
      <c r="PW816"/>
      <c r="PX816"/>
      <c r="PY816"/>
      <c r="PZ816"/>
      <c r="QA816"/>
      <c r="QB816"/>
      <c r="QC816"/>
      <c r="QD816"/>
      <c r="QE816"/>
      <c r="QF816"/>
      <c r="QG816"/>
      <c r="QH816"/>
      <c r="QI816"/>
      <c r="QJ816"/>
      <c r="QK816"/>
      <c r="QL816"/>
      <c r="QM816"/>
      <c r="QN816"/>
      <c r="QO816"/>
      <c r="QP816"/>
      <c r="QQ816"/>
      <c r="QR816"/>
      <c r="QS816"/>
      <c r="QT816"/>
      <c r="QU816"/>
      <c r="QV816"/>
      <c r="QW816"/>
      <c r="QX816"/>
      <c r="QY816"/>
      <c r="QZ816"/>
      <c r="RA816"/>
      <c r="RB816"/>
      <c r="RC816"/>
      <c r="RD816"/>
      <c r="RE816"/>
      <c r="RF816"/>
      <c r="RG816"/>
      <c r="RH816"/>
      <c r="RI816"/>
      <c r="RJ816"/>
      <c r="RK816"/>
      <c r="RL816"/>
      <c r="RM816"/>
      <c r="RN816"/>
      <c r="RO816"/>
      <c r="RP816"/>
      <c r="RQ816"/>
      <c r="RR816"/>
      <c r="RS816"/>
      <c r="RT816"/>
      <c r="RU816"/>
      <c r="RV816"/>
      <c r="RW816"/>
      <c r="RX816"/>
      <c r="RY816"/>
      <c r="RZ816"/>
      <c r="SA816"/>
      <c r="SB816"/>
      <c r="SC816"/>
      <c r="SD816"/>
      <c r="SE816"/>
      <c r="SF816"/>
      <c r="SG816"/>
      <c r="SH816"/>
      <c r="SI816"/>
      <c r="SJ816"/>
      <c r="SK816"/>
      <c r="SL816"/>
      <c r="SM816"/>
      <c r="SN816"/>
      <c r="SO816"/>
      <c r="SP816"/>
      <c r="SQ816"/>
      <c r="SR816"/>
      <c r="SS816"/>
      <c r="ST816"/>
      <c r="SU816"/>
      <c r="SV816"/>
      <c r="SW816"/>
      <c r="SX816"/>
      <c r="SY816"/>
      <c r="SZ816"/>
      <c r="TA816"/>
      <c r="TB816"/>
      <c r="TC816"/>
      <c r="TD816"/>
      <c r="TE816"/>
      <c r="TF816"/>
      <c r="TG816"/>
      <c r="TH816"/>
      <c r="TI816"/>
      <c r="TJ816"/>
      <c r="TK816"/>
      <c r="TL816"/>
      <c r="TM816"/>
      <c r="TN816"/>
      <c r="TO816"/>
      <c r="TP816"/>
      <c r="TQ816"/>
      <c r="TR816"/>
      <c r="TS816"/>
      <c r="TT816"/>
      <c r="TU816"/>
      <c r="TV816"/>
      <c r="TW816"/>
      <c r="TX816"/>
      <c r="TY816"/>
      <c r="TZ816"/>
      <c r="UA816"/>
      <c r="UB816"/>
      <c r="UC816"/>
      <c r="UD816"/>
      <c r="UE816"/>
      <c r="UF816"/>
      <c r="UG816"/>
      <c r="UH816"/>
      <c r="UI816"/>
      <c r="UJ816"/>
      <c r="UK816"/>
      <c r="UL816"/>
      <c r="UM816"/>
      <c r="UN816"/>
      <c r="UO816"/>
      <c r="UP816"/>
      <c r="UQ816"/>
      <c r="UR816"/>
      <c r="US816"/>
      <c r="UT816"/>
      <c r="UU816"/>
      <c r="UV816"/>
      <c r="UW816"/>
      <c r="UX816"/>
      <c r="UY816"/>
      <c r="UZ816"/>
      <c r="VA816"/>
      <c r="VB816"/>
      <c r="VC816"/>
      <c r="VD816"/>
      <c r="VE816"/>
      <c r="VF816"/>
      <c r="VG816"/>
      <c r="VH816"/>
      <c r="VI816"/>
      <c r="VJ816"/>
      <c r="VK816"/>
      <c r="VL816"/>
      <c r="VM816"/>
      <c r="VN816"/>
      <c r="VO816"/>
      <c r="VP816"/>
      <c r="VQ816"/>
      <c r="VR816"/>
      <c r="VS816"/>
      <c r="VT816"/>
      <c r="VU816"/>
      <c r="VV816"/>
      <c r="VW816"/>
      <c r="VX816"/>
      <c r="VY816"/>
      <c r="VZ816"/>
      <c r="WA816"/>
      <c r="WB816"/>
      <c r="WC816"/>
      <c r="WD816"/>
      <c r="WE816"/>
      <c r="WF816"/>
      <c r="WG816"/>
      <c r="WH816"/>
      <c r="WI816"/>
      <c r="WJ816"/>
      <c r="WK816"/>
      <c r="WL816"/>
      <c r="WM816"/>
      <c r="WN816"/>
      <c r="WO816"/>
      <c r="WP816"/>
      <c r="WQ816"/>
      <c r="WR816"/>
      <c r="WS816"/>
      <c r="WT816"/>
      <c r="WU816"/>
      <c r="WV816"/>
      <c r="WW816"/>
      <c r="WX816"/>
      <c r="WY816"/>
      <c r="WZ816"/>
      <c r="XA816"/>
      <c r="XB816"/>
      <c r="XC816"/>
      <c r="XD816"/>
      <c r="XE816"/>
      <c r="XF816"/>
      <c r="XG816"/>
      <c r="XH816"/>
      <c r="XI816"/>
      <c r="XJ816"/>
      <c r="XK816"/>
      <c r="XL816"/>
      <c r="XM816"/>
      <c r="XN816"/>
      <c r="XO816"/>
      <c r="XP816"/>
      <c r="XQ816"/>
      <c r="XR816"/>
      <c r="XS816"/>
      <c r="XT816"/>
      <c r="XU816"/>
      <c r="XV816"/>
      <c r="XW816"/>
      <c r="XX816"/>
      <c r="XY816"/>
      <c r="XZ816"/>
      <c r="YA816"/>
      <c r="YB816"/>
      <c r="YC816"/>
      <c r="YD816"/>
      <c r="YE816"/>
      <c r="YF816"/>
      <c r="YG816"/>
      <c r="YH816"/>
      <c r="YI816"/>
      <c r="YJ816"/>
      <c r="YK816"/>
      <c r="YL816"/>
      <c r="YM816"/>
      <c r="YN816"/>
      <c r="YO816"/>
      <c r="YP816"/>
      <c r="YQ816"/>
      <c r="YR816"/>
      <c r="YS816"/>
      <c r="YT816"/>
      <c r="YU816"/>
      <c r="YV816"/>
      <c r="YW816"/>
      <c r="YX816"/>
      <c r="YY816"/>
      <c r="YZ816"/>
      <c r="ZA816"/>
      <c r="ZB816"/>
      <c r="ZC816"/>
      <c r="ZD816"/>
      <c r="ZE816"/>
      <c r="ZF816"/>
      <c r="ZG816"/>
      <c r="ZH816"/>
      <c r="ZI816"/>
      <c r="ZJ816"/>
      <c r="ZK816"/>
      <c r="ZL816"/>
      <c r="ZM816"/>
      <c r="ZN816"/>
      <c r="ZO816"/>
      <c r="ZP816"/>
      <c r="ZQ816"/>
      <c r="ZR816"/>
      <c r="ZS816"/>
      <c r="ZT816"/>
      <c r="ZU816"/>
      <c r="ZV816"/>
      <c r="ZW816"/>
      <c r="ZX816"/>
      <c r="ZY816"/>
      <c r="ZZ816"/>
      <c r="AAA816"/>
      <c r="AAB816"/>
      <c r="AAC816"/>
      <c r="AAD816"/>
      <c r="AAE816"/>
      <c r="AAF816"/>
      <c r="AAG816"/>
      <c r="AAH816"/>
      <c r="AAI816"/>
      <c r="AAJ816"/>
      <c r="AAK816"/>
      <c r="AAL816"/>
      <c r="AAM816"/>
      <c r="AAN816"/>
      <c r="AAO816"/>
      <c r="AAP816"/>
      <c r="AAQ816"/>
      <c r="AAR816"/>
      <c r="AAS816"/>
      <c r="AAT816"/>
      <c r="AAU816"/>
      <c r="AAV816"/>
      <c r="AAW816"/>
      <c r="AAX816"/>
      <c r="AAY816"/>
      <c r="AAZ816"/>
      <c r="ABA816"/>
      <c r="ABB816"/>
      <c r="ABC816"/>
      <c r="ABD816"/>
      <c r="ABE816"/>
    </row>
    <row r="817" spans="1:733" s="31" customFormat="1" x14ac:dyDescent="0.3">
      <c r="A817"/>
      <c r="B817" s="32"/>
      <c r="C817" s="32"/>
      <c r="D817" s="32"/>
      <c r="E817"/>
      <c r="F817" s="32"/>
      <c r="G817"/>
      <c r="H817"/>
      <c r="I817"/>
      <c r="J817"/>
      <c r="K817"/>
      <c r="L817"/>
      <c r="M817"/>
      <c r="N817"/>
      <c r="O817"/>
      <c r="P817"/>
      <c r="Q817"/>
      <c r="R817"/>
      <c r="S817"/>
      <c r="T817"/>
      <c r="U817"/>
      <c r="V817"/>
      <c r="W817"/>
      <c r="X817"/>
      <c r="Y817"/>
      <c r="Z817"/>
      <c r="AA817"/>
      <c r="AB817"/>
      <c r="AC817"/>
      <c r="AD817"/>
      <c r="AE817"/>
      <c r="AF817"/>
      <c r="AG817"/>
      <c r="AH817"/>
      <c r="AI817"/>
      <c r="AJ817"/>
      <c r="AK817"/>
      <c r="AL817"/>
      <c r="AM817"/>
      <c r="AN817"/>
      <c r="AO817"/>
      <c r="AP817"/>
      <c r="AQ817"/>
      <c r="AR817"/>
      <c r="AS817"/>
      <c r="AT817"/>
      <c r="AU817"/>
      <c r="AV817"/>
      <c r="AW817"/>
      <c r="AX817"/>
      <c r="AY817"/>
      <c r="AZ817"/>
      <c r="BA817"/>
      <c r="BB817"/>
      <c r="BC817"/>
      <c r="BD817"/>
      <c r="BE817"/>
      <c r="BF817"/>
      <c r="BG817"/>
      <c r="BH817"/>
      <c r="BI817"/>
      <c r="BJ817"/>
      <c r="BK817"/>
      <c r="BL817"/>
      <c r="BM817"/>
      <c r="BN817"/>
      <c r="CT817"/>
      <c r="CU817"/>
      <c r="CV817"/>
      <c r="CW817"/>
      <c r="CX817"/>
      <c r="CY817"/>
      <c r="CZ817"/>
      <c r="DA817"/>
      <c r="DB817"/>
      <c r="DC817"/>
      <c r="DD817"/>
      <c r="DE817"/>
      <c r="DF817"/>
      <c r="DG817"/>
      <c r="DH817"/>
      <c r="DI817"/>
      <c r="DJ817"/>
      <c r="DK817"/>
      <c r="DL817"/>
      <c r="DM817"/>
      <c r="DN817"/>
      <c r="DO817"/>
      <c r="DP817"/>
      <c r="DQ817"/>
      <c r="DR817"/>
      <c r="DS817"/>
      <c r="DT817"/>
      <c r="DU817"/>
      <c r="DV817"/>
      <c r="DW817"/>
      <c r="DX817"/>
      <c r="DY817"/>
      <c r="DZ817"/>
      <c r="EA817"/>
      <c r="EB817"/>
      <c r="EC817"/>
      <c r="ED817"/>
      <c r="EE817"/>
      <c r="EF817"/>
      <c r="EG817"/>
      <c r="EH817"/>
      <c r="EI817"/>
      <c r="EJ817"/>
      <c r="EK817"/>
      <c r="EL817"/>
      <c r="EM817"/>
      <c r="EN817"/>
      <c r="EO817"/>
      <c r="EP817"/>
      <c r="EQ817"/>
      <c r="ER817"/>
      <c r="ES817"/>
      <c r="ET817"/>
      <c r="EU817"/>
      <c r="EV817"/>
      <c r="EW817"/>
      <c r="EX817"/>
      <c r="EY817"/>
      <c r="EZ817"/>
      <c r="FA817"/>
      <c r="FB817"/>
      <c r="FC817"/>
      <c r="FD817"/>
      <c r="FE817"/>
      <c r="FF817"/>
      <c r="FG817"/>
      <c r="FH817"/>
      <c r="FI817"/>
      <c r="FJ817"/>
      <c r="FK817"/>
      <c r="FL817"/>
      <c r="FM817"/>
      <c r="FN817"/>
      <c r="FO817"/>
      <c r="FP817"/>
      <c r="FQ817"/>
      <c r="FR817"/>
      <c r="FS817"/>
      <c r="FT817"/>
      <c r="FU817"/>
      <c r="FV817"/>
      <c r="FW817"/>
      <c r="FX817"/>
      <c r="FY817"/>
      <c r="FZ817"/>
      <c r="GA817"/>
      <c r="GB817"/>
      <c r="GC817"/>
      <c r="GD817"/>
      <c r="GE817"/>
      <c r="GF817"/>
      <c r="GG817"/>
      <c r="GH817"/>
      <c r="GI817"/>
      <c r="GJ817"/>
      <c r="GK817"/>
      <c r="GL817"/>
      <c r="GM817"/>
      <c r="GN817"/>
      <c r="GO817"/>
      <c r="GP817"/>
      <c r="GQ817"/>
      <c r="GR817"/>
      <c r="GS817"/>
      <c r="GT817"/>
      <c r="GU817"/>
      <c r="GV817"/>
      <c r="GW817"/>
      <c r="GX817"/>
      <c r="GY817"/>
      <c r="GZ817"/>
      <c r="HA817"/>
      <c r="HB817"/>
      <c r="HC817"/>
      <c r="HD817"/>
      <c r="HE817"/>
      <c r="HF817"/>
      <c r="HG817"/>
      <c r="HH817"/>
      <c r="HI817"/>
      <c r="HJ817"/>
      <c r="HK817"/>
      <c r="HL817"/>
      <c r="HM817"/>
      <c r="HN817"/>
      <c r="HO817"/>
      <c r="HP817"/>
      <c r="HQ817"/>
      <c r="HR817"/>
      <c r="HS817"/>
      <c r="HT817"/>
      <c r="HU817"/>
      <c r="HV817"/>
      <c r="HW817"/>
      <c r="HX817"/>
      <c r="HY817"/>
      <c r="HZ817"/>
      <c r="IA817"/>
      <c r="IB817"/>
      <c r="IC817"/>
      <c r="ID817"/>
      <c r="IE817"/>
      <c r="IF817"/>
      <c r="IG817"/>
      <c r="IH817"/>
      <c r="II817"/>
      <c r="IJ817"/>
      <c r="IK817"/>
      <c r="IL817"/>
      <c r="IM817"/>
      <c r="IN817"/>
      <c r="IO817"/>
      <c r="IP817"/>
      <c r="IQ817"/>
      <c r="IR817"/>
      <c r="IS817"/>
      <c r="IT817"/>
      <c r="IU817"/>
      <c r="IV817"/>
      <c r="IW817"/>
      <c r="IX817"/>
      <c r="IY817"/>
      <c r="IZ817"/>
      <c r="JA817"/>
      <c r="JB817"/>
      <c r="JC817"/>
      <c r="JD817"/>
      <c r="JE817"/>
      <c r="JF817"/>
      <c r="JG817"/>
      <c r="JH817"/>
      <c r="JI817"/>
      <c r="JJ817"/>
      <c r="JK817"/>
      <c r="JL817"/>
      <c r="JM817"/>
      <c r="JN817"/>
      <c r="JO817"/>
      <c r="JP817"/>
      <c r="JQ817"/>
      <c r="JR817"/>
      <c r="JS817"/>
      <c r="JT817"/>
      <c r="JU817"/>
      <c r="JV817"/>
      <c r="JW817"/>
      <c r="JX817"/>
      <c r="JY817"/>
      <c r="JZ817"/>
      <c r="KA817"/>
      <c r="KB817"/>
      <c r="KC817"/>
      <c r="KD817"/>
      <c r="KE817"/>
      <c r="KF817"/>
      <c r="KG817"/>
      <c r="KH817"/>
      <c r="KI817"/>
      <c r="KJ817"/>
      <c r="KK817"/>
      <c r="KL817"/>
      <c r="KM817"/>
      <c r="KN817"/>
      <c r="KO817"/>
      <c r="KP817"/>
      <c r="KQ817"/>
      <c r="KR817"/>
      <c r="KS817"/>
      <c r="KT817"/>
      <c r="KU817"/>
      <c r="KV817"/>
      <c r="KW817"/>
      <c r="KX817"/>
      <c r="KY817"/>
      <c r="KZ817"/>
      <c r="LA817"/>
      <c r="LB817"/>
      <c r="LC817"/>
      <c r="LD817"/>
      <c r="LE817"/>
      <c r="LF817"/>
      <c r="LG817"/>
      <c r="LH817"/>
      <c r="LI817"/>
      <c r="LJ817"/>
      <c r="LK817"/>
      <c r="LL817"/>
      <c r="LM817"/>
      <c r="LN817"/>
      <c r="LO817"/>
      <c r="LP817"/>
      <c r="LQ817"/>
      <c r="LR817"/>
      <c r="LS817"/>
      <c r="LT817"/>
      <c r="LU817"/>
      <c r="LV817"/>
      <c r="LW817"/>
      <c r="LX817"/>
      <c r="LY817"/>
      <c r="LZ817"/>
      <c r="MA817"/>
      <c r="MB817"/>
      <c r="MC817"/>
      <c r="MD817"/>
      <c r="ME817"/>
      <c r="MF817"/>
      <c r="MG817"/>
      <c r="MH817"/>
      <c r="MI817"/>
      <c r="MJ817"/>
      <c r="MK817"/>
      <c r="ML817"/>
      <c r="MM817"/>
      <c r="MN817"/>
      <c r="MO817"/>
      <c r="MP817"/>
      <c r="MQ817"/>
      <c r="MR817"/>
      <c r="MS817"/>
      <c r="MT817"/>
      <c r="MU817"/>
      <c r="MV817"/>
      <c r="MW817"/>
      <c r="MX817"/>
      <c r="MY817"/>
      <c r="MZ817"/>
      <c r="NA817"/>
      <c r="NB817"/>
      <c r="NC817"/>
      <c r="ND817"/>
      <c r="NE817"/>
      <c r="NF817"/>
      <c r="NG817"/>
      <c r="NH817"/>
      <c r="NI817"/>
      <c r="NJ817"/>
      <c r="NK817"/>
      <c r="NL817"/>
      <c r="NM817"/>
      <c r="NN817"/>
      <c r="NO817"/>
      <c r="NP817"/>
      <c r="NQ817"/>
      <c r="NR817"/>
      <c r="NS817"/>
      <c r="NT817"/>
      <c r="NU817"/>
      <c r="NV817"/>
      <c r="NW817"/>
      <c r="NX817"/>
      <c r="NY817"/>
      <c r="NZ817"/>
      <c r="OA817"/>
      <c r="OB817"/>
      <c r="OC817"/>
      <c r="OD817"/>
      <c r="OE817"/>
      <c r="OF817"/>
      <c r="OG817"/>
      <c r="OH817"/>
      <c r="OI817"/>
      <c r="OJ817"/>
      <c r="OK817"/>
      <c r="OL817"/>
      <c r="OM817"/>
      <c r="ON817"/>
      <c r="OP817"/>
      <c r="OQ817"/>
      <c r="OR817"/>
      <c r="OS817"/>
      <c r="OT817"/>
      <c r="OU817"/>
      <c r="OV817"/>
      <c r="OW817"/>
      <c r="OX817"/>
      <c r="OY817"/>
      <c r="OZ817"/>
      <c r="PA817"/>
      <c r="PB817"/>
      <c r="PC817"/>
      <c r="PD817"/>
      <c r="PE817"/>
      <c r="PF817"/>
      <c r="PG817"/>
      <c r="PH817"/>
      <c r="PI817"/>
      <c r="PJ817"/>
      <c r="PK817"/>
      <c r="PL817"/>
      <c r="PM817"/>
      <c r="PN817"/>
      <c r="PO817"/>
      <c r="PP817"/>
      <c r="PQ817"/>
      <c r="PR817"/>
      <c r="PS817"/>
      <c r="PT817"/>
      <c r="PU817"/>
      <c r="PV817"/>
      <c r="PW817"/>
      <c r="PX817"/>
      <c r="PY817"/>
      <c r="PZ817"/>
      <c r="QA817"/>
      <c r="QB817"/>
      <c r="QC817"/>
      <c r="QD817"/>
      <c r="QE817"/>
      <c r="QF817"/>
      <c r="QG817"/>
      <c r="QH817"/>
      <c r="QI817"/>
      <c r="QJ817"/>
      <c r="QK817"/>
      <c r="QL817"/>
      <c r="QM817"/>
      <c r="QN817"/>
      <c r="QO817"/>
      <c r="QP817"/>
      <c r="QQ817"/>
      <c r="QR817"/>
      <c r="QS817"/>
      <c r="QT817"/>
      <c r="QU817"/>
      <c r="QV817"/>
      <c r="QW817"/>
      <c r="QX817"/>
      <c r="QY817"/>
      <c r="QZ817"/>
      <c r="RA817"/>
      <c r="RB817"/>
      <c r="RC817"/>
      <c r="RD817"/>
      <c r="RE817"/>
      <c r="RF817"/>
      <c r="RG817"/>
      <c r="RH817"/>
      <c r="RI817"/>
      <c r="RJ817"/>
      <c r="RK817"/>
      <c r="RL817"/>
      <c r="RM817"/>
      <c r="RN817"/>
      <c r="RO817"/>
      <c r="RP817"/>
      <c r="RQ817"/>
      <c r="RR817"/>
      <c r="RS817"/>
      <c r="RT817"/>
      <c r="RU817"/>
      <c r="RV817"/>
      <c r="RW817"/>
      <c r="RX817"/>
      <c r="RY817"/>
      <c r="RZ817"/>
      <c r="SA817"/>
      <c r="SB817"/>
      <c r="SC817"/>
      <c r="SD817"/>
      <c r="SE817"/>
      <c r="SF817"/>
      <c r="SG817"/>
      <c r="SH817"/>
      <c r="SI817"/>
      <c r="SJ817"/>
      <c r="SK817"/>
      <c r="SL817"/>
      <c r="SM817"/>
      <c r="SN817"/>
      <c r="SO817"/>
      <c r="SP817"/>
      <c r="SQ817"/>
      <c r="SR817"/>
      <c r="SS817"/>
      <c r="ST817"/>
      <c r="SU817"/>
      <c r="SV817"/>
      <c r="SW817"/>
      <c r="SX817"/>
      <c r="SY817"/>
      <c r="SZ817"/>
      <c r="TA817"/>
      <c r="TB817"/>
      <c r="TC817"/>
      <c r="TD817"/>
      <c r="TE817"/>
      <c r="TF817"/>
      <c r="TG817"/>
      <c r="TH817"/>
      <c r="TI817"/>
      <c r="TJ817"/>
      <c r="TK817"/>
      <c r="TL817"/>
      <c r="TM817"/>
      <c r="TN817"/>
      <c r="TO817"/>
      <c r="TP817"/>
      <c r="TQ817"/>
      <c r="TR817"/>
      <c r="TS817"/>
      <c r="TT817"/>
      <c r="TU817"/>
      <c r="TV817"/>
      <c r="TW817"/>
      <c r="TX817"/>
      <c r="TY817"/>
      <c r="TZ817"/>
      <c r="UA817"/>
      <c r="UB817"/>
      <c r="UC817"/>
      <c r="UD817"/>
      <c r="UE817"/>
      <c r="UF817"/>
      <c r="UG817"/>
      <c r="UH817"/>
      <c r="UI817"/>
      <c r="UJ817"/>
      <c r="UK817"/>
      <c r="UL817"/>
      <c r="UM817"/>
      <c r="UN817"/>
      <c r="UO817"/>
      <c r="UP817"/>
      <c r="UQ817"/>
      <c r="UR817"/>
      <c r="US817"/>
      <c r="UT817"/>
      <c r="UU817"/>
      <c r="UV817"/>
      <c r="UW817"/>
      <c r="UX817"/>
      <c r="UY817"/>
      <c r="UZ817"/>
      <c r="VA817"/>
      <c r="VB817"/>
      <c r="VC817"/>
      <c r="VD817"/>
      <c r="VE817"/>
      <c r="VF817"/>
      <c r="VG817"/>
      <c r="VH817"/>
      <c r="VI817"/>
      <c r="VJ817"/>
      <c r="VK817"/>
      <c r="VL817"/>
      <c r="VM817"/>
      <c r="VN817"/>
      <c r="VO817"/>
      <c r="VP817"/>
      <c r="VQ817"/>
      <c r="VR817"/>
      <c r="VS817"/>
      <c r="VT817"/>
      <c r="VU817"/>
      <c r="VV817"/>
      <c r="VW817"/>
      <c r="VX817"/>
      <c r="VY817"/>
      <c r="VZ817"/>
      <c r="WA817"/>
      <c r="WB817"/>
      <c r="WC817"/>
      <c r="WD817"/>
      <c r="WE817"/>
      <c r="WF817"/>
      <c r="WG817"/>
      <c r="WH817"/>
      <c r="WI817"/>
      <c r="WJ817"/>
      <c r="WK817"/>
      <c r="WL817"/>
      <c r="WM817"/>
      <c r="WN817"/>
      <c r="WO817"/>
      <c r="WP817"/>
      <c r="WQ817"/>
      <c r="WR817"/>
      <c r="WS817"/>
      <c r="WT817"/>
      <c r="WU817"/>
      <c r="WV817"/>
      <c r="WW817"/>
      <c r="WX817"/>
      <c r="WY817"/>
      <c r="WZ817"/>
      <c r="XA817"/>
      <c r="XB817"/>
      <c r="XC817"/>
      <c r="XD817"/>
      <c r="XE817"/>
      <c r="XF817"/>
      <c r="XG817"/>
      <c r="XH817"/>
      <c r="XI817"/>
      <c r="XJ817"/>
      <c r="XK817"/>
      <c r="XL817"/>
      <c r="XM817"/>
      <c r="XN817"/>
      <c r="XO817"/>
      <c r="XP817"/>
      <c r="XQ817"/>
      <c r="XR817"/>
      <c r="XS817"/>
      <c r="XT817"/>
      <c r="XU817"/>
      <c r="XV817"/>
      <c r="XW817"/>
      <c r="XX817"/>
      <c r="XY817"/>
      <c r="XZ817"/>
      <c r="YA817"/>
      <c r="YB817"/>
      <c r="YC817"/>
      <c r="YD817"/>
      <c r="YE817"/>
      <c r="YF817"/>
      <c r="YG817"/>
      <c r="YH817"/>
      <c r="YI817"/>
      <c r="YJ817"/>
      <c r="YK817"/>
      <c r="YL817"/>
      <c r="YM817"/>
      <c r="YN817"/>
      <c r="YO817"/>
      <c r="YP817"/>
      <c r="YQ817"/>
      <c r="YR817"/>
      <c r="YS817"/>
      <c r="YT817"/>
      <c r="YU817"/>
      <c r="YV817"/>
      <c r="YW817"/>
      <c r="YX817"/>
      <c r="YY817"/>
      <c r="YZ817"/>
      <c r="ZA817"/>
      <c r="ZB817"/>
      <c r="ZC817"/>
      <c r="ZD817"/>
      <c r="ZE817"/>
      <c r="ZF817"/>
      <c r="ZG817"/>
      <c r="ZH817"/>
      <c r="ZI817"/>
      <c r="ZJ817"/>
      <c r="ZK817"/>
      <c r="ZL817"/>
      <c r="ZM817"/>
      <c r="ZN817"/>
      <c r="ZO817"/>
      <c r="ZP817"/>
      <c r="ZQ817"/>
      <c r="ZR817"/>
      <c r="ZS817"/>
      <c r="ZT817"/>
      <c r="ZU817"/>
      <c r="ZV817"/>
      <c r="ZW817"/>
      <c r="ZX817"/>
      <c r="ZY817"/>
      <c r="ZZ817"/>
      <c r="AAA817"/>
      <c r="AAB817"/>
      <c r="AAC817"/>
      <c r="AAD817"/>
      <c r="AAE817"/>
      <c r="AAF817"/>
      <c r="AAG817"/>
      <c r="AAH817"/>
      <c r="AAI817"/>
      <c r="AAJ817"/>
      <c r="AAK817"/>
      <c r="AAL817"/>
      <c r="AAM817"/>
      <c r="AAN817"/>
      <c r="AAO817"/>
      <c r="AAP817"/>
      <c r="AAQ817"/>
      <c r="AAR817"/>
      <c r="AAS817"/>
      <c r="AAT817"/>
      <c r="AAU817"/>
      <c r="AAV817"/>
      <c r="AAW817"/>
      <c r="AAX817"/>
      <c r="AAY817"/>
      <c r="AAZ817"/>
      <c r="ABA817"/>
      <c r="ABB817"/>
      <c r="ABC817"/>
      <c r="ABD817"/>
      <c r="ABE817"/>
    </row>
    <row r="818" spans="1:733" s="31" customFormat="1" x14ac:dyDescent="0.3">
      <c r="A818"/>
      <c r="B818" s="32"/>
      <c r="C818" s="32"/>
      <c r="D818" s="32"/>
      <c r="E818"/>
      <c r="F818" s="32"/>
      <c r="G818"/>
      <c r="H818"/>
      <c r="I818"/>
      <c r="J818"/>
      <c r="K818"/>
      <c r="L818"/>
      <c r="M818"/>
      <c r="N818"/>
      <c r="O818"/>
      <c r="P818"/>
      <c r="Q818"/>
      <c r="R818"/>
      <c r="S818"/>
      <c r="T818"/>
      <c r="U818"/>
      <c r="V818"/>
      <c r="W818"/>
      <c r="X818"/>
      <c r="Y818"/>
      <c r="Z818"/>
      <c r="AA818"/>
      <c r="AB818"/>
      <c r="AC818"/>
      <c r="AD818"/>
      <c r="AE818"/>
      <c r="AF818"/>
      <c r="AG818"/>
      <c r="AH818"/>
      <c r="AI818"/>
      <c r="AJ818"/>
      <c r="AK818"/>
      <c r="AL818"/>
      <c r="AM818"/>
      <c r="AN818"/>
      <c r="AO818"/>
      <c r="AP818"/>
      <c r="AQ818"/>
      <c r="AR818"/>
      <c r="AS818"/>
      <c r="AT818"/>
      <c r="AU818"/>
      <c r="AV818"/>
      <c r="AW818"/>
      <c r="AX818"/>
      <c r="AY818"/>
      <c r="AZ818"/>
      <c r="BA818"/>
      <c r="BB818"/>
      <c r="BC818"/>
      <c r="BD818"/>
      <c r="BE818"/>
      <c r="BF818"/>
      <c r="BG818"/>
      <c r="BH818"/>
      <c r="BI818"/>
      <c r="BJ818"/>
      <c r="BK818"/>
      <c r="BL818"/>
      <c r="BM818"/>
      <c r="BN818"/>
      <c r="CT818"/>
      <c r="CU818"/>
      <c r="CV818"/>
      <c r="CW818"/>
      <c r="CX818"/>
      <c r="CY818"/>
      <c r="CZ818"/>
      <c r="DA818"/>
      <c r="DB818"/>
      <c r="DC818"/>
      <c r="DD818"/>
      <c r="DE818"/>
      <c r="DF818"/>
      <c r="DG818"/>
      <c r="DH818"/>
      <c r="DI818"/>
      <c r="DJ818"/>
      <c r="DK818"/>
      <c r="DL818"/>
      <c r="DM818"/>
      <c r="DN818"/>
      <c r="DO818"/>
      <c r="DP818"/>
      <c r="DQ818"/>
      <c r="DR818"/>
      <c r="DS818"/>
      <c r="DT818"/>
      <c r="DU818"/>
      <c r="DV818"/>
      <c r="DW818"/>
      <c r="DX818"/>
      <c r="DY818"/>
      <c r="DZ818"/>
      <c r="EA818"/>
      <c r="EB818"/>
      <c r="EC818"/>
      <c r="ED818"/>
      <c r="EE818"/>
      <c r="EF818"/>
      <c r="EG818"/>
      <c r="EH818"/>
      <c r="EI818"/>
      <c r="EJ818"/>
      <c r="EK818"/>
      <c r="EL818"/>
      <c r="EM818"/>
      <c r="EN818"/>
      <c r="EO818"/>
      <c r="EP818"/>
      <c r="EQ818"/>
      <c r="ER818"/>
      <c r="ES818"/>
      <c r="ET818"/>
      <c r="EU818"/>
      <c r="EV818"/>
      <c r="EW818"/>
      <c r="EX818"/>
      <c r="EY818"/>
      <c r="EZ818"/>
      <c r="FA818"/>
      <c r="FB818"/>
      <c r="FC818"/>
      <c r="FD818"/>
      <c r="FE818"/>
      <c r="FF818"/>
      <c r="FG818"/>
      <c r="FH818"/>
      <c r="FI818"/>
      <c r="FJ818"/>
      <c r="FK818"/>
      <c r="FL818"/>
      <c r="FM818"/>
      <c r="FN818"/>
      <c r="FO818"/>
      <c r="FP818"/>
      <c r="FQ818"/>
      <c r="FR818"/>
      <c r="FS818"/>
      <c r="FT818"/>
      <c r="FU818"/>
      <c r="FV818"/>
      <c r="FW818"/>
      <c r="FX818"/>
      <c r="FY818"/>
      <c r="FZ818"/>
      <c r="GA818"/>
      <c r="GB818"/>
      <c r="GC818"/>
      <c r="GD818"/>
      <c r="GE818"/>
      <c r="GF818"/>
      <c r="GG818"/>
      <c r="GH818"/>
      <c r="GI818"/>
      <c r="GJ818"/>
      <c r="GK818"/>
      <c r="GL818"/>
      <c r="GM818"/>
      <c r="GN818"/>
      <c r="GO818"/>
      <c r="GP818"/>
      <c r="GQ818"/>
      <c r="GR818"/>
      <c r="GS818"/>
      <c r="GT818"/>
      <c r="GU818"/>
      <c r="GV818"/>
      <c r="GW818"/>
      <c r="GX818"/>
      <c r="GY818"/>
      <c r="GZ818"/>
      <c r="HA818"/>
      <c r="HB818"/>
      <c r="HC818"/>
      <c r="HD818"/>
      <c r="HE818"/>
      <c r="HF818"/>
      <c r="HG818"/>
      <c r="HH818"/>
      <c r="HI818"/>
      <c r="HJ818"/>
      <c r="HK818"/>
      <c r="HL818"/>
      <c r="HM818"/>
      <c r="HN818"/>
      <c r="HO818"/>
      <c r="HP818"/>
      <c r="HQ818"/>
      <c r="HR818"/>
      <c r="HS818"/>
      <c r="HT818"/>
      <c r="HU818"/>
      <c r="HV818"/>
      <c r="HW818"/>
      <c r="HX818"/>
      <c r="HY818"/>
      <c r="HZ818"/>
      <c r="IA818"/>
      <c r="IB818"/>
      <c r="IC818"/>
      <c r="ID818"/>
      <c r="IE818"/>
      <c r="IF818"/>
      <c r="IG818"/>
      <c r="IH818"/>
      <c r="II818"/>
      <c r="IJ818"/>
      <c r="IK818"/>
      <c r="IL818"/>
      <c r="IM818"/>
      <c r="IN818"/>
      <c r="IO818"/>
      <c r="IP818"/>
      <c r="IQ818"/>
      <c r="IR818"/>
      <c r="IS818"/>
      <c r="IT818"/>
      <c r="IU818"/>
      <c r="IV818"/>
      <c r="IW818"/>
      <c r="IX818"/>
      <c r="IY818"/>
      <c r="IZ818"/>
      <c r="JA818"/>
      <c r="JB818"/>
      <c r="JC818"/>
      <c r="JD818"/>
      <c r="JE818"/>
      <c r="JF818"/>
      <c r="JG818"/>
      <c r="JH818"/>
      <c r="JI818"/>
      <c r="JJ818"/>
      <c r="JK818"/>
      <c r="JL818"/>
      <c r="JM818"/>
      <c r="JN818"/>
      <c r="JO818"/>
      <c r="JP818"/>
      <c r="JQ818"/>
      <c r="JR818"/>
      <c r="JS818"/>
      <c r="JT818"/>
      <c r="JU818"/>
      <c r="JV818"/>
      <c r="JW818"/>
      <c r="JX818"/>
      <c r="JY818"/>
      <c r="JZ818"/>
      <c r="KA818"/>
      <c r="KB818"/>
      <c r="KC818"/>
      <c r="KD818"/>
      <c r="KE818"/>
      <c r="KF818"/>
      <c r="KG818"/>
      <c r="KH818"/>
      <c r="KI818"/>
      <c r="KJ818"/>
      <c r="KK818"/>
      <c r="KL818"/>
      <c r="KM818"/>
      <c r="KN818"/>
      <c r="KO818"/>
      <c r="KP818"/>
      <c r="KQ818"/>
      <c r="KR818"/>
      <c r="KS818"/>
      <c r="KT818"/>
      <c r="KU818"/>
      <c r="KV818"/>
      <c r="KW818"/>
      <c r="KX818"/>
      <c r="KY818"/>
      <c r="KZ818"/>
      <c r="LA818"/>
      <c r="LB818"/>
      <c r="LC818"/>
      <c r="LD818"/>
      <c r="LE818"/>
      <c r="LF818"/>
      <c r="LG818"/>
      <c r="LH818"/>
      <c r="LI818"/>
      <c r="LJ818"/>
      <c r="LK818"/>
      <c r="LL818"/>
      <c r="LM818"/>
      <c r="LN818"/>
      <c r="LO818"/>
      <c r="LP818"/>
      <c r="LQ818"/>
      <c r="LR818"/>
      <c r="LS818"/>
      <c r="LT818"/>
      <c r="LU818"/>
      <c r="LV818"/>
      <c r="LW818"/>
      <c r="LX818"/>
      <c r="LY818"/>
      <c r="LZ818"/>
      <c r="MA818"/>
      <c r="MB818"/>
      <c r="MC818"/>
      <c r="MD818"/>
      <c r="ME818"/>
      <c r="MF818"/>
      <c r="MG818"/>
      <c r="MH818"/>
      <c r="MI818"/>
      <c r="MJ818"/>
      <c r="MK818"/>
      <c r="ML818"/>
      <c r="MM818"/>
      <c r="MN818"/>
      <c r="MO818"/>
      <c r="MP818"/>
      <c r="MQ818"/>
      <c r="MR818"/>
      <c r="MS818"/>
      <c r="MT818"/>
      <c r="MU818"/>
      <c r="MV818"/>
      <c r="MW818"/>
      <c r="MX818"/>
      <c r="MY818"/>
      <c r="MZ818"/>
      <c r="NA818"/>
      <c r="NB818"/>
      <c r="NC818"/>
      <c r="ND818"/>
      <c r="NE818"/>
      <c r="NF818"/>
      <c r="NG818"/>
      <c r="NH818"/>
      <c r="NI818"/>
      <c r="NJ818"/>
      <c r="NK818"/>
      <c r="NL818"/>
      <c r="NM818"/>
      <c r="NN818"/>
      <c r="NO818"/>
      <c r="NP818"/>
      <c r="NQ818"/>
      <c r="NR818"/>
      <c r="NS818"/>
      <c r="NT818"/>
      <c r="NU818"/>
      <c r="NV818"/>
      <c r="NW818"/>
      <c r="NX818"/>
      <c r="NY818"/>
      <c r="NZ818"/>
      <c r="OA818"/>
      <c r="OB818"/>
      <c r="OC818"/>
      <c r="OD818"/>
      <c r="OE818"/>
      <c r="OF818"/>
      <c r="OG818"/>
      <c r="OH818"/>
      <c r="OI818"/>
      <c r="OJ818"/>
      <c r="OK818"/>
      <c r="OL818"/>
      <c r="OM818"/>
      <c r="ON818"/>
      <c r="OP818"/>
      <c r="OQ818"/>
      <c r="OR818"/>
      <c r="OS818"/>
      <c r="OT818"/>
      <c r="OU818"/>
      <c r="OV818"/>
      <c r="OW818"/>
      <c r="OX818"/>
      <c r="OY818"/>
      <c r="OZ818"/>
      <c r="PA818"/>
      <c r="PB818"/>
      <c r="PC818"/>
      <c r="PD818"/>
      <c r="PE818"/>
      <c r="PF818"/>
      <c r="PG818"/>
      <c r="PH818"/>
      <c r="PI818"/>
      <c r="PJ818"/>
      <c r="PK818"/>
      <c r="PL818"/>
      <c r="PM818"/>
      <c r="PN818"/>
      <c r="PO818"/>
      <c r="PP818"/>
      <c r="PQ818"/>
      <c r="PR818"/>
      <c r="PS818"/>
      <c r="PT818"/>
      <c r="PU818"/>
      <c r="PV818"/>
      <c r="PW818"/>
      <c r="PX818"/>
      <c r="PY818"/>
      <c r="PZ818"/>
      <c r="QA818"/>
      <c r="QB818"/>
      <c r="QC818"/>
      <c r="QD818"/>
      <c r="QE818"/>
      <c r="QF818"/>
      <c r="QG818"/>
      <c r="QH818"/>
      <c r="QI818"/>
      <c r="QJ818"/>
      <c r="QK818"/>
      <c r="QL818"/>
      <c r="QM818"/>
      <c r="QN818"/>
      <c r="QO818"/>
      <c r="QP818"/>
      <c r="QQ818"/>
      <c r="QR818"/>
      <c r="QS818"/>
      <c r="QT818"/>
      <c r="QU818"/>
      <c r="QV818"/>
      <c r="QW818"/>
      <c r="QX818"/>
      <c r="QY818"/>
      <c r="QZ818"/>
      <c r="RA818"/>
      <c r="RB818"/>
      <c r="RC818"/>
      <c r="RD818"/>
      <c r="RE818"/>
      <c r="RF818"/>
      <c r="RG818"/>
      <c r="RH818"/>
      <c r="RI818"/>
      <c r="RJ818"/>
      <c r="RK818"/>
      <c r="RL818"/>
      <c r="RM818"/>
      <c r="RN818"/>
      <c r="RO818"/>
      <c r="RP818"/>
      <c r="RQ818"/>
      <c r="RR818"/>
      <c r="RS818"/>
      <c r="RT818"/>
      <c r="RU818"/>
      <c r="RV818"/>
      <c r="RW818"/>
      <c r="RX818"/>
      <c r="RY818"/>
      <c r="RZ818"/>
      <c r="SA818"/>
      <c r="SB818"/>
      <c r="SC818"/>
      <c r="SD818"/>
      <c r="SE818"/>
      <c r="SF818"/>
      <c r="SG818"/>
      <c r="SH818"/>
      <c r="SI818"/>
      <c r="SJ818"/>
      <c r="SK818"/>
      <c r="SL818"/>
      <c r="SM818"/>
      <c r="SN818"/>
      <c r="SO818"/>
      <c r="SP818"/>
      <c r="SQ818"/>
      <c r="SR818"/>
      <c r="SS818"/>
      <c r="ST818"/>
      <c r="SU818"/>
      <c r="SV818"/>
      <c r="SW818"/>
      <c r="SX818"/>
      <c r="SY818"/>
      <c r="SZ818"/>
      <c r="TA818"/>
      <c r="TB818"/>
      <c r="TC818"/>
      <c r="TD818"/>
      <c r="TE818"/>
      <c r="TF818"/>
      <c r="TG818"/>
      <c r="TH818"/>
      <c r="TI818"/>
      <c r="TJ818"/>
      <c r="TK818"/>
      <c r="TL818"/>
      <c r="TM818"/>
      <c r="TN818"/>
      <c r="TO818"/>
      <c r="TP818"/>
      <c r="TQ818"/>
      <c r="TR818"/>
      <c r="TS818"/>
      <c r="TT818"/>
      <c r="TU818"/>
      <c r="TV818"/>
      <c r="TW818"/>
      <c r="TX818"/>
      <c r="TY818"/>
      <c r="TZ818"/>
      <c r="UA818"/>
      <c r="UB818"/>
      <c r="UC818"/>
      <c r="UD818"/>
      <c r="UE818"/>
      <c r="UF818"/>
      <c r="UG818"/>
      <c r="UH818"/>
      <c r="UI818"/>
      <c r="UJ818"/>
      <c r="UK818"/>
      <c r="UL818"/>
      <c r="UM818"/>
      <c r="UN818"/>
      <c r="UO818"/>
      <c r="UP818"/>
      <c r="UQ818"/>
      <c r="UR818"/>
      <c r="US818"/>
      <c r="UT818"/>
      <c r="UU818"/>
      <c r="UV818"/>
      <c r="UW818"/>
      <c r="UX818"/>
      <c r="UY818"/>
      <c r="UZ818"/>
      <c r="VA818"/>
      <c r="VB818"/>
      <c r="VC818"/>
      <c r="VD818"/>
      <c r="VE818"/>
      <c r="VF818"/>
      <c r="VG818"/>
      <c r="VH818"/>
      <c r="VI818"/>
      <c r="VJ818"/>
      <c r="VK818"/>
      <c r="VL818"/>
      <c r="VM818"/>
      <c r="VN818"/>
      <c r="VO818"/>
      <c r="VP818"/>
      <c r="VQ818"/>
      <c r="VR818"/>
      <c r="VS818"/>
      <c r="VT818"/>
      <c r="VU818"/>
      <c r="VV818"/>
      <c r="VW818"/>
      <c r="VX818"/>
      <c r="VY818"/>
      <c r="VZ818"/>
      <c r="WA818"/>
      <c r="WB818"/>
      <c r="WC818"/>
      <c r="WD818"/>
      <c r="WE818"/>
      <c r="WF818"/>
      <c r="WG818"/>
      <c r="WH818"/>
      <c r="WI818"/>
      <c r="WJ818"/>
      <c r="WK818"/>
      <c r="WL818"/>
      <c r="WM818"/>
      <c r="WN818"/>
      <c r="WO818"/>
      <c r="WP818"/>
      <c r="WQ818"/>
      <c r="WR818"/>
      <c r="WS818"/>
      <c r="WT818"/>
      <c r="WU818"/>
      <c r="WV818"/>
      <c r="WW818"/>
      <c r="WX818"/>
      <c r="WY818"/>
      <c r="WZ818"/>
      <c r="XA818"/>
      <c r="XB818"/>
      <c r="XC818"/>
      <c r="XD818"/>
      <c r="XE818"/>
      <c r="XF818"/>
      <c r="XG818"/>
      <c r="XH818"/>
      <c r="XI818"/>
      <c r="XJ818"/>
      <c r="XK818"/>
      <c r="XL818"/>
      <c r="XM818"/>
      <c r="XN818"/>
      <c r="XO818"/>
      <c r="XP818"/>
      <c r="XQ818"/>
      <c r="XR818"/>
      <c r="XS818"/>
      <c r="XT818"/>
      <c r="XU818"/>
      <c r="XV818"/>
      <c r="XW818"/>
      <c r="XX818"/>
      <c r="XY818"/>
      <c r="XZ818"/>
      <c r="YA818"/>
      <c r="YB818"/>
      <c r="YC818"/>
      <c r="YD818"/>
      <c r="YE818"/>
      <c r="YF818"/>
      <c r="YG818"/>
      <c r="YH818"/>
      <c r="YI818"/>
      <c r="YJ818"/>
      <c r="YK818"/>
      <c r="YL818"/>
      <c r="YM818"/>
      <c r="YN818"/>
      <c r="YO818"/>
      <c r="YP818"/>
      <c r="YQ818"/>
      <c r="YR818"/>
      <c r="YS818"/>
      <c r="YT818"/>
      <c r="YU818"/>
      <c r="YV818"/>
      <c r="YW818"/>
      <c r="YX818"/>
      <c r="YY818"/>
      <c r="YZ818"/>
      <c r="ZA818"/>
      <c r="ZB818"/>
      <c r="ZC818"/>
      <c r="ZD818"/>
      <c r="ZE818"/>
      <c r="ZF818"/>
      <c r="ZG818"/>
      <c r="ZH818"/>
      <c r="ZI818"/>
      <c r="ZJ818"/>
      <c r="ZK818"/>
      <c r="ZL818"/>
      <c r="ZM818"/>
      <c r="ZN818"/>
      <c r="ZO818"/>
      <c r="ZP818"/>
      <c r="ZQ818"/>
      <c r="ZR818"/>
      <c r="ZS818"/>
      <c r="ZT818"/>
      <c r="ZU818"/>
      <c r="ZV818"/>
      <c r="ZW818"/>
      <c r="ZX818"/>
      <c r="ZY818"/>
      <c r="ZZ818"/>
      <c r="AAA818"/>
      <c r="AAB818"/>
      <c r="AAC818"/>
      <c r="AAD818"/>
      <c r="AAE818"/>
      <c r="AAF818"/>
      <c r="AAG818"/>
      <c r="AAH818"/>
      <c r="AAI818"/>
      <c r="AAJ818"/>
      <c r="AAK818"/>
      <c r="AAL818"/>
      <c r="AAM818"/>
      <c r="AAN818"/>
      <c r="AAO818"/>
      <c r="AAP818"/>
      <c r="AAQ818"/>
      <c r="AAR818"/>
      <c r="AAS818"/>
      <c r="AAT818"/>
      <c r="AAU818"/>
      <c r="AAV818"/>
      <c r="AAW818"/>
      <c r="AAX818"/>
      <c r="AAY818"/>
      <c r="AAZ818"/>
      <c r="ABA818"/>
      <c r="ABB818"/>
      <c r="ABC818"/>
      <c r="ABD818"/>
      <c r="ABE818"/>
    </row>
    <row r="819" spans="1:733" s="31" customFormat="1" x14ac:dyDescent="0.3">
      <c r="A819"/>
      <c r="B819" s="32"/>
      <c r="C819" s="32"/>
      <c r="D819" s="32"/>
      <c r="E819"/>
      <c r="F819" s="32"/>
      <c r="G819"/>
      <c r="H819"/>
      <c r="I819"/>
      <c r="J819"/>
      <c r="K819"/>
      <c r="L819"/>
      <c r="M819"/>
      <c r="N819"/>
      <c r="O819"/>
      <c r="P819"/>
      <c r="Q819"/>
      <c r="R819"/>
      <c r="S819"/>
      <c r="T819"/>
      <c r="U819"/>
      <c r="V819"/>
      <c r="W819"/>
      <c r="X819"/>
      <c r="Y819"/>
      <c r="Z819"/>
      <c r="AA819"/>
      <c r="AB819"/>
      <c r="AC819"/>
      <c r="AD819"/>
      <c r="AE819"/>
      <c r="AF819"/>
      <c r="AG819"/>
      <c r="AH819"/>
      <c r="AI819"/>
      <c r="AJ819"/>
      <c r="AK819"/>
      <c r="AL819"/>
      <c r="AM819"/>
      <c r="AN819"/>
      <c r="AO819"/>
      <c r="AP819"/>
      <c r="AQ819"/>
      <c r="AR819"/>
      <c r="AS819"/>
      <c r="AT819"/>
      <c r="AU819"/>
      <c r="AV819"/>
      <c r="AW819"/>
      <c r="AX819"/>
      <c r="AY819"/>
      <c r="AZ819"/>
      <c r="BA819"/>
      <c r="BB819"/>
      <c r="BC819"/>
      <c r="BD819"/>
      <c r="BE819"/>
      <c r="BF819"/>
      <c r="BG819"/>
      <c r="BH819"/>
      <c r="BI819"/>
      <c r="BJ819"/>
      <c r="BK819"/>
      <c r="BL819"/>
      <c r="BM819"/>
      <c r="BN819"/>
      <c r="CT819"/>
      <c r="CU819"/>
      <c r="CV819"/>
      <c r="CW819"/>
      <c r="CX819"/>
      <c r="CY819"/>
      <c r="CZ819"/>
      <c r="DA819"/>
      <c r="DB819"/>
      <c r="DC819"/>
      <c r="DD819"/>
      <c r="DE819"/>
      <c r="DF819"/>
      <c r="DG819"/>
      <c r="DH819"/>
      <c r="DI819"/>
      <c r="DJ819"/>
      <c r="DK819"/>
      <c r="DL819"/>
      <c r="DM819"/>
      <c r="DN819"/>
      <c r="DO819"/>
      <c r="DP819"/>
      <c r="DQ819"/>
      <c r="DR819"/>
      <c r="DS819"/>
      <c r="DT819"/>
      <c r="DU819"/>
      <c r="DV819"/>
      <c r="DW819"/>
      <c r="DX819"/>
      <c r="DY819"/>
      <c r="DZ819"/>
      <c r="EA819"/>
      <c r="EB819"/>
      <c r="EC819"/>
      <c r="ED819"/>
      <c r="EE819"/>
      <c r="EF819"/>
      <c r="EG819"/>
      <c r="EH819"/>
      <c r="EI819"/>
      <c r="EJ819"/>
      <c r="EK819"/>
      <c r="EL819"/>
      <c r="EM819"/>
      <c r="EN819"/>
      <c r="EO819"/>
      <c r="EP819"/>
      <c r="EQ819"/>
      <c r="ER819"/>
      <c r="ES819"/>
      <c r="ET819"/>
      <c r="EU819"/>
      <c r="EV819"/>
      <c r="EW819"/>
      <c r="EX819"/>
      <c r="EY819"/>
      <c r="EZ819"/>
      <c r="FA819"/>
      <c r="FB819"/>
      <c r="FC819"/>
      <c r="FD819"/>
      <c r="FE819"/>
      <c r="FF819"/>
      <c r="FG819"/>
      <c r="FH819"/>
      <c r="FI819"/>
      <c r="FJ819"/>
      <c r="FK819"/>
      <c r="FL819"/>
      <c r="FM819"/>
      <c r="FN819"/>
      <c r="FO819"/>
      <c r="FP819"/>
      <c r="FQ819"/>
      <c r="FR819"/>
      <c r="FS819"/>
      <c r="FT819"/>
      <c r="FU819"/>
      <c r="FV819"/>
      <c r="FW819"/>
      <c r="FX819"/>
      <c r="FY819"/>
      <c r="FZ819"/>
      <c r="GA819"/>
      <c r="GB819"/>
      <c r="GC819"/>
      <c r="GD819"/>
      <c r="GE819"/>
      <c r="GF819"/>
      <c r="GG819"/>
      <c r="GH819"/>
      <c r="GI819"/>
      <c r="GJ819"/>
      <c r="GK819"/>
      <c r="GL819"/>
      <c r="GM819"/>
      <c r="GN819"/>
      <c r="GO819"/>
      <c r="GP819"/>
      <c r="GQ819"/>
      <c r="GR819"/>
      <c r="GS819"/>
      <c r="GT819"/>
      <c r="GU819"/>
      <c r="GV819"/>
      <c r="GW819"/>
      <c r="GX819"/>
      <c r="GY819"/>
      <c r="GZ819"/>
      <c r="HA819"/>
      <c r="HB819"/>
      <c r="HC819"/>
      <c r="HD819"/>
      <c r="HE819"/>
      <c r="HF819"/>
      <c r="HG819"/>
      <c r="HH819"/>
      <c r="HI819"/>
      <c r="HJ819"/>
      <c r="HK819"/>
      <c r="HL819"/>
      <c r="HM819"/>
      <c r="HN819"/>
      <c r="HO819"/>
      <c r="HP819"/>
      <c r="HQ819"/>
      <c r="HR819"/>
      <c r="HS819"/>
      <c r="HT819"/>
      <c r="HU819"/>
      <c r="HV819"/>
      <c r="HW819"/>
      <c r="HX819"/>
      <c r="HY819"/>
      <c r="HZ819"/>
      <c r="IA819"/>
      <c r="IB819"/>
      <c r="IC819"/>
      <c r="ID819"/>
      <c r="IE819"/>
      <c r="IF819"/>
      <c r="IG819"/>
      <c r="IH819"/>
      <c r="II819"/>
      <c r="IJ819"/>
      <c r="IK819"/>
      <c r="IL819"/>
      <c r="IM819"/>
      <c r="IN819"/>
      <c r="IO819"/>
      <c r="IP819"/>
      <c r="IQ819"/>
      <c r="IR819"/>
      <c r="IS819"/>
      <c r="IT819"/>
      <c r="IU819"/>
      <c r="IV819"/>
      <c r="IW819"/>
      <c r="IX819"/>
      <c r="IY819"/>
      <c r="IZ819"/>
      <c r="JA819"/>
      <c r="JB819"/>
      <c r="JC819"/>
      <c r="JD819"/>
      <c r="JE819"/>
      <c r="JF819"/>
      <c r="JG819"/>
      <c r="JH819"/>
      <c r="JI819"/>
      <c r="JJ819"/>
      <c r="JK819"/>
      <c r="JL819"/>
      <c r="JM819"/>
      <c r="JN819"/>
      <c r="JO819"/>
      <c r="JP819"/>
      <c r="JQ819"/>
      <c r="JR819"/>
      <c r="JS819"/>
      <c r="JT819"/>
      <c r="JU819"/>
      <c r="JV819"/>
      <c r="JW819"/>
      <c r="JX819"/>
      <c r="JY819"/>
      <c r="JZ819"/>
      <c r="KA819"/>
      <c r="KB819"/>
      <c r="KC819"/>
      <c r="KD819"/>
      <c r="KE819"/>
      <c r="KF819"/>
      <c r="KG819"/>
      <c r="KH819"/>
      <c r="KI819"/>
      <c r="KJ819"/>
      <c r="KK819"/>
      <c r="KL819"/>
      <c r="KM819"/>
      <c r="KN819"/>
      <c r="KO819"/>
      <c r="KP819"/>
      <c r="KQ819"/>
      <c r="KR819"/>
      <c r="KS819"/>
      <c r="KT819"/>
      <c r="KU819"/>
      <c r="KV819"/>
      <c r="KW819"/>
      <c r="KX819"/>
      <c r="KY819"/>
      <c r="KZ819"/>
      <c r="LA819"/>
      <c r="LB819"/>
      <c r="LC819"/>
      <c r="LD819"/>
      <c r="LE819"/>
      <c r="LF819"/>
      <c r="LG819"/>
      <c r="LH819"/>
      <c r="LI819"/>
      <c r="LJ819"/>
      <c r="LK819"/>
      <c r="LL819"/>
      <c r="LM819"/>
      <c r="LN819"/>
      <c r="LO819"/>
      <c r="LP819"/>
      <c r="LQ819"/>
      <c r="LR819"/>
      <c r="LS819"/>
      <c r="LT819"/>
      <c r="LU819"/>
      <c r="LV819"/>
      <c r="LW819"/>
      <c r="LX819"/>
      <c r="LY819"/>
      <c r="LZ819"/>
      <c r="MA819"/>
      <c r="MB819"/>
      <c r="MC819"/>
      <c r="MD819"/>
      <c r="ME819"/>
      <c r="MF819"/>
      <c r="MG819"/>
      <c r="MH819"/>
      <c r="MI819"/>
      <c r="MJ819"/>
      <c r="MK819"/>
      <c r="ML819"/>
      <c r="MM819"/>
      <c r="MN819"/>
      <c r="MO819"/>
      <c r="MP819"/>
      <c r="MQ819"/>
      <c r="MR819"/>
      <c r="MS819"/>
      <c r="MT819"/>
      <c r="MU819"/>
      <c r="MV819"/>
      <c r="MW819"/>
      <c r="MX819"/>
      <c r="MY819"/>
      <c r="MZ819"/>
      <c r="NA819"/>
      <c r="NB819"/>
      <c r="NC819"/>
      <c r="ND819"/>
      <c r="NE819"/>
      <c r="NF819"/>
      <c r="NG819"/>
      <c r="NH819"/>
      <c r="NI819"/>
      <c r="NJ819"/>
      <c r="NK819"/>
      <c r="NL819"/>
      <c r="NM819"/>
      <c r="NN819"/>
      <c r="NO819"/>
      <c r="NP819"/>
      <c r="NQ819"/>
      <c r="NR819"/>
      <c r="NS819"/>
      <c r="NT819"/>
      <c r="NU819"/>
      <c r="NV819"/>
      <c r="NW819"/>
      <c r="NX819"/>
      <c r="NY819"/>
      <c r="NZ819"/>
      <c r="OA819"/>
      <c r="OB819"/>
      <c r="OC819"/>
      <c r="OD819"/>
      <c r="OE819"/>
      <c r="OF819"/>
      <c r="OG819"/>
      <c r="OH819"/>
      <c r="OI819"/>
      <c r="OJ819"/>
      <c r="OK819"/>
      <c r="OL819"/>
      <c r="OM819"/>
      <c r="ON819"/>
      <c r="OP819"/>
      <c r="OQ819"/>
      <c r="OR819"/>
      <c r="OS819"/>
      <c r="OT819"/>
      <c r="OU819"/>
      <c r="OV819"/>
      <c r="OW819"/>
      <c r="OX819"/>
      <c r="OY819"/>
      <c r="OZ819"/>
      <c r="PA819"/>
      <c r="PB819"/>
      <c r="PC819"/>
      <c r="PD819"/>
      <c r="PE819"/>
      <c r="PF819"/>
      <c r="PG819"/>
      <c r="PH819"/>
      <c r="PI819"/>
      <c r="PJ819"/>
      <c r="PK819"/>
      <c r="PL819"/>
      <c r="PM819"/>
      <c r="PN819"/>
      <c r="PO819"/>
      <c r="PP819"/>
      <c r="PQ819"/>
      <c r="PR819"/>
      <c r="PS819"/>
      <c r="PT819"/>
      <c r="PU819"/>
      <c r="PV819"/>
      <c r="PW819"/>
      <c r="PX819"/>
      <c r="PY819"/>
      <c r="PZ819"/>
      <c r="QA819"/>
      <c r="QB819"/>
      <c r="QC819"/>
      <c r="QD819"/>
      <c r="QE819"/>
      <c r="QF819"/>
      <c r="QG819"/>
      <c r="QH819"/>
      <c r="QI819"/>
      <c r="QJ819"/>
      <c r="QK819"/>
      <c r="QL819"/>
      <c r="QM819"/>
      <c r="QN819"/>
      <c r="QO819"/>
      <c r="QP819"/>
      <c r="QQ819"/>
      <c r="QR819"/>
      <c r="QS819"/>
      <c r="QT819"/>
      <c r="QU819"/>
      <c r="QV819"/>
      <c r="QW819"/>
      <c r="QX819"/>
      <c r="QY819"/>
      <c r="QZ819"/>
      <c r="RA819"/>
      <c r="RB819"/>
      <c r="RC819"/>
      <c r="RD819"/>
      <c r="RE819"/>
      <c r="RF819"/>
      <c r="RG819"/>
      <c r="RH819"/>
      <c r="RI819"/>
      <c r="RJ819"/>
      <c r="RK819"/>
      <c r="RL819"/>
      <c r="RM819"/>
      <c r="RN819"/>
      <c r="RO819"/>
      <c r="RP819"/>
      <c r="RQ819"/>
      <c r="RR819"/>
      <c r="RS819"/>
      <c r="RT819"/>
      <c r="RU819"/>
      <c r="RV819"/>
      <c r="RW819"/>
      <c r="RX819"/>
      <c r="RY819"/>
      <c r="RZ819"/>
      <c r="SA819"/>
      <c r="SB819"/>
      <c r="SC819"/>
      <c r="SD819"/>
      <c r="SE819"/>
      <c r="SF819"/>
      <c r="SG819"/>
      <c r="SH819"/>
      <c r="SI819"/>
      <c r="SJ819"/>
      <c r="SK819"/>
      <c r="SL819"/>
      <c r="SM819"/>
      <c r="SN819"/>
      <c r="SO819"/>
      <c r="SP819"/>
      <c r="SQ819"/>
      <c r="SR819"/>
      <c r="SS819"/>
      <c r="ST819"/>
      <c r="SU819"/>
      <c r="SV819"/>
      <c r="SW819"/>
      <c r="SX819"/>
      <c r="SY819"/>
      <c r="SZ819"/>
      <c r="TA819"/>
      <c r="TB819"/>
      <c r="TC819"/>
      <c r="TD819"/>
      <c r="TE819"/>
      <c r="TF819"/>
      <c r="TG819"/>
      <c r="TH819"/>
      <c r="TI819"/>
      <c r="TJ819"/>
      <c r="TK819"/>
      <c r="TL819"/>
      <c r="TM819"/>
      <c r="TN819"/>
      <c r="TO819"/>
      <c r="TP819"/>
      <c r="TQ819"/>
      <c r="TR819"/>
      <c r="TS819"/>
      <c r="TT819"/>
      <c r="TU819"/>
      <c r="TV819"/>
      <c r="TW819"/>
      <c r="TX819"/>
      <c r="TY819"/>
      <c r="TZ819"/>
      <c r="UA819"/>
      <c r="UB819"/>
      <c r="UC819"/>
      <c r="UD819"/>
      <c r="UE819"/>
      <c r="UF819"/>
      <c r="UG819"/>
      <c r="UH819"/>
      <c r="UI819"/>
      <c r="UJ819"/>
      <c r="UK819"/>
      <c r="UL819"/>
      <c r="UM819"/>
      <c r="UN819"/>
      <c r="UO819"/>
      <c r="UP819"/>
      <c r="UQ819"/>
      <c r="UR819"/>
      <c r="US819"/>
      <c r="UT819"/>
      <c r="UU819"/>
      <c r="UV819"/>
      <c r="UW819"/>
      <c r="UX819"/>
      <c r="UY819"/>
      <c r="UZ819"/>
      <c r="VA819"/>
      <c r="VB819"/>
      <c r="VC819"/>
      <c r="VD819"/>
      <c r="VE819"/>
      <c r="VF819"/>
      <c r="VG819"/>
      <c r="VH819"/>
      <c r="VI819"/>
      <c r="VJ819"/>
      <c r="VK819"/>
      <c r="VL819"/>
      <c r="VM819"/>
      <c r="VN819"/>
      <c r="VO819"/>
      <c r="VP819"/>
      <c r="VQ819"/>
      <c r="VR819"/>
      <c r="VS819"/>
      <c r="VT819"/>
      <c r="VU819"/>
      <c r="VV819"/>
      <c r="VW819"/>
      <c r="VX819"/>
      <c r="VY819"/>
      <c r="VZ819"/>
      <c r="WA819"/>
      <c r="WB819"/>
      <c r="WC819"/>
      <c r="WD819"/>
      <c r="WE819"/>
      <c r="WF819"/>
      <c r="WG819"/>
      <c r="WH819"/>
      <c r="WI819"/>
      <c r="WJ819"/>
      <c r="WK819"/>
      <c r="WL819"/>
      <c r="WM819"/>
      <c r="WN819"/>
      <c r="WO819"/>
      <c r="WP819"/>
      <c r="WQ819"/>
      <c r="WR819"/>
      <c r="WS819"/>
      <c r="WT819"/>
      <c r="WU819"/>
      <c r="WV819"/>
      <c r="WW819"/>
      <c r="WX819"/>
      <c r="WY819"/>
      <c r="WZ819"/>
      <c r="XA819"/>
      <c r="XB819"/>
      <c r="XC819"/>
      <c r="XD819"/>
      <c r="XE819"/>
      <c r="XF819"/>
      <c r="XG819"/>
      <c r="XH819"/>
      <c r="XI819"/>
      <c r="XJ819"/>
      <c r="XK819"/>
      <c r="XL819"/>
      <c r="XM819"/>
      <c r="XN819"/>
      <c r="XO819"/>
      <c r="XP819"/>
      <c r="XQ819"/>
      <c r="XR819"/>
      <c r="XS819"/>
      <c r="XT819"/>
      <c r="XU819"/>
      <c r="XV819"/>
      <c r="XW819"/>
      <c r="XX819"/>
      <c r="XY819"/>
      <c r="XZ819"/>
      <c r="YA819"/>
      <c r="YB819"/>
      <c r="YC819"/>
      <c r="YD819"/>
      <c r="YE819"/>
      <c r="YF819"/>
      <c r="YG819"/>
      <c r="YH819"/>
      <c r="YI819"/>
      <c r="YJ819"/>
      <c r="YK819"/>
      <c r="YL819"/>
      <c r="YM819"/>
      <c r="YN819"/>
      <c r="YO819"/>
      <c r="YP819"/>
      <c r="YQ819"/>
      <c r="YR819"/>
      <c r="YS819"/>
      <c r="YT819"/>
      <c r="YU819"/>
      <c r="YV819"/>
      <c r="YW819"/>
      <c r="YX819"/>
      <c r="YY819"/>
      <c r="YZ819"/>
      <c r="ZA819"/>
      <c r="ZB819"/>
      <c r="ZC819"/>
      <c r="ZD819"/>
      <c r="ZE819"/>
      <c r="ZF819"/>
      <c r="ZG819"/>
      <c r="ZH819"/>
      <c r="ZI819"/>
      <c r="ZJ819"/>
      <c r="ZK819"/>
      <c r="ZL819"/>
      <c r="ZM819"/>
      <c r="ZN819"/>
      <c r="ZO819"/>
      <c r="ZP819"/>
      <c r="ZQ819"/>
      <c r="ZR819"/>
      <c r="ZS819"/>
      <c r="ZT819"/>
      <c r="ZU819"/>
      <c r="ZV819"/>
      <c r="ZW819"/>
      <c r="ZX819"/>
      <c r="ZY819"/>
      <c r="ZZ819"/>
      <c r="AAA819"/>
      <c r="AAB819"/>
      <c r="AAC819"/>
      <c r="AAD819"/>
      <c r="AAE819"/>
      <c r="AAF819"/>
      <c r="AAG819"/>
      <c r="AAH819"/>
      <c r="AAI819"/>
      <c r="AAJ819"/>
      <c r="AAK819"/>
      <c r="AAL819"/>
      <c r="AAM819"/>
      <c r="AAN819"/>
      <c r="AAO819"/>
      <c r="AAP819"/>
      <c r="AAQ819"/>
      <c r="AAR819"/>
      <c r="AAS819"/>
      <c r="AAT819"/>
      <c r="AAU819"/>
      <c r="AAV819"/>
      <c r="AAW819"/>
      <c r="AAX819"/>
      <c r="AAY819"/>
      <c r="AAZ819"/>
      <c r="ABA819"/>
      <c r="ABB819"/>
      <c r="ABC819"/>
      <c r="ABD819"/>
      <c r="ABE819"/>
    </row>
    <row r="820" spans="1:733" s="31" customFormat="1" x14ac:dyDescent="0.3">
      <c r="A820"/>
      <c r="B820" s="32"/>
      <c r="C820" s="32"/>
      <c r="D820" s="32"/>
      <c r="E820"/>
      <c r="F820" s="32"/>
      <c r="G820"/>
      <c r="H820"/>
      <c r="I820"/>
      <c r="J820"/>
      <c r="K820"/>
      <c r="L820"/>
      <c r="M820"/>
      <c r="N820"/>
      <c r="O820"/>
      <c r="P820"/>
      <c r="Q820"/>
      <c r="R820"/>
      <c r="S820"/>
      <c r="T820"/>
      <c r="U820"/>
      <c r="V820"/>
      <c r="W820"/>
      <c r="X820"/>
      <c r="Y820"/>
      <c r="Z820"/>
      <c r="AA820"/>
      <c r="AB820"/>
      <c r="AC820"/>
      <c r="AD820"/>
      <c r="AE820"/>
      <c r="AF820"/>
      <c r="AG820"/>
      <c r="AH820"/>
      <c r="AI820"/>
      <c r="AJ820"/>
      <c r="AK820"/>
      <c r="AL820"/>
      <c r="AM820"/>
      <c r="AN820"/>
      <c r="AO820"/>
      <c r="AP820"/>
      <c r="AQ820"/>
      <c r="AR820"/>
      <c r="AS820"/>
      <c r="AT820"/>
      <c r="AU820"/>
      <c r="AV820"/>
      <c r="AW820"/>
      <c r="AX820"/>
      <c r="AY820"/>
      <c r="AZ820"/>
      <c r="BA820"/>
      <c r="BB820"/>
      <c r="BC820"/>
      <c r="BD820"/>
      <c r="BE820"/>
      <c r="BF820"/>
      <c r="BG820"/>
      <c r="BH820"/>
      <c r="BI820"/>
      <c r="BJ820"/>
      <c r="BK820"/>
      <c r="BL820"/>
      <c r="BM820"/>
      <c r="BN820"/>
      <c r="CT820"/>
      <c r="CU820"/>
      <c r="CV820"/>
      <c r="CW820"/>
      <c r="CX820"/>
      <c r="CY820"/>
      <c r="CZ820"/>
      <c r="DA820"/>
      <c r="DB820"/>
      <c r="DC820"/>
      <c r="DD820"/>
      <c r="DE820"/>
      <c r="DF820"/>
      <c r="DG820"/>
      <c r="DH820"/>
      <c r="DI820"/>
      <c r="DJ820"/>
      <c r="DK820"/>
      <c r="DL820"/>
      <c r="DM820"/>
      <c r="DN820"/>
      <c r="DO820"/>
      <c r="DP820"/>
      <c r="DQ820"/>
      <c r="DR820"/>
      <c r="DS820"/>
      <c r="DT820"/>
      <c r="DU820"/>
      <c r="DV820"/>
      <c r="DW820"/>
      <c r="DX820"/>
      <c r="DY820"/>
      <c r="DZ820"/>
      <c r="EA820"/>
      <c r="EB820"/>
      <c r="EC820"/>
      <c r="ED820"/>
      <c r="EE820"/>
      <c r="EF820"/>
      <c r="EG820"/>
      <c r="EH820"/>
      <c r="EI820"/>
      <c r="EJ820"/>
      <c r="EK820"/>
      <c r="EL820"/>
      <c r="EM820"/>
      <c r="EN820"/>
      <c r="EO820"/>
      <c r="EP820"/>
      <c r="EQ820"/>
      <c r="ER820"/>
      <c r="ES820"/>
      <c r="ET820"/>
      <c r="EU820"/>
      <c r="EV820"/>
      <c r="EW820"/>
      <c r="EX820"/>
      <c r="EY820"/>
      <c r="EZ820"/>
      <c r="FA820"/>
      <c r="FB820"/>
      <c r="FC820"/>
      <c r="FD820"/>
      <c r="FE820"/>
      <c r="FF820"/>
      <c r="FG820"/>
      <c r="FH820"/>
      <c r="FI820"/>
      <c r="FJ820"/>
      <c r="FK820"/>
      <c r="FL820"/>
      <c r="FM820"/>
      <c r="FN820"/>
      <c r="FO820"/>
      <c r="FP820"/>
      <c r="FQ820"/>
      <c r="FR820"/>
      <c r="FS820"/>
      <c r="FT820"/>
      <c r="FU820"/>
      <c r="FV820"/>
      <c r="FW820"/>
      <c r="FX820"/>
      <c r="FY820"/>
      <c r="FZ820"/>
      <c r="GA820"/>
      <c r="GB820"/>
      <c r="GC820"/>
      <c r="GD820"/>
      <c r="GE820"/>
      <c r="GF820"/>
      <c r="GG820"/>
      <c r="GH820"/>
      <c r="GI820"/>
      <c r="GJ820"/>
      <c r="GK820"/>
      <c r="GL820"/>
      <c r="GM820"/>
      <c r="GN820"/>
      <c r="GO820"/>
      <c r="GP820"/>
      <c r="GQ820"/>
      <c r="GR820"/>
      <c r="GS820"/>
      <c r="GT820"/>
      <c r="GU820"/>
      <c r="GV820"/>
      <c r="GW820"/>
      <c r="GX820"/>
      <c r="GY820"/>
      <c r="GZ820"/>
      <c r="HA820"/>
      <c r="HB820"/>
      <c r="HC820"/>
      <c r="HD820"/>
      <c r="HE820"/>
      <c r="HF820"/>
      <c r="HG820"/>
      <c r="HH820"/>
      <c r="HI820"/>
      <c r="HJ820"/>
      <c r="HK820"/>
      <c r="HL820"/>
      <c r="HM820"/>
      <c r="HN820"/>
      <c r="HO820"/>
      <c r="HP820"/>
      <c r="HQ820"/>
      <c r="HR820"/>
      <c r="HS820"/>
      <c r="HT820"/>
      <c r="HU820"/>
      <c r="HV820"/>
      <c r="HW820"/>
      <c r="HX820"/>
      <c r="HY820"/>
      <c r="HZ820"/>
      <c r="IA820"/>
      <c r="IB820"/>
      <c r="IC820"/>
      <c r="ID820"/>
      <c r="IE820"/>
      <c r="IF820"/>
      <c r="IG820"/>
      <c r="IH820"/>
      <c r="II820"/>
      <c r="IJ820"/>
      <c r="IK820"/>
      <c r="IL820"/>
      <c r="IM820"/>
      <c r="IN820"/>
      <c r="IO820"/>
      <c r="IP820"/>
      <c r="IQ820"/>
      <c r="IR820"/>
      <c r="IS820"/>
      <c r="IT820"/>
      <c r="IU820"/>
      <c r="IV820"/>
      <c r="IW820"/>
      <c r="IX820"/>
      <c r="IY820"/>
      <c r="IZ820"/>
      <c r="JA820"/>
      <c r="JB820"/>
      <c r="JC820"/>
      <c r="JD820"/>
      <c r="JE820"/>
      <c r="JF820"/>
      <c r="JG820"/>
      <c r="JH820"/>
      <c r="JI820"/>
      <c r="JJ820"/>
      <c r="JK820"/>
      <c r="JL820"/>
      <c r="JM820"/>
      <c r="JN820"/>
      <c r="JO820"/>
      <c r="JP820"/>
      <c r="JQ820"/>
      <c r="JR820"/>
      <c r="JS820"/>
      <c r="JT820"/>
      <c r="JU820"/>
      <c r="JV820"/>
      <c r="JW820"/>
      <c r="JX820"/>
      <c r="JY820"/>
      <c r="JZ820"/>
      <c r="KA820"/>
      <c r="KB820"/>
      <c r="KC820"/>
      <c r="KD820"/>
      <c r="KE820"/>
      <c r="KF820"/>
      <c r="KG820"/>
      <c r="KH820"/>
      <c r="KI820"/>
      <c r="KJ820"/>
      <c r="KK820"/>
      <c r="KL820"/>
      <c r="KM820"/>
      <c r="KN820"/>
      <c r="KO820"/>
      <c r="KP820"/>
      <c r="KQ820"/>
      <c r="KR820"/>
      <c r="KS820"/>
      <c r="KT820"/>
      <c r="KU820"/>
      <c r="KV820"/>
      <c r="KW820"/>
      <c r="KX820"/>
      <c r="KY820"/>
      <c r="KZ820"/>
      <c r="LA820"/>
      <c r="LB820"/>
      <c r="LC820"/>
      <c r="LD820"/>
      <c r="LE820"/>
      <c r="LF820"/>
      <c r="LG820"/>
      <c r="LH820"/>
      <c r="LI820"/>
      <c r="LJ820"/>
      <c r="LK820"/>
      <c r="LL820"/>
      <c r="LM820"/>
      <c r="LN820"/>
      <c r="LO820"/>
      <c r="LP820"/>
      <c r="LQ820"/>
      <c r="LR820"/>
      <c r="LS820"/>
      <c r="LT820"/>
      <c r="LU820"/>
      <c r="LV820"/>
      <c r="LW820"/>
      <c r="LX820"/>
      <c r="LY820"/>
      <c r="LZ820"/>
      <c r="MA820"/>
      <c r="MB820"/>
      <c r="MC820"/>
      <c r="MD820"/>
      <c r="ME820"/>
      <c r="MF820"/>
      <c r="MG820"/>
      <c r="MH820"/>
      <c r="MI820"/>
      <c r="MJ820"/>
      <c r="MK820"/>
      <c r="ML820"/>
      <c r="MM820"/>
      <c r="MN820"/>
      <c r="MO820"/>
      <c r="MP820"/>
      <c r="MQ820"/>
      <c r="MR820"/>
      <c r="MS820"/>
      <c r="MT820"/>
      <c r="MU820"/>
      <c r="MV820"/>
      <c r="MW820"/>
      <c r="MX820"/>
      <c r="MY820"/>
      <c r="MZ820"/>
      <c r="NA820"/>
      <c r="NB820"/>
      <c r="NC820"/>
      <c r="ND820"/>
      <c r="NE820"/>
      <c r="NF820"/>
      <c r="NG820"/>
      <c r="NH820"/>
      <c r="NI820"/>
      <c r="NJ820"/>
      <c r="NK820"/>
      <c r="NL820"/>
      <c r="NM820"/>
      <c r="NN820"/>
      <c r="NO820"/>
      <c r="NP820"/>
      <c r="NQ820"/>
      <c r="NR820"/>
      <c r="NS820"/>
      <c r="NT820"/>
      <c r="NU820"/>
      <c r="NV820"/>
      <c r="NW820"/>
      <c r="NX820"/>
      <c r="NY820"/>
      <c r="NZ820"/>
      <c r="OA820"/>
      <c r="OB820"/>
      <c r="OC820"/>
      <c r="OD820"/>
      <c r="OE820"/>
      <c r="OF820"/>
      <c r="OG820"/>
      <c r="OH820"/>
      <c r="OI820"/>
      <c r="OJ820"/>
      <c r="OK820"/>
      <c r="OL820"/>
      <c r="OM820"/>
      <c r="ON820"/>
      <c r="OP820"/>
      <c r="OQ820"/>
      <c r="OR820"/>
      <c r="OS820"/>
      <c r="OT820"/>
      <c r="OU820"/>
      <c r="OV820"/>
      <c r="OW820"/>
      <c r="OX820"/>
      <c r="OY820"/>
      <c r="OZ820"/>
      <c r="PA820"/>
      <c r="PB820"/>
      <c r="PC820"/>
      <c r="PD820"/>
      <c r="PE820"/>
      <c r="PF820"/>
      <c r="PG820"/>
      <c r="PH820"/>
      <c r="PI820"/>
      <c r="PJ820"/>
      <c r="PK820"/>
      <c r="PL820"/>
      <c r="PM820"/>
      <c r="PN820"/>
      <c r="PO820"/>
      <c r="PP820"/>
      <c r="PQ820"/>
      <c r="PR820"/>
      <c r="PS820"/>
      <c r="PT820"/>
      <c r="PU820"/>
      <c r="PV820"/>
      <c r="PW820"/>
      <c r="PX820"/>
      <c r="PY820"/>
      <c r="PZ820"/>
      <c r="QA820"/>
      <c r="QB820"/>
      <c r="QC820"/>
      <c r="QD820"/>
      <c r="QE820"/>
      <c r="QF820"/>
      <c r="QG820"/>
      <c r="QH820"/>
      <c r="QI820"/>
      <c r="QJ820"/>
      <c r="QK820"/>
      <c r="QL820"/>
      <c r="QM820"/>
      <c r="QN820"/>
      <c r="QO820"/>
      <c r="QP820"/>
      <c r="QQ820"/>
      <c r="QR820"/>
      <c r="QS820"/>
      <c r="QT820"/>
      <c r="QU820"/>
      <c r="QV820"/>
      <c r="QW820"/>
      <c r="QX820"/>
      <c r="QY820"/>
      <c r="QZ820"/>
      <c r="RA820"/>
      <c r="RB820"/>
      <c r="RC820"/>
      <c r="RD820"/>
      <c r="RE820"/>
      <c r="RF820"/>
      <c r="RG820"/>
      <c r="RH820"/>
      <c r="RI820"/>
      <c r="RJ820"/>
      <c r="RK820"/>
      <c r="RL820"/>
      <c r="RM820"/>
      <c r="RN820"/>
      <c r="RO820"/>
      <c r="RP820"/>
      <c r="RQ820"/>
      <c r="RR820"/>
      <c r="RS820"/>
      <c r="RT820"/>
      <c r="RU820"/>
      <c r="RV820"/>
      <c r="RW820"/>
      <c r="RX820"/>
      <c r="RY820"/>
      <c r="RZ820"/>
      <c r="SA820"/>
      <c r="SB820"/>
      <c r="SC820"/>
      <c r="SD820"/>
      <c r="SE820"/>
      <c r="SF820"/>
      <c r="SG820"/>
      <c r="SH820"/>
      <c r="SI820"/>
      <c r="SJ820"/>
      <c r="SK820"/>
      <c r="SL820"/>
      <c r="SM820"/>
      <c r="SN820"/>
      <c r="SO820"/>
      <c r="SP820"/>
      <c r="SQ820"/>
      <c r="SR820"/>
      <c r="SS820"/>
      <c r="ST820"/>
      <c r="SU820"/>
      <c r="SV820"/>
      <c r="SW820"/>
      <c r="SX820"/>
      <c r="SY820"/>
      <c r="SZ820"/>
      <c r="TA820"/>
      <c r="TB820"/>
      <c r="TC820"/>
      <c r="TD820"/>
      <c r="TE820"/>
      <c r="TF820"/>
      <c r="TG820"/>
      <c r="TH820"/>
      <c r="TI820"/>
      <c r="TJ820"/>
      <c r="TK820"/>
      <c r="TL820"/>
      <c r="TM820"/>
      <c r="TN820"/>
      <c r="TO820"/>
      <c r="TP820"/>
      <c r="TQ820"/>
      <c r="TR820"/>
      <c r="TS820"/>
      <c r="TT820"/>
      <c r="TU820"/>
      <c r="TV820"/>
      <c r="TW820"/>
      <c r="TX820"/>
      <c r="TY820"/>
      <c r="TZ820"/>
      <c r="UA820"/>
      <c r="UB820"/>
      <c r="UC820"/>
      <c r="UD820"/>
      <c r="UE820"/>
      <c r="UF820"/>
      <c r="UG820"/>
      <c r="UH820"/>
      <c r="UI820"/>
      <c r="UJ820"/>
      <c r="UK820"/>
      <c r="UL820"/>
      <c r="UM820"/>
      <c r="UN820"/>
      <c r="UO820"/>
      <c r="UP820"/>
      <c r="UQ820"/>
      <c r="UR820"/>
      <c r="US820"/>
      <c r="UT820"/>
      <c r="UU820"/>
      <c r="UV820"/>
      <c r="UW820"/>
      <c r="UX820"/>
      <c r="UY820"/>
      <c r="UZ820"/>
      <c r="VA820"/>
      <c r="VB820"/>
      <c r="VC820"/>
      <c r="VD820"/>
      <c r="VE820"/>
      <c r="VF820"/>
      <c r="VG820"/>
      <c r="VH820"/>
      <c r="VI820"/>
      <c r="VJ820"/>
      <c r="VK820"/>
      <c r="VL820"/>
      <c r="VM820"/>
      <c r="VN820"/>
      <c r="VO820"/>
      <c r="VP820"/>
      <c r="VQ820"/>
      <c r="VR820"/>
      <c r="VS820"/>
      <c r="VT820"/>
      <c r="VU820"/>
      <c r="VV820"/>
      <c r="VW820"/>
      <c r="VX820"/>
      <c r="VY820"/>
      <c r="VZ820"/>
      <c r="WA820"/>
      <c r="WB820"/>
      <c r="WC820"/>
      <c r="WD820"/>
      <c r="WE820"/>
      <c r="WF820"/>
      <c r="WG820"/>
      <c r="WH820"/>
      <c r="WI820"/>
      <c r="WJ820"/>
      <c r="WK820"/>
      <c r="WL820"/>
      <c r="WM820"/>
      <c r="WN820"/>
      <c r="WO820"/>
      <c r="WP820"/>
      <c r="WQ820"/>
      <c r="WR820"/>
      <c r="WS820"/>
      <c r="WT820"/>
      <c r="WU820"/>
      <c r="WV820"/>
      <c r="WW820"/>
      <c r="WX820"/>
      <c r="WY820"/>
      <c r="WZ820"/>
      <c r="XA820"/>
      <c r="XB820"/>
      <c r="XC820"/>
      <c r="XD820"/>
      <c r="XE820"/>
      <c r="XF820"/>
      <c r="XG820"/>
      <c r="XH820"/>
      <c r="XI820"/>
      <c r="XJ820"/>
      <c r="XK820"/>
      <c r="XL820"/>
      <c r="XM820"/>
      <c r="XN820"/>
      <c r="XO820"/>
      <c r="XP820"/>
      <c r="XQ820"/>
      <c r="XR820"/>
      <c r="XS820"/>
      <c r="XT820"/>
      <c r="XU820"/>
      <c r="XV820"/>
      <c r="XW820"/>
      <c r="XX820"/>
      <c r="XY820"/>
      <c r="XZ820"/>
      <c r="YA820"/>
      <c r="YB820"/>
      <c r="YC820"/>
      <c r="YD820"/>
      <c r="YE820"/>
      <c r="YF820"/>
      <c r="YG820"/>
      <c r="YH820"/>
      <c r="YI820"/>
      <c r="YJ820"/>
      <c r="YK820"/>
      <c r="YL820"/>
      <c r="YM820"/>
      <c r="YN820"/>
      <c r="YO820"/>
      <c r="YP820"/>
      <c r="YQ820"/>
      <c r="YR820"/>
      <c r="YS820"/>
      <c r="YT820"/>
      <c r="YU820"/>
      <c r="YV820"/>
      <c r="YW820"/>
      <c r="YX820"/>
      <c r="YY820"/>
      <c r="YZ820"/>
      <c r="ZA820"/>
      <c r="ZB820"/>
      <c r="ZC820"/>
      <c r="ZD820"/>
      <c r="ZE820"/>
      <c r="ZF820"/>
      <c r="ZG820"/>
      <c r="ZH820"/>
      <c r="ZI820"/>
      <c r="ZJ820"/>
      <c r="ZK820"/>
      <c r="ZL820"/>
      <c r="ZM820"/>
      <c r="ZN820"/>
      <c r="ZO820"/>
      <c r="ZP820"/>
      <c r="ZQ820"/>
      <c r="ZR820"/>
      <c r="ZS820"/>
      <c r="ZT820"/>
      <c r="ZU820"/>
      <c r="ZV820"/>
      <c r="ZW820"/>
      <c r="ZX820"/>
      <c r="ZY820"/>
      <c r="ZZ820"/>
      <c r="AAA820"/>
      <c r="AAB820"/>
      <c r="AAC820"/>
      <c r="AAD820"/>
      <c r="AAE820"/>
      <c r="AAF820"/>
      <c r="AAG820"/>
      <c r="AAH820"/>
      <c r="AAI820"/>
      <c r="AAJ820"/>
      <c r="AAK820"/>
      <c r="AAL820"/>
      <c r="AAM820"/>
      <c r="AAN820"/>
      <c r="AAO820"/>
      <c r="AAP820"/>
      <c r="AAQ820"/>
      <c r="AAR820"/>
      <c r="AAS820"/>
      <c r="AAT820"/>
      <c r="AAU820"/>
      <c r="AAV820"/>
      <c r="AAW820"/>
      <c r="AAX820"/>
      <c r="AAY820"/>
      <c r="AAZ820"/>
      <c r="ABA820"/>
      <c r="ABB820"/>
      <c r="ABC820"/>
      <c r="ABD820"/>
      <c r="ABE820"/>
    </row>
    <row r="821" spans="1:733" s="31" customFormat="1" x14ac:dyDescent="0.3">
      <c r="A821"/>
      <c r="B821" s="32"/>
      <c r="C821" s="32"/>
      <c r="D821" s="32"/>
      <c r="E821"/>
      <c r="F821" s="32"/>
      <c r="G821"/>
      <c r="H821"/>
      <c r="I821"/>
      <c r="J821"/>
      <c r="K821"/>
      <c r="L821"/>
      <c r="M821"/>
      <c r="N821"/>
      <c r="O821"/>
      <c r="P821"/>
      <c r="Q821"/>
      <c r="R821"/>
      <c r="S821"/>
      <c r="T821"/>
      <c r="U821"/>
      <c r="V821"/>
      <c r="W821"/>
      <c r="X821"/>
      <c r="Y821"/>
      <c r="Z821"/>
      <c r="AA821"/>
      <c r="AB821"/>
      <c r="AC821"/>
      <c r="AD821"/>
      <c r="AE821"/>
      <c r="AF821"/>
      <c r="AG821"/>
      <c r="AH821"/>
      <c r="AI821"/>
      <c r="AJ821"/>
      <c r="AK821"/>
      <c r="AL821"/>
      <c r="AM821"/>
      <c r="AN821"/>
      <c r="AO821"/>
      <c r="AP821"/>
      <c r="AQ821"/>
      <c r="AR821"/>
      <c r="AS821"/>
      <c r="AT821"/>
      <c r="AU821"/>
      <c r="AV821"/>
      <c r="AW821"/>
      <c r="AX821"/>
      <c r="AY821"/>
      <c r="AZ821"/>
      <c r="BA821"/>
      <c r="BB821"/>
      <c r="BC821"/>
      <c r="BD821"/>
      <c r="BE821"/>
      <c r="BF821"/>
      <c r="BG821"/>
      <c r="BH821"/>
      <c r="BI821"/>
      <c r="BJ821"/>
      <c r="BK821"/>
      <c r="BL821"/>
      <c r="BM821"/>
      <c r="BN821"/>
      <c r="CT821"/>
      <c r="CU821"/>
      <c r="CV821"/>
      <c r="CW821"/>
      <c r="CX821"/>
      <c r="CY821"/>
      <c r="CZ821"/>
      <c r="DA821"/>
      <c r="DB821"/>
      <c r="DC821"/>
      <c r="DD821"/>
      <c r="DE821"/>
      <c r="DF821"/>
      <c r="DG821"/>
      <c r="DH821"/>
      <c r="DI821"/>
      <c r="DJ821"/>
      <c r="DK821"/>
      <c r="DL821"/>
      <c r="DM821"/>
      <c r="DN821"/>
      <c r="DO821"/>
      <c r="DP821"/>
      <c r="DQ821"/>
      <c r="DR821"/>
      <c r="DS821"/>
      <c r="DT821"/>
      <c r="DU821"/>
      <c r="DV821"/>
      <c r="DW821"/>
      <c r="DX821"/>
      <c r="DY821"/>
      <c r="DZ821"/>
      <c r="EA821"/>
      <c r="EB821"/>
      <c r="EC821"/>
      <c r="ED821"/>
      <c r="EE821"/>
      <c r="EF821"/>
      <c r="EG821"/>
      <c r="EH821"/>
      <c r="EI821"/>
      <c r="EJ821"/>
      <c r="EK821"/>
      <c r="EL821"/>
      <c r="EM821"/>
      <c r="EN821"/>
      <c r="EO821"/>
      <c r="EP821"/>
      <c r="EQ821"/>
      <c r="ER821"/>
      <c r="ES821"/>
      <c r="ET821"/>
      <c r="EU821"/>
      <c r="EV821"/>
      <c r="EW821"/>
      <c r="EX821"/>
      <c r="EY821"/>
      <c r="EZ821"/>
      <c r="FA821"/>
      <c r="FB821"/>
      <c r="FC821"/>
      <c r="FD821"/>
      <c r="FE821"/>
      <c r="FF821"/>
      <c r="FG821"/>
      <c r="FH821"/>
      <c r="FI821"/>
      <c r="FJ821"/>
      <c r="FK821"/>
      <c r="FL821"/>
      <c r="FM821"/>
      <c r="FN821"/>
      <c r="FO821"/>
      <c r="FP821"/>
      <c r="FQ821"/>
      <c r="FR821"/>
      <c r="FS821"/>
      <c r="FT821"/>
      <c r="FU821"/>
      <c r="FV821"/>
      <c r="FW821"/>
      <c r="FX821"/>
      <c r="FY821"/>
      <c r="FZ821"/>
      <c r="GA821"/>
      <c r="GB821"/>
      <c r="GC821"/>
      <c r="GD821"/>
      <c r="GE821"/>
      <c r="GF821"/>
      <c r="GG821"/>
      <c r="GH821"/>
      <c r="GI821"/>
      <c r="GJ821"/>
      <c r="GK821"/>
      <c r="GL821"/>
      <c r="GM821"/>
      <c r="GN821"/>
      <c r="GO821"/>
      <c r="GP821"/>
      <c r="GQ821"/>
      <c r="GR821"/>
      <c r="GS821"/>
      <c r="GT821"/>
      <c r="GU821"/>
      <c r="GV821"/>
      <c r="GW821"/>
      <c r="GX821"/>
      <c r="GY821"/>
      <c r="GZ821"/>
      <c r="HA821"/>
      <c r="HB821"/>
      <c r="HC821"/>
      <c r="HD821"/>
      <c r="HE821"/>
      <c r="HF821"/>
      <c r="HG821"/>
      <c r="HH821"/>
      <c r="HI821"/>
      <c r="HJ821"/>
      <c r="HK821"/>
      <c r="HL821"/>
      <c r="HM821"/>
      <c r="HN821"/>
      <c r="HO821"/>
      <c r="HP821"/>
      <c r="HQ821"/>
      <c r="HR821"/>
      <c r="HS821"/>
      <c r="HT821"/>
      <c r="HU821"/>
      <c r="HV821"/>
      <c r="HW821"/>
      <c r="HX821"/>
      <c r="HY821"/>
      <c r="HZ821"/>
      <c r="IA821"/>
      <c r="IB821"/>
      <c r="IC821"/>
      <c r="ID821"/>
      <c r="IE821"/>
      <c r="IF821"/>
      <c r="IG821"/>
      <c r="IH821"/>
      <c r="II821"/>
      <c r="IJ821"/>
      <c r="IK821"/>
      <c r="IL821"/>
      <c r="IM821"/>
      <c r="IN821"/>
      <c r="IO821"/>
      <c r="IP821"/>
      <c r="IQ821"/>
      <c r="IR821"/>
      <c r="IS821"/>
      <c r="IT821"/>
      <c r="IU821"/>
      <c r="IV821"/>
      <c r="IW821"/>
      <c r="IX821"/>
      <c r="IY821"/>
      <c r="IZ821"/>
      <c r="JA821"/>
      <c r="JB821"/>
      <c r="JC821"/>
      <c r="JD821"/>
      <c r="JE821"/>
      <c r="JF821"/>
      <c r="JG821"/>
      <c r="JH821"/>
      <c r="JI821"/>
      <c r="JJ821"/>
      <c r="JK821"/>
      <c r="JL821"/>
      <c r="JM821"/>
      <c r="JN821"/>
      <c r="JO821"/>
      <c r="JP821"/>
      <c r="JQ821"/>
      <c r="JR821"/>
      <c r="JS821"/>
      <c r="JT821"/>
      <c r="JU821"/>
      <c r="JV821"/>
      <c r="JW821"/>
      <c r="JX821"/>
      <c r="JY821"/>
      <c r="JZ821"/>
      <c r="KA821"/>
      <c r="KB821"/>
      <c r="KC821"/>
      <c r="KD821"/>
      <c r="KE821"/>
      <c r="KF821"/>
      <c r="KG821"/>
      <c r="KH821"/>
      <c r="KI821"/>
      <c r="KJ821"/>
      <c r="KK821"/>
      <c r="KL821"/>
      <c r="KM821"/>
      <c r="KN821"/>
      <c r="KO821"/>
      <c r="KP821"/>
      <c r="KQ821"/>
      <c r="KR821"/>
      <c r="KS821"/>
      <c r="KT821"/>
      <c r="KU821"/>
      <c r="KV821"/>
      <c r="KW821"/>
      <c r="KX821"/>
      <c r="KY821"/>
      <c r="KZ821"/>
      <c r="LA821"/>
      <c r="LB821"/>
      <c r="LC821"/>
      <c r="LD821"/>
      <c r="LE821"/>
      <c r="LF821"/>
      <c r="LG821"/>
      <c r="LH821"/>
      <c r="LI821"/>
      <c r="LJ821"/>
      <c r="LK821"/>
      <c r="LL821"/>
      <c r="LM821"/>
      <c r="LN821"/>
      <c r="LO821"/>
      <c r="LP821"/>
      <c r="LQ821"/>
      <c r="LR821"/>
      <c r="LS821"/>
      <c r="LT821"/>
      <c r="LU821"/>
      <c r="LV821"/>
      <c r="LW821"/>
      <c r="LX821"/>
      <c r="LY821"/>
      <c r="LZ821"/>
      <c r="MA821"/>
      <c r="MB821"/>
      <c r="MC821"/>
      <c r="MD821"/>
      <c r="ME821"/>
      <c r="MF821"/>
      <c r="MG821"/>
      <c r="MH821"/>
      <c r="MI821"/>
      <c r="MJ821"/>
      <c r="MK821"/>
      <c r="ML821"/>
      <c r="MM821"/>
      <c r="MN821"/>
      <c r="MO821"/>
      <c r="MP821"/>
      <c r="MQ821"/>
      <c r="MR821"/>
      <c r="MS821"/>
      <c r="MT821"/>
      <c r="MU821"/>
      <c r="MV821"/>
      <c r="MW821"/>
      <c r="MX821"/>
      <c r="MY821"/>
      <c r="MZ821"/>
      <c r="NA821"/>
      <c r="NB821"/>
      <c r="NC821"/>
      <c r="ND821"/>
      <c r="NE821"/>
      <c r="NF821"/>
      <c r="NG821"/>
      <c r="NH821"/>
      <c r="NI821"/>
      <c r="NJ821"/>
      <c r="NK821"/>
      <c r="NL821"/>
      <c r="NM821"/>
      <c r="NN821"/>
      <c r="NO821"/>
      <c r="NP821"/>
      <c r="NQ821"/>
      <c r="NR821"/>
      <c r="NS821"/>
      <c r="NT821"/>
      <c r="NU821"/>
      <c r="NV821"/>
      <c r="NW821"/>
      <c r="NX821"/>
      <c r="NY821"/>
      <c r="NZ821"/>
      <c r="OA821"/>
      <c r="OB821"/>
      <c r="OC821"/>
      <c r="OD821"/>
      <c r="OE821"/>
      <c r="OF821"/>
      <c r="OG821"/>
      <c r="OH821"/>
      <c r="OI821"/>
      <c r="OJ821"/>
      <c r="OK821"/>
      <c r="OL821"/>
      <c r="OM821"/>
      <c r="ON821"/>
      <c r="OP821"/>
      <c r="OQ821"/>
      <c r="OR821"/>
      <c r="OS821"/>
      <c r="OT821"/>
      <c r="OU821"/>
      <c r="OV821"/>
      <c r="OW821"/>
      <c r="OX821"/>
      <c r="OY821"/>
      <c r="OZ821"/>
      <c r="PA821"/>
      <c r="PB821"/>
      <c r="PC821"/>
      <c r="PD821"/>
      <c r="PE821"/>
      <c r="PF821"/>
      <c r="PG821"/>
      <c r="PH821"/>
      <c r="PI821"/>
      <c r="PJ821"/>
      <c r="PK821"/>
      <c r="PL821"/>
      <c r="PM821"/>
      <c r="PN821"/>
      <c r="PO821"/>
      <c r="PP821"/>
      <c r="PQ821"/>
      <c r="PR821"/>
      <c r="PS821"/>
      <c r="PT821"/>
      <c r="PU821"/>
      <c r="PV821"/>
      <c r="PW821"/>
      <c r="PX821"/>
      <c r="PY821"/>
      <c r="PZ821"/>
      <c r="QA821"/>
      <c r="QB821"/>
      <c r="QC821"/>
      <c r="QD821"/>
      <c r="QE821"/>
      <c r="QF821"/>
      <c r="QG821"/>
      <c r="QH821"/>
      <c r="QI821"/>
      <c r="QJ821"/>
      <c r="QK821"/>
      <c r="QL821"/>
      <c r="QM821"/>
      <c r="QN821"/>
      <c r="QO821"/>
      <c r="QP821"/>
      <c r="QQ821"/>
      <c r="QR821"/>
      <c r="QS821"/>
      <c r="QT821"/>
      <c r="QU821"/>
      <c r="QV821"/>
      <c r="QW821"/>
      <c r="QX821"/>
      <c r="QY821"/>
      <c r="QZ821"/>
      <c r="RA821"/>
      <c r="RB821"/>
      <c r="RC821"/>
      <c r="RD821"/>
      <c r="RE821"/>
      <c r="RF821"/>
      <c r="RG821"/>
      <c r="RH821"/>
      <c r="RI821"/>
      <c r="RJ821"/>
      <c r="RK821"/>
      <c r="RL821"/>
      <c r="RM821"/>
      <c r="RN821"/>
      <c r="RO821"/>
      <c r="RP821"/>
      <c r="RQ821"/>
      <c r="RR821"/>
      <c r="RS821"/>
      <c r="RT821"/>
      <c r="RU821"/>
      <c r="RV821"/>
      <c r="RW821"/>
      <c r="RX821"/>
      <c r="RY821"/>
      <c r="RZ821"/>
      <c r="SA821"/>
      <c r="SB821"/>
      <c r="SC821"/>
      <c r="SD821"/>
      <c r="SE821"/>
      <c r="SF821"/>
      <c r="SG821"/>
      <c r="SH821"/>
      <c r="SI821"/>
      <c r="SJ821"/>
      <c r="SK821"/>
      <c r="SL821"/>
      <c r="SM821"/>
      <c r="SN821"/>
      <c r="SO821"/>
      <c r="SP821"/>
      <c r="SQ821"/>
      <c r="SR821"/>
      <c r="SS821"/>
      <c r="ST821"/>
      <c r="SU821"/>
      <c r="SV821"/>
      <c r="SW821"/>
      <c r="SX821"/>
      <c r="SY821"/>
      <c r="SZ821"/>
      <c r="TA821"/>
      <c r="TB821"/>
      <c r="TC821"/>
      <c r="TD821"/>
      <c r="TE821"/>
      <c r="TF821"/>
      <c r="TG821"/>
      <c r="TH821"/>
      <c r="TI821"/>
      <c r="TJ821"/>
      <c r="TK821"/>
      <c r="TL821"/>
      <c r="TM821"/>
      <c r="TN821"/>
      <c r="TO821"/>
      <c r="TP821"/>
      <c r="TQ821"/>
      <c r="TR821"/>
      <c r="TS821"/>
      <c r="TT821"/>
      <c r="TU821"/>
      <c r="TV821"/>
      <c r="TW821"/>
      <c r="TX821"/>
      <c r="TY821"/>
      <c r="TZ821"/>
      <c r="UA821"/>
      <c r="UB821"/>
      <c r="UC821"/>
      <c r="UD821"/>
      <c r="UE821"/>
      <c r="UF821"/>
      <c r="UG821"/>
      <c r="UH821"/>
      <c r="UI821"/>
      <c r="UJ821"/>
      <c r="UK821"/>
      <c r="UL821"/>
      <c r="UM821"/>
      <c r="UN821"/>
      <c r="UO821"/>
      <c r="UP821"/>
      <c r="UQ821"/>
      <c r="UR821"/>
      <c r="US821"/>
      <c r="UT821"/>
      <c r="UU821"/>
      <c r="UV821"/>
      <c r="UW821"/>
      <c r="UX821"/>
      <c r="UY821"/>
      <c r="UZ821"/>
      <c r="VA821"/>
      <c r="VB821"/>
      <c r="VC821"/>
      <c r="VD821"/>
      <c r="VE821"/>
      <c r="VF821"/>
      <c r="VG821"/>
      <c r="VH821"/>
      <c r="VI821"/>
      <c r="VJ821"/>
      <c r="VK821"/>
      <c r="VL821"/>
      <c r="VM821"/>
      <c r="VN821"/>
      <c r="VO821"/>
      <c r="VP821"/>
      <c r="VQ821"/>
      <c r="VR821"/>
      <c r="VS821"/>
      <c r="VT821"/>
      <c r="VU821"/>
      <c r="VV821"/>
      <c r="VW821"/>
      <c r="VX821"/>
      <c r="VY821"/>
      <c r="VZ821"/>
      <c r="WA821"/>
      <c r="WB821"/>
      <c r="WC821"/>
      <c r="WD821"/>
      <c r="WE821"/>
      <c r="WF821"/>
      <c r="WG821"/>
      <c r="WH821"/>
      <c r="WI821"/>
      <c r="WJ821"/>
      <c r="WK821"/>
      <c r="WL821"/>
      <c r="WM821"/>
      <c r="WN821"/>
      <c r="WO821"/>
      <c r="WP821"/>
      <c r="WQ821"/>
      <c r="WR821"/>
      <c r="WS821"/>
      <c r="WT821"/>
      <c r="WU821"/>
      <c r="WV821"/>
      <c r="WW821"/>
      <c r="WX821"/>
      <c r="WY821"/>
      <c r="WZ821"/>
      <c r="XA821"/>
      <c r="XB821"/>
      <c r="XC821"/>
      <c r="XD821"/>
      <c r="XE821"/>
      <c r="XF821"/>
      <c r="XG821"/>
      <c r="XH821"/>
      <c r="XI821"/>
      <c r="XJ821"/>
      <c r="XK821"/>
      <c r="XL821"/>
      <c r="XM821"/>
      <c r="XN821"/>
      <c r="XO821"/>
      <c r="XP821"/>
      <c r="XQ821"/>
      <c r="XR821"/>
      <c r="XS821"/>
      <c r="XT821"/>
      <c r="XU821"/>
      <c r="XV821"/>
      <c r="XW821"/>
      <c r="XX821"/>
      <c r="XY821"/>
      <c r="XZ821"/>
      <c r="YA821"/>
      <c r="YB821"/>
      <c r="YC821"/>
      <c r="YD821"/>
      <c r="YE821"/>
      <c r="YF821"/>
      <c r="YG821"/>
      <c r="YH821"/>
      <c r="YI821"/>
      <c r="YJ821"/>
      <c r="YK821"/>
      <c r="YL821"/>
      <c r="YM821"/>
      <c r="YN821"/>
      <c r="YO821"/>
      <c r="YP821"/>
      <c r="YQ821"/>
      <c r="YR821"/>
      <c r="YS821"/>
      <c r="YT821"/>
      <c r="YU821"/>
      <c r="YV821"/>
      <c r="YW821"/>
      <c r="YX821"/>
      <c r="YY821"/>
      <c r="YZ821"/>
      <c r="ZA821"/>
      <c r="ZB821"/>
      <c r="ZC821"/>
      <c r="ZD821"/>
      <c r="ZE821"/>
      <c r="ZF821"/>
      <c r="ZG821"/>
      <c r="ZH821"/>
      <c r="ZI821"/>
      <c r="ZJ821"/>
      <c r="ZK821"/>
      <c r="ZL821"/>
      <c r="ZM821"/>
      <c r="ZN821"/>
      <c r="ZO821"/>
      <c r="ZP821"/>
      <c r="ZQ821"/>
      <c r="ZR821"/>
      <c r="ZS821"/>
      <c r="ZT821"/>
      <c r="ZU821"/>
      <c r="ZV821"/>
      <c r="ZW821"/>
      <c r="ZX821"/>
      <c r="ZY821"/>
      <c r="ZZ821"/>
      <c r="AAA821"/>
      <c r="AAB821"/>
      <c r="AAC821"/>
      <c r="AAD821"/>
      <c r="AAE821"/>
      <c r="AAF821"/>
      <c r="AAG821"/>
      <c r="AAH821"/>
      <c r="AAI821"/>
      <c r="AAJ821"/>
      <c r="AAK821"/>
      <c r="AAL821"/>
      <c r="AAM821"/>
      <c r="AAN821"/>
      <c r="AAO821"/>
      <c r="AAP821"/>
      <c r="AAQ821"/>
      <c r="AAR821"/>
      <c r="AAS821"/>
      <c r="AAT821"/>
      <c r="AAU821"/>
      <c r="AAV821"/>
      <c r="AAW821"/>
      <c r="AAX821"/>
      <c r="AAY821"/>
      <c r="AAZ821"/>
      <c r="ABA821"/>
      <c r="ABB821"/>
      <c r="ABC821"/>
      <c r="ABD821"/>
      <c r="ABE821"/>
    </row>
    <row r="822" spans="1:733" s="31" customFormat="1" x14ac:dyDescent="0.3">
      <c r="A822"/>
      <c r="B822" s="32"/>
      <c r="C822" s="32"/>
      <c r="D822" s="32"/>
      <c r="E822"/>
      <c r="F822" s="32"/>
      <c r="G822"/>
      <c r="H822"/>
      <c r="I822"/>
      <c r="J822"/>
      <c r="K822"/>
      <c r="L822"/>
      <c r="M822"/>
      <c r="N822"/>
      <c r="O822"/>
      <c r="P822"/>
      <c r="Q822"/>
      <c r="R822"/>
      <c r="S822"/>
      <c r="T822"/>
      <c r="U822"/>
      <c r="V822"/>
      <c r="W822"/>
      <c r="X822"/>
      <c r="Y822"/>
      <c r="Z822"/>
      <c r="AA822"/>
      <c r="AB822"/>
      <c r="AC822"/>
      <c r="AD822"/>
      <c r="AE822"/>
      <c r="AF822"/>
      <c r="AG822"/>
      <c r="AH822"/>
      <c r="AI822"/>
      <c r="AJ822"/>
      <c r="AK822"/>
      <c r="AL822"/>
      <c r="AM822"/>
      <c r="AN822"/>
      <c r="AO822"/>
      <c r="AP822"/>
      <c r="AQ822"/>
      <c r="AR822"/>
      <c r="AS822"/>
      <c r="AT822"/>
      <c r="AU822"/>
      <c r="AV822"/>
      <c r="AW822"/>
      <c r="AX822"/>
      <c r="AY822"/>
      <c r="AZ822"/>
      <c r="BA822"/>
      <c r="BB822"/>
      <c r="BC822"/>
      <c r="BD822"/>
      <c r="BE822"/>
      <c r="BF822"/>
      <c r="BG822"/>
      <c r="BH822"/>
      <c r="BI822"/>
      <c r="BJ822"/>
      <c r="BK822"/>
      <c r="BL822"/>
      <c r="BM822"/>
      <c r="BN822"/>
      <c r="CT822"/>
      <c r="CU822"/>
      <c r="CV822"/>
      <c r="CW822"/>
      <c r="CX822"/>
      <c r="CY822"/>
      <c r="CZ822"/>
      <c r="DA822"/>
      <c r="DB822"/>
      <c r="DC822"/>
      <c r="DD822"/>
      <c r="DE822"/>
      <c r="DF822"/>
      <c r="DG822"/>
      <c r="DH822"/>
      <c r="DI822"/>
      <c r="DJ822"/>
      <c r="DK822"/>
      <c r="DL822"/>
      <c r="DM822"/>
      <c r="DN822"/>
      <c r="DO822"/>
      <c r="DP822"/>
      <c r="DQ822"/>
      <c r="DR822"/>
      <c r="DS822"/>
      <c r="DT822"/>
      <c r="DU822"/>
      <c r="DV822"/>
      <c r="DW822"/>
      <c r="DX822"/>
      <c r="DY822"/>
      <c r="DZ822"/>
      <c r="EA822"/>
      <c r="EB822"/>
      <c r="EC822"/>
      <c r="ED822"/>
      <c r="EE822"/>
      <c r="EF822"/>
      <c r="EG822"/>
      <c r="EH822"/>
      <c r="EI822"/>
      <c r="EJ822"/>
      <c r="EK822"/>
      <c r="EL822"/>
      <c r="EM822"/>
      <c r="EN822"/>
      <c r="EO822"/>
      <c r="EP822"/>
      <c r="EQ822"/>
      <c r="ER822"/>
      <c r="ES822"/>
      <c r="ET822"/>
      <c r="EU822"/>
      <c r="EV822"/>
      <c r="EW822"/>
      <c r="EX822"/>
      <c r="EY822"/>
      <c r="EZ822"/>
      <c r="FA822"/>
      <c r="FB822"/>
      <c r="FC822"/>
      <c r="FD822"/>
      <c r="FE822"/>
      <c r="FF822"/>
      <c r="FG822"/>
      <c r="FH822"/>
      <c r="FI822"/>
      <c r="FJ822"/>
      <c r="FK822"/>
      <c r="FL822"/>
      <c r="FM822"/>
      <c r="FN822"/>
      <c r="FO822"/>
      <c r="FP822"/>
      <c r="FQ822"/>
      <c r="FR822"/>
      <c r="FS822"/>
      <c r="FT822"/>
      <c r="FU822"/>
      <c r="FV822"/>
      <c r="FW822"/>
      <c r="FX822"/>
      <c r="FY822"/>
      <c r="FZ822"/>
      <c r="GA822"/>
      <c r="GB822"/>
      <c r="GC822"/>
      <c r="GD822"/>
      <c r="GE822"/>
      <c r="GF822"/>
      <c r="GG822"/>
      <c r="GH822"/>
      <c r="GI822"/>
      <c r="GJ822"/>
      <c r="GK822"/>
      <c r="GL822"/>
      <c r="GM822"/>
      <c r="GN822"/>
      <c r="GO822"/>
      <c r="GP822"/>
      <c r="GQ822"/>
      <c r="GR822"/>
      <c r="GS822"/>
      <c r="GT822"/>
      <c r="GU822"/>
      <c r="GV822"/>
      <c r="GW822"/>
      <c r="GX822"/>
      <c r="GY822"/>
      <c r="GZ822"/>
      <c r="HA822"/>
      <c r="HB822"/>
      <c r="HC822"/>
      <c r="HD822"/>
      <c r="HE822"/>
      <c r="HF822"/>
      <c r="HG822"/>
      <c r="HH822"/>
      <c r="HI822"/>
      <c r="HJ822"/>
      <c r="HK822"/>
      <c r="HL822"/>
      <c r="HM822"/>
      <c r="HN822"/>
      <c r="HO822"/>
      <c r="HP822"/>
      <c r="HQ822"/>
      <c r="HR822"/>
      <c r="HS822"/>
      <c r="HT822"/>
      <c r="HU822"/>
      <c r="HV822"/>
      <c r="HW822"/>
      <c r="HX822"/>
      <c r="HY822"/>
      <c r="HZ822"/>
      <c r="IA822"/>
      <c r="IB822"/>
      <c r="IC822"/>
      <c r="ID822"/>
      <c r="IE822"/>
      <c r="IF822"/>
      <c r="IG822"/>
      <c r="IH822"/>
      <c r="II822"/>
      <c r="IJ822"/>
      <c r="IK822"/>
      <c r="IL822"/>
      <c r="IM822"/>
      <c r="IN822"/>
      <c r="IO822"/>
      <c r="IP822"/>
      <c r="IQ822"/>
      <c r="IR822"/>
      <c r="IS822"/>
      <c r="IT822"/>
      <c r="IU822"/>
      <c r="IV822"/>
      <c r="IW822"/>
      <c r="IX822"/>
      <c r="IY822"/>
      <c r="IZ822"/>
      <c r="JA822"/>
      <c r="JB822"/>
      <c r="JC822"/>
      <c r="JD822"/>
      <c r="JE822"/>
      <c r="JF822"/>
      <c r="JG822"/>
      <c r="JH822"/>
      <c r="JI822"/>
      <c r="JJ822"/>
      <c r="JK822"/>
      <c r="JL822"/>
      <c r="JM822"/>
      <c r="JN822"/>
      <c r="JO822"/>
      <c r="JP822"/>
      <c r="JQ822"/>
      <c r="JR822"/>
      <c r="JS822"/>
      <c r="JT822"/>
      <c r="JU822"/>
      <c r="JV822"/>
      <c r="JW822"/>
      <c r="JX822"/>
      <c r="JY822"/>
      <c r="JZ822"/>
      <c r="KA822"/>
      <c r="KB822"/>
      <c r="KC822"/>
      <c r="KD822"/>
      <c r="KE822"/>
      <c r="KF822"/>
      <c r="KG822"/>
      <c r="KH822"/>
      <c r="KI822"/>
      <c r="KJ822"/>
      <c r="KK822"/>
      <c r="KL822"/>
      <c r="KM822"/>
      <c r="KN822"/>
      <c r="KO822"/>
      <c r="KP822"/>
      <c r="KQ822"/>
      <c r="KR822"/>
      <c r="KS822"/>
      <c r="KT822"/>
      <c r="KU822"/>
      <c r="KV822"/>
      <c r="KW822"/>
      <c r="KX822"/>
      <c r="KY822"/>
      <c r="KZ822"/>
      <c r="LA822"/>
      <c r="LB822"/>
      <c r="LC822"/>
      <c r="LD822"/>
      <c r="LE822"/>
      <c r="LF822"/>
      <c r="LG822"/>
      <c r="LH822"/>
      <c r="LI822"/>
      <c r="LJ822"/>
      <c r="LK822"/>
      <c r="LL822"/>
      <c r="LM822"/>
      <c r="LN822"/>
      <c r="LO822"/>
      <c r="LP822"/>
      <c r="LQ822"/>
      <c r="LR822"/>
      <c r="LS822"/>
      <c r="LT822"/>
      <c r="LU822"/>
      <c r="LV822"/>
      <c r="LW822"/>
      <c r="LX822"/>
      <c r="LY822"/>
      <c r="LZ822"/>
      <c r="MA822"/>
      <c r="MB822"/>
      <c r="MC822"/>
      <c r="MD822"/>
      <c r="ME822"/>
      <c r="MF822"/>
      <c r="MG822"/>
      <c r="MH822"/>
      <c r="MI822"/>
      <c r="MJ822"/>
      <c r="MK822"/>
      <c r="ML822"/>
      <c r="MM822"/>
      <c r="MN822"/>
      <c r="MO822"/>
      <c r="MP822"/>
      <c r="MQ822"/>
      <c r="MR822"/>
      <c r="MS822"/>
      <c r="MT822"/>
      <c r="MU822"/>
      <c r="MV822"/>
      <c r="MW822"/>
      <c r="MX822"/>
      <c r="MY822"/>
      <c r="MZ822"/>
      <c r="NA822"/>
      <c r="NB822"/>
      <c r="NC822"/>
      <c r="ND822"/>
      <c r="NE822"/>
      <c r="NF822"/>
      <c r="NG822"/>
      <c r="NH822"/>
      <c r="NI822"/>
      <c r="NJ822"/>
      <c r="NK822"/>
      <c r="NL822"/>
      <c r="NM822"/>
      <c r="NN822"/>
      <c r="NO822"/>
      <c r="NP822"/>
      <c r="NQ822"/>
      <c r="NR822"/>
      <c r="NS822"/>
      <c r="NT822"/>
      <c r="NU822"/>
      <c r="NV822"/>
      <c r="NW822"/>
      <c r="NX822"/>
      <c r="NY822"/>
      <c r="NZ822"/>
      <c r="OA822"/>
      <c r="OB822"/>
      <c r="OC822"/>
      <c r="OD822"/>
      <c r="OE822"/>
      <c r="OF822"/>
      <c r="OG822"/>
      <c r="OH822"/>
      <c r="OI822"/>
      <c r="OJ822"/>
      <c r="OK822"/>
      <c r="OL822"/>
      <c r="OM822"/>
      <c r="ON822"/>
      <c r="OP822"/>
      <c r="OQ822"/>
      <c r="OR822"/>
      <c r="OS822"/>
      <c r="OT822"/>
      <c r="OU822"/>
      <c r="OV822"/>
      <c r="OW822"/>
      <c r="OX822"/>
      <c r="OY822"/>
      <c r="OZ822"/>
      <c r="PA822"/>
      <c r="PB822"/>
      <c r="PC822"/>
      <c r="PD822"/>
      <c r="PE822"/>
      <c r="PF822"/>
      <c r="PG822"/>
      <c r="PH822"/>
      <c r="PI822"/>
      <c r="PJ822"/>
      <c r="PK822"/>
      <c r="PL822"/>
      <c r="PM822"/>
      <c r="PN822"/>
      <c r="PO822"/>
      <c r="PP822"/>
      <c r="PQ822"/>
      <c r="PR822"/>
      <c r="PS822"/>
      <c r="PT822"/>
      <c r="PU822"/>
      <c r="PV822"/>
      <c r="PW822"/>
      <c r="PX822"/>
      <c r="PY822"/>
      <c r="PZ822"/>
      <c r="QA822"/>
      <c r="QB822"/>
      <c r="QC822"/>
      <c r="QD822"/>
      <c r="QE822"/>
      <c r="QF822"/>
      <c r="QG822"/>
      <c r="QH822"/>
      <c r="QI822"/>
      <c r="QJ822"/>
      <c r="QK822"/>
      <c r="QL822"/>
      <c r="QM822"/>
      <c r="QN822"/>
      <c r="QO822"/>
      <c r="QP822"/>
      <c r="QQ822"/>
      <c r="QR822"/>
      <c r="QS822"/>
      <c r="QT822"/>
      <c r="QU822"/>
      <c r="QV822"/>
      <c r="QW822"/>
      <c r="QX822"/>
      <c r="QY822"/>
      <c r="QZ822"/>
      <c r="RA822"/>
      <c r="RB822"/>
      <c r="RC822"/>
      <c r="RD822"/>
      <c r="RE822"/>
      <c r="RF822"/>
      <c r="RG822"/>
      <c r="RH822"/>
      <c r="RI822"/>
      <c r="RJ822"/>
      <c r="RK822"/>
      <c r="RL822"/>
      <c r="RM822"/>
      <c r="RN822"/>
      <c r="RO822"/>
      <c r="RP822"/>
      <c r="RQ822"/>
      <c r="RR822"/>
      <c r="RS822"/>
      <c r="RT822"/>
      <c r="RU822"/>
      <c r="RV822"/>
      <c r="RW822"/>
      <c r="RX822"/>
      <c r="RY822"/>
      <c r="RZ822"/>
      <c r="SA822"/>
      <c r="SB822"/>
      <c r="SC822"/>
      <c r="SD822"/>
      <c r="SE822"/>
      <c r="SF822"/>
      <c r="SG822"/>
      <c r="SH822"/>
      <c r="SI822"/>
      <c r="SJ822"/>
      <c r="SK822"/>
      <c r="SL822"/>
      <c r="SM822"/>
      <c r="SN822"/>
      <c r="SO822"/>
      <c r="SP822"/>
      <c r="SQ822"/>
      <c r="SR822"/>
      <c r="SS822"/>
      <c r="ST822"/>
      <c r="SU822"/>
      <c r="SV822"/>
      <c r="SW822"/>
      <c r="SX822"/>
      <c r="SY822"/>
      <c r="SZ822"/>
      <c r="TA822"/>
      <c r="TB822"/>
      <c r="TC822"/>
      <c r="TD822"/>
      <c r="TE822"/>
      <c r="TF822"/>
      <c r="TG822"/>
      <c r="TH822"/>
      <c r="TI822"/>
      <c r="TJ822"/>
      <c r="TK822"/>
      <c r="TL822"/>
      <c r="TM822"/>
      <c r="TN822"/>
      <c r="TO822"/>
      <c r="TP822"/>
      <c r="TQ822"/>
      <c r="TR822"/>
      <c r="TS822"/>
      <c r="TT822"/>
      <c r="TU822"/>
      <c r="TV822"/>
      <c r="TW822"/>
      <c r="TX822"/>
      <c r="TY822"/>
      <c r="TZ822"/>
      <c r="UA822"/>
      <c r="UB822"/>
      <c r="UC822"/>
      <c r="UD822"/>
      <c r="UE822"/>
      <c r="UF822"/>
      <c r="UG822"/>
      <c r="UH822"/>
      <c r="UI822"/>
      <c r="UJ822"/>
      <c r="UK822"/>
      <c r="UL822"/>
      <c r="UM822"/>
      <c r="UN822"/>
      <c r="UO822"/>
      <c r="UP822"/>
      <c r="UQ822"/>
      <c r="UR822"/>
      <c r="US822"/>
      <c r="UT822"/>
      <c r="UU822"/>
      <c r="UV822"/>
      <c r="UW822"/>
      <c r="UX822"/>
      <c r="UY822"/>
      <c r="UZ822"/>
      <c r="VA822"/>
      <c r="VB822"/>
      <c r="VC822"/>
      <c r="VD822"/>
      <c r="VE822"/>
      <c r="VF822"/>
      <c r="VG822"/>
      <c r="VH822"/>
      <c r="VI822"/>
      <c r="VJ822"/>
      <c r="VK822"/>
      <c r="VL822"/>
      <c r="VM822"/>
      <c r="VN822"/>
      <c r="VO822"/>
      <c r="VP822"/>
      <c r="VQ822"/>
      <c r="VR822"/>
      <c r="VS822"/>
      <c r="VT822"/>
      <c r="VU822"/>
      <c r="VV822"/>
      <c r="VW822"/>
      <c r="VX822"/>
      <c r="VY822"/>
      <c r="VZ822"/>
      <c r="WA822"/>
      <c r="WB822"/>
      <c r="WC822"/>
      <c r="WD822"/>
      <c r="WE822"/>
      <c r="WF822"/>
      <c r="WG822"/>
      <c r="WH822"/>
      <c r="WI822"/>
      <c r="WJ822"/>
      <c r="WK822"/>
      <c r="WL822"/>
      <c r="WM822"/>
      <c r="WN822"/>
      <c r="WO822"/>
      <c r="WP822"/>
      <c r="WQ822"/>
      <c r="WR822"/>
      <c r="WS822"/>
      <c r="WT822"/>
      <c r="WU822"/>
      <c r="WV822"/>
      <c r="WW822"/>
      <c r="WX822"/>
      <c r="WY822"/>
      <c r="WZ822"/>
      <c r="XA822"/>
      <c r="XB822"/>
      <c r="XC822"/>
      <c r="XD822"/>
      <c r="XE822"/>
      <c r="XF822"/>
      <c r="XG822"/>
      <c r="XH822"/>
      <c r="XI822"/>
      <c r="XJ822"/>
      <c r="XK822"/>
      <c r="XL822"/>
      <c r="XM822"/>
      <c r="XN822"/>
      <c r="XO822"/>
      <c r="XP822"/>
      <c r="XQ822"/>
      <c r="XR822"/>
      <c r="XS822"/>
      <c r="XT822"/>
      <c r="XU822"/>
      <c r="XV822"/>
      <c r="XW822"/>
      <c r="XX822"/>
      <c r="XY822"/>
      <c r="XZ822"/>
      <c r="YA822"/>
      <c r="YB822"/>
      <c r="YC822"/>
      <c r="YD822"/>
      <c r="YE822"/>
      <c r="YF822"/>
      <c r="YG822"/>
      <c r="YH822"/>
      <c r="YI822"/>
      <c r="YJ822"/>
      <c r="YK822"/>
      <c r="YL822"/>
      <c r="YM822"/>
      <c r="YN822"/>
      <c r="YO822"/>
      <c r="YP822"/>
      <c r="YQ822"/>
      <c r="YR822"/>
      <c r="YS822"/>
      <c r="YT822"/>
      <c r="YU822"/>
      <c r="YV822"/>
      <c r="YW822"/>
      <c r="YX822"/>
      <c r="YY822"/>
      <c r="YZ822"/>
      <c r="ZA822"/>
      <c r="ZB822"/>
      <c r="ZC822"/>
      <c r="ZD822"/>
      <c r="ZE822"/>
      <c r="ZF822"/>
      <c r="ZG822"/>
      <c r="ZH822"/>
      <c r="ZI822"/>
      <c r="ZJ822"/>
      <c r="ZK822"/>
      <c r="ZL822"/>
      <c r="ZM822"/>
      <c r="ZN822"/>
      <c r="ZO822"/>
      <c r="ZP822"/>
      <c r="ZQ822"/>
      <c r="ZR822"/>
      <c r="ZS822"/>
      <c r="ZT822"/>
      <c r="ZU822"/>
      <c r="ZV822"/>
      <c r="ZW822"/>
      <c r="ZX822"/>
      <c r="ZY822"/>
      <c r="ZZ822"/>
      <c r="AAA822"/>
      <c r="AAB822"/>
      <c r="AAC822"/>
      <c r="AAD822"/>
      <c r="AAE822"/>
      <c r="AAF822"/>
      <c r="AAG822"/>
      <c r="AAH822"/>
      <c r="AAI822"/>
      <c r="AAJ822"/>
      <c r="AAK822"/>
      <c r="AAL822"/>
      <c r="AAM822"/>
      <c r="AAN822"/>
      <c r="AAO822"/>
      <c r="AAP822"/>
      <c r="AAQ822"/>
      <c r="AAR822"/>
      <c r="AAS822"/>
      <c r="AAT822"/>
      <c r="AAU822"/>
      <c r="AAV822"/>
      <c r="AAW822"/>
      <c r="AAX822"/>
      <c r="AAY822"/>
      <c r="AAZ822"/>
      <c r="ABA822"/>
      <c r="ABB822"/>
      <c r="ABC822"/>
      <c r="ABD822"/>
      <c r="ABE822"/>
    </row>
    <row r="823" spans="1:733" s="31" customFormat="1" x14ac:dyDescent="0.3">
      <c r="A823"/>
      <c r="B823" s="32"/>
      <c r="C823" s="32"/>
      <c r="D823" s="32"/>
      <c r="E823"/>
      <c r="F823" s="32"/>
      <c r="G823"/>
      <c r="H823"/>
      <c r="I823"/>
      <c r="J823"/>
      <c r="K823"/>
      <c r="L823"/>
      <c r="M823"/>
      <c r="N823"/>
      <c r="O823"/>
      <c r="P823"/>
      <c r="Q823"/>
      <c r="R823"/>
      <c r="S823"/>
      <c r="T823"/>
      <c r="U823"/>
      <c r="V823"/>
      <c r="W823"/>
      <c r="X823"/>
      <c r="Y823"/>
      <c r="Z823"/>
      <c r="AA823"/>
      <c r="AB823"/>
      <c r="AC823"/>
      <c r="AD823"/>
      <c r="AE823"/>
      <c r="AF823"/>
      <c r="AG823"/>
      <c r="AH823"/>
      <c r="AI823"/>
      <c r="AJ823"/>
      <c r="AK823"/>
      <c r="AL823"/>
      <c r="AM823"/>
      <c r="AN823"/>
      <c r="AO823"/>
      <c r="AP823"/>
      <c r="AQ823"/>
      <c r="AR823"/>
      <c r="AS823"/>
      <c r="AT823"/>
      <c r="AU823"/>
      <c r="AV823"/>
      <c r="AW823"/>
      <c r="AX823"/>
      <c r="AY823"/>
      <c r="AZ823"/>
      <c r="BA823"/>
      <c r="BB823"/>
      <c r="BC823"/>
      <c r="BD823"/>
      <c r="BE823"/>
      <c r="BF823"/>
      <c r="BG823"/>
      <c r="BH823"/>
      <c r="BI823"/>
      <c r="BJ823"/>
      <c r="BK823"/>
      <c r="BL823"/>
      <c r="BM823"/>
      <c r="BN823"/>
      <c r="CT823"/>
      <c r="CU823"/>
      <c r="CV823"/>
      <c r="CW823"/>
      <c r="CX823"/>
      <c r="CY823"/>
      <c r="CZ823"/>
      <c r="DA823"/>
      <c r="DB823"/>
      <c r="DC823"/>
      <c r="DD823"/>
      <c r="DE823"/>
      <c r="DF823"/>
      <c r="DG823"/>
      <c r="DH823"/>
      <c r="DI823"/>
      <c r="DJ823"/>
      <c r="DK823"/>
      <c r="DL823"/>
      <c r="DM823"/>
      <c r="DN823"/>
      <c r="DO823"/>
      <c r="DP823"/>
      <c r="DQ823"/>
      <c r="DR823"/>
      <c r="DS823"/>
      <c r="DT823"/>
      <c r="DU823"/>
      <c r="DV823"/>
      <c r="DW823"/>
      <c r="DX823"/>
      <c r="DY823"/>
      <c r="DZ823"/>
      <c r="EA823"/>
      <c r="EB823"/>
      <c r="EC823"/>
      <c r="ED823"/>
      <c r="EE823"/>
      <c r="EF823"/>
      <c r="EG823"/>
      <c r="EH823"/>
      <c r="EI823"/>
      <c r="EJ823"/>
      <c r="EK823"/>
      <c r="EL823"/>
      <c r="EM823"/>
      <c r="EN823"/>
      <c r="EO823"/>
      <c r="EP823"/>
      <c r="EQ823"/>
      <c r="ER823"/>
      <c r="ES823"/>
      <c r="ET823"/>
      <c r="EU823"/>
      <c r="EV823"/>
      <c r="EW823"/>
      <c r="EX823"/>
      <c r="EY823"/>
      <c r="EZ823"/>
      <c r="FA823"/>
      <c r="FB823"/>
      <c r="FC823"/>
      <c r="FD823"/>
      <c r="FE823"/>
      <c r="FF823"/>
      <c r="FG823"/>
      <c r="FH823"/>
      <c r="FI823"/>
      <c r="FJ823"/>
      <c r="FK823"/>
      <c r="FL823"/>
      <c r="FM823"/>
      <c r="FN823"/>
      <c r="FO823"/>
      <c r="FP823"/>
      <c r="FQ823"/>
      <c r="FR823"/>
      <c r="FS823"/>
      <c r="FT823"/>
      <c r="FU823"/>
      <c r="FV823"/>
      <c r="FW823"/>
      <c r="FX823"/>
      <c r="FY823"/>
      <c r="FZ823"/>
      <c r="GA823"/>
      <c r="GB823"/>
      <c r="GC823"/>
      <c r="GD823"/>
      <c r="GE823"/>
      <c r="GF823"/>
      <c r="GG823"/>
      <c r="GH823"/>
      <c r="GI823"/>
      <c r="GJ823"/>
      <c r="GK823"/>
      <c r="GL823"/>
      <c r="GM823"/>
      <c r="GN823"/>
      <c r="GO823"/>
      <c r="GP823"/>
      <c r="GQ823"/>
      <c r="GR823"/>
      <c r="GS823"/>
      <c r="GT823"/>
      <c r="GU823"/>
      <c r="GV823"/>
      <c r="GW823"/>
      <c r="GX823"/>
      <c r="GY823"/>
      <c r="GZ823"/>
      <c r="HA823"/>
      <c r="HB823"/>
      <c r="HC823"/>
      <c r="HD823"/>
      <c r="HE823"/>
      <c r="HF823"/>
      <c r="HG823"/>
      <c r="HH823"/>
      <c r="HI823"/>
      <c r="HJ823"/>
      <c r="HK823"/>
      <c r="HL823"/>
      <c r="HM823"/>
      <c r="HN823"/>
      <c r="HO823"/>
      <c r="HP823"/>
      <c r="HQ823"/>
      <c r="HR823"/>
      <c r="HS823"/>
      <c r="HT823"/>
      <c r="HU823"/>
      <c r="HV823"/>
      <c r="HW823"/>
      <c r="HX823"/>
      <c r="HY823"/>
      <c r="HZ823"/>
      <c r="IA823"/>
      <c r="IB823"/>
      <c r="IC823"/>
      <c r="ID823"/>
      <c r="IE823"/>
      <c r="IF823"/>
      <c r="IG823"/>
      <c r="IH823"/>
      <c r="II823"/>
      <c r="IJ823"/>
      <c r="IK823"/>
      <c r="IL823"/>
      <c r="IM823"/>
      <c r="IN823"/>
      <c r="IO823"/>
      <c r="IP823"/>
      <c r="IQ823"/>
      <c r="IR823"/>
      <c r="IS823"/>
      <c r="IT823"/>
      <c r="IU823"/>
      <c r="IV823"/>
      <c r="IW823"/>
      <c r="IX823"/>
      <c r="IY823"/>
      <c r="IZ823"/>
      <c r="JA823"/>
      <c r="JB823"/>
      <c r="JC823"/>
      <c r="JD823"/>
      <c r="JE823"/>
      <c r="JF823"/>
      <c r="JG823"/>
      <c r="JH823"/>
      <c r="JI823"/>
      <c r="JJ823"/>
      <c r="JK823"/>
      <c r="JL823"/>
      <c r="JM823"/>
      <c r="JN823"/>
      <c r="JO823"/>
      <c r="JP823"/>
      <c r="JQ823"/>
      <c r="JR823"/>
      <c r="JS823"/>
      <c r="JT823"/>
      <c r="JU823"/>
      <c r="JV823"/>
      <c r="JW823"/>
      <c r="JX823"/>
      <c r="JY823"/>
      <c r="JZ823"/>
      <c r="KA823"/>
      <c r="KB823"/>
      <c r="KC823"/>
      <c r="KD823"/>
      <c r="KE823"/>
      <c r="KF823"/>
      <c r="KG823"/>
      <c r="KH823"/>
      <c r="KI823"/>
      <c r="KJ823"/>
      <c r="KK823"/>
      <c r="KL823"/>
      <c r="KM823"/>
      <c r="KN823"/>
      <c r="KO823"/>
      <c r="KP823"/>
      <c r="KQ823"/>
      <c r="KR823"/>
      <c r="KS823"/>
      <c r="KT823"/>
      <c r="KU823"/>
      <c r="KV823"/>
      <c r="KW823"/>
      <c r="KX823"/>
      <c r="KY823"/>
      <c r="KZ823"/>
      <c r="LA823"/>
      <c r="LB823"/>
      <c r="LC823"/>
      <c r="LD823"/>
      <c r="LE823"/>
      <c r="LF823"/>
      <c r="LG823"/>
      <c r="LH823"/>
      <c r="LI823"/>
      <c r="LJ823"/>
      <c r="LK823"/>
      <c r="LL823"/>
      <c r="LM823"/>
      <c r="LN823"/>
      <c r="LO823"/>
      <c r="LP823"/>
      <c r="LQ823"/>
      <c r="LR823"/>
      <c r="LS823"/>
      <c r="LT823"/>
      <c r="LU823"/>
      <c r="LV823"/>
      <c r="LW823"/>
      <c r="LX823"/>
      <c r="LY823"/>
      <c r="LZ823"/>
      <c r="MA823"/>
      <c r="MB823"/>
      <c r="MC823"/>
      <c r="MD823"/>
      <c r="ME823"/>
      <c r="MF823"/>
      <c r="MG823"/>
      <c r="MH823"/>
      <c r="MI823"/>
      <c r="MJ823"/>
      <c r="MK823"/>
      <c r="ML823"/>
      <c r="MM823"/>
      <c r="MN823"/>
      <c r="MO823"/>
      <c r="MP823"/>
      <c r="MQ823"/>
      <c r="MR823"/>
      <c r="MS823"/>
      <c r="MT823"/>
      <c r="MU823"/>
      <c r="MV823"/>
      <c r="MW823"/>
      <c r="MX823"/>
      <c r="MY823"/>
      <c r="MZ823"/>
      <c r="NA823"/>
      <c r="NB823"/>
      <c r="NC823"/>
      <c r="ND823"/>
      <c r="NE823"/>
      <c r="NF823"/>
      <c r="NG823"/>
      <c r="NH823"/>
      <c r="NI823"/>
      <c r="NJ823"/>
      <c r="NK823"/>
      <c r="NL823"/>
      <c r="NM823"/>
      <c r="NN823"/>
      <c r="NO823"/>
      <c r="NP823"/>
      <c r="NQ823"/>
      <c r="NR823"/>
      <c r="NS823"/>
      <c r="NT823"/>
      <c r="NU823"/>
      <c r="NV823"/>
      <c r="NW823"/>
      <c r="NX823"/>
      <c r="NY823"/>
      <c r="NZ823"/>
      <c r="OA823"/>
      <c r="OB823"/>
      <c r="OC823"/>
      <c r="OD823"/>
      <c r="OE823"/>
      <c r="OF823"/>
      <c r="OG823"/>
      <c r="OH823"/>
      <c r="OI823"/>
      <c r="OJ823"/>
      <c r="OK823"/>
      <c r="OL823"/>
      <c r="OM823"/>
      <c r="ON823"/>
      <c r="OP823"/>
      <c r="OQ823"/>
      <c r="OR823"/>
      <c r="OS823"/>
      <c r="OT823"/>
      <c r="OU823"/>
      <c r="OV823"/>
      <c r="OW823"/>
      <c r="OX823"/>
      <c r="OY823"/>
      <c r="OZ823"/>
      <c r="PA823"/>
      <c r="PB823"/>
      <c r="PC823"/>
      <c r="PD823"/>
      <c r="PE823"/>
      <c r="PF823"/>
      <c r="PG823"/>
      <c r="PH823"/>
      <c r="PI823"/>
      <c r="PJ823"/>
      <c r="PK823"/>
      <c r="PL823"/>
      <c r="PM823"/>
      <c r="PN823"/>
      <c r="PO823"/>
      <c r="PP823"/>
      <c r="PQ823"/>
      <c r="PR823"/>
      <c r="PS823"/>
      <c r="PT823"/>
      <c r="PU823"/>
      <c r="PV823"/>
      <c r="PW823"/>
      <c r="PX823"/>
      <c r="PY823"/>
      <c r="PZ823"/>
      <c r="QA823"/>
      <c r="QB823"/>
      <c r="QC823"/>
      <c r="QD823"/>
      <c r="QE823"/>
      <c r="QF823"/>
      <c r="QG823"/>
      <c r="QH823"/>
      <c r="QI823"/>
      <c r="QJ823"/>
      <c r="QK823"/>
      <c r="QL823"/>
      <c r="QM823"/>
      <c r="QN823"/>
      <c r="QO823"/>
      <c r="QP823"/>
      <c r="QQ823"/>
      <c r="QR823"/>
      <c r="QS823"/>
      <c r="QT823"/>
      <c r="QU823"/>
      <c r="QV823"/>
      <c r="QW823"/>
      <c r="QX823"/>
      <c r="QY823"/>
      <c r="QZ823"/>
      <c r="RA823"/>
      <c r="RB823"/>
      <c r="RC823"/>
      <c r="RD823"/>
      <c r="RE823"/>
      <c r="RF823"/>
      <c r="RG823"/>
      <c r="RH823"/>
      <c r="RI823"/>
      <c r="RJ823"/>
      <c r="RK823"/>
      <c r="RL823"/>
      <c r="RM823"/>
      <c r="RN823"/>
      <c r="RO823"/>
      <c r="RP823"/>
      <c r="RQ823"/>
      <c r="RR823"/>
      <c r="RS823"/>
      <c r="RT823"/>
      <c r="RU823"/>
      <c r="RV823"/>
      <c r="RW823"/>
      <c r="RX823"/>
      <c r="RY823"/>
      <c r="RZ823"/>
      <c r="SA823"/>
      <c r="SB823"/>
      <c r="SC823"/>
      <c r="SD823"/>
      <c r="SE823"/>
      <c r="SF823"/>
      <c r="SG823"/>
      <c r="SH823"/>
      <c r="SI823"/>
      <c r="SJ823"/>
      <c r="SK823"/>
      <c r="SL823"/>
      <c r="SM823"/>
      <c r="SN823"/>
      <c r="SO823"/>
      <c r="SP823"/>
      <c r="SQ823"/>
      <c r="SR823"/>
      <c r="SS823"/>
      <c r="ST823"/>
      <c r="SU823"/>
      <c r="SV823"/>
      <c r="SW823"/>
      <c r="SX823"/>
      <c r="SY823"/>
      <c r="SZ823"/>
      <c r="TA823"/>
      <c r="TB823"/>
      <c r="TC823"/>
      <c r="TD823"/>
      <c r="TE823"/>
      <c r="TF823"/>
      <c r="TG823"/>
      <c r="TH823"/>
      <c r="TI823"/>
      <c r="TJ823"/>
      <c r="TK823"/>
      <c r="TL823"/>
      <c r="TM823"/>
      <c r="TN823"/>
      <c r="TO823"/>
      <c r="TP823"/>
      <c r="TQ823"/>
      <c r="TR823"/>
      <c r="TS823"/>
      <c r="TT823"/>
      <c r="TU823"/>
      <c r="TV823"/>
      <c r="TW823"/>
      <c r="TX823"/>
      <c r="TY823"/>
      <c r="TZ823"/>
      <c r="UA823"/>
      <c r="UB823"/>
      <c r="UC823"/>
      <c r="UD823"/>
      <c r="UE823"/>
      <c r="UF823"/>
      <c r="UG823"/>
      <c r="UH823"/>
      <c r="UI823"/>
      <c r="UJ823"/>
      <c r="UK823"/>
      <c r="UL823"/>
      <c r="UM823"/>
      <c r="UN823"/>
      <c r="UO823"/>
      <c r="UP823"/>
      <c r="UQ823"/>
      <c r="UR823"/>
      <c r="US823"/>
      <c r="UT823"/>
      <c r="UU823"/>
      <c r="UV823"/>
      <c r="UW823"/>
      <c r="UX823"/>
      <c r="UY823"/>
      <c r="UZ823"/>
      <c r="VA823"/>
      <c r="VB823"/>
      <c r="VC823"/>
      <c r="VD823"/>
      <c r="VE823"/>
      <c r="VF823"/>
      <c r="VG823"/>
      <c r="VH823"/>
      <c r="VI823"/>
      <c r="VJ823"/>
      <c r="VK823"/>
      <c r="VL823"/>
      <c r="VM823"/>
      <c r="VN823"/>
      <c r="VO823"/>
      <c r="VP823"/>
      <c r="VQ823"/>
      <c r="VR823"/>
      <c r="VS823"/>
      <c r="VT823"/>
      <c r="VU823"/>
      <c r="VV823"/>
      <c r="VW823"/>
      <c r="VX823"/>
      <c r="VY823"/>
      <c r="VZ823"/>
      <c r="WA823"/>
      <c r="WB823"/>
      <c r="WC823"/>
      <c r="WD823"/>
      <c r="WE823"/>
      <c r="WF823"/>
      <c r="WG823"/>
      <c r="WH823"/>
      <c r="WI823"/>
      <c r="WJ823"/>
      <c r="WK823"/>
      <c r="WL823"/>
      <c r="WM823"/>
      <c r="WN823"/>
      <c r="WO823"/>
      <c r="WP823"/>
      <c r="WQ823"/>
      <c r="WR823"/>
      <c r="WS823"/>
      <c r="WT823"/>
      <c r="WU823"/>
      <c r="WV823"/>
      <c r="WW823"/>
      <c r="WX823"/>
      <c r="WY823"/>
      <c r="WZ823"/>
      <c r="XA823"/>
      <c r="XB823"/>
      <c r="XC823"/>
      <c r="XD823"/>
      <c r="XE823"/>
      <c r="XF823"/>
      <c r="XG823"/>
      <c r="XH823"/>
      <c r="XI823"/>
      <c r="XJ823"/>
      <c r="XK823"/>
      <c r="XL823"/>
      <c r="XM823"/>
      <c r="XN823"/>
      <c r="XO823"/>
      <c r="XP823"/>
      <c r="XQ823"/>
      <c r="XR823"/>
      <c r="XS823"/>
      <c r="XT823"/>
      <c r="XU823"/>
      <c r="XV823"/>
      <c r="XW823"/>
      <c r="XX823"/>
      <c r="XY823"/>
      <c r="XZ823"/>
      <c r="YA823"/>
      <c r="YB823"/>
      <c r="YC823"/>
      <c r="YD823"/>
      <c r="YE823"/>
      <c r="YF823"/>
      <c r="YG823"/>
      <c r="YH823"/>
      <c r="YI823"/>
      <c r="YJ823"/>
      <c r="YK823"/>
      <c r="YL823"/>
      <c r="YM823"/>
      <c r="YN823"/>
      <c r="YO823"/>
      <c r="YP823"/>
      <c r="YQ823"/>
      <c r="YR823"/>
      <c r="YS823"/>
      <c r="YT823"/>
      <c r="YU823"/>
      <c r="YV823"/>
      <c r="YW823"/>
      <c r="YX823"/>
      <c r="YY823"/>
      <c r="YZ823"/>
      <c r="ZA823"/>
      <c r="ZB823"/>
      <c r="ZC823"/>
      <c r="ZD823"/>
      <c r="ZE823"/>
      <c r="ZF823"/>
      <c r="ZG823"/>
      <c r="ZH823"/>
      <c r="ZI823"/>
      <c r="ZJ823"/>
      <c r="ZK823"/>
      <c r="ZL823"/>
      <c r="ZM823"/>
      <c r="ZN823"/>
      <c r="ZO823"/>
      <c r="ZP823"/>
      <c r="ZQ823"/>
      <c r="ZR823"/>
      <c r="ZS823"/>
      <c r="ZT823"/>
      <c r="ZU823"/>
      <c r="ZV823"/>
      <c r="ZW823"/>
      <c r="ZX823"/>
      <c r="ZY823"/>
      <c r="ZZ823"/>
      <c r="AAA823"/>
      <c r="AAB823"/>
      <c r="AAC823"/>
      <c r="AAD823"/>
      <c r="AAE823"/>
      <c r="AAF823"/>
      <c r="AAG823"/>
      <c r="AAH823"/>
      <c r="AAI823"/>
      <c r="AAJ823"/>
      <c r="AAK823"/>
      <c r="AAL823"/>
      <c r="AAM823"/>
      <c r="AAN823"/>
      <c r="AAO823"/>
      <c r="AAP823"/>
      <c r="AAQ823"/>
      <c r="AAR823"/>
      <c r="AAS823"/>
      <c r="AAT823"/>
      <c r="AAU823"/>
      <c r="AAV823"/>
      <c r="AAW823"/>
      <c r="AAX823"/>
      <c r="AAY823"/>
      <c r="AAZ823"/>
      <c r="ABA823"/>
      <c r="ABB823"/>
      <c r="ABC823"/>
      <c r="ABD823"/>
      <c r="ABE823"/>
    </row>
    <row r="824" spans="1:733" s="31" customFormat="1" x14ac:dyDescent="0.3">
      <c r="A824"/>
      <c r="B824" s="32"/>
      <c r="C824" s="32"/>
      <c r="D824" s="32"/>
      <c r="E824"/>
      <c r="F824" s="32"/>
      <c r="G824"/>
      <c r="H824"/>
      <c r="I824"/>
      <c r="J824"/>
      <c r="K824"/>
      <c r="L824"/>
      <c r="M824"/>
      <c r="N824"/>
      <c r="O824"/>
      <c r="P824"/>
      <c r="Q824"/>
      <c r="R824"/>
      <c r="S824"/>
      <c r="T824"/>
      <c r="U824"/>
      <c r="V824"/>
      <c r="W824"/>
      <c r="X824"/>
      <c r="Y824"/>
      <c r="Z824"/>
      <c r="AA824"/>
      <c r="AB824"/>
      <c r="AC824"/>
      <c r="AD824"/>
      <c r="AE824"/>
      <c r="AF824"/>
      <c r="AG824"/>
      <c r="AH824"/>
      <c r="AI824"/>
      <c r="AJ824"/>
      <c r="AK824"/>
      <c r="AL824"/>
      <c r="AM824"/>
      <c r="AN824"/>
      <c r="AO824"/>
      <c r="AP824"/>
      <c r="AQ824"/>
      <c r="AR824"/>
      <c r="AS824"/>
      <c r="AT824"/>
      <c r="AU824"/>
      <c r="AV824"/>
      <c r="AW824"/>
      <c r="AX824"/>
      <c r="AY824"/>
      <c r="AZ824"/>
      <c r="BA824"/>
      <c r="BB824"/>
      <c r="BC824"/>
      <c r="BD824"/>
      <c r="BE824"/>
      <c r="BF824"/>
      <c r="BG824"/>
      <c r="BH824"/>
      <c r="BI824"/>
      <c r="BJ824"/>
      <c r="BK824"/>
      <c r="BL824"/>
      <c r="BM824"/>
      <c r="BN824"/>
      <c r="CT824"/>
      <c r="CU824"/>
      <c r="CV824"/>
      <c r="CW824"/>
      <c r="CX824"/>
      <c r="CY824"/>
      <c r="CZ824"/>
      <c r="DA824"/>
      <c r="DB824"/>
      <c r="DC824"/>
      <c r="DD824"/>
      <c r="DE824"/>
      <c r="DF824"/>
      <c r="DG824"/>
      <c r="DH824"/>
      <c r="DI824"/>
      <c r="DJ824"/>
      <c r="DK824"/>
      <c r="DL824"/>
      <c r="DM824"/>
      <c r="DN824"/>
      <c r="DO824"/>
      <c r="DP824"/>
      <c r="DQ824"/>
      <c r="DR824"/>
      <c r="DS824"/>
      <c r="DT824"/>
      <c r="DU824"/>
      <c r="DV824"/>
      <c r="DW824"/>
      <c r="DX824"/>
      <c r="DY824"/>
      <c r="DZ824"/>
      <c r="EA824"/>
      <c r="EB824"/>
      <c r="EC824"/>
      <c r="ED824"/>
      <c r="EE824"/>
      <c r="EF824"/>
      <c r="EG824"/>
      <c r="EH824"/>
      <c r="EI824"/>
      <c r="EJ824"/>
      <c r="EK824"/>
      <c r="EL824"/>
      <c r="EM824"/>
      <c r="EN824"/>
      <c r="EO824"/>
      <c r="EP824"/>
      <c r="EQ824"/>
      <c r="ER824"/>
      <c r="ES824"/>
      <c r="ET824"/>
      <c r="EU824"/>
      <c r="EV824"/>
      <c r="EW824"/>
      <c r="EX824"/>
      <c r="EY824"/>
      <c r="EZ824"/>
      <c r="FA824"/>
      <c r="FB824"/>
      <c r="FC824"/>
      <c r="FD824"/>
      <c r="FE824"/>
      <c r="FF824"/>
      <c r="FG824"/>
      <c r="FH824"/>
      <c r="FI824"/>
      <c r="FJ824"/>
      <c r="FK824"/>
      <c r="FL824"/>
      <c r="FM824"/>
      <c r="FN824"/>
      <c r="FO824"/>
      <c r="FP824"/>
      <c r="FQ824"/>
      <c r="FR824"/>
      <c r="FS824"/>
      <c r="FT824"/>
      <c r="FU824"/>
      <c r="FV824"/>
      <c r="FW824"/>
      <c r="FX824"/>
      <c r="FY824"/>
      <c r="FZ824"/>
      <c r="GA824"/>
      <c r="GB824"/>
      <c r="GC824"/>
      <c r="GD824"/>
      <c r="GE824"/>
      <c r="GF824"/>
      <c r="GG824"/>
      <c r="GH824"/>
      <c r="GI824"/>
      <c r="GJ824"/>
      <c r="GK824"/>
      <c r="GL824"/>
      <c r="GM824"/>
      <c r="GN824"/>
      <c r="GO824"/>
      <c r="GP824"/>
      <c r="GQ824"/>
      <c r="GR824"/>
      <c r="GS824"/>
      <c r="GT824"/>
      <c r="GU824"/>
      <c r="GV824"/>
      <c r="GW824"/>
      <c r="GX824"/>
      <c r="GY824"/>
      <c r="GZ824"/>
      <c r="HA824"/>
      <c r="HB824"/>
      <c r="HC824"/>
      <c r="HD824"/>
      <c r="HE824"/>
      <c r="HF824"/>
      <c r="HG824"/>
      <c r="HH824"/>
      <c r="HI824"/>
      <c r="HJ824"/>
      <c r="HK824"/>
      <c r="HL824"/>
      <c r="HM824"/>
      <c r="HN824"/>
      <c r="HO824"/>
      <c r="HP824"/>
      <c r="HQ824"/>
      <c r="HR824"/>
      <c r="HS824"/>
      <c r="HT824"/>
      <c r="HU824"/>
      <c r="HV824"/>
      <c r="HW824"/>
      <c r="HX824"/>
      <c r="HY824"/>
      <c r="HZ824"/>
      <c r="IA824"/>
      <c r="IB824"/>
      <c r="IC824"/>
      <c r="ID824"/>
      <c r="IE824"/>
      <c r="IF824"/>
      <c r="IG824"/>
      <c r="IH824"/>
      <c r="II824"/>
      <c r="IJ824"/>
      <c r="IK824"/>
      <c r="IL824"/>
      <c r="IM824"/>
      <c r="IN824"/>
      <c r="IO824"/>
      <c r="IP824"/>
      <c r="IQ824"/>
      <c r="IR824"/>
      <c r="IS824"/>
      <c r="IT824"/>
      <c r="IU824"/>
      <c r="IV824"/>
      <c r="IW824"/>
      <c r="IX824"/>
      <c r="IY824"/>
      <c r="IZ824"/>
      <c r="JA824"/>
      <c r="JB824"/>
      <c r="JC824"/>
      <c r="JD824"/>
      <c r="JE824"/>
      <c r="JF824"/>
      <c r="JG824"/>
      <c r="JH824"/>
      <c r="JI824"/>
      <c r="JJ824"/>
      <c r="JK824"/>
      <c r="JL824"/>
      <c r="JM824"/>
      <c r="JN824"/>
      <c r="JO824"/>
      <c r="JP824"/>
      <c r="JQ824"/>
      <c r="JR824"/>
      <c r="JS824"/>
      <c r="JT824"/>
      <c r="JU824"/>
      <c r="JV824"/>
      <c r="JW824"/>
      <c r="JX824"/>
      <c r="JY824"/>
      <c r="JZ824"/>
      <c r="KA824"/>
      <c r="KB824"/>
      <c r="KC824"/>
      <c r="KD824"/>
      <c r="KE824"/>
      <c r="KF824"/>
      <c r="KG824"/>
      <c r="KH824"/>
      <c r="KI824"/>
      <c r="KJ824"/>
      <c r="KK824"/>
      <c r="KL824"/>
      <c r="KM824"/>
      <c r="KN824"/>
      <c r="KO824"/>
      <c r="KP824"/>
      <c r="KQ824"/>
      <c r="KR824"/>
      <c r="KS824"/>
      <c r="KT824"/>
      <c r="KU824"/>
      <c r="KV824"/>
      <c r="KW824"/>
      <c r="KX824"/>
      <c r="KY824"/>
      <c r="KZ824"/>
      <c r="LA824"/>
      <c r="LB824"/>
      <c r="LC824"/>
      <c r="LD824"/>
      <c r="LE824"/>
      <c r="LF824"/>
      <c r="LG824"/>
      <c r="LH824"/>
      <c r="LI824"/>
      <c r="LJ824"/>
      <c r="LK824"/>
      <c r="LL824"/>
      <c r="LM824"/>
      <c r="LN824"/>
      <c r="LO824"/>
      <c r="LP824"/>
      <c r="LQ824"/>
      <c r="LR824"/>
      <c r="LS824"/>
      <c r="LT824"/>
      <c r="LU824"/>
      <c r="LV824"/>
      <c r="LW824"/>
      <c r="LX824"/>
      <c r="LY824"/>
      <c r="LZ824"/>
      <c r="MA824"/>
      <c r="MB824"/>
      <c r="MC824"/>
      <c r="MD824"/>
      <c r="ME824"/>
      <c r="MF824"/>
      <c r="MG824"/>
      <c r="MH824"/>
      <c r="MI824"/>
      <c r="MJ824"/>
      <c r="MK824"/>
      <c r="ML824"/>
      <c r="MM824"/>
      <c r="MN824"/>
      <c r="MO824"/>
      <c r="MP824"/>
      <c r="MQ824"/>
      <c r="MR824"/>
      <c r="MS824"/>
      <c r="MT824"/>
      <c r="MU824"/>
      <c r="MV824"/>
      <c r="MW824"/>
      <c r="MX824"/>
      <c r="MY824"/>
      <c r="MZ824"/>
      <c r="NA824"/>
      <c r="NB824"/>
      <c r="NC824"/>
      <c r="ND824"/>
      <c r="NE824"/>
      <c r="NF824"/>
      <c r="NG824"/>
      <c r="NH824"/>
      <c r="NI824"/>
      <c r="NJ824"/>
      <c r="NK824"/>
      <c r="NL824"/>
      <c r="NM824"/>
      <c r="NN824"/>
      <c r="NO824"/>
      <c r="NP824"/>
      <c r="NQ824"/>
      <c r="NR824"/>
      <c r="NS824"/>
      <c r="NT824"/>
      <c r="NU824"/>
      <c r="NV824"/>
      <c r="NW824"/>
      <c r="NX824"/>
      <c r="NY824"/>
      <c r="NZ824"/>
      <c r="OA824"/>
      <c r="OB824"/>
      <c r="OC824"/>
      <c r="OD824"/>
      <c r="OE824"/>
      <c r="OF824"/>
      <c r="OG824"/>
      <c r="OH824"/>
      <c r="OI824"/>
      <c r="OJ824"/>
      <c r="OK824"/>
      <c r="OL824"/>
      <c r="OM824"/>
      <c r="ON824"/>
      <c r="OP824"/>
      <c r="OQ824"/>
      <c r="OR824"/>
      <c r="OS824"/>
      <c r="OT824"/>
      <c r="OU824"/>
      <c r="OV824"/>
      <c r="OW824"/>
      <c r="OX824"/>
      <c r="OY824"/>
      <c r="OZ824"/>
      <c r="PA824"/>
      <c r="PB824"/>
      <c r="PC824"/>
      <c r="PD824"/>
      <c r="PE824"/>
      <c r="PF824"/>
      <c r="PG824"/>
      <c r="PH824"/>
      <c r="PI824"/>
      <c r="PJ824"/>
      <c r="PK824"/>
      <c r="PL824"/>
      <c r="PM824"/>
      <c r="PN824"/>
      <c r="PO824"/>
      <c r="PP824"/>
      <c r="PQ824"/>
      <c r="PR824"/>
      <c r="PS824"/>
      <c r="PT824"/>
      <c r="PU824"/>
      <c r="PV824"/>
      <c r="PW824"/>
      <c r="PX824"/>
      <c r="PY824"/>
      <c r="PZ824"/>
      <c r="QA824"/>
      <c r="QB824"/>
      <c r="QC824"/>
      <c r="QD824"/>
      <c r="QE824"/>
      <c r="QF824"/>
      <c r="QG824"/>
      <c r="QH824"/>
      <c r="QI824"/>
      <c r="QJ824"/>
      <c r="QK824"/>
      <c r="QL824"/>
      <c r="QM824"/>
      <c r="QN824"/>
      <c r="QO824"/>
      <c r="QP824"/>
      <c r="QQ824"/>
      <c r="QR824"/>
      <c r="QS824"/>
      <c r="QT824"/>
      <c r="QU824"/>
      <c r="QV824"/>
      <c r="QW824"/>
      <c r="QX824"/>
      <c r="QY824"/>
      <c r="QZ824"/>
      <c r="RA824"/>
      <c r="RB824"/>
      <c r="RC824"/>
      <c r="RD824"/>
      <c r="RE824"/>
      <c r="RF824"/>
      <c r="RG824"/>
      <c r="RH824"/>
      <c r="RI824"/>
      <c r="RJ824"/>
      <c r="RK824"/>
      <c r="RL824"/>
      <c r="RM824"/>
      <c r="RN824"/>
      <c r="RO824"/>
      <c r="RP824"/>
      <c r="RQ824"/>
      <c r="RR824"/>
      <c r="RS824"/>
      <c r="RT824"/>
      <c r="RU824"/>
      <c r="RV824"/>
      <c r="RW824"/>
      <c r="RX824"/>
      <c r="RY824"/>
      <c r="RZ824"/>
      <c r="SA824"/>
      <c r="SB824"/>
      <c r="SC824"/>
      <c r="SD824"/>
      <c r="SE824"/>
      <c r="SF824"/>
      <c r="SG824"/>
      <c r="SH824"/>
      <c r="SI824"/>
      <c r="SJ824"/>
      <c r="SK824"/>
      <c r="SL824"/>
      <c r="SM824"/>
      <c r="SN824"/>
      <c r="SO824"/>
      <c r="SP824"/>
      <c r="SQ824"/>
      <c r="SR824"/>
      <c r="SS824"/>
      <c r="ST824"/>
      <c r="SU824"/>
      <c r="SV824"/>
      <c r="SW824"/>
      <c r="SX824"/>
      <c r="SY824"/>
      <c r="SZ824"/>
      <c r="TA824"/>
      <c r="TB824"/>
      <c r="TC824"/>
      <c r="TD824"/>
      <c r="TE824"/>
      <c r="TF824"/>
      <c r="TG824"/>
      <c r="TH824"/>
      <c r="TI824"/>
      <c r="TJ824"/>
      <c r="TK824"/>
      <c r="TL824"/>
      <c r="TM824"/>
      <c r="TN824"/>
      <c r="TO824"/>
      <c r="TP824"/>
      <c r="TQ824"/>
      <c r="TR824"/>
      <c r="TS824"/>
      <c r="TT824"/>
      <c r="TU824"/>
      <c r="TV824"/>
      <c r="TW824"/>
      <c r="TX824"/>
      <c r="TY824"/>
      <c r="TZ824"/>
      <c r="UA824"/>
      <c r="UB824"/>
      <c r="UC824"/>
      <c r="UD824"/>
      <c r="UE824"/>
      <c r="UF824"/>
      <c r="UG824"/>
      <c r="UH824"/>
      <c r="UI824"/>
      <c r="UJ824"/>
      <c r="UK824"/>
      <c r="UL824"/>
      <c r="UM824"/>
      <c r="UN824"/>
      <c r="UO824"/>
      <c r="UP824"/>
      <c r="UQ824"/>
      <c r="UR824"/>
      <c r="US824"/>
      <c r="UT824"/>
      <c r="UU824"/>
      <c r="UV824"/>
      <c r="UW824"/>
      <c r="UX824"/>
      <c r="UY824"/>
      <c r="UZ824"/>
      <c r="VA824"/>
      <c r="VB824"/>
      <c r="VC824"/>
      <c r="VD824"/>
      <c r="VE824"/>
      <c r="VF824"/>
      <c r="VG824"/>
      <c r="VH824"/>
      <c r="VI824"/>
      <c r="VJ824"/>
      <c r="VK824"/>
      <c r="VL824"/>
      <c r="VM824"/>
      <c r="VN824"/>
      <c r="VO824"/>
      <c r="VP824"/>
      <c r="VQ824"/>
      <c r="VR824"/>
      <c r="VS824"/>
      <c r="VT824"/>
      <c r="VU824"/>
      <c r="VV824"/>
      <c r="VW824"/>
      <c r="VX824"/>
      <c r="VY824"/>
      <c r="VZ824"/>
      <c r="WA824"/>
      <c r="WB824"/>
      <c r="WC824"/>
      <c r="WD824"/>
      <c r="WE824"/>
      <c r="WF824"/>
      <c r="WG824"/>
      <c r="WH824"/>
      <c r="WI824"/>
      <c r="WJ824"/>
      <c r="WK824"/>
      <c r="WL824"/>
      <c r="WM824"/>
      <c r="WN824"/>
      <c r="WO824"/>
      <c r="WP824"/>
      <c r="WQ824"/>
      <c r="WR824"/>
      <c r="WS824"/>
      <c r="WT824"/>
      <c r="WU824"/>
      <c r="WV824"/>
      <c r="WW824"/>
      <c r="WX824"/>
      <c r="WY824"/>
      <c r="WZ824"/>
      <c r="XA824"/>
      <c r="XB824"/>
      <c r="XC824"/>
      <c r="XD824"/>
      <c r="XE824"/>
      <c r="XF824"/>
      <c r="XG824"/>
      <c r="XH824"/>
      <c r="XI824"/>
      <c r="XJ824"/>
      <c r="XK824"/>
      <c r="XL824"/>
      <c r="XM824"/>
      <c r="XN824"/>
      <c r="XO824"/>
      <c r="XP824"/>
      <c r="XQ824"/>
      <c r="XR824"/>
      <c r="XS824"/>
      <c r="XT824"/>
      <c r="XU824"/>
      <c r="XV824"/>
      <c r="XW824"/>
      <c r="XX824"/>
      <c r="XY824"/>
      <c r="XZ824"/>
      <c r="YA824"/>
      <c r="YB824"/>
      <c r="YC824"/>
      <c r="YD824"/>
      <c r="YE824"/>
      <c r="YF824"/>
      <c r="YG824"/>
      <c r="YH824"/>
      <c r="YI824"/>
      <c r="YJ824"/>
      <c r="YK824"/>
      <c r="YL824"/>
      <c r="YM824"/>
      <c r="YN824"/>
      <c r="YO824"/>
      <c r="YP824"/>
      <c r="YQ824"/>
      <c r="YR824"/>
      <c r="YS824"/>
      <c r="YT824"/>
      <c r="YU824"/>
      <c r="YV824"/>
      <c r="YW824"/>
      <c r="YX824"/>
      <c r="YY824"/>
      <c r="YZ824"/>
      <c r="ZA824"/>
      <c r="ZB824"/>
      <c r="ZC824"/>
      <c r="ZD824"/>
      <c r="ZE824"/>
      <c r="ZF824"/>
      <c r="ZG824"/>
      <c r="ZH824"/>
      <c r="ZI824"/>
      <c r="ZJ824"/>
      <c r="ZK824"/>
      <c r="ZL824"/>
      <c r="ZM824"/>
      <c r="ZN824"/>
      <c r="ZO824"/>
      <c r="ZP824"/>
      <c r="ZQ824"/>
      <c r="ZR824"/>
      <c r="ZS824"/>
      <c r="ZT824"/>
      <c r="ZU824"/>
      <c r="ZV824"/>
      <c r="ZW824"/>
      <c r="ZX824"/>
      <c r="ZY824"/>
      <c r="ZZ824"/>
      <c r="AAA824"/>
      <c r="AAB824"/>
      <c r="AAC824"/>
      <c r="AAD824"/>
      <c r="AAE824"/>
      <c r="AAF824"/>
      <c r="AAG824"/>
      <c r="AAH824"/>
      <c r="AAI824"/>
      <c r="AAJ824"/>
      <c r="AAK824"/>
      <c r="AAL824"/>
      <c r="AAM824"/>
      <c r="AAN824"/>
      <c r="AAO824"/>
      <c r="AAP824"/>
      <c r="AAQ824"/>
      <c r="AAR824"/>
      <c r="AAS824"/>
      <c r="AAT824"/>
      <c r="AAU824"/>
      <c r="AAV824"/>
      <c r="AAW824"/>
      <c r="AAX824"/>
      <c r="AAY824"/>
      <c r="AAZ824"/>
      <c r="ABA824"/>
      <c r="ABB824"/>
      <c r="ABC824"/>
      <c r="ABD824"/>
      <c r="ABE824"/>
    </row>
    <row r="825" spans="1:733" s="31" customFormat="1" x14ac:dyDescent="0.3">
      <c r="A825"/>
      <c r="B825" s="32"/>
      <c r="C825" s="32"/>
      <c r="D825" s="32"/>
      <c r="E825"/>
      <c r="F825" s="32"/>
      <c r="G825"/>
      <c r="H825"/>
      <c r="I825"/>
      <c r="J825"/>
      <c r="K825"/>
      <c r="L825"/>
      <c r="M825"/>
      <c r="N825"/>
      <c r="O825"/>
      <c r="P825"/>
      <c r="Q825"/>
      <c r="R825"/>
      <c r="S825"/>
      <c r="T825"/>
      <c r="U825"/>
      <c r="V825"/>
      <c r="W825"/>
      <c r="X825"/>
      <c r="Y825"/>
      <c r="Z825"/>
      <c r="AA825"/>
      <c r="AB825"/>
      <c r="AC825"/>
      <c r="AD825"/>
      <c r="AE825"/>
      <c r="AF825"/>
      <c r="AG825"/>
      <c r="AH825"/>
      <c r="AI825"/>
      <c r="AJ825"/>
      <c r="AK825"/>
      <c r="AL825"/>
      <c r="AM825"/>
      <c r="AN825"/>
      <c r="AO825"/>
      <c r="AP825"/>
      <c r="AQ825"/>
      <c r="AR825"/>
      <c r="AS825"/>
      <c r="AT825"/>
      <c r="AU825"/>
      <c r="AV825"/>
      <c r="AW825"/>
      <c r="AX825"/>
      <c r="AY825"/>
      <c r="AZ825"/>
      <c r="BA825"/>
      <c r="BB825"/>
      <c r="BC825"/>
      <c r="BD825"/>
      <c r="BE825"/>
      <c r="BF825"/>
      <c r="BG825"/>
      <c r="BH825"/>
      <c r="BI825"/>
      <c r="BJ825"/>
      <c r="BK825"/>
      <c r="BL825"/>
      <c r="BM825"/>
      <c r="BN825"/>
      <c r="CT825"/>
      <c r="CU825"/>
      <c r="CV825"/>
      <c r="CW825"/>
      <c r="CX825"/>
      <c r="CY825"/>
      <c r="CZ825"/>
      <c r="DA825"/>
      <c r="DB825"/>
      <c r="DC825"/>
      <c r="DD825"/>
      <c r="DE825"/>
      <c r="DF825"/>
      <c r="DG825"/>
      <c r="DH825"/>
      <c r="DI825"/>
      <c r="DJ825"/>
      <c r="DK825"/>
      <c r="DL825"/>
      <c r="DM825"/>
      <c r="DN825"/>
      <c r="DO825"/>
      <c r="DP825"/>
      <c r="DQ825"/>
      <c r="DR825"/>
      <c r="DS825"/>
      <c r="DT825"/>
      <c r="DU825"/>
      <c r="DV825"/>
      <c r="DW825"/>
      <c r="DX825"/>
      <c r="DY825"/>
      <c r="DZ825"/>
      <c r="EA825"/>
      <c r="EB825"/>
      <c r="EC825"/>
      <c r="ED825"/>
      <c r="EE825"/>
      <c r="EF825"/>
      <c r="EG825"/>
      <c r="EH825"/>
      <c r="EI825"/>
      <c r="EJ825"/>
      <c r="EK825"/>
      <c r="EL825"/>
      <c r="EM825"/>
      <c r="EN825"/>
      <c r="EO825"/>
      <c r="EP825"/>
      <c r="EQ825"/>
      <c r="ER825"/>
      <c r="ES825"/>
      <c r="ET825"/>
      <c r="EU825"/>
      <c r="EV825"/>
      <c r="EW825"/>
      <c r="EX825"/>
      <c r="EY825"/>
      <c r="EZ825"/>
      <c r="FA825"/>
      <c r="FB825"/>
      <c r="FC825"/>
      <c r="FD825"/>
      <c r="FE825"/>
      <c r="FF825"/>
      <c r="FG825"/>
      <c r="FH825"/>
      <c r="FI825"/>
      <c r="FJ825"/>
      <c r="FK825"/>
      <c r="FL825"/>
      <c r="FM825"/>
      <c r="FN825"/>
      <c r="FO825"/>
      <c r="FP825"/>
      <c r="FQ825"/>
      <c r="FR825"/>
      <c r="FS825"/>
      <c r="FT825"/>
      <c r="FU825"/>
      <c r="FV825"/>
      <c r="FW825"/>
      <c r="FX825"/>
      <c r="FY825"/>
      <c r="FZ825"/>
      <c r="GA825"/>
      <c r="GB825"/>
      <c r="GC825"/>
      <c r="GD825"/>
      <c r="GE825"/>
      <c r="GF825"/>
      <c r="GG825"/>
      <c r="GH825"/>
      <c r="GI825"/>
      <c r="GJ825"/>
      <c r="GK825"/>
      <c r="GL825"/>
      <c r="GM825"/>
      <c r="GN825"/>
      <c r="GO825"/>
      <c r="GP825"/>
      <c r="GQ825"/>
      <c r="GR825"/>
      <c r="GS825"/>
      <c r="GT825"/>
      <c r="GU825"/>
      <c r="GV825"/>
      <c r="GW825"/>
      <c r="GX825"/>
      <c r="GY825"/>
      <c r="GZ825"/>
      <c r="HA825"/>
      <c r="HB825"/>
      <c r="HC825"/>
      <c r="HD825"/>
      <c r="HE825"/>
      <c r="HF825"/>
      <c r="HG825"/>
      <c r="HH825"/>
      <c r="HI825"/>
      <c r="HJ825"/>
      <c r="HK825"/>
      <c r="HL825"/>
      <c r="HM825"/>
      <c r="HN825"/>
      <c r="HO825"/>
      <c r="HP825"/>
      <c r="HQ825"/>
      <c r="HR825"/>
      <c r="HS825"/>
      <c r="HT825"/>
      <c r="HU825"/>
      <c r="HV825"/>
      <c r="HW825"/>
      <c r="HX825"/>
      <c r="HY825"/>
      <c r="HZ825"/>
      <c r="IA825"/>
      <c r="IB825"/>
      <c r="IC825"/>
      <c r="ID825"/>
      <c r="IE825"/>
      <c r="IF825"/>
      <c r="IG825"/>
      <c r="IH825"/>
      <c r="II825"/>
      <c r="IJ825"/>
      <c r="IK825"/>
      <c r="IL825"/>
      <c r="IM825"/>
      <c r="IN825"/>
      <c r="IO825"/>
      <c r="IP825"/>
      <c r="IQ825"/>
      <c r="IR825"/>
      <c r="IS825"/>
      <c r="IT825"/>
      <c r="IU825"/>
      <c r="IV825"/>
      <c r="IW825"/>
      <c r="IX825"/>
      <c r="IY825"/>
      <c r="IZ825"/>
      <c r="JA825"/>
      <c r="JB825"/>
      <c r="JC825"/>
      <c r="JD825"/>
      <c r="JE825"/>
      <c r="JF825"/>
      <c r="JG825"/>
      <c r="JH825"/>
      <c r="JI825"/>
      <c r="JJ825"/>
      <c r="JK825"/>
      <c r="JL825"/>
      <c r="JM825"/>
      <c r="JN825"/>
      <c r="JO825"/>
      <c r="JP825"/>
      <c r="JQ825"/>
      <c r="JR825"/>
      <c r="JS825"/>
      <c r="JT825"/>
      <c r="JU825"/>
      <c r="JV825"/>
      <c r="JW825"/>
      <c r="JX825"/>
      <c r="JY825"/>
      <c r="JZ825"/>
      <c r="KA825"/>
      <c r="KB825"/>
      <c r="KC825"/>
      <c r="KD825"/>
      <c r="KE825"/>
      <c r="KF825"/>
      <c r="KG825"/>
      <c r="KH825"/>
      <c r="KI825"/>
      <c r="KJ825"/>
      <c r="KK825"/>
      <c r="KL825"/>
      <c r="KM825"/>
      <c r="KN825"/>
      <c r="KO825"/>
      <c r="KP825"/>
      <c r="KQ825"/>
      <c r="KR825"/>
      <c r="KS825"/>
      <c r="KT825"/>
      <c r="KU825"/>
      <c r="KV825"/>
      <c r="KW825"/>
      <c r="KX825"/>
      <c r="KY825"/>
      <c r="KZ825"/>
      <c r="LA825"/>
      <c r="LB825"/>
      <c r="LC825"/>
      <c r="LD825"/>
      <c r="LE825"/>
      <c r="LF825"/>
      <c r="LG825"/>
      <c r="LH825"/>
      <c r="LI825"/>
      <c r="LJ825"/>
      <c r="LK825"/>
      <c r="LL825"/>
      <c r="LM825"/>
      <c r="LN825"/>
      <c r="LO825"/>
      <c r="LP825"/>
      <c r="LQ825"/>
      <c r="LR825"/>
      <c r="LS825"/>
      <c r="LT825"/>
      <c r="LU825"/>
      <c r="LV825"/>
      <c r="LW825"/>
      <c r="LX825"/>
      <c r="LY825"/>
      <c r="LZ825"/>
      <c r="MA825"/>
      <c r="MB825"/>
      <c r="MC825"/>
      <c r="MD825"/>
      <c r="ME825"/>
      <c r="MF825"/>
      <c r="MG825"/>
      <c r="MH825"/>
      <c r="MI825"/>
      <c r="MJ825"/>
      <c r="MK825"/>
      <c r="ML825"/>
      <c r="MM825"/>
      <c r="MN825"/>
      <c r="MO825"/>
      <c r="MP825"/>
      <c r="MQ825"/>
      <c r="MR825"/>
      <c r="MS825"/>
      <c r="MT825"/>
      <c r="MU825"/>
      <c r="MV825"/>
      <c r="MW825"/>
      <c r="MX825"/>
      <c r="MY825"/>
      <c r="MZ825"/>
      <c r="NA825"/>
      <c r="NB825"/>
      <c r="NC825"/>
      <c r="ND825"/>
      <c r="NE825"/>
      <c r="NF825"/>
      <c r="NG825"/>
      <c r="NH825"/>
      <c r="NI825"/>
      <c r="NJ825"/>
      <c r="NK825"/>
      <c r="NL825"/>
      <c r="NM825"/>
      <c r="NN825"/>
      <c r="NO825"/>
      <c r="NP825"/>
      <c r="NQ825"/>
      <c r="NR825"/>
      <c r="NS825"/>
      <c r="NT825"/>
      <c r="NU825"/>
      <c r="NV825"/>
      <c r="NW825"/>
      <c r="NX825"/>
      <c r="NY825"/>
      <c r="NZ825"/>
      <c r="OA825"/>
      <c r="OB825"/>
      <c r="OC825"/>
      <c r="OD825"/>
      <c r="OE825"/>
      <c r="OF825"/>
      <c r="OG825"/>
      <c r="OH825"/>
      <c r="OI825"/>
      <c r="OJ825"/>
      <c r="OK825"/>
      <c r="OL825"/>
      <c r="OM825"/>
      <c r="ON825"/>
      <c r="OP825"/>
      <c r="OQ825"/>
      <c r="OR825"/>
      <c r="OS825"/>
      <c r="OT825"/>
      <c r="OU825"/>
      <c r="OV825"/>
      <c r="OW825"/>
      <c r="OX825"/>
      <c r="OY825"/>
      <c r="OZ825"/>
      <c r="PA825"/>
      <c r="PB825"/>
      <c r="PC825"/>
      <c r="PD825"/>
      <c r="PE825"/>
      <c r="PF825"/>
      <c r="PG825"/>
      <c r="PH825"/>
      <c r="PI825"/>
      <c r="PJ825"/>
      <c r="PK825"/>
      <c r="PL825"/>
      <c r="PM825"/>
      <c r="PN825"/>
      <c r="PO825"/>
      <c r="PP825"/>
      <c r="PQ825"/>
      <c r="PR825"/>
      <c r="PS825"/>
      <c r="PT825"/>
      <c r="PU825"/>
      <c r="PV825"/>
      <c r="PW825"/>
      <c r="PX825"/>
      <c r="PY825"/>
      <c r="PZ825"/>
      <c r="QA825"/>
      <c r="QB825"/>
      <c r="QC825"/>
      <c r="QD825"/>
      <c r="QE825"/>
      <c r="QF825"/>
      <c r="QG825"/>
      <c r="QH825"/>
      <c r="QI825"/>
      <c r="QJ825"/>
      <c r="QK825"/>
      <c r="QL825"/>
      <c r="QM825"/>
      <c r="QN825"/>
      <c r="QO825"/>
      <c r="QP825"/>
      <c r="QQ825"/>
      <c r="QR825"/>
      <c r="QS825"/>
      <c r="QT825"/>
      <c r="QU825"/>
      <c r="QV825"/>
      <c r="QW825"/>
      <c r="QX825"/>
      <c r="QY825"/>
      <c r="QZ825"/>
      <c r="RA825"/>
      <c r="RB825"/>
      <c r="RC825"/>
      <c r="RD825"/>
      <c r="RE825"/>
      <c r="RF825"/>
      <c r="RG825"/>
      <c r="RH825"/>
      <c r="RI825"/>
      <c r="RJ825"/>
      <c r="RK825"/>
      <c r="RL825"/>
      <c r="RM825"/>
      <c r="RN825"/>
      <c r="RO825"/>
      <c r="RP825"/>
      <c r="RQ825"/>
      <c r="RR825"/>
      <c r="RS825"/>
      <c r="RT825"/>
      <c r="RU825"/>
      <c r="RV825"/>
      <c r="RW825"/>
      <c r="RX825"/>
      <c r="RY825"/>
      <c r="RZ825"/>
      <c r="SA825"/>
      <c r="SB825"/>
      <c r="SC825"/>
      <c r="SD825"/>
      <c r="SE825"/>
      <c r="SF825"/>
      <c r="SG825"/>
      <c r="SH825"/>
      <c r="SI825"/>
      <c r="SJ825"/>
      <c r="SK825"/>
      <c r="SL825"/>
      <c r="SM825"/>
      <c r="SN825"/>
      <c r="SO825"/>
      <c r="SP825"/>
      <c r="SQ825"/>
      <c r="SR825"/>
      <c r="SS825"/>
      <c r="ST825"/>
      <c r="SU825"/>
      <c r="SV825"/>
      <c r="SW825"/>
      <c r="SX825"/>
      <c r="SY825"/>
      <c r="SZ825"/>
      <c r="TA825"/>
      <c r="TB825"/>
      <c r="TC825"/>
      <c r="TD825"/>
      <c r="TE825"/>
      <c r="TF825"/>
      <c r="TG825"/>
      <c r="TH825"/>
      <c r="TI825"/>
      <c r="TJ825"/>
      <c r="TK825"/>
      <c r="TL825"/>
      <c r="TM825"/>
      <c r="TN825"/>
      <c r="TO825"/>
      <c r="TP825"/>
      <c r="TQ825"/>
      <c r="TR825"/>
      <c r="TS825"/>
      <c r="TT825"/>
      <c r="TU825"/>
      <c r="TV825"/>
      <c r="TW825"/>
      <c r="TX825"/>
      <c r="TY825"/>
      <c r="TZ825"/>
      <c r="UA825"/>
      <c r="UB825"/>
      <c r="UC825"/>
      <c r="UD825"/>
      <c r="UE825"/>
      <c r="UF825"/>
      <c r="UG825"/>
      <c r="UH825"/>
      <c r="UI825"/>
      <c r="UJ825"/>
      <c r="UK825"/>
      <c r="UL825"/>
      <c r="UM825"/>
      <c r="UN825"/>
      <c r="UO825"/>
      <c r="UP825"/>
      <c r="UQ825"/>
      <c r="UR825"/>
      <c r="US825"/>
      <c r="UT825"/>
      <c r="UU825"/>
      <c r="UV825"/>
      <c r="UW825"/>
      <c r="UX825"/>
      <c r="UY825"/>
      <c r="UZ825"/>
      <c r="VA825"/>
      <c r="VB825"/>
      <c r="VC825"/>
      <c r="VD825"/>
      <c r="VE825"/>
      <c r="VF825"/>
      <c r="VG825"/>
      <c r="VH825"/>
      <c r="VI825"/>
      <c r="VJ825"/>
      <c r="VK825"/>
      <c r="VL825"/>
      <c r="VM825"/>
      <c r="VN825"/>
      <c r="VO825"/>
      <c r="VP825"/>
      <c r="VQ825"/>
      <c r="VR825"/>
      <c r="VS825"/>
      <c r="VT825"/>
      <c r="VU825"/>
      <c r="VV825"/>
      <c r="VW825"/>
      <c r="VX825"/>
      <c r="VY825"/>
      <c r="VZ825"/>
      <c r="WA825"/>
      <c r="WB825"/>
      <c r="WC825"/>
      <c r="WD825"/>
      <c r="WE825"/>
      <c r="WF825"/>
      <c r="WG825"/>
      <c r="WH825"/>
      <c r="WI825"/>
      <c r="WJ825"/>
      <c r="WK825"/>
      <c r="WL825"/>
      <c r="WM825"/>
      <c r="WN825"/>
      <c r="WO825"/>
      <c r="WP825"/>
      <c r="WQ825"/>
      <c r="WR825"/>
      <c r="WS825"/>
      <c r="WT825"/>
      <c r="WU825"/>
      <c r="WV825"/>
      <c r="WW825"/>
      <c r="WX825"/>
      <c r="WY825"/>
      <c r="WZ825"/>
      <c r="XA825"/>
      <c r="XB825"/>
      <c r="XC825"/>
      <c r="XD825"/>
      <c r="XE825"/>
      <c r="XF825"/>
      <c r="XG825"/>
      <c r="XH825"/>
      <c r="XI825"/>
      <c r="XJ825"/>
      <c r="XK825"/>
      <c r="XL825"/>
      <c r="XM825"/>
      <c r="XN825"/>
      <c r="XO825"/>
      <c r="XP825"/>
      <c r="XQ825"/>
      <c r="XR825"/>
      <c r="XS825"/>
      <c r="XT825"/>
      <c r="XU825"/>
      <c r="XV825"/>
      <c r="XW825"/>
      <c r="XX825"/>
      <c r="XY825"/>
      <c r="XZ825"/>
      <c r="YA825"/>
      <c r="YB825"/>
      <c r="YC825"/>
      <c r="YD825"/>
      <c r="YE825"/>
      <c r="YF825"/>
      <c r="YG825"/>
      <c r="YH825"/>
      <c r="YI825"/>
      <c r="YJ825"/>
      <c r="YK825"/>
      <c r="YL825"/>
      <c r="YM825"/>
      <c r="YN825"/>
      <c r="YO825"/>
      <c r="YP825"/>
      <c r="YQ825"/>
      <c r="YR825"/>
      <c r="YS825"/>
      <c r="YT825"/>
      <c r="YU825"/>
      <c r="YV825"/>
      <c r="YW825"/>
      <c r="YX825"/>
      <c r="YY825"/>
      <c r="YZ825"/>
      <c r="ZA825"/>
      <c r="ZB825"/>
      <c r="ZC825"/>
      <c r="ZD825"/>
      <c r="ZE825"/>
      <c r="ZF825"/>
      <c r="ZG825"/>
      <c r="ZH825"/>
      <c r="ZI825"/>
      <c r="ZJ825"/>
      <c r="ZK825"/>
      <c r="ZL825"/>
      <c r="ZM825"/>
      <c r="ZN825"/>
      <c r="ZO825"/>
      <c r="ZP825"/>
      <c r="ZQ825"/>
      <c r="ZR825"/>
      <c r="ZS825"/>
      <c r="ZT825"/>
      <c r="ZU825"/>
      <c r="ZV825"/>
      <c r="ZW825"/>
      <c r="ZX825"/>
      <c r="ZY825"/>
      <c r="ZZ825"/>
      <c r="AAA825"/>
      <c r="AAB825"/>
      <c r="AAC825"/>
      <c r="AAD825"/>
      <c r="AAE825"/>
      <c r="AAF825"/>
      <c r="AAG825"/>
      <c r="AAH825"/>
      <c r="AAI825"/>
      <c r="AAJ825"/>
      <c r="AAK825"/>
      <c r="AAL825"/>
      <c r="AAM825"/>
      <c r="AAN825"/>
      <c r="AAO825"/>
      <c r="AAP825"/>
      <c r="AAQ825"/>
      <c r="AAR825"/>
      <c r="AAS825"/>
      <c r="AAT825"/>
      <c r="AAU825"/>
      <c r="AAV825"/>
      <c r="AAW825"/>
      <c r="AAX825"/>
      <c r="AAY825"/>
      <c r="AAZ825"/>
      <c r="ABA825"/>
      <c r="ABB825"/>
      <c r="ABC825"/>
      <c r="ABD825"/>
      <c r="ABE825"/>
    </row>
    <row r="826" spans="1:733" s="31" customFormat="1" x14ac:dyDescent="0.3">
      <c r="A826"/>
      <c r="B826" s="32"/>
      <c r="C826" s="32"/>
      <c r="D826" s="32"/>
      <c r="E826"/>
      <c r="F826" s="32"/>
      <c r="G826"/>
      <c r="H826"/>
      <c r="I826"/>
      <c r="J826"/>
      <c r="K826"/>
      <c r="L826"/>
      <c r="M826"/>
      <c r="N826"/>
      <c r="O826"/>
      <c r="P826"/>
      <c r="Q826"/>
      <c r="R826"/>
      <c r="S826"/>
      <c r="T826"/>
      <c r="U826"/>
      <c r="V826"/>
      <c r="W826"/>
      <c r="X826"/>
      <c r="Y826"/>
      <c r="Z826"/>
      <c r="AA826"/>
      <c r="AB826"/>
      <c r="AC826"/>
      <c r="AD826"/>
      <c r="AE826"/>
      <c r="AF826"/>
      <c r="AG826"/>
      <c r="AH826"/>
      <c r="AI826"/>
      <c r="AJ826"/>
      <c r="AK826"/>
      <c r="AL826"/>
      <c r="AM826"/>
      <c r="AN826"/>
      <c r="AO826"/>
      <c r="AP826"/>
      <c r="AQ826"/>
      <c r="AR826"/>
      <c r="AS826"/>
      <c r="AT826"/>
      <c r="AU826"/>
      <c r="AV826"/>
      <c r="AW826"/>
      <c r="AX826"/>
      <c r="AY826"/>
      <c r="AZ826"/>
      <c r="BA826"/>
      <c r="BB826"/>
      <c r="BC826"/>
      <c r="BD826"/>
      <c r="BE826"/>
      <c r="BF826"/>
      <c r="BG826"/>
      <c r="BH826"/>
      <c r="BI826"/>
      <c r="BJ826"/>
      <c r="BK826"/>
      <c r="BL826"/>
      <c r="BM826"/>
      <c r="BN826"/>
      <c r="CT826"/>
      <c r="CU826"/>
      <c r="CV826"/>
      <c r="CW826"/>
      <c r="CX826"/>
      <c r="CY826"/>
      <c r="CZ826"/>
      <c r="DA826"/>
      <c r="DB826"/>
      <c r="DC826"/>
      <c r="DD826"/>
      <c r="DE826"/>
      <c r="DF826"/>
      <c r="DG826"/>
      <c r="DH826"/>
      <c r="DI826"/>
      <c r="DJ826"/>
      <c r="DK826"/>
      <c r="DL826"/>
      <c r="DM826"/>
      <c r="DN826"/>
      <c r="DO826"/>
      <c r="DP826"/>
      <c r="DQ826"/>
      <c r="DR826"/>
      <c r="DS826"/>
      <c r="DT826"/>
      <c r="DU826"/>
      <c r="DV826"/>
      <c r="DW826"/>
      <c r="DX826"/>
      <c r="DY826"/>
      <c r="DZ826"/>
      <c r="EA826"/>
      <c r="EB826"/>
      <c r="EC826"/>
      <c r="ED826"/>
      <c r="EE826"/>
      <c r="EF826"/>
      <c r="EG826"/>
      <c r="EH826"/>
      <c r="EI826"/>
      <c r="EJ826"/>
      <c r="EK826"/>
      <c r="EL826"/>
      <c r="EM826"/>
      <c r="EN826"/>
      <c r="EO826"/>
      <c r="EP826"/>
      <c r="EQ826"/>
      <c r="ER826"/>
      <c r="ES826"/>
      <c r="ET826"/>
      <c r="EU826"/>
      <c r="EV826"/>
      <c r="EW826"/>
      <c r="EX826"/>
      <c r="EY826"/>
      <c r="EZ826"/>
      <c r="FA826"/>
      <c r="FB826"/>
      <c r="FC826"/>
      <c r="FD826"/>
      <c r="FE826"/>
      <c r="FF826"/>
      <c r="FG826"/>
      <c r="FH826"/>
      <c r="FI826"/>
      <c r="FJ826"/>
      <c r="FK826"/>
      <c r="FL826"/>
      <c r="FM826"/>
      <c r="FN826"/>
      <c r="FO826"/>
      <c r="FP826"/>
      <c r="FQ826"/>
      <c r="FR826"/>
      <c r="FS826"/>
      <c r="FT826"/>
      <c r="FU826"/>
      <c r="FV826"/>
      <c r="FW826"/>
      <c r="FX826"/>
      <c r="FY826"/>
      <c r="FZ826"/>
      <c r="GA826"/>
      <c r="GB826"/>
      <c r="GC826"/>
      <c r="GD826"/>
      <c r="GE826"/>
      <c r="GF826"/>
      <c r="GG826"/>
      <c r="GH826"/>
      <c r="GI826"/>
      <c r="GJ826"/>
      <c r="GK826"/>
      <c r="GL826"/>
      <c r="GM826"/>
      <c r="GN826"/>
      <c r="GO826"/>
      <c r="GP826"/>
      <c r="GQ826"/>
      <c r="GR826"/>
      <c r="GS826"/>
      <c r="GT826"/>
      <c r="GU826"/>
      <c r="GV826"/>
      <c r="GW826"/>
      <c r="GX826"/>
      <c r="GY826"/>
      <c r="GZ826"/>
      <c r="HA826"/>
      <c r="HB826"/>
      <c r="HC826"/>
      <c r="HD826"/>
      <c r="HE826"/>
      <c r="HF826"/>
      <c r="HG826"/>
      <c r="HH826"/>
      <c r="HI826"/>
      <c r="HJ826"/>
      <c r="HK826"/>
      <c r="HL826"/>
      <c r="HM826"/>
      <c r="HN826"/>
      <c r="HO826"/>
      <c r="HP826"/>
      <c r="HQ826"/>
      <c r="HR826"/>
      <c r="HS826"/>
      <c r="HT826"/>
      <c r="HU826"/>
      <c r="HV826"/>
      <c r="HW826"/>
      <c r="HX826"/>
      <c r="HY826"/>
      <c r="HZ826"/>
      <c r="IA826"/>
      <c r="IB826"/>
      <c r="IC826"/>
      <c r="ID826"/>
      <c r="IE826"/>
      <c r="IF826"/>
      <c r="IG826"/>
      <c r="IH826"/>
      <c r="II826"/>
      <c r="IJ826"/>
      <c r="IK826"/>
      <c r="IL826"/>
      <c r="IM826"/>
      <c r="IN826"/>
      <c r="IO826"/>
      <c r="IP826"/>
      <c r="IQ826"/>
      <c r="IR826"/>
      <c r="IS826"/>
      <c r="IT826"/>
      <c r="IU826"/>
      <c r="IV826"/>
      <c r="IW826"/>
      <c r="IX826"/>
      <c r="IY826"/>
      <c r="IZ826"/>
      <c r="JA826"/>
      <c r="JB826"/>
      <c r="JC826"/>
      <c r="JD826"/>
      <c r="JE826"/>
      <c r="JF826"/>
      <c r="JG826"/>
      <c r="JH826"/>
      <c r="JI826"/>
      <c r="JJ826"/>
      <c r="JK826"/>
      <c r="JL826"/>
      <c r="JM826"/>
      <c r="JN826"/>
      <c r="JO826"/>
      <c r="JP826"/>
      <c r="JQ826"/>
      <c r="JR826"/>
      <c r="JS826"/>
      <c r="JT826"/>
      <c r="JU826"/>
      <c r="JV826"/>
      <c r="JW826"/>
      <c r="JX826"/>
      <c r="JY826"/>
      <c r="JZ826"/>
      <c r="KA826"/>
      <c r="KB826"/>
      <c r="KC826"/>
      <c r="KD826"/>
      <c r="KE826"/>
      <c r="KF826"/>
      <c r="KG826"/>
      <c r="KH826"/>
      <c r="KI826"/>
      <c r="KJ826"/>
      <c r="KK826"/>
      <c r="KL826"/>
      <c r="KM826"/>
      <c r="KN826"/>
      <c r="KO826"/>
      <c r="KP826"/>
      <c r="KQ826"/>
      <c r="KR826"/>
      <c r="KS826"/>
      <c r="KT826"/>
      <c r="KU826"/>
      <c r="KV826"/>
      <c r="KW826"/>
      <c r="KX826"/>
      <c r="KY826"/>
      <c r="KZ826"/>
      <c r="LA826"/>
      <c r="LB826"/>
      <c r="LC826"/>
      <c r="LD826"/>
      <c r="LE826"/>
      <c r="LF826"/>
      <c r="LG826"/>
      <c r="LH826"/>
      <c r="LI826"/>
      <c r="LJ826"/>
      <c r="LK826"/>
      <c r="LL826"/>
      <c r="LM826"/>
      <c r="LN826"/>
      <c r="LO826"/>
      <c r="LP826"/>
      <c r="LQ826"/>
      <c r="LR826"/>
      <c r="LS826"/>
      <c r="LT826"/>
      <c r="LU826"/>
      <c r="LV826"/>
      <c r="LW826"/>
      <c r="LX826"/>
      <c r="LY826"/>
      <c r="LZ826"/>
      <c r="MA826"/>
      <c r="MB826"/>
      <c r="MC826"/>
      <c r="MD826"/>
      <c r="ME826"/>
      <c r="MF826"/>
      <c r="MG826"/>
      <c r="MH826"/>
      <c r="MI826"/>
      <c r="MJ826"/>
      <c r="MK826"/>
      <c r="ML826"/>
      <c r="MM826"/>
      <c r="MN826"/>
      <c r="MO826"/>
      <c r="MP826"/>
      <c r="MQ826"/>
      <c r="MR826"/>
      <c r="MS826"/>
      <c r="MT826"/>
      <c r="MU826"/>
      <c r="MV826"/>
      <c r="MW826"/>
      <c r="MX826"/>
      <c r="MY826"/>
      <c r="MZ826"/>
      <c r="NA826"/>
      <c r="NB826"/>
      <c r="NC826"/>
      <c r="ND826"/>
      <c r="NE826"/>
      <c r="NF826"/>
      <c r="NG826"/>
      <c r="NH826"/>
      <c r="NI826"/>
      <c r="NJ826"/>
      <c r="NK826"/>
      <c r="NL826"/>
      <c r="NM826"/>
      <c r="NN826"/>
      <c r="NO826"/>
      <c r="NP826"/>
      <c r="NQ826"/>
      <c r="NR826"/>
      <c r="NS826"/>
      <c r="NT826"/>
      <c r="NU826"/>
      <c r="NV826"/>
      <c r="NW826"/>
      <c r="NX826"/>
      <c r="NY826"/>
      <c r="NZ826"/>
      <c r="OA826"/>
      <c r="OB826"/>
      <c r="OC826"/>
      <c r="OD826"/>
      <c r="OE826"/>
      <c r="OF826"/>
      <c r="OG826"/>
      <c r="OH826"/>
      <c r="OI826"/>
      <c r="OJ826"/>
      <c r="OK826"/>
      <c r="OL826"/>
      <c r="OM826"/>
      <c r="ON826"/>
      <c r="OP826"/>
      <c r="OQ826"/>
      <c r="OR826"/>
      <c r="OS826"/>
      <c r="OT826"/>
      <c r="OU826"/>
      <c r="OV826"/>
      <c r="OW826"/>
      <c r="OX826"/>
      <c r="OY826"/>
      <c r="OZ826"/>
      <c r="PA826"/>
      <c r="PB826"/>
      <c r="PC826"/>
      <c r="PD826"/>
      <c r="PE826"/>
      <c r="PF826"/>
      <c r="PG826"/>
      <c r="PH826"/>
      <c r="PI826"/>
      <c r="PJ826"/>
      <c r="PK826"/>
      <c r="PL826"/>
      <c r="PM826"/>
      <c r="PN826"/>
      <c r="PO826"/>
      <c r="PP826"/>
      <c r="PQ826"/>
      <c r="PR826"/>
      <c r="PS826"/>
      <c r="PT826"/>
      <c r="PU826"/>
      <c r="PV826"/>
      <c r="PW826"/>
      <c r="PX826"/>
      <c r="PY826"/>
      <c r="PZ826"/>
      <c r="QA826"/>
      <c r="QB826"/>
      <c r="QC826"/>
      <c r="QD826"/>
      <c r="QE826"/>
      <c r="QF826"/>
      <c r="QG826"/>
      <c r="QH826"/>
      <c r="QI826"/>
      <c r="QJ826"/>
      <c r="QK826"/>
      <c r="QL826"/>
      <c r="QM826"/>
      <c r="QN826"/>
      <c r="QO826"/>
      <c r="QP826"/>
      <c r="QQ826"/>
      <c r="QR826"/>
      <c r="QS826"/>
      <c r="QT826"/>
      <c r="QU826"/>
      <c r="QV826"/>
      <c r="QW826"/>
      <c r="QX826"/>
      <c r="QY826"/>
      <c r="QZ826"/>
      <c r="RA826"/>
      <c r="RB826"/>
      <c r="RC826"/>
      <c r="RD826"/>
      <c r="RE826"/>
      <c r="RF826"/>
      <c r="RG826"/>
      <c r="RH826"/>
      <c r="RI826"/>
      <c r="RJ826"/>
      <c r="RK826"/>
      <c r="RL826"/>
      <c r="RM826"/>
      <c r="RN826"/>
      <c r="RO826"/>
      <c r="RP826"/>
      <c r="RQ826"/>
      <c r="RR826"/>
      <c r="RS826"/>
      <c r="RT826"/>
      <c r="RU826"/>
      <c r="RV826"/>
      <c r="RW826"/>
      <c r="RX826"/>
      <c r="RY826"/>
      <c r="RZ826"/>
      <c r="SA826"/>
      <c r="SB826"/>
      <c r="SC826"/>
      <c r="SD826"/>
      <c r="SE826"/>
      <c r="SF826"/>
      <c r="SG826"/>
      <c r="SH826"/>
      <c r="SI826"/>
      <c r="SJ826"/>
      <c r="SK826"/>
      <c r="SL826"/>
      <c r="SM826"/>
      <c r="SN826"/>
      <c r="SO826"/>
      <c r="SP826"/>
      <c r="SQ826"/>
      <c r="SR826"/>
      <c r="SS826"/>
      <c r="ST826"/>
      <c r="SU826"/>
      <c r="SV826"/>
      <c r="SW826"/>
      <c r="SX826"/>
      <c r="SY826"/>
      <c r="SZ826"/>
      <c r="TA826"/>
      <c r="TB826"/>
      <c r="TC826"/>
      <c r="TD826"/>
      <c r="TE826"/>
      <c r="TF826"/>
      <c r="TG826"/>
      <c r="TH826"/>
      <c r="TI826"/>
      <c r="TJ826"/>
      <c r="TK826"/>
      <c r="TL826"/>
      <c r="TM826"/>
      <c r="TN826"/>
      <c r="TO826"/>
      <c r="TP826"/>
      <c r="TQ826"/>
      <c r="TR826"/>
      <c r="TS826"/>
      <c r="TT826"/>
      <c r="TU826"/>
      <c r="TV826"/>
      <c r="TW826"/>
      <c r="TX826"/>
      <c r="TY826"/>
      <c r="TZ826"/>
      <c r="UA826"/>
      <c r="UB826"/>
      <c r="UC826"/>
      <c r="UD826"/>
      <c r="UE826"/>
      <c r="UF826"/>
      <c r="UG826"/>
      <c r="UH826"/>
      <c r="UI826"/>
      <c r="UJ826"/>
      <c r="UK826"/>
      <c r="UL826"/>
      <c r="UM826"/>
      <c r="UN826"/>
      <c r="UO826"/>
      <c r="UP826"/>
      <c r="UQ826"/>
      <c r="UR826"/>
      <c r="US826"/>
      <c r="UT826"/>
      <c r="UU826"/>
      <c r="UV826"/>
      <c r="UW826"/>
      <c r="UX826"/>
      <c r="UY826"/>
      <c r="UZ826"/>
      <c r="VA826"/>
      <c r="VB826"/>
      <c r="VC826"/>
      <c r="VD826"/>
      <c r="VE826"/>
      <c r="VF826"/>
      <c r="VG826"/>
      <c r="VH826"/>
      <c r="VI826"/>
      <c r="VJ826"/>
      <c r="VK826"/>
      <c r="VL826"/>
      <c r="VM826"/>
      <c r="VN826"/>
      <c r="VO826"/>
      <c r="VP826"/>
      <c r="VQ826"/>
      <c r="VR826"/>
      <c r="VS826"/>
      <c r="VT826"/>
      <c r="VU826"/>
      <c r="VV826"/>
      <c r="VW826"/>
      <c r="VX826"/>
      <c r="VY826"/>
      <c r="VZ826"/>
      <c r="WA826"/>
      <c r="WB826"/>
      <c r="WC826"/>
      <c r="WD826"/>
      <c r="WE826"/>
      <c r="WF826"/>
      <c r="WG826"/>
      <c r="WH826"/>
      <c r="WI826"/>
      <c r="WJ826"/>
      <c r="WK826"/>
      <c r="WL826"/>
      <c r="WM826"/>
      <c r="WN826"/>
      <c r="WO826"/>
      <c r="WP826"/>
      <c r="WQ826"/>
      <c r="WR826"/>
      <c r="WS826"/>
      <c r="WT826"/>
      <c r="WU826"/>
      <c r="WV826"/>
      <c r="WW826"/>
      <c r="WX826"/>
      <c r="WY826"/>
      <c r="WZ826"/>
      <c r="XA826"/>
      <c r="XB826"/>
      <c r="XC826"/>
      <c r="XD826"/>
      <c r="XE826"/>
      <c r="XF826"/>
      <c r="XG826"/>
      <c r="XH826"/>
      <c r="XI826"/>
      <c r="XJ826"/>
      <c r="XK826"/>
      <c r="XL826"/>
      <c r="XM826"/>
      <c r="XN826"/>
      <c r="XO826"/>
      <c r="XP826"/>
      <c r="XQ826"/>
      <c r="XR826"/>
      <c r="XS826"/>
      <c r="XT826"/>
      <c r="XU826"/>
      <c r="XV826"/>
      <c r="XW826"/>
      <c r="XX826"/>
      <c r="XY826"/>
      <c r="XZ826"/>
      <c r="YA826"/>
      <c r="YB826"/>
      <c r="YC826"/>
      <c r="YD826"/>
      <c r="YE826"/>
      <c r="YF826"/>
      <c r="YG826"/>
      <c r="YH826"/>
      <c r="YI826"/>
      <c r="YJ826"/>
      <c r="YK826"/>
      <c r="YL826"/>
      <c r="YM826"/>
      <c r="YN826"/>
      <c r="YO826"/>
      <c r="YP826"/>
      <c r="YQ826"/>
      <c r="YR826"/>
      <c r="YS826"/>
      <c r="YT826"/>
      <c r="YU826"/>
      <c r="YV826"/>
      <c r="YW826"/>
      <c r="YX826"/>
      <c r="YY826"/>
      <c r="YZ826"/>
      <c r="ZA826"/>
      <c r="ZB826"/>
      <c r="ZC826"/>
      <c r="ZD826"/>
      <c r="ZE826"/>
      <c r="ZF826"/>
      <c r="ZG826"/>
      <c r="ZH826"/>
      <c r="ZI826"/>
      <c r="ZJ826"/>
      <c r="ZK826"/>
      <c r="ZL826"/>
      <c r="ZM826"/>
      <c r="ZN826"/>
      <c r="ZO826"/>
      <c r="ZP826"/>
      <c r="ZQ826"/>
      <c r="ZR826"/>
      <c r="ZS826"/>
      <c r="ZT826"/>
      <c r="ZU826"/>
      <c r="ZV826"/>
      <c r="ZW826"/>
      <c r="ZX826"/>
      <c r="ZY826"/>
      <c r="ZZ826"/>
      <c r="AAA826"/>
      <c r="AAB826"/>
      <c r="AAC826"/>
      <c r="AAD826"/>
      <c r="AAE826"/>
      <c r="AAF826"/>
      <c r="AAG826"/>
      <c r="AAH826"/>
      <c r="AAI826"/>
      <c r="AAJ826"/>
      <c r="AAK826"/>
      <c r="AAL826"/>
      <c r="AAM826"/>
      <c r="AAN826"/>
      <c r="AAO826"/>
      <c r="AAP826"/>
      <c r="AAQ826"/>
      <c r="AAR826"/>
      <c r="AAS826"/>
      <c r="AAT826"/>
      <c r="AAU826"/>
      <c r="AAV826"/>
      <c r="AAW826"/>
      <c r="AAX826"/>
      <c r="AAY826"/>
      <c r="AAZ826"/>
      <c r="ABA826"/>
      <c r="ABB826"/>
      <c r="ABC826"/>
      <c r="ABD826"/>
      <c r="ABE826"/>
    </row>
    <row r="827" spans="1:733" s="31" customFormat="1" x14ac:dyDescent="0.3">
      <c r="A827"/>
      <c r="B827" s="32"/>
      <c r="C827" s="32"/>
      <c r="D827" s="32"/>
      <c r="E827"/>
      <c r="F827" s="32"/>
      <c r="G827"/>
      <c r="H827"/>
      <c r="I827"/>
      <c r="J827"/>
      <c r="K827"/>
      <c r="L827"/>
      <c r="M827"/>
      <c r="N827"/>
      <c r="O827"/>
      <c r="P827"/>
      <c r="Q827"/>
      <c r="R827"/>
      <c r="S827"/>
      <c r="T827"/>
      <c r="U827"/>
      <c r="V827"/>
      <c r="W827"/>
      <c r="X827"/>
      <c r="Y827"/>
      <c r="Z827"/>
      <c r="AA827"/>
      <c r="AB827"/>
      <c r="AC827"/>
      <c r="AD827"/>
      <c r="AE827"/>
      <c r="AF827"/>
      <c r="AG827"/>
      <c r="AH827"/>
      <c r="AI827"/>
      <c r="AJ827"/>
      <c r="AK827"/>
      <c r="AL827"/>
      <c r="AM827"/>
      <c r="AN827"/>
      <c r="AO827"/>
      <c r="AP827"/>
      <c r="AQ827"/>
      <c r="AR827"/>
      <c r="AS827"/>
      <c r="AT827"/>
      <c r="AU827"/>
      <c r="AV827"/>
      <c r="AW827"/>
      <c r="AX827"/>
      <c r="AY827"/>
      <c r="AZ827"/>
      <c r="BA827"/>
      <c r="BB827"/>
      <c r="BC827"/>
      <c r="BD827"/>
      <c r="BE827"/>
      <c r="BF827"/>
      <c r="BG827"/>
      <c r="BH827"/>
      <c r="BI827"/>
      <c r="BJ827"/>
      <c r="BK827"/>
      <c r="BL827"/>
      <c r="BM827"/>
      <c r="BN827"/>
      <c r="CT827"/>
      <c r="CU827"/>
      <c r="CV827"/>
      <c r="CW827"/>
      <c r="CX827"/>
      <c r="CY827"/>
      <c r="CZ827"/>
      <c r="DA827"/>
      <c r="DB827"/>
      <c r="DC827"/>
      <c r="DD827"/>
      <c r="DE827"/>
      <c r="DF827"/>
      <c r="DG827"/>
      <c r="DH827"/>
      <c r="DI827"/>
      <c r="DJ827"/>
      <c r="DK827"/>
      <c r="DL827"/>
      <c r="DM827"/>
      <c r="DN827"/>
      <c r="DO827"/>
      <c r="DP827"/>
      <c r="DQ827"/>
      <c r="DR827"/>
      <c r="DS827"/>
      <c r="DT827"/>
      <c r="DU827"/>
      <c r="DV827"/>
      <c r="DW827"/>
      <c r="DX827"/>
      <c r="DY827"/>
      <c r="DZ827"/>
      <c r="EA827"/>
      <c r="EB827"/>
      <c r="EC827"/>
      <c r="ED827"/>
      <c r="EE827"/>
      <c r="EF827"/>
      <c r="EG827"/>
      <c r="EH827"/>
      <c r="EI827"/>
      <c r="EJ827"/>
      <c r="EK827"/>
      <c r="EL827"/>
      <c r="EM827"/>
      <c r="EN827"/>
      <c r="EO827"/>
      <c r="EP827"/>
      <c r="EQ827"/>
      <c r="ER827"/>
      <c r="ES827"/>
      <c r="ET827"/>
      <c r="EU827"/>
      <c r="EV827"/>
      <c r="EW827"/>
      <c r="EX827"/>
      <c r="EY827"/>
      <c r="EZ827"/>
      <c r="FA827"/>
      <c r="FB827"/>
      <c r="FC827"/>
      <c r="FD827"/>
      <c r="FE827"/>
      <c r="FF827"/>
      <c r="FG827"/>
      <c r="FH827"/>
      <c r="FI827"/>
      <c r="FJ827"/>
      <c r="FK827"/>
      <c r="FL827"/>
      <c r="FM827"/>
      <c r="FN827"/>
      <c r="FO827"/>
      <c r="FP827"/>
      <c r="FQ827"/>
      <c r="FR827"/>
      <c r="FS827"/>
      <c r="FT827"/>
      <c r="FU827"/>
      <c r="FV827"/>
      <c r="FW827"/>
      <c r="FX827"/>
      <c r="FY827"/>
      <c r="FZ827"/>
      <c r="GA827"/>
      <c r="GB827"/>
      <c r="GC827"/>
      <c r="GD827"/>
      <c r="GE827"/>
      <c r="GF827"/>
      <c r="GG827"/>
      <c r="GH827"/>
      <c r="GI827"/>
      <c r="GJ827"/>
      <c r="GK827"/>
      <c r="GL827"/>
      <c r="GM827"/>
      <c r="GN827"/>
      <c r="GO827"/>
      <c r="GP827"/>
      <c r="GQ827"/>
      <c r="GR827"/>
      <c r="GS827"/>
      <c r="GT827"/>
      <c r="GU827"/>
      <c r="GV827"/>
      <c r="GW827"/>
      <c r="GX827"/>
      <c r="GY827"/>
      <c r="GZ827"/>
      <c r="HA827"/>
      <c r="HB827"/>
      <c r="HC827"/>
      <c r="HD827"/>
      <c r="HE827"/>
      <c r="HF827"/>
      <c r="HG827"/>
      <c r="HH827"/>
      <c r="HI827"/>
      <c r="HJ827"/>
      <c r="HK827"/>
      <c r="HL827"/>
      <c r="HM827"/>
      <c r="HN827"/>
      <c r="HO827"/>
      <c r="HP827"/>
      <c r="HQ827"/>
      <c r="HR827"/>
      <c r="HS827"/>
      <c r="HT827"/>
      <c r="HU827"/>
      <c r="HV827"/>
      <c r="HW827"/>
      <c r="HX827"/>
      <c r="HY827"/>
      <c r="HZ827"/>
      <c r="IA827"/>
      <c r="IB827"/>
      <c r="IC827"/>
      <c r="ID827"/>
      <c r="IE827"/>
      <c r="IF827"/>
      <c r="IG827"/>
      <c r="IH827"/>
      <c r="II827"/>
      <c r="IJ827"/>
      <c r="IK827"/>
      <c r="IL827"/>
      <c r="IM827"/>
      <c r="IN827"/>
      <c r="IO827"/>
      <c r="IP827"/>
      <c r="IQ827"/>
      <c r="IR827"/>
      <c r="IS827"/>
      <c r="IT827"/>
      <c r="IU827"/>
      <c r="IV827"/>
      <c r="IW827"/>
      <c r="IX827"/>
      <c r="IY827"/>
      <c r="IZ827"/>
      <c r="JA827"/>
      <c r="JB827"/>
      <c r="JC827"/>
      <c r="JD827"/>
      <c r="JE827"/>
      <c r="JF827"/>
      <c r="JG827"/>
      <c r="JH827"/>
      <c r="JI827"/>
      <c r="JJ827"/>
      <c r="JK827"/>
      <c r="JL827"/>
      <c r="JM827"/>
      <c r="JN827"/>
      <c r="JO827"/>
      <c r="JP827"/>
      <c r="JQ827"/>
      <c r="JR827"/>
      <c r="JS827"/>
      <c r="JT827"/>
      <c r="JU827"/>
      <c r="JV827"/>
      <c r="JW827"/>
      <c r="JX827"/>
      <c r="JY827"/>
      <c r="JZ827"/>
      <c r="KA827"/>
      <c r="KB827"/>
      <c r="KC827"/>
      <c r="KD827"/>
      <c r="KE827"/>
      <c r="KF827"/>
      <c r="KG827"/>
      <c r="KH827"/>
      <c r="KI827"/>
      <c r="KJ827"/>
      <c r="KK827"/>
      <c r="KL827"/>
      <c r="KM827"/>
      <c r="KN827"/>
      <c r="KO827"/>
      <c r="KP827"/>
      <c r="KQ827"/>
      <c r="KR827"/>
      <c r="KS827"/>
      <c r="KT827"/>
      <c r="KU827"/>
      <c r="KV827"/>
      <c r="KW827"/>
      <c r="KX827"/>
      <c r="KY827"/>
      <c r="KZ827"/>
      <c r="LA827"/>
      <c r="LB827"/>
      <c r="LC827"/>
      <c r="LD827"/>
      <c r="LE827"/>
      <c r="LF827"/>
      <c r="LG827"/>
      <c r="LH827"/>
      <c r="LI827"/>
      <c r="LJ827"/>
      <c r="LK827"/>
      <c r="LL827"/>
      <c r="LM827"/>
      <c r="LN827"/>
      <c r="LO827"/>
      <c r="LP827"/>
      <c r="LQ827"/>
      <c r="LR827"/>
      <c r="LS827"/>
      <c r="LT827"/>
      <c r="LU827"/>
      <c r="LV827"/>
      <c r="LW827"/>
      <c r="LX827"/>
      <c r="LY827"/>
      <c r="LZ827"/>
      <c r="MA827"/>
      <c r="MB827"/>
      <c r="MC827"/>
      <c r="MD827"/>
      <c r="ME827"/>
      <c r="MF827"/>
      <c r="MG827"/>
      <c r="MH827"/>
      <c r="MI827"/>
      <c r="MJ827"/>
      <c r="MK827"/>
      <c r="ML827"/>
      <c r="MM827"/>
      <c r="MN827"/>
      <c r="MO827"/>
      <c r="MP827"/>
      <c r="MQ827"/>
      <c r="MR827"/>
      <c r="MS827"/>
      <c r="MT827"/>
      <c r="MU827"/>
      <c r="MV827"/>
      <c r="MW827"/>
      <c r="MX827"/>
      <c r="MY827"/>
      <c r="MZ827"/>
      <c r="NA827"/>
      <c r="NB827"/>
      <c r="NC827"/>
      <c r="ND827"/>
      <c r="NE827"/>
      <c r="NF827"/>
      <c r="NG827"/>
      <c r="NH827"/>
      <c r="NI827"/>
      <c r="NJ827"/>
      <c r="NK827"/>
      <c r="NL827"/>
      <c r="NM827"/>
      <c r="NN827"/>
      <c r="NO827"/>
      <c r="NP827"/>
      <c r="NQ827"/>
      <c r="NR827"/>
      <c r="NS827"/>
      <c r="NT827"/>
      <c r="NU827"/>
      <c r="NV827"/>
      <c r="NW827"/>
      <c r="NX827"/>
      <c r="NY827"/>
      <c r="NZ827"/>
      <c r="OA827"/>
      <c r="OB827"/>
      <c r="OC827"/>
      <c r="OD827"/>
      <c r="OE827"/>
      <c r="OF827"/>
      <c r="OG827"/>
      <c r="OH827"/>
      <c r="OI827"/>
      <c r="OJ827"/>
      <c r="OK827"/>
      <c r="OL827"/>
      <c r="OM827"/>
      <c r="ON827"/>
      <c r="OP827"/>
      <c r="OQ827"/>
      <c r="OR827"/>
      <c r="OS827"/>
      <c r="OT827"/>
      <c r="OU827"/>
      <c r="OV827"/>
      <c r="OW827"/>
      <c r="OX827"/>
      <c r="OY827"/>
      <c r="OZ827"/>
      <c r="PA827"/>
      <c r="PB827"/>
      <c r="PC827"/>
      <c r="PD827"/>
      <c r="PE827"/>
      <c r="PF827"/>
      <c r="PG827"/>
      <c r="PH827"/>
      <c r="PI827"/>
      <c r="PJ827"/>
      <c r="PK827"/>
      <c r="PL827"/>
      <c r="PM827"/>
      <c r="PN827"/>
      <c r="PO827"/>
      <c r="PP827"/>
      <c r="PQ827"/>
      <c r="PR827"/>
      <c r="PS827"/>
      <c r="PT827"/>
      <c r="PU827"/>
      <c r="PV827"/>
      <c r="PW827"/>
      <c r="PX827"/>
      <c r="PY827"/>
      <c r="PZ827"/>
      <c r="QA827"/>
      <c r="QB827"/>
      <c r="QC827"/>
      <c r="QD827"/>
      <c r="QE827"/>
      <c r="QF827"/>
      <c r="QG827"/>
      <c r="QH827"/>
      <c r="QI827"/>
      <c r="QJ827"/>
      <c r="QK827"/>
      <c r="QL827"/>
      <c r="QM827"/>
      <c r="QN827"/>
      <c r="QO827"/>
      <c r="QP827"/>
      <c r="QQ827"/>
      <c r="QR827"/>
      <c r="QS827"/>
      <c r="QT827"/>
      <c r="QU827"/>
      <c r="QV827"/>
      <c r="QW827"/>
      <c r="QX827"/>
      <c r="QY827"/>
      <c r="QZ827"/>
      <c r="RA827"/>
      <c r="RB827"/>
      <c r="RC827"/>
      <c r="RD827"/>
      <c r="RE827"/>
      <c r="RF827"/>
      <c r="RG827"/>
      <c r="RH827"/>
      <c r="RI827"/>
      <c r="RJ827"/>
      <c r="RK827"/>
      <c r="RL827"/>
      <c r="RM827"/>
      <c r="RN827"/>
      <c r="RO827"/>
      <c r="RP827"/>
      <c r="RQ827"/>
      <c r="RR827"/>
      <c r="RS827"/>
      <c r="RT827"/>
      <c r="RU827"/>
      <c r="RV827"/>
      <c r="RW827"/>
      <c r="RX827"/>
      <c r="RY827"/>
      <c r="RZ827"/>
      <c r="SA827"/>
      <c r="SB827"/>
      <c r="SC827"/>
      <c r="SD827"/>
      <c r="SE827"/>
      <c r="SF827"/>
      <c r="SG827"/>
      <c r="SH827"/>
      <c r="SI827"/>
      <c r="SJ827"/>
      <c r="SK827"/>
      <c r="SL827"/>
      <c r="SM827"/>
      <c r="SN827"/>
      <c r="SO827"/>
      <c r="SP827"/>
      <c r="SQ827"/>
      <c r="SR827"/>
      <c r="SS827"/>
      <c r="ST827"/>
      <c r="SU827"/>
      <c r="SV827"/>
      <c r="SW827"/>
      <c r="SX827"/>
      <c r="SY827"/>
      <c r="SZ827"/>
      <c r="TA827"/>
      <c r="TB827"/>
      <c r="TC827"/>
      <c r="TD827"/>
      <c r="TE827"/>
      <c r="TF827"/>
      <c r="TG827"/>
      <c r="TH827"/>
      <c r="TI827"/>
      <c r="TJ827"/>
      <c r="TK827"/>
      <c r="TL827"/>
      <c r="TM827"/>
      <c r="TN827"/>
      <c r="TO827"/>
      <c r="TP827"/>
      <c r="TQ827"/>
      <c r="TR827"/>
      <c r="TS827"/>
      <c r="TT827"/>
      <c r="TU827"/>
      <c r="TV827"/>
      <c r="TW827"/>
      <c r="TX827"/>
      <c r="TY827"/>
      <c r="TZ827"/>
      <c r="UA827"/>
      <c r="UB827"/>
      <c r="UC827"/>
      <c r="UD827"/>
      <c r="UE827"/>
      <c r="UF827"/>
      <c r="UG827"/>
      <c r="UH827"/>
      <c r="UI827"/>
      <c r="UJ827"/>
      <c r="UK827"/>
      <c r="UL827"/>
      <c r="UM827"/>
      <c r="UN827"/>
      <c r="UO827"/>
      <c r="UP827"/>
      <c r="UQ827"/>
      <c r="UR827"/>
      <c r="US827"/>
      <c r="UT827"/>
      <c r="UU827"/>
      <c r="UV827"/>
      <c r="UW827"/>
      <c r="UX827"/>
      <c r="UY827"/>
      <c r="UZ827"/>
      <c r="VA827"/>
      <c r="VB827"/>
      <c r="VC827"/>
      <c r="VD827"/>
      <c r="VE827"/>
      <c r="VF827"/>
      <c r="VG827"/>
      <c r="VH827"/>
      <c r="VI827"/>
      <c r="VJ827"/>
      <c r="VK827"/>
      <c r="VL827"/>
      <c r="VM827"/>
      <c r="VN827"/>
      <c r="VO827"/>
      <c r="VP827"/>
      <c r="VQ827"/>
      <c r="VR827"/>
      <c r="VS827"/>
      <c r="VT827"/>
      <c r="VU827"/>
      <c r="VV827"/>
      <c r="VW827"/>
      <c r="VX827"/>
      <c r="VY827"/>
      <c r="VZ827"/>
      <c r="WA827"/>
      <c r="WB827"/>
      <c r="WC827"/>
      <c r="WD827"/>
      <c r="WE827"/>
      <c r="WF827"/>
      <c r="WG827"/>
      <c r="WH827"/>
      <c r="WI827"/>
      <c r="WJ827"/>
      <c r="WK827"/>
      <c r="WL827"/>
      <c r="WM827"/>
      <c r="WN827"/>
      <c r="WO827"/>
      <c r="WP827"/>
      <c r="WQ827"/>
      <c r="WR827"/>
      <c r="WS827"/>
      <c r="WT827"/>
      <c r="WU827"/>
      <c r="WV827"/>
      <c r="WW827"/>
      <c r="WX827"/>
      <c r="WY827"/>
      <c r="WZ827"/>
      <c r="XA827"/>
      <c r="XB827"/>
      <c r="XC827"/>
      <c r="XD827"/>
      <c r="XE827"/>
      <c r="XF827"/>
      <c r="XG827"/>
      <c r="XH827"/>
      <c r="XI827"/>
      <c r="XJ827"/>
      <c r="XK827"/>
      <c r="XL827"/>
      <c r="XM827"/>
      <c r="XN827"/>
      <c r="XO827"/>
      <c r="XP827"/>
      <c r="XQ827"/>
      <c r="XR827"/>
      <c r="XS827"/>
      <c r="XT827"/>
      <c r="XU827"/>
      <c r="XV827"/>
      <c r="XW827"/>
      <c r="XX827"/>
      <c r="XY827"/>
      <c r="XZ827"/>
      <c r="YA827"/>
      <c r="YB827"/>
      <c r="YC827"/>
      <c r="YD827"/>
      <c r="YE827"/>
      <c r="YF827"/>
      <c r="YG827"/>
      <c r="YH827"/>
      <c r="YI827"/>
      <c r="YJ827"/>
      <c r="YK827"/>
      <c r="YL827"/>
      <c r="YM827"/>
      <c r="YN827"/>
      <c r="YO827"/>
      <c r="YP827"/>
      <c r="YQ827"/>
      <c r="YR827"/>
      <c r="YS827"/>
      <c r="YT827"/>
      <c r="YU827"/>
      <c r="YV827"/>
      <c r="YW827"/>
      <c r="YX827"/>
      <c r="YY827"/>
      <c r="YZ827"/>
      <c r="ZA827"/>
      <c r="ZB827"/>
      <c r="ZC827"/>
      <c r="ZD827"/>
      <c r="ZE827"/>
      <c r="ZF827"/>
      <c r="ZG827"/>
      <c r="ZH827"/>
      <c r="ZI827"/>
      <c r="ZJ827"/>
      <c r="ZK827"/>
      <c r="ZL827"/>
      <c r="ZM827"/>
      <c r="ZN827"/>
      <c r="ZO827"/>
      <c r="ZP827"/>
      <c r="ZQ827"/>
      <c r="ZR827"/>
      <c r="ZS827"/>
      <c r="ZT827"/>
      <c r="ZU827"/>
      <c r="ZV827"/>
      <c r="ZW827"/>
      <c r="ZX827"/>
      <c r="ZY827"/>
      <c r="ZZ827"/>
      <c r="AAA827"/>
      <c r="AAB827"/>
      <c r="AAC827"/>
      <c r="AAD827"/>
      <c r="AAE827"/>
      <c r="AAF827"/>
      <c r="AAG827"/>
      <c r="AAH827"/>
      <c r="AAI827"/>
      <c r="AAJ827"/>
      <c r="AAK827"/>
      <c r="AAL827"/>
      <c r="AAM827"/>
      <c r="AAN827"/>
      <c r="AAO827"/>
      <c r="AAP827"/>
      <c r="AAQ827"/>
      <c r="AAR827"/>
      <c r="AAS827"/>
      <c r="AAT827"/>
      <c r="AAU827"/>
      <c r="AAV827"/>
      <c r="AAW827"/>
      <c r="AAX827"/>
      <c r="AAY827"/>
      <c r="AAZ827"/>
      <c r="ABA827"/>
      <c r="ABB827"/>
      <c r="ABC827"/>
      <c r="ABD827"/>
      <c r="ABE827"/>
    </row>
    <row r="828" spans="1:733" s="31" customFormat="1" x14ac:dyDescent="0.3">
      <c r="A828"/>
      <c r="B828" s="32"/>
      <c r="C828" s="32"/>
      <c r="D828" s="32"/>
      <c r="E828"/>
      <c r="F828" s="32"/>
      <c r="G828"/>
      <c r="H828"/>
      <c r="I828"/>
      <c r="J828"/>
      <c r="K828"/>
      <c r="L828"/>
      <c r="M828"/>
      <c r="N828"/>
      <c r="O828"/>
      <c r="P828"/>
      <c r="Q828"/>
      <c r="R828"/>
      <c r="S828"/>
      <c r="T828"/>
      <c r="U828"/>
      <c r="V828"/>
      <c r="W828"/>
      <c r="X828"/>
      <c r="Y828"/>
      <c r="Z828"/>
      <c r="AA828"/>
      <c r="AB828"/>
      <c r="AC828"/>
      <c r="AD828"/>
      <c r="AE828"/>
      <c r="AF828"/>
      <c r="AG828"/>
      <c r="AH828"/>
      <c r="AI828"/>
      <c r="AJ828"/>
      <c r="AK828"/>
      <c r="AL828"/>
      <c r="AM828"/>
      <c r="AN828"/>
      <c r="AO828"/>
      <c r="AP828"/>
      <c r="AQ828"/>
      <c r="AR828"/>
      <c r="AS828"/>
      <c r="AT828"/>
      <c r="AU828"/>
      <c r="AV828"/>
      <c r="AW828"/>
      <c r="AX828"/>
      <c r="AY828"/>
      <c r="AZ828"/>
      <c r="BA828"/>
      <c r="BB828"/>
      <c r="BC828"/>
      <c r="BD828"/>
      <c r="BE828"/>
      <c r="BF828"/>
      <c r="BG828"/>
      <c r="BH828"/>
      <c r="BI828"/>
      <c r="BJ828"/>
      <c r="BK828"/>
      <c r="BL828"/>
      <c r="BM828"/>
      <c r="BN828"/>
      <c r="CT828"/>
      <c r="CU828"/>
      <c r="CV828"/>
      <c r="CW828"/>
      <c r="CX828"/>
      <c r="CY828"/>
      <c r="CZ828"/>
      <c r="DA828"/>
      <c r="DB828"/>
      <c r="DC828"/>
      <c r="DD828"/>
      <c r="DE828"/>
      <c r="DF828"/>
      <c r="DG828"/>
      <c r="DH828"/>
      <c r="DI828"/>
      <c r="DJ828"/>
      <c r="DK828"/>
      <c r="DL828"/>
      <c r="DM828"/>
      <c r="DN828"/>
      <c r="DO828"/>
      <c r="DP828"/>
      <c r="DQ828"/>
      <c r="DR828"/>
      <c r="DS828"/>
      <c r="DT828"/>
      <c r="DU828"/>
      <c r="DV828"/>
      <c r="DW828"/>
      <c r="DX828"/>
      <c r="DY828"/>
      <c r="DZ828"/>
      <c r="EA828"/>
      <c r="EB828"/>
      <c r="EC828"/>
      <c r="ED828"/>
      <c r="EE828"/>
      <c r="EF828"/>
      <c r="EG828"/>
      <c r="EH828"/>
      <c r="EI828"/>
      <c r="EJ828"/>
      <c r="EK828"/>
      <c r="EL828"/>
      <c r="EM828"/>
      <c r="EN828"/>
      <c r="EO828"/>
      <c r="EP828"/>
      <c r="EQ828"/>
      <c r="ER828"/>
      <c r="ES828"/>
      <c r="ET828"/>
      <c r="EU828"/>
      <c r="EV828"/>
      <c r="EW828"/>
      <c r="EX828"/>
      <c r="EY828"/>
      <c r="EZ828"/>
      <c r="FA828"/>
      <c r="FB828"/>
      <c r="FC828"/>
      <c r="FD828"/>
      <c r="FE828"/>
      <c r="FF828"/>
      <c r="FG828"/>
      <c r="FH828"/>
      <c r="FI828"/>
      <c r="FJ828"/>
      <c r="FK828"/>
      <c r="FL828"/>
      <c r="FM828"/>
      <c r="FN828"/>
      <c r="FO828"/>
      <c r="FP828"/>
      <c r="FQ828"/>
      <c r="FR828"/>
      <c r="FS828"/>
      <c r="FT828"/>
      <c r="FU828"/>
      <c r="FV828"/>
      <c r="FW828"/>
      <c r="FX828"/>
      <c r="FY828"/>
      <c r="FZ828"/>
      <c r="GA828"/>
      <c r="GB828"/>
      <c r="GC828"/>
      <c r="GD828"/>
      <c r="GE828"/>
      <c r="GF828"/>
      <c r="GG828"/>
      <c r="GH828"/>
      <c r="GI828"/>
      <c r="GJ828"/>
      <c r="GK828"/>
      <c r="GL828"/>
      <c r="GM828"/>
      <c r="GN828"/>
      <c r="GO828"/>
      <c r="GP828"/>
      <c r="GQ828"/>
      <c r="GR828"/>
      <c r="GS828"/>
      <c r="GT828"/>
      <c r="GU828"/>
      <c r="GV828"/>
      <c r="GW828"/>
      <c r="GX828"/>
      <c r="GY828"/>
      <c r="GZ828"/>
      <c r="HA828"/>
      <c r="HB828"/>
      <c r="HC828"/>
      <c r="HD828"/>
      <c r="HE828"/>
      <c r="HF828"/>
      <c r="HG828"/>
      <c r="HH828"/>
      <c r="HI828"/>
      <c r="HJ828"/>
      <c r="HK828"/>
      <c r="HL828"/>
      <c r="HM828"/>
      <c r="HN828"/>
      <c r="HO828"/>
      <c r="HP828"/>
      <c r="HQ828"/>
      <c r="HR828"/>
      <c r="HS828"/>
      <c r="HT828"/>
      <c r="HU828"/>
      <c r="HV828"/>
      <c r="HW828"/>
      <c r="HX828"/>
      <c r="HY828"/>
      <c r="HZ828"/>
      <c r="IA828"/>
      <c r="IB828"/>
      <c r="IC828"/>
      <c r="ID828"/>
      <c r="IE828"/>
      <c r="IF828"/>
      <c r="IG828"/>
      <c r="IH828"/>
      <c r="II828"/>
      <c r="IJ828"/>
      <c r="IK828"/>
      <c r="IL828"/>
      <c r="IM828"/>
      <c r="IN828"/>
      <c r="IO828"/>
      <c r="IP828"/>
      <c r="IQ828"/>
      <c r="IR828"/>
      <c r="IS828"/>
      <c r="IT828"/>
      <c r="IU828"/>
      <c r="IV828"/>
      <c r="IW828"/>
      <c r="IX828"/>
      <c r="IY828"/>
      <c r="IZ828"/>
      <c r="JA828"/>
      <c r="JB828"/>
      <c r="JC828"/>
      <c r="JD828"/>
      <c r="JE828"/>
      <c r="JF828"/>
      <c r="JG828"/>
      <c r="JH828"/>
      <c r="JI828"/>
      <c r="JJ828"/>
      <c r="JK828"/>
      <c r="JL828"/>
      <c r="JM828"/>
      <c r="JN828"/>
      <c r="JO828"/>
      <c r="JP828"/>
      <c r="JQ828"/>
      <c r="JR828"/>
      <c r="JS828"/>
      <c r="JT828"/>
      <c r="JU828"/>
      <c r="JV828"/>
      <c r="JW828"/>
      <c r="JX828"/>
      <c r="JY828"/>
      <c r="JZ828"/>
      <c r="KA828"/>
      <c r="KB828"/>
      <c r="KC828"/>
      <c r="KD828"/>
      <c r="KE828"/>
      <c r="KF828"/>
      <c r="KG828"/>
      <c r="KH828"/>
      <c r="KI828"/>
      <c r="KJ828"/>
      <c r="KK828"/>
      <c r="KL828"/>
      <c r="KM828"/>
      <c r="KN828"/>
      <c r="KO828"/>
      <c r="KP828"/>
      <c r="KQ828"/>
      <c r="KR828"/>
      <c r="KS828"/>
      <c r="KT828"/>
      <c r="KU828"/>
      <c r="KV828"/>
      <c r="KW828"/>
      <c r="KX828"/>
      <c r="KY828"/>
      <c r="KZ828"/>
      <c r="LA828"/>
      <c r="LB828"/>
      <c r="LC828"/>
      <c r="LD828"/>
      <c r="LE828"/>
      <c r="LF828"/>
      <c r="LG828"/>
      <c r="LH828"/>
      <c r="LI828"/>
      <c r="LJ828"/>
      <c r="LK828"/>
      <c r="LL828"/>
      <c r="LM828"/>
      <c r="LN828"/>
      <c r="LO828"/>
      <c r="LP828"/>
      <c r="LQ828"/>
      <c r="LR828"/>
      <c r="LS828"/>
      <c r="LT828"/>
      <c r="LU828"/>
      <c r="LV828"/>
      <c r="LW828"/>
      <c r="LX828"/>
      <c r="LY828"/>
      <c r="LZ828"/>
      <c r="MA828"/>
      <c r="MB828"/>
      <c r="MC828"/>
      <c r="MD828"/>
      <c r="ME828"/>
      <c r="MF828"/>
      <c r="MG828"/>
      <c r="MH828"/>
      <c r="MI828"/>
      <c r="MJ828"/>
      <c r="MK828"/>
      <c r="ML828"/>
      <c r="MM828"/>
      <c r="MN828"/>
      <c r="MO828"/>
      <c r="MP828"/>
      <c r="MQ828"/>
      <c r="MR828"/>
      <c r="MS828"/>
      <c r="MT828"/>
      <c r="MU828"/>
      <c r="MV828"/>
      <c r="MW828"/>
      <c r="MX828"/>
      <c r="MY828"/>
      <c r="MZ828"/>
      <c r="NA828"/>
      <c r="NB828"/>
      <c r="NC828"/>
      <c r="ND828"/>
      <c r="NE828"/>
      <c r="NF828"/>
      <c r="NG828"/>
      <c r="NH828"/>
      <c r="NI828"/>
      <c r="NJ828"/>
      <c r="NK828"/>
      <c r="NL828"/>
      <c r="NM828"/>
      <c r="NN828"/>
      <c r="NO828"/>
      <c r="NP828"/>
      <c r="NQ828"/>
      <c r="NR828"/>
      <c r="NS828"/>
      <c r="NT828"/>
      <c r="NU828"/>
      <c r="NV828"/>
      <c r="NW828"/>
      <c r="NX828"/>
      <c r="NY828"/>
      <c r="NZ828"/>
      <c r="OA828"/>
      <c r="OB828"/>
      <c r="OC828"/>
      <c r="OD828"/>
      <c r="OE828"/>
      <c r="OF828"/>
      <c r="OG828"/>
      <c r="OH828"/>
      <c r="OI828"/>
      <c r="OJ828"/>
      <c r="OK828"/>
      <c r="OL828"/>
      <c r="OM828"/>
      <c r="ON828"/>
      <c r="OP828"/>
      <c r="OQ828"/>
      <c r="OR828"/>
      <c r="OS828"/>
      <c r="OT828"/>
      <c r="OU828"/>
      <c r="OV828"/>
      <c r="OW828"/>
      <c r="OX828"/>
      <c r="OY828"/>
      <c r="OZ828"/>
      <c r="PA828"/>
      <c r="PB828"/>
      <c r="PC828"/>
      <c r="PD828"/>
      <c r="PE828"/>
      <c r="PF828"/>
      <c r="PG828"/>
      <c r="PH828"/>
      <c r="PI828"/>
      <c r="PJ828"/>
      <c r="PK828"/>
      <c r="PL828"/>
      <c r="PM828"/>
      <c r="PN828"/>
      <c r="PO828"/>
      <c r="PP828"/>
      <c r="PQ828"/>
      <c r="PR828"/>
      <c r="PS828"/>
      <c r="PT828"/>
      <c r="PU828"/>
      <c r="PV828"/>
      <c r="PW828"/>
      <c r="PX828"/>
      <c r="PY828"/>
      <c r="PZ828"/>
      <c r="QA828"/>
      <c r="QB828"/>
      <c r="QC828"/>
      <c r="QD828"/>
      <c r="QE828"/>
      <c r="QF828"/>
      <c r="QG828"/>
      <c r="QH828"/>
      <c r="QI828"/>
      <c r="QJ828"/>
      <c r="QK828"/>
      <c r="QL828"/>
      <c r="QM828"/>
      <c r="QN828"/>
      <c r="QO828"/>
      <c r="QP828"/>
      <c r="QQ828"/>
      <c r="QR828"/>
      <c r="QS828"/>
      <c r="QT828"/>
      <c r="QU828"/>
      <c r="QV828"/>
      <c r="QW828"/>
      <c r="QX828"/>
      <c r="QY828"/>
      <c r="QZ828"/>
      <c r="RA828"/>
      <c r="RB828"/>
      <c r="RC828"/>
      <c r="RD828"/>
      <c r="RE828"/>
      <c r="RF828"/>
      <c r="RG828"/>
      <c r="RH828"/>
      <c r="RI828"/>
      <c r="RJ828"/>
      <c r="RK828"/>
      <c r="RL828"/>
      <c r="RM828"/>
      <c r="RN828"/>
      <c r="RO828"/>
      <c r="RP828"/>
      <c r="RQ828"/>
      <c r="RR828"/>
      <c r="RS828"/>
      <c r="RT828"/>
      <c r="RU828"/>
      <c r="RV828"/>
      <c r="RW828"/>
      <c r="RX828"/>
      <c r="RY828"/>
      <c r="RZ828"/>
      <c r="SA828"/>
      <c r="SB828"/>
      <c r="SC828"/>
      <c r="SD828"/>
      <c r="SE828"/>
      <c r="SF828"/>
      <c r="SG828"/>
      <c r="SH828"/>
      <c r="SI828"/>
      <c r="SJ828"/>
      <c r="SK828"/>
      <c r="SL828"/>
      <c r="SM828"/>
      <c r="SN828"/>
      <c r="SO828"/>
      <c r="SP828"/>
      <c r="SQ828"/>
      <c r="SR828"/>
      <c r="SS828"/>
      <c r="ST828"/>
      <c r="SU828"/>
      <c r="SV828"/>
      <c r="SW828"/>
      <c r="SX828"/>
      <c r="SY828"/>
      <c r="SZ828"/>
      <c r="TA828"/>
      <c r="TB828"/>
      <c r="TC828"/>
      <c r="TD828"/>
      <c r="TE828"/>
      <c r="TF828"/>
      <c r="TG828"/>
      <c r="TH828"/>
      <c r="TI828"/>
      <c r="TJ828"/>
      <c r="TK828"/>
      <c r="TL828"/>
      <c r="TM828"/>
      <c r="TN828"/>
      <c r="TO828"/>
      <c r="TP828"/>
      <c r="TQ828"/>
      <c r="TR828"/>
      <c r="TS828"/>
      <c r="TT828"/>
      <c r="TU828"/>
      <c r="TV828"/>
      <c r="TW828"/>
      <c r="TX828"/>
      <c r="TY828"/>
      <c r="TZ828"/>
      <c r="UA828"/>
      <c r="UB828"/>
      <c r="UC828"/>
      <c r="UD828"/>
      <c r="UE828"/>
      <c r="UF828"/>
      <c r="UG828"/>
      <c r="UH828"/>
      <c r="UI828"/>
      <c r="UJ828"/>
      <c r="UK828"/>
      <c r="UL828"/>
      <c r="UM828"/>
      <c r="UN828"/>
      <c r="UO828"/>
      <c r="UP828"/>
      <c r="UQ828"/>
      <c r="UR828"/>
      <c r="US828"/>
      <c r="UT828"/>
      <c r="UU828"/>
      <c r="UV828"/>
      <c r="UW828"/>
      <c r="UX828"/>
      <c r="UY828"/>
      <c r="UZ828"/>
      <c r="VA828"/>
      <c r="VB828"/>
      <c r="VC828"/>
      <c r="VD828"/>
      <c r="VE828"/>
      <c r="VF828"/>
      <c r="VG828"/>
      <c r="VH828"/>
      <c r="VI828"/>
      <c r="VJ828"/>
      <c r="VK828"/>
      <c r="VL828"/>
      <c r="VM828"/>
      <c r="VN828"/>
      <c r="VO828"/>
      <c r="VP828"/>
      <c r="VQ828"/>
      <c r="VR828"/>
      <c r="VS828"/>
      <c r="VT828"/>
      <c r="VU828"/>
      <c r="VV828"/>
      <c r="VW828"/>
      <c r="VX828"/>
      <c r="VY828"/>
      <c r="VZ828"/>
      <c r="WA828"/>
      <c r="WB828"/>
      <c r="WC828"/>
      <c r="WD828"/>
      <c r="WE828"/>
      <c r="WF828"/>
      <c r="WG828"/>
      <c r="WH828"/>
      <c r="WI828"/>
      <c r="WJ828"/>
      <c r="WK828"/>
      <c r="WL828"/>
      <c r="WM828"/>
      <c r="WN828"/>
      <c r="WO828"/>
      <c r="WP828"/>
      <c r="WQ828"/>
      <c r="WR828"/>
      <c r="WS828"/>
      <c r="WT828"/>
      <c r="WU828"/>
      <c r="WV828"/>
      <c r="WW828"/>
      <c r="WX828"/>
      <c r="WY828"/>
      <c r="WZ828"/>
      <c r="XA828"/>
      <c r="XB828"/>
      <c r="XC828"/>
      <c r="XD828"/>
      <c r="XE828"/>
      <c r="XF828"/>
      <c r="XG828"/>
      <c r="XH828"/>
      <c r="XI828"/>
      <c r="XJ828"/>
      <c r="XK828"/>
      <c r="XL828"/>
      <c r="XM828"/>
      <c r="XN828"/>
      <c r="XO828"/>
      <c r="XP828"/>
      <c r="XQ828"/>
      <c r="XR828"/>
      <c r="XS828"/>
      <c r="XT828"/>
      <c r="XU828"/>
      <c r="XV828"/>
      <c r="XW828"/>
      <c r="XX828"/>
      <c r="XY828"/>
      <c r="XZ828"/>
      <c r="YA828"/>
      <c r="YB828"/>
      <c r="YC828"/>
      <c r="YD828"/>
      <c r="YE828"/>
      <c r="YF828"/>
      <c r="YG828"/>
      <c r="YH828"/>
      <c r="YI828"/>
      <c r="YJ828"/>
      <c r="YK828"/>
      <c r="YL828"/>
      <c r="YM828"/>
      <c r="YN828"/>
      <c r="YO828"/>
      <c r="YP828"/>
      <c r="YQ828"/>
      <c r="YR828"/>
      <c r="YS828"/>
      <c r="YT828"/>
      <c r="YU828"/>
      <c r="YV828"/>
      <c r="YW828"/>
      <c r="YX828"/>
      <c r="YY828"/>
      <c r="YZ828"/>
      <c r="ZA828"/>
      <c r="ZB828"/>
      <c r="ZC828"/>
      <c r="ZD828"/>
      <c r="ZE828"/>
      <c r="ZF828"/>
      <c r="ZG828"/>
      <c r="ZH828"/>
      <c r="ZI828"/>
      <c r="ZJ828"/>
      <c r="ZK828"/>
      <c r="ZL828"/>
      <c r="ZM828"/>
      <c r="ZN828"/>
      <c r="ZO828"/>
      <c r="ZP828"/>
      <c r="ZQ828"/>
      <c r="ZR828"/>
      <c r="ZS828"/>
      <c r="ZT828"/>
      <c r="ZU828"/>
      <c r="ZV828"/>
      <c r="ZW828"/>
      <c r="ZX828"/>
      <c r="ZY828"/>
      <c r="ZZ828"/>
      <c r="AAA828"/>
      <c r="AAB828"/>
      <c r="AAC828"/>
      <c r="AAD828"/>
      <c r="AAE828"/>
      <c r="AAF828"/>
      <c r="AAG828"/>
      <c r="AAH828"/>
      <c r="AAI828"/>
      <c r="AAJ828"/>
      <c r="AAK828"/>
      <c r="AAL828"/>
      <c r="AAM828"/>
      <c r="AAN828"/>
      <c r="AAO828"/>
      <c r="AAP828"/>
      <c r="AAQ828"/>
      <c r="AAR828"/>
      <c r="AAS828"/>
      <c r="AAT828"/>
      <c r="AAU828"/>
      <c r="AAV828"/>
      <c r="AAW828"/>
      <c r="AAX828"/>
      <c r="AAY828"/>
      <c r="AAZ828"/>
      <c r="ABA828"/>
      <c r="ABB828"/>
      <c r="ABC828"/>
      <c r="ABD828"/>
      <c r="ABE828"/>
    </row>
    <row r="829" spans="1:733" s="31" customFormat="1" x14ac:dyDescent="0.3">
      <c r="A829"/>
      <c r="B829" s="32"/>
      <c r="C829" s="32"/>
      <c r="D829" s="32"/>
      <c r="E829"/>
      <c r="F829" s="32"/>
      <c r="G829"/>
      <c r="H829"/>
      <c r="I829"/>
      <c r="J829"/>
      <c r="K829"/>
      <c r="L829"/>
      <c r="M829"/>
      <c r="N829"/>
      <c r="O829"/>
      <c r="P829"/>
      <c r="Q829"/>
      <c r="R829"/>
      <c r="S829"/>
      <c r="T829"/>
      <c r="U829"/>
      <c r="V829"/>
      <c r="W829"/>
      <c r="X829"/>
      <c r="Y829"/>
      <c r="Z829"/>
      <c r="AA829"/>
      <c r="AB829"/>
      <c r="AC829"/>
      <c r="AD829"/>
      <c r="AE829"/>
      <c r="AF829"/>
      <c r="AG829"/>
      <c r="AH829"/>
      <c r="AI829"/>
      <c r="AJ829"/>
      <c r="AK829"/>
      <c r="AL829"/>
      <c r="AM829"/>
      <c r="AN829"/>
      <c r="AO829"/>
      <c r="AP829"/>
      <c r="AQ829"/>
      <c r="AR829"/>
      <c r="AS829"/>
      <c r="AT829"/>
      <c r="AU829"/>
      <c r="AV829"/>
      <c r="AW829"/>
      <c r="AX829"/>
      <c r="AY829"/>
      <c r="AZ829"/>
      <c r="BA829"/>
      <c r="BB829"/>
      <c r="BC829"/>
      <c r="BD829"/>
      <c r="BE829"/>
      <c r="BF829"/>
      <c r="BG829"/>
      <c r="BH829"/>
      <c r="BI829"/>
      <c r="BJ829"/>
      <c r="BK829"/>
      <c r="BL829"/>
      <c r="BM829"/>
      <c r="BN829"/>
      <c r="CT829"/>
      <c r="CU829"/>
      <c r="CV829"/>
      <c r="CW829"/>
      <c r="CX829"/>
      <c r="CY829"/>
      <c r="CZ829"/>
      <c r="DA829"/>
      <c r="DB829"/>
      <c r="DC829"/>
      <c r="DD829"/>
      <c r="DE829"/>
      <c r="DF829"/>
      <c r="DG829"/>
      <c r="DH829"/>
      <c r="DI829"/>
      <c r="DJ829"/>
      <c r="DK829"/>
      <c r="DL829"/>
      <c r="DM829"/>
      <c r="DN829"/>
      <c r="DO829"/>
      <c r="DP829"/>
      <c r="DQ829"/>
      <c r="DR829"/>
      <c r="DS829"/>
      <c r="DT829"/>
      <c r="DU829"/>
      <c r="DV829"/>
      <c r="DW829"/>
      <c r="DX829"/>
      <c r="DY829"/>
      <c r="DZ829"/>
      <c r="EA829"/>
      <c r="EB829"/>
      <c r="EC829"/>
      <c r="ED829"/>
      <c r="EE829"/>
      <c r="EF829"/>
      <c r="EG829"/>
      <c r="EH829"/>
      <c r="EI829"/>
      <c r="EJ829"/>
      <c r="EK829"/>
      <c r="EL829"/>
      <c r="EM829"/>
      <c r="EN829"/>
      <c r="EO829"/>
      <c r="EP829"/>
      <c r="EQ829"/>
      <c r="ER829"/>
      <c r="ES829"/>
      <c r="ET829"/>
      <c r="EU829"/>
      <c r="EV829"/>
      <c r="EW829"/>
      <c r="EX829"/>
      <c r="EY829"/>
      <c r="EZ829"/>
      <c r="FA829"/>
      <c r="FB829"/>
      <c r="FC829"/>
      <c r="FD829"/>
      <c r="FE829"/>
      <c r="FF829"/>
      <c r="FG829"/>
      <c r="FH829"/>
      <c r="FI829"/>
      <c r="FJ829"/>
      <c r="FK829"/>
      <c r="FL829"/>
      <c r="FM829"/>
      <c r="FN829"/>
      <c r="FO829"/>
      <c r="FP829"/>
      <c r="FQ829"/>
      <c r="FR829"/>
      <c r="FS829"/>
      <c r="FT829"/>
      <c r="FU829"/>
      <c r="FV829"/>
      <c r="FW829"/>
      <c r="FX829"/>
      <c r="FY829"/>
      <c r="FZ829"/>
      <c r="GA829"/>
      <c r="GB829"/>
      <c r="GC829"/>
      <c r="GD829"/>
      <c r="GE829"/>
      <c r="GF829"/>
      <c r="GG829"/>
      <c r="GH829"/>
      <c r="GI829"/>
      <c r="GJ829"/>
      <c r="GK829"/>
      <c r="GL829"/>
      <c r="GM829"/>
      <c r="GN829"/>
      <c r="GO829"/>
      <c r="GP829"/>
      <c r="GQ829"/>
      <c r="GR829"/>
      <c r="GS829"/>
      <c r="GT829"/>
      <c r="GU829"/>
      <c r="GV829"/>
      <c r="GW829"/>
      <c r="GX829"/>
      <c r="GY829"/>
      <c r="GZ829"/>
      <c r="HA829"/>
      <c r="HB829"/>
      <c r="HC829"/>
      <c r="HD829"/>
      <c r="HE829"/>
      <c r="HF829"/>
      <c r="HG829"/>
      <c r="HH829"/>
      <c r="HI829"/>
      <c r="HJ829"/>
      <c r="HK829"/>
      <c r="HL829"/>
      <c r="HM829"/>
      <c r="HN829"/>
      <c r="HO829"/>
      <c r="HP829"/>
      <c r="HQ829"/>
      <c r="HR829"/>
      <c r="HS829"/>
      <c r="HT829"/>
      <c r="HU829"/>
      <c r="HV829"/>
      <c r="HW829"/>
      <c r="HX829"/>
      <c r="HY829"/>
      <c r="HZ829"/>
      <c r="IA829"/>
      <c r="IB829"/>
      <c r="IC829"/>
      <c r="ID829"/>
      <c r="IE829"/>
      <c r="IF829"/>
      <c r="IG829"/>
      <c r="IH829"/>
      <c r="II829"/>
      <c r="IJ829"/>
      <c r="IK829"/>
      <c r="IL829"/>
      <c r="IM829"/>
      <c r="IN829"/>
      <c r="IO829"/>
      <c r="IP829"/>
      <c r="IQ829"/>
      <c r="IR829"/>
      <c r="IS829"/>
      <c r="IT829"/>
      <c r="IU829"/>
      <c r="IV829"/>
      <c r="IW829"/>
      <c r="IX829"/>
      <c r="IY829"/>
      <c r="IZ829"/>
      <c r="JA829"/>
      <c r="JB829"/>
      <c r="JC829"/>
      <c r="JD829"/>
      <c r="JE829"/>
      <c r="JF829"/>
      <c r="JG829"/>
      <c r="JH829"/>
      <c r="JI829"/>
      <c r="JJ829"/>
      <c r="JK829"/>
      <c r="JL829"/>
      <c r="JM829"/>
      <c r="JN829"/>
      <c r="JO829"/>
      <c r="JP829"/>
      <c r="JQ829"/>
      <c r="JR829"/>
      <c r="JS829"/>
      <c r="JT829"/>
      <c r="JU829"/>
      <c r="JV829"/>
      <c r="JW829"/>
      <c r="JX829"/>
      <c r="JY829"/>
      <c r="JZ829"/>
      <c r="KA829"/>
      <c r="KB829"/>
      <c r="KC829"/>
      <c r="KD829"/>
      <c r="KE829"/>
      <c r="KF829"/>
      <c r="KG829"/>
      <c r="KH829"/>
      <c r="KI829"/>
      <c r="KJ829"/>
      <c r="KK829"/>
      <c r="KL829"/>
      <c r="KM829"/>
      <c r="KN829"/>
      <c r="KO829"/>
      <c r="KP829"/>
      <c r="KQ829"/>
      <c r="KR829"/>
      <c r="KS829"/>
      <c r="KT829"/>
      <c r="KU829"/>
      <c r="KV829"/>
      <c r="KW829"/>
      <c r="KX829"/>
      <c r="KY829"/>
      <c r="KZ829"/>
      <c r="LA829"/>
      <c r="LB829"/>
      <c r="LC829"/>
      <c r="LD829"/>
      <c r="LE829"/>
      <c r="LF829"/>
      <c r="LG829"/>
      <c r="LH829"/>
      <c r="LI829"/>
      <c r="LJ829"/>
      <c r="LK829"/>
      <c r="LL829"/>
      <c r="LM829"/>
      <c r="LN829"/>
      <c r="LO829"/>
      <c r="LP829"/>
      <c r="LQ829"/>
      <c r="LR829"/>
      <c r="LS829"/>
      <c r="LT829"/>
      <c r="LU829"/>
      <c r="LV829"/>
      <c r="LW829"/>
      <c r="LX829"/>
      <c r="LY829"/>
      <c r="LZ829"/>
      <c r="MA829"/>
      <c r="MB829"/>
      <c r="MC829"/>
      <c r="MD829"/>
      <c r="ME829"/>
      <c r="MF829"/>
      <c r="MG829"/>
      <c r="MH829"/>
      <c r="MI829"/>
      <c r="MJ829"/>
      <c r="MK829"/>
      <c r="ML829"/>
      <c r="MM829"/>
      <c r="MN829"/>
      <c r="MO829"/>
      <c r="MP829"/>
      <c r="MQ829"/>
      <c r="MR829"/>
      <c r="MS829"/>
      <c r="MT829"/>
      <c r="MU829"/>
      <c r="MV829"/>
      <c r="MW829"/>
      <c r="MX829"/>
      <c r="MY829"/>
      <c r="MZ829"/>
      <c r="NA829"/>
      <c r="NB829"/>
      <c r="NC829"/>
      <c r="ND829"/>
      <c r="NE829"/>
      <c r="NF829"/>
      <c r="NG829"/>
      <c r="NH829"/>
      <c r="NI829"/>
      <c r="NJ829"/>
      <c r="NK829"/>
      <c r="NL829"/>
      <c r="NM829"/>
      <c r="NN829"/>
      <c r="NO829"/>
      <c r="NP829"/>
      <c r="NQ829"/>
      <c r="NR829"/>
      <c r="NS829"/>
      <c r="NT829"/>
      <c r="NU829"/>
      <c r="NV829"/>
      <c r="NW829"/>
      <c r="NX829"/>
      <c r="NY829"/>
      <c r="NZ829"/>
      <c r="OA829"/>
      <c r="OB829"/>
      <c r="OC829"/>
      <c r="OD829"/>
      <c r="OE829"/>
      <c r="OF829"/>
      <c r="OG829"/>
      <c r="OH829"/>
      <c r="OI829"/>
      <c r="OJ829"/>
      <c r="OK829"/>
      <c r="OL829"/>
      <c r="OM829"/>
      <c r="ON829"/>
      <c r="OP829"/>
      <c r="OQ829"/>
      <c r="OR829"/>
      <c r="OS829"/>
      <c r="OT829"/>
      <c r="OU829"/>
      <c r="OV829"/>
      <c r="OW829"/>
      <c r="OX829"/>
      <c r="OY829"/>
      <c r="OZ829"/>
      <c r="PA829"/>
      <c r="PB829"/>
      <c r="PC829"/>
      <c r="PD829"/>
      <c r="PE829"/>
      <c r="PF829"/>
      <c r="PG829"/>
      <c r="PH829"/>
      <c r="PI829"/>
      <c r="PJ829"/>
      <c r="PK829"/>
      <c r="PL829"/>
      <c r="PM829"/>
      <c r="PN829"/>
      <c r="PO829"/>
      <c r="PP829"/>
      <c r="PQ829"/>
      <c r="PR829"/>
      <c r="PS829"/>
      <c r="PT829"/>
      <c r="PU829"/>
      <c r="PV829"/>
      <c r="PW829"/>
      <c r="PX829"/>
      <c r="PY829"/>
      <c r="PZ829"/>
      <c r="QA829"/>
      <c r="QB829"/>
      <c r="QC829"/>
      <c r="QD829"/>
      <c r="QE829"/>
      <c r="QF829"/>
      <c r="QG829"/>
      <c r="QH829"/>
      <c r="QI829"/>
      <c r="QJ829"/>
      <c r="QK829"/>
      <c r="QL829"/>
      <c r="QM829"/>
      <c r="QN829"/>
      <c r="QO829"/>
      <c r="QP829"/>
      <c r="QQ829"/>
      <c r="QR829"/>
      <c r="QS829"/>
      <c r="QT829"/>
      <c r="QU829"/>
      <c r="QV829"/>
      <c r="QW829"/>
      <c r="QX829"/>
      <c r="QY829"/>
      <c r="QZ829"/>
      <c r="RA829"/>
      <c r="RB829"/>
      <c r="RC829"/>
      <c r="RD829"/>
      <c r="RE829"/>
      <c r="RF829"/>
      <c r="RG829"/>
      <c r="RH829"/>
      <c r="RI829"/>
      <c r="RJ829"/>
      <c r="RK829"/>
      <c r="RL829"/>
      <c r="RM829"/>
      <c r="RN829"/>
      <c r="RO829"/>
      <c r="RP829"/>
      <c r="RQ829"/>
      <c r="RR829"/>
      <c r="RS829"/>
      <c r="RT829"/>
      <c r="RU829"/>
      <c r="RV829"/>
      <c r="RW829"/>
      <c r="RX829"/>
      <c r="RY829"/>
      <c r="RZ829"/>
      <c r="SA829"/>
      <c r="SB829"/>
      <c r="SC829"/>
      <c r="SD829"/>
      <c r="SE829"/>
      <c r="SF829"/>
      <c r="SG829"/>
      <c r="SH829"/>
      <c r="SI829"/>
      <c r="SJ829"/>
      <c r="SK829"/>
      <c r="SL829"/>
      <c r="SM829"/>
      <c r="SN829"/>
      <c r="SO829"/>
      <c r="SP829"/>
      <c r="SQ829"/>
      <c r="SR829"/>
      <c r="SS829"/>
      <c r="ST829"/>
      <c r="SU829"/>
      <c r="SV829"/>
      <c r="SW829"/>
      <c r="SX829"/>
      <c r="SY829"/>
      <c r="SZ829"/>
      <c r="TA829"/>
      <c r="TB829"/>
      <c r="TC829"/>
      <c r="TD829"/>
      <c r="TE829"/>
      <c r="TF829"/>
      <c r="TG829"/>
      <c r="TH829"/>
      <c r="TI829"/>
      <c r="TJ829"/>
      <c r="TK829"/>
      <c r="TL829"/>
      <c r="TM829"/>
      <c r="TN829"/>
      <c r="TO829"/>
      <c r="TP829"/>
      <c r="TQ829"/>
      <c r="TR829"/>
      <c r="TS829"/>
      <c r="TT829"/>
      <c r="TU829"/>
      <c r="TV829"/>
      <c r="TW829"/>
      <c r="TX829"/>
      <c r="TY829"/>
      <c r="TZ829"/>
      <c r="UA829"/>
      <c r="UB829"/>
      <c r="UC829"/>
      <c r="UD829"/>
      <c r="UE829"/>
      <c r="UF829"/>
      <c r="UG829"/>
      <c r="UH829"/>
      <c r="UI829"/>
      <c r="UJ829"/>
      <c r="UK829"/>
      <c r="UL829"/>
      <c r="UM829"/>
      <c r="UN829"/>
      <c r="UO829"/>
      <c r="UP829"/>
      <c r="UQ829"/>
      <c r="UR829"/>
      <c r="US829"/>
      <c r="UT829"/>
      <c r="UU829"/>
      <c r="UV829"/>
      <c r="UW829"/>
      <c r="UX829"/>
      <c r="UY829"/>
      <c r="UZ829"/>
      <c r="VA829"/>
      <c r="VB829"/>
      <c r="VC829"/>
      <c r="VD829"/>
      <c r="VE829"/>
      <c r="VF829"/>
      <c r="VG829"/>
      <c r="VH829"/>
      <c r="VI829"/>
      <c r="VJ829"/>
      <c r="VK829"/>
      <c r="VL829"/>
      <c r="VM829"/>
      <c r="VN829"/>
      <c r="VO829"/>
      <c r="VP829"/>
      <c r="VQ829"/>
      <c r="VR829"/>
      <c r="VS829"/>
      <c r="VT829"/>
      <c r="VU829"/>
      <c r="VV829"/>
      <c r="VW829"/>
      <c r="VX829"/>
      <c r="VY829"/>
      <c r="VZ829"/>
      <c r="WA829"/>
      <c r="WB829"/>
      <c r="WC829"/>
      <c r="WD829"/>
      <c r="WE829"/>
      <c r="WF829"/>
      <c r="WG829"/>
      <c r="WH829"/>
      <c r="WI829"/>
      <c r="WJ829"/>
      <c r="WK829"/>
      <c r="WL829"/>
      <c r="WM829"/>
      <c r="WN829"/>
      <c r="WO829"/>
      <c r="WP829"/>
      <c r="WQ829"/>
      <c r="WR829"/>
      <c r="WS829"/>
      <c r="WT829"/>
      <c r="WU829"/>
      <c r="WV829"/>
      <c r="WW829"/>
      <c r="WX829"/>
      <c r="WY829"/>
      <c r="WZ829"/>
      <c r="XA829"/>
      <c r="XB829"/>
      <c r="XC829"/>
      <c r="XD829"/>
      <c r="XE829"/>
      <c r="XF829"/>
      <c r="XG829"/>
      <c r="XH829"/>
      <c r="XI829"/>
      <c r="XJ829"/>
      <c r="XK829"/>
      <c r="XL829"/>
      <c r="XM829"/>
      <c r="XN829"/>
      <c r="XO829"/>
      <c r="XP829"/>
      <c r="XQ829"/>
      <c r="XR829"/>
      <c r="XS829"/>
      <c r="XT829"/>
      <c r="XU829"/>
      <c r="XV829"/>
      <c r="XW829"/>
      <c r="XX829"/>
      <c r="XY829"/>
      <c r="XZ829"/>
      <c r="YA829"/>
      <c r="YB829"/>
      <c r="YC829"/>
      <c r="YD829"/>
      <c r="YE829"/>
      <c r="YF829"/>
      <c r="YG829"/>
      <c r="YH829"/>
      <c r="YI829"/>
      <c r="YJ829"/>
      <c r="YK829"/>
      <c r="YL829"/>
      <c r="YM829"/>
      <c r="YN829"/>
      <c r="YO829"/>
      <c r="YP829"/>
      <c r="YQ829"/>
      <c r="YR829"/>
      <c r="YS829"/>
      <c r="YT829"/>
      <c r="YU829"/>
      <c r="YV829"/>
      <c r="YW829"/>
      <c r="YX829"/>
      <c r="YY829"/>
      <c r="YZ829"/>
      <c r="ZA829"/>
      <c r="ZB829"/>
      <c r="ZC829"/>
      <c r="ZD829"/>
      <c r="ZE829"/>
      <c r="ZF829"/>
      <c r="ZG829"/>
      <c r="ZH829"/>
      <c r="ZI829"/>
      <c r="ZJ829"/>
      <c r="ZK829"/>
      <c r="ZL829"/>
      <c r="ZM829"/>
      <c r="ZN829"/>
      <c r="ZO829"/>
      <c r="ZP829"/>
      <c r="ZQ829"/>
      <c r="ZR829"/>
      <c r="ZS829"/>
      <c r="ZT829"/>
      <c r="ZU829"/>
      <c r="ZV829"/>
      <c r="ZW829"/>
      <c r="ZX829"/>
      <c r="ZY829"/>
      <c r="ZZ829"/>
      <c r="AAA829"/>
      <c r="AAB829"/>
      <c r="AAC829"/>
      <c r="AAD829"/>
      <c r="AAE829"/>
      <c r="AAF829"/>
      <c r="AAG829"/>
      <c r="AAH829"/>
      <c r="AAI829"/>
      <c r="AAJ829"/>
      <c r="AAK829"/>
      <c r="AAL829"/>
      <c r="AAM829"/>
      <c r="AAN829"/>
      <c r="AAO829"/>
      <c r="AAP829"/>
      <c r="AAQ829"/>
      <c r="AAR829"/>
      <c r="AAS829"/>
      <c r="AAT829"/>
      <c r="AAU829"/>
      <c r="AAV829"/>
      <c r="AAW829"/>
      <c r="AAX829"/>
      <c r="AAY829"/>
      <c r="AAZ829"/>
      <c r="ABA829"/>
      <c r="ABB829"/>
      <c r="ABC829"/>
      <c r="ABD829"/>
      <c r="ABE829"/>
    </row>
    <row r="830" spans="1:733" s="31" customFormat="1" x14ac:dyDescent="0.3">
      <c r="A830"/>
      <c r="B830" s="32"/>
      <c r="C830" s="32"/>
      <c r="D830" s="32"/>
      <c r="E830"/>
      <c r="F830" s="32"/>
      <c r="G830"/>
      <c r="H830"/>
      <c r="I830"/>
      <c r="J830"/>
      <c r="K830"/>
      <c r="L830"/>
      <c r="M830"/>
      <c r="N830"/>
      <c r="O830"/>
      <c r="P830"/>
      <c r="Q830"/>
      <c r="R830"/>
      <c r="S830"/>
      <c r="T830"/>
      <c r="U830"/>
      <c r="V830"/>
      <c r="W830"/>
      <c r="X830"/>
      <c r="Y830"/>
      <c r="Z830"/>
      <c r="AA830"/>
      <c r="AB830"/>
      <c r="AC830"/>
      <c r="AD830"/>
      <c r="AE830"/>
      <c r="AF830"/>
      <c r="AG830"/>
      <c r="AH830"/>
      <c r="AI830"/>
      <c r="AJ830"/>
      <c r="AK830"/>
      <c r="AL830"/>
      <c r="AM830"/>
      <c r="AN830"/>
      <c r="AO830"/>
      <c r="AP830"/>
      <c r="AQ830"/>
      <c r="AR830"/>
      <c r="AS830"/>
      <c r="AT830"/>
      <c r="AU830"/>
      <c r="AV830"/>
      <c r="AW830"/>
      <c r="AX830"/>
      <c r="AY830"/>
      <c r="AZ830"/>
      <c r="BA830"/>
      <c r="BB830"/>
      <c r="BC830"/>
      <c r="BD830"/>
      <c r="BE830"/>
      <c r="BF830"/>
      <c r="BG830"/>
      <c r="BH830"/>
      <c r="BI830"/>
      <c r="BJ830"/>
      <c r="BK830"/>
      <c r="BL830"/>
      <c r="BM830"/>
      <c r="BN830"/>
      <c r="CT830"/>
      <c r="CU830"/>
      <c r="CV830"/>
      <c r="CW830"/>
      <c r="CX830"/>
      <c r="CY830"/>
      <c r="CZ830"/>
      <c r="DA830"/>
      <c r="DB830"/>
      <c r="DC830"/>
      <c r="DD830"/>
      <c r="DE830"/>
      <c r="DF830"/>
      <c r="DG830"/>
      <c r="DH830"/>
      <c r="DI830"/>
      <c r="DJ830"/>
      <c r="DK830"/>
      <c r="DL830"/>
      <c r="DM830"/>
      <c r="DN830"/>
      <c r="DO830"/>
      <c r="DP830"/>
      <c r="DQ830"/>
      <c r="DR830"/>
      <c r="DS830"/>
      <c r="DT830"/>
      <c r="DU830"/>
      <c r="DV830"/>
      <c r="DW830"/>
      <c r="DX830"/>
      <c r="DY830"/>
      <c r="DZ830"/>
      <c r="EA830"/>
      <c r="EB830"/>
      <c r="EC830"/>
      <c r="ED830"/>
      <c r="EE830"/>
      <c r="EF830"/>
      <c r="EG830"/>
      <c r="EH830"/>
      <c r="EI830"/>
      <c r="EJ830"/>
      <c r="EK830"/>
      <c r="EL830"/>
      <c r="EM830"/>
      <c r="EN830"/>
      <c r="EO830"/>
      <c r="EP830"/>
      <c r="EQ830"/>
      <c r="ER830"/>
      <c r="ES830"/>
      <c r="ET830"/>
      <c r="EU830"/>
      <c r="EV830"/>
      <c r="EW830"/>
      <c r="EX830"/>
      <c r="EY830"/>
      <c r="EZ830"/>
      <c r="FA830"/>
      <c r="FB830"/>
      <c r="FC830"/>
      <c r="FD830"/>
      <c r="FE830"/>
      <c r="FF830"/>
      <c r="FG830"/>
      <c r="FH830"/>
      <c r="FI830"/>
      <c r="FJ830"/>
      <c r="FK830"/>
      <c r="FL830"/>
      <c r="FM830"/>
      <c r="FN830"/>
      <c r="FO830"/>
      <c r="FP830"/>
      <c r="FQ830"/>
      <c r="FR830"/>
      <c r="FS830"/>
      <c r="FT830"/>
      <c r="FU830"/>
      <c r="FV830"/>
      <c r="FW830"/>
      <c r="FX830"/>
      <c r="FY830"/>
      <c r="FZ830"/>
      <c r="GA830"/>
      <c r="GB830"/>
      <c r="GC830"/>
      <c r="GD830"/>
      <c r="GE830"/>
      <c r="GF830"/>
      <c r="GG830"/>
      <c r="GH830"/>
      <c r="GI830"/>
      <c r="GJ830"/>
      <c r="GK830"/>
      <c r="GL830"/>
      <c r="GM830"/>
      <c r="GN830"/>
      <c r="GO830"/>
      <c r="GP830"/>
      <c r="GQ830"/>
      <c r="GR830"/>
      <c r="GS830"/>
      <c r="GT830"/>
      <c r="GU830"/>
      <c r="GV830"/>
      <c r="GW830"/>
      <c r="GX830"/>
      <c r="GY830"/>
      <c r="GZ830"/>
      <c r="HA830"/>
      <c r="HB830"/>
      <c r="HC830"/>
      <c r="HD830"/>
      <c r="HE830"/>
      <c r="HF830"/>
      <c r="HG830"/>
      <c r="HH830"/>
      <c r="HI830"/>
      <c r="HJ830"/>
      <c r="HK830"/>
      <c r="HL830"/>
      <c r="HM830"/>
      <c r="HN830"/>
      <c r="HO830"/>
      <c r="HP830"/>
      <c r="HQ830"/>
      <c r="HR830"/>
      <c r="HS830"/>
      <c r="HT830"/>
      <c r="HU830"/>
      <c r="HV830"/>
      <c r="HW830"/>
      <c r="HX830"/>
      <c r="HY830"/>
      <c r="HZ830"/>
      <c r="IA830"/>
      <c r="IB830"/>
      <c r="IC830"/>
      <c r="ID830"/>
      <c r="IE830"/>
      <c r="IF830"/>
      <c r="IG830"/>
      <c r="IH830"/>
      <c r="II830"/>
      <c r="IJ830"/>
      <c r="IK830"/>
      <c r="IL830"/>
      <c r="IM830"/>
      <c r="IN830"/>
      <c r="IO830"/>
      <c r="IP830"/>
      <c r="IQ830"/>
      <c r="IR830"/>
      <c r="IS830"/>
      <c r="IT830"/>
      <c r="IU830"/>
      <c r="IV830"/>
      <c r="IW830"/>
      <c r="IX830"/>
      <c r="IY830"/>
      <c r="IZ830"/>
      <c r="JA830"/>
      <c r="JB830"/>
      <c r="JC830"/>
      <c r="JD830"/>
      <c r="JE830"/>
      <c r="JF830"/>
      <c r="JG830"/>
      <c r="JH830"/>
      <c r="JI830"/>
      <c r="JJ830"/>
      <c r="JK830"/>
      <c r="JL830"/>
      <c r="JM830"/>
      <c r="JN830"/>
      <c r="JO830"/>
      <c r="JP830"/>
      <c r="JQ830"/>
      <c r="JR830"/>
      <c r="JS830"/>
      <c r="JT830"/>
      <c r="JU830"/>
      <c r="JV830"/>
      <c r="JW830"/>
      <c r="JX830"/>
      <c r="JY830"/>
      <c r="JZ830"/>
      <c r="KA830"/>
      <c r="KB830"/>
      <c r="KC830"/>
      <c r="KD830"/>
      <c r="KE830"/>
      <c r="KF830"/>
      <c r="KG830"/>
      <c r="KH830"/>
      <c r="KI830"/>
      <c r="KJ830"/>
      <c r="KK830"/>
      <c r="KL830"/>
      <c r="KM830"/>
      <c r="KN830"/>
      <c r="KO830"/>
      <c r="KP830"/>
      <c r="KQ830"/>
      <c r="KR830"/>
      <c r="KS830"/>
      <c r="KT830"/>
      <c r="KU830"/>
      <c r="KV830"/>
      <c r="KW830"/>
      <c r="KX830"/>
      <c r="KY830"/>
      <c r="KZ830"/>
      <c r="LA830"/>
      <c r="LB830"/>
      <c r="LC830"/>
      <c r="LD830"/>
      <c r="LE830"/>
      <c r="LF830"/>
      <c r="LG830"/>
      <c r="LH830"/>
      <c r="LI830"/>
      <c r="LJ830"/>
      <c r="LK830"/>
      <c r="LL830"/>
      <c r="LM830"/>
      <c r="LN830"/>
      <c r="LO830"/>
      <c r="LP830"/>
      <c r="LQ830"/>
      <c r="LR830"/>
      <c r="LS830"/>
      <c r="LT830"/>
      <c r="LU830"/>
      <c r="LV830"/>
      <c r="LW830"/>
      <c r="LX830"/>
      <c r="LY830"/>
      <c r="LZ830"/>
      <c r="MA830"/>
      <c r="MB830"/>
      <c r="MC830"/>
      <c r="MD830"/>
      <c r="ME830"/>
      <c r="MF830"/>
      <c r="MG830"/>
      <c r="MH830"/>
      <c r="MI830"/>
      <c r="MJ830"/>
      <c r="MK830"/>
      <c r="ML830"/>
      <c r="MM830"/>
      <c r="MN830"/>
      <c r="MO830"/>
      <c r="MP830"/>
      <c r="MQ830"/>
      <c r="MR830"/>
      <c r="MS830"/>
      <c r="MT830"/>
      <c r="MU830"/>
      <c r="MV830"/>
      <c r="MW830"/>
      <c r="MX830"/>
      <c r="MY830"/>
      <c r="MZ830"/>
      <c r="NA830"/>
      <c r="NB830"/>
      <c r="NC830"/>
      <c r="ND830"/>
      <c r="NE830"/>
      <c r="NF830"/>
      <c r="NG830"/>
      <c r="NH830"/>
      <c r="NI830"/>
      <c r="NJ830"/>
      <c r="NK830"/>
      <c r="NL830"/>
      <c r="NM830"/>
      <c r="NN830"/>
      <c r="NO830"/>
      <c r="NP830"/>
      <c r="NQ830"/>
      <c r="NR830"/>
      <c r="NS830"/>
      <c r="NT830"/>
      <c r="NU830"/>
      <c r="NV830"/>
      <c r="NW830"/>
      <c r="NX830"/>
      <c r="NY830"/>
      <c r="NZ830"/>
      <c r="OA830"/>
      <c r="OB830"/>
      <c r="OC830"/>
      <c r="OD830"/>
      <c r="OE830"/>
      <c r="OF830"/>
      <c r="OG830"/>
      <c r="OH830"/>
      <c r="OI830"/>
      <c r="OJ830"/>
      <c r="OK830"/>
      <c r="OL830"/>
      <c r="OM830"/>
      <c r="ON830"/>
      <c r="OP830"/>
      <c r="OQ830"/>
      <c r="OR830"/>
      <c r="OS830"/>
      <c r="OT830"/>
      <c r="OU830"/>
      <c r="OV830"/>
      <c r="OW830"/>
      <c r="OX830"/>
      <c r="OY830"/>
      <c r="OZ830"/>
      <c r="PA830"/>
      <c r="PB830"/>
      <c r="PC830"/>
      <c r="PD830"/>
      <c r="PE830"/>
      <c r="PF830"/>
      <c r="PG830"/>
      <c r="PH830"/>
      <c r="PI830"/>
      <c r="PJ830"/>
      <c r="PK830"/>
      <c r="PL830"/>
      <c r="PM830"/>
      <c r="PN830"/>
      <c r="PO830"/>
      <c r="PP830"/>
      <c r="PQ830"/>
      <c r="PR830"/>
      <c r="PS830"/>
      <c r="PT830"/>
      <c r="PU830"/>
      <c r="PV830"/>
      <c r="PW830"/>
      <c r="PX830"/>
      <c r="PY830"/>
      <c r="PZ830"/>
      <c r="QA830"/>
      <c r="QB830"/>
      <c r="QC830"/>
      <c r="QD830"/>
      <c r="QE830"/>
      <c r="QF830"/>
      <c r="QG830"/>
      <c r="QH830"/>
      <c r="QI830"/>
      <c r="QJ830"/>
      <c r="QK830"/>
      <c r="QL830"/>
      <c r="QM830"/>
      <c r="QN830"/>
      <c r="QO830"/>
      <c r="QP830"/>
      <c r="QQ830"/>
      <c r="QR830"/>
      <c r="QS830"/>
      <c r="QT830"/>
      <c r="QU830"/>
      <c r="QV830"/>
      <c r="QW830"/>
      <c r="QX830"/>
      <c r="QY830"/>
      <c r="QZ830"/>
      <c r="RA830"/>
      <c r="RB830"/>
      <c r="RC830"/>
      <c r="RD830"/>
      <c r="RE830"/>
      <c r="RF830"/>
      <c r="RG830"/>
      <c r="RH830"/>
      <c r="RI830"/>
      <c r="RJ830"/>
      <c r="RK830"/>
      <c r="RL830"/>
      <c r="RM830"/>
      <c r="RN830"/>
      <c r="RO830"/>
      <c r="RP830"/>
      <c r="RQ830"/>
      <c r="RR830"/>
      <c r="RS830"/>
      <c r="RT830"/>
      <c r="RU830"/>
      <c r="RV830"/>
      <c r="RW830"/>
      <c r="RX830"/>
      <c r="RY830"/>
      <c r="RZ830"/>
      <c r="SA830"/>
      <c r="SB830"/>
      <c r="SC830"/>
      <c r="SD830"/>
      <c r="SE830"/>
      <c r="SF830"/>
      <c r="SG830"/>
      <c r="SH830"/>
      <c r="SI830"/>
      <c r="SJ830"/>
      <c r="SK830"/>
      <c r="SL830"/>
      <c r="SM830"/>
      <c r="SN830"/>
      <c r="SO830"/>
      <c r="SP830"/>
      <c r="SQ830"/>
      <c r="SR830"/>
      <c r="SS830"/>
      <c r="ST830"/>
      <c r="SU830"/>
      <c r="SV830"/>
      <c r="SW830"/>
      <c r="SX830"/>
      <c r="SY830"/>
      <c r="SZ830"/>
      <c r="TA830"/>
      <c r="TB830"/>
      <c r="TC830"/>
      <c r="TD830"/>
      <c r="TE830"/>
      <c r="TF830"/>
      <c r="TG830"/>
      <c r="TH830"/>
      <c r="TI830"/>
      <c r="TJ830"/>
      <c r="TK830"/>
      <c r="TL830"/>
      <c r="TM830"/>
      <c r="TN830"/>
      <c r="TO830"/>
      <c r="TP830"/>
      <c r="TQ830"/>
      <c r="TR830"/>
      <c r="TS830"/>
      <c r="TT830"/>
      <c r="TU830"/>
      <c r="TV830"/>
      <c r="TW830"/>
      <c r="TX830"/>
      <c r="TY830"/>
      <c r="TZ830"/>
      <c r="UA830"/>
      <c r="UB830"/>
      <c r="UC830"/>
      <c r="UD830"/>
      <c r="UE830"/>
      <c r="UF830"/>
      <c r="UG830"/>
      <c r="UH830"/>
      <c r="UI830"/>
      <c r="UJ830"/>
      <c r="UK830"/>
      <c r="UL830"/>
      <c r="UM830"/>
      <c r="UN830"/>
      <c r="UO830"/>
      <c r="UP830"/>
      <c r="UQ830"/>
      <c r="UR830"/>
      <c r="US830"/>
      <c r="UT830"/>
      <c r="UU830"/>
      <c r="UV830"/>
      <c r="UW830"/>
      <c r="UX830"/>
      <c r="UY830"/>
      <c r="UZ830"/>
      <c r="VA830"/>
      <c r="VB830"/>
      <c r="VC830"/>
      <c r="VD830"/>
      <c r="VE830"/>
      <c r="VF830"/>
      <c r="VG830"/>
      <c r="VH830"/>
      <c r="VI830"/>
      <c r="VJ830"/>
      <c r="VK830"/>
      <c r="VL830"/>
      <c r="VM830"/>
      <c r="VN830"/>
      <c r="VO830"/>
      <c r="VP830"/>
      <c r="VQ830"/>
      <c r="VR830"/>
      <c r="VS830"/>
      <c r="VT830"/>
      <c r="VU830"/>
      <c r="VV830"/>
      <c r="VW830"/>
      <c r="VX830"/>
      <c r="VY830"/>
      <c r="VZ830"/>
      <c r="WA830"/>
      <c r="WB830"/>
      <c r="WC830"/>
      <c r="WD830"/>
      <c r="WE830"/>
      <c r="WF830"/>
      <c r="WG830"/>
      <c r="WH830"/>
      <c r="WI830"/>
      <c r="WJ830"/>
      <c r="WK830"/>
      <c r="WL830"/>
      <c r="WM830"/>
      <c r="WN830"/>
      <c r="WO830"/>
      <c r="WP830"/>
      <c r="WQ830"/>
      <c r="WR830"/>
      <c r="WS830"/>
      <c r="WT830"/>
      <c r="WU830"/>
      <c r="WV830"/>
      <c r="WW830"/>
      <c r="WX830"/>
      <c r="WY830"/>
      <c r="WZ830"/>
      <c r="XA830"/>
      <c r="XB830"/>
      <c r="XC830"/>
      <c r="XD830"/>
      <c r="XE830"/>
      <c r="XF830"/>
      <c r="XG830"/>
      <c r="XH830"/>
      <c r="XI830"/>
      <c r="XJ830"/>
      <c r="XK830"/>
      <c r="XL830"/>
      <c r="XM830"/>
      <c r="XN830"/>
      <c r="XO830"/>
      <c r="XP830"/>
      <c r="XQ830"/>
      <c r="XR830"/>
      <c r="XS830"/>
      <c r="XT830"/>
      <c r="XU830"/>
      <c r="XV830"/>
      <c r="XW830"/>
      <c r="XX830"/>
      <c r="XY830"/>
      <c r="XZ830"/>
      <c r="YA830"/>
      <c r="YB830"/>
      <c r="YC830"/>
      <c r="YD830"/>
      <c r="YE830"/>
      <c r="YF830"/>
      <c r="YG830"/>
      <c r="YH830"/>
      <c r="YI830"/>
      <c r="YJ830"/>
      <c r="YK830"/>
      <c r="YL830"/>
      <c r="YM830"/>
      <c r="YN830"/>
      <c r="YO830"/>
      <c r="YP830"/>
      <c r="YQ830"/>
      <c r="YR830"/>
      <c r="YS830"/>
      <c r="YT830"/>
      <c r="YU830"/>
      <c r="YV830"/>
      <c r="YW830"/>
      <c r="YX830"/>
      <c r="YY830"/>
      <c r="YZ830"/>
      <c r="ZA830"/>
      <c r="ZB830"/>
      <c r="ZC830"/>
      <c r="ZD830"/>
      <c r="ZE830"/>
      <c r="ZF830"/>
      <c r="ZG830"/>
      <c r="ZH830"/>
      <c r="ZI830"/>
      <c r="ZJ830"/>
      <c r="ZK830"/>
      <c r="ZL830"/>
      <c r="ZM830"/>
      <c r="ZN830"/>
      <c r="ZO830"/>
      <c r="ZP830"/>
      <c r="ZQ830"/>
      <c r="ZR830"/>
      <c r="ZS830"/>
      <c r="ZT830"/>
      <c r="ZU830"/>
      <c r="ZV830"/>
      <c r="ZW830"/>
      <c r="ZX830"/>
      <c r="ZY830"/>
      <c r="ZZ830"/>
      <c r="AAA830"/>
      <c r="AAB830"/>
      <c r="AAC830"/>
      <c r="AAD830"/>
      <c r="AAE830"/>
      <c r="AAF830"/>
      <c r="AAG830"/>
      <c r="AAH830"/>
      <c r="AAI830"/>
      <c r="AAJ830"/>
      <c r="AAK830"/>
      <c r="AAL830"/>
      <c r="AAM830"/>
      <c r="AAN830"/>
      <c r="AAO830"/>
      <c r="AAP830"/>
      <c r="AAQ830"/>
      <c r="AAR830"/>
      <c r="AAS830"/>
      <c r="AAT830"/>
      <c r="AAU830"/>
      <c r="AAV830"/>
      <c r="AAW830"/>
      <c r="AAX830"/>
      <c r="AAY830"/>
      <c r="AAZ830"/>
      <c r="ABA830"/>
      <c r="ABB830"/>
      <c r="ABC830"/>
      <c r="ABD830"/>
      <c r="ABE830"/>
    </row>
    <row r="831" spans="1:733" s="31" customFormat="1" x14ac:dyDescent="0.3">
      <c r="A831"/>
      <c r="B831" s="32"/>
      <c r="C831" s="32"/>
      <c r="D831" s="32"/>
      <c r="E831"/>
      <c r="F831" s="32"/>
      <c r="G831"/>
      <c r="H831"/>
      <c r="I831"/>
      <c r="J831"/>
      <c r="K831"/>
      <c r="L831"/>
      <c r="M831"/>
      <c r="N831"/>
      <c r="O831"/>
      <c r="P831"/>
      <c r="Q831"/>
      <c r="R831"/>
      <c r="S831"/>
      <c r="T831"/>
      <c r="U831"/>
      <c r="V831"/>
      <c r="W831"/>
      <c r="X831"/>
      <c r="Y831"/>
      <c r="Z831"/>
      <c r="AA831"/>
      <c r="AB831"/>
      <c r="AC831"/>
      <c r="AD831"/>
      <c r="AE831"/>
      <c r="AF831"/>
      <c r="AG831"/>
      <c r="AH831"/>
      <c r="AI831"/>
      <c r="AJ831"/>
      <c r="AK831"/>
      <c r="AL831"/>
      <c r="AM831"/>
      <c r="AN831"/>
      <c r="AO831"/>
      <c r="AP831"/>
      <c r="AQ831"/>
      <c r="AR831"/>
      <c r="AS831"/>
      <c r="AT831"/>
      <c r="AU831"/>
      <c r="AV831"/>
      <c r="AW831"/>
      <c r="AX831"/>
      <c r="AY831"/>
      <c r="AZ831"/>
      <c r="BA831"/>
      <c r="BB831"/>
      <c r="BC831"/>
      <c r="BD831"/>
      <c r="BE831"/>
      <c r="BF831"/>
      <c r="BG831"/>
      <c r="BH831"/>
      <c r="BI831"/>
      <c r="BJ831"/>
      <c r="BK831"/>
      <c r="BL831"/>
      <c r="BM831"/>
      <c r="BN831"/>
      <c r="CT831"/>
      <c r="CU831"/>
      <c r="CV831"/>
      <c r="CW831"/>
      <c r="CX831"/>
      <c r="CY831"/>
      <c r="CZ831"/>
      <c r="DA831"/>
      <c r="DB831"/>
      <c r="DC831"/>
      <c r="DD831"/>
      <c r="DE831"/>
      <c r="DF831"/>
      <c r="DG831"/>
      <c r="DH831"/>
      <c r="DI831"/>
      <c r="DJ831"/>
      <c r="DK831"/>
      <c r="DL831"/>
      <c r="DM831"/>
      <c r="DN831"/>
      <c r="DO831"/>
      <c r="DP831"/>
      <c r="DQ831"/>
      <c r="DR831"/>
      <c r="DS831"/>
      <c r="DT831"/>
      <c r="DU831"/>
      <c r="DV831"/>
      <c r="DW831"/>
      <c r="DX831"/>
      <c r="DY831"/>
      <c r="DZ831"/>
      <c r="EA831"/>
      <c r="EB831"/>
      <c r="EC831"/>
      <c r="ED831"/>
      <c r="EE831"/>
      <c r="EF831"/>
      <c r="EG831"/>
      <c r="EH831"/>
      <c r="EI831"/>
      <c r="EJ831"/>
      <c r="EK831"/>
      <c r="EL831"/>
      <c r="EM831"/>
      <c r="EN831"/>
      <c r="EO831"/>
      <c r="EP831"/>
      <c r="EQ831"/>
      <c r="ER831"/>
      <c r="ES831"/>
      <c r="ET831"/>
      <c r="EU831"/>
      <c r="EV831"/>
      <c r="EW831"/>
      <c r="EX831"/>
      <c r="EY831"/>
      <c r="EZ831"/>
      <c r="FA831"/>
      <c r="FB831"/>
      <c r="FC831"/>
      <c r="FD831"/>
      <c r="FE831"/>
      <c r="FF831"/>
      <c r="FG831"/>
      <c r="FH831"/>
      <c r="FI831"/>
      <c r="FJ831"/>
      <c r="FK831"/>
      <c r="FL831"/>
      <c r="FM831"/>
      <c r="FN831"/>
      <c r="FO831"/>
      <c r="FP831"/>
      <c r="FQ831"/>
      <c r="FR831"/>
      <c r="FS831"/>
      <c r="FT831"/>
      <c r="FU831"/>
      <c r="FV831"/>
      <c r="FW831"/>
      <c r="FX831"/>
      <c r="FY831"/>
      <c r="FZ831"/>
      <c r="GA831"/>
      <c r="GB831"/>
      <c r="GC831"/>
      <c r="GD831"/>
      <c r="GE831"/>
      <c r="GF831"/>
      <c r="GG831"/>
      <c r="GH831"/>
      <c r="GI831"/>
      <c r="GJ831"/>
      <c r="GK831"/>
      <c r="GL831"/>
      <c r="GM831"/>
      <c r="GN831"/>
      <c r="GO831"/>
      <c r="GP831"/>
      <c r="GQ831"/>
      <c r="GR831"/>
      <c r="GS831"/>
      <c r="GT831"/>
      <c r="GU831"/>
      <c r="GV831"/>
      <c r="GW831"/>
      <c r="GX831"/>
      <c r="GY831"/>
      <c r="GZ831"/>
      <c r="HA831"/>
      <c r="HB831"/>
      <c r="HC831"/>
      <c r="HD831"/>
      <c r="HE831"/>
      <c r="HF831"/>
      <c r="HG831"/>
      <c r="HH831"/>
      <c r="HI831"/>
      <c r="HJ831"/>
      <c r="HK831"/>
      <c r="HL831"/>
      <c r="HM831"/>
      <c r="HN831"/>
      <c r="HO831"/>
      <c r="HP831"/>
      <c r="HQ831"/>
      <c r="HR831"/>
      <c r="HS831"/>
      <c r="HT831"/>
      <c r="HU831"/>
      <c r="HV831"/>
      <c r="HW831"/>
      <c r="HX831"/>
      <c r="HY831"/>
      <c r="HZ831"/>
      <c r="IA831"/>
      <c r="IB831"/>
      <c r="IC831"/>
      <c r="ID831"/>
      <c r="IE831"/>
      <c r="IF831"/>
      <c r="IG831"/>
      <c r="IH831"/>
      <c r="II831"/>
      <c r="IJ831"/>
      <c r="IK831"/>
      <c r="IL831"/>
      <c r="IM831"/>
      <c r="IN831"/>
      <c r="IO831"/>
      <c r="IP831"/>
      <c r="IQ831"/>
      <c r="IR831"/>
      <c r="IS831"/>
      <c r="IT831"/>
      <c r="IU831"/>
      <c r="IV831"/>
      <c r="IW831"/>
      <c r="IX831"/>
      <c r="IY831"/>
      <c r="IZ831"/>
      <c r="JA831"/>
      <c r="JB831"/>
      <c r="JC831"/>
      <c r="JD831"/>
      <c r="JE831"/>
      <c r="JF831"/>
      <c r="JG831"/>
      <c r="JH831"/>
      <c r="JI831"/>
      <c r="JJ831"/>
      <c r="JK831"/>
      <c r="JL831"/>
      <c r="JM831"/>
      <c r="JN831"/>
      <c r="JO831"/>
      <c r="JP831"/>
      <c r="JQ831"/>
      <c r="JR831"/>
      <c r="JS831"/>
      <c r="JT831"/>
      <c r="JU831"/>
      <c r="JV831"/>
      <c r="JW831"/>
      <c r="JX831"/>
      <c r="JY831"/>
      <c r="JZ831"/>
      <c r="KA831"/>
      <c r="KB831"/>
      <c r="KC831"/>
      <c r="KD831"/>
      <c r="KE831"/>
      <c r="KF831"/>
      <c r="KG831"/>
      <c r="KH831"/>
      <c r="KI831"/>
      <c r="KJ831"/>
      <c r="KK831"/>
      <c r="KL831"/>
      <c r="KM831"/>
      <c r="KN831"/>
      <c r="KO831"/>
      <c r="KP831"/>
      <c r="KQ831"/>
      <c r="KR831"/>
      <c r="KS831"/>
      <c r="KT831"/>
      <c r="KU831"/>
      <c r="KV831"/>
      <c r="KW831"/>
      <c r="KX831"/>
      <c r="KY831"/>
      <c r="KZ831"/>
      <c r="LA831"/>
      <c r="LB831"/>
      <c r="LC831"/>
      <c r="LD831"/>
      <c r="LE831"/>
      <c r="LF831"/>
      <c r="LG831"/>
      <c r="LH831"/>
      <c r="LI831"/>
      <c r="LJ831"/>
      <c r="LK831"/>
      <c r="LL831"/>
      <c r="LM831"/>
      <c r="LN831"/>
      <c r="LO831"/>
      <c r="LP831"/>
      <c r="LQ831"/>
      <c r="LR831"/>
      <c r="LS831"/>
      <c r="LT831"/>
      <c r="LU831"/>
      <c r="LV831"/>
      <c r="LW831"/>
      <c r="LX831"/>
      <c r="LY831"/>
      <c r="LZ831"/>
      <c r="MA831"/>
      <c r="MB831"/>
      <c r="MC831"/>
      <c r="MD831"/>
      <c r="ME831"/>
      <c r="MF831"/>
      <c r="MG831"/>
      <c r="MH831"/>
      <c r="MI831"/>
      <c r="MJ831"/>
      <c r="MK831"/>
      <c r="ML831"/>
      <c r="MM831"/>
      <c r="MN831"/>
      <c r="MO831"/>
      <c r="MP831"/>
      <c r="MQ831"/>
      <c r="MR831"/>
      <c r="MS831"/>
      <c r="MT831"/>
      <c r="MU831"/>
      <c r="MV831"/>
      <c r="MW831"/>
      <c r="MX831"/>
      <c r="MY831"/>
      <c r="MZ831"/>
      <c r="NA831"/>
      <c r="NB831"/>
      <c r="NC831"/>
      <c r="ND831"/>
      <c r="NE831"/>
      <c r="NF831"/>
      <c r="NG831"/>
      <c r="NH831"/>
      <c r="NI831"/>
      <c r="NJ831"/>
      <c r="NK831"/>
      <c r="NL831"/>
      <c r="NM831"/>
      <c r="NN831"/>
      <c r="NO831"/>
      <c r="NP831"/>
      <c r="NQ831"/>
      <c r="NR831"/>
      <c r="NS831"/>
      <c r="NT831"/>
      <c r="NU831"/>
      <c r="NV831"/>
      <c r="NW831"/>
      <c r="NX831"/>
      <c r="NY831"/>
      <c r="NZ831"/>
      <c r="OA831"/>
      <c r="OB831"/>
      <c r="OC831"/>
      <c r="OD831"/>
      <c r="OE831"/>
      <c r="OF831"/>
      <c r="OG831"/>
      <c r="OH831"/>
      <c r="OI831"/>
      <c r="OJ831"/>
      <c r="OK831"/>
      <c r="OL831"/>
      <c r="OM831"/>
      <c r="ON831"/>
      <c r="OP831"/>
      <c r="OQ831"/>
      <c r="OR831"/>
      <c r="OS831"/>
      <c r="OT831"/>
      <c r="OU831"/>
      <c r="OV831"/>
      <c r="OW831"/>
      <c r="OX831"/>
      <c r="OY831"/>
      <c r="OZ831"/>
      <c r="PA831"/>
      <c r="PB831"/>
      <c r="PC831"/>
      <c r="PD831"/>
      <c r="PE831"/>
      <c r="PF831"/>
      <c r="PG831"/>
      <c r="PH831"/>
      <c r="PI831"/>
      <c r="PJ831"/>
      <c r="PK831"/>
      <c r="PL831"/>
      <c r="PM831"/>
      <c r="PN831"/>
      <c r="PO831"/>
      <c r="PP831"/>
      <c r="PQ831"/>
      <c r="PR831"/>
      <c r="PS831"/>
      <c r="PT831"/>
      <c r="PU831"/>
      <c r="PV831"/>
      <c r="PW831"/>
      <c r="PX831"/>
      <c r="PY831"/>
      <c r="PZ831"/>
      <c r="QA831"/>
      <c r="QB831"/>
      <c r="QC831"/>
      <c r="QD831"/>
      <c r="QE831"/>
      <c r="QF831"/>
      <c r="QG831"/>
      <c r="QH831"/>
      <c r="QI831"/>
      <c r="QJ831"/>
      <c r="QK831"/>
      <c r="QL831"/>
      <c r="QM831"/>
      <c r="QN831"/>
      <c r="QO831"/>
      <c r="QP831"/>
      <c r="QQ831"/>
      <c r="QR831"/>
      <c r="QS831"/>
      <c r="QT831"/>
      <c r="QU831"/>
      <c r="QV831"/>
      <c r="QW831"/>
      <c r="QX831"/>
      <c r="QY831"/>
      <c r="QZ831"/>
      <c r="RA831"/>
      <c r="RB831"/>
      <c r="RC831"/>
      <c r="RD831"/>
      <c r="RE831"/>
      <c r="RF831"/>
      <c r="RG831"/>
      <c r="RH831"/>
      <c r="RI831"/>
      <c r="RJ831"/>
      <c r="RK831"/>
      <c r="RL831"/>
      <c r="RM831"/>
      <c r="RN831"/>
      <c r="RO831"/>
      <c r="RP831"/>
      <c r="RQ831"/>
      <c r="RR831"/>
      <c r="RS831"/>
      <c r="RT831"/>
      <c r="RU831"/>
      <c r="RV831"/>
      <c r="RW831"/>
      <c r="RX831"/>
      <c r="RY831"/>
      <c r="RZ831"/>
      <c r="SA831"/>
      <c r="SB831"/>
      <c r="SC831"/>
      <c r="SD831"/>
      <c r="SE831"/>
      <c r="SF831"/>
      <c r="SG831"/>
      <c r="SH831"/>
      <c r="SI831"/>
      <c r="SJ831"/>
      <c r="SK831"/>
      <c r="SL831"/>
      <c r="SM831"/>
      <c r="SN831"/>
      <c r="SO831"/>
      <c r="SP831"/>
      <c r="SQ831"/>
      <c r="SR831"/>
      <c r="SS831"/>
      <c r="ST831"/>
      <c r="SU831"/>
      <c r="SV831"/>
      <c r="SW831"/>
      <c r="SX831"/>
      <c r="SY831"/>
      <c r="SZ831"/>
      <c r="TA831"/>
      <c r="TB831"/>
      <c r="TC831"/>
      <c r="TD831"/>
      <c r="TE831"/>
      <c r="TF831"/>
      <c r="TG831"/>
      <c r="TH831"/>
      <c r="TI831"/>
      <c r="TJ831"/>
      <c r="TK831"/>
      <c r="TL831"/>
      <c r="TM831"/>
      <c r="TN831"/>
      <c r="TO831"/>
      <c r="TP831"/>
      <c r="TQ831"/>
      <c r="TR831"/>
      <c r="TS831"/>
      <c r="TT831"/>
      <c r="TU831"/>
      <c r="TV831"/>
      <c r="TW831"/>
      <c r="TX831"/>
      <c r="TY831"/>
      <c r="TZ831"/>
      <c r="UA831"/>
      <c r="UB831"/>
      <c r="UC831"/>
      <c r="UD831"/>
      <c r="UE831"/>
      <c r="UF831"/>
      <c r="UG831"/>
      <c r="UH831"/>
      <c r="UI831"/>
      <c r="UJ831"/>
      <c r="UK831"/>
      <c r="UL831"/>
      <c r="UM831"/>
      <c r="UN831"/>
      <c r="UO831"/>
      <c r="UP831"/>
      <c r="UQ831"/>
      <c r="UR831"/>
      <c r="US831"/>
      <c r="UT831"/>
      <c r="UU831"/>
      <c r="UV831"/>
      <c r="UW831"/>
      <c r="UX831"/>
      <c r="UY831"/>
      <c r="UZ831"/>
      <c r="VA831"/>
      <c r="VB831"/>
      <c r="VC831"/>
      <c r="VD831"/>
      <c r="VE831"/>
      <c r="VF831"/>
      <c r="VG831"/>
      <c r="VH831"/>
      <c r="VI831"/>
      <c r="VJ831"/>
      <c r="VK831"/>
      <c r="VL831"/>
      <c r="VM831"/>
      <c r="VN831"/>
      <c r="VO831"/>
      <c r="VP831"/>
      <c r="VQ831"/>
      <c r="VR831"/>
      <c r="VS831"/>
      <c r="VT831"/>
      <c r="VU831"/>
      <c r="VV831"/>
      <c r="VW831"/>
      <c r="VX831"/>
      <c r="VY831"/>
      <c r="VZ831"/>
      <c r="WA831"/>
      <c r="WB831"/>
      <c r="WC831"/>
      <c r="WD831"/>
      <c r="WE831"/>
      <c r="WF831"/>
      <c r="WG831"/>
      <c r="WH831"/>
      <c r="WI831"/>
      <c r="WJ831"/>
      <c r="WK831"/>
      <c r="WL831"/>
      <c r="WM831"/>
      <c r="WN831"/>
      <c r="WO831"/>
      <c r="WP831"/>
      <c r="WQ831"/>
      <c r="WR831"/>
      <c r="WS831"/>
      <c r="WT831"/>
      <c r="WU831"/>
      <c r="WV831"/>
      <c r="WW831"/>
      <c r="WX831"/>
      <c r="WY831"/>
      <c r="WZ831"/>
      <c r="XA831"/>
      <c r="XB831"/>
      <c r="XC831"/>
      <c r="XD831"/>
      <c r="XE831"/>
      <c r="XF831"/>
      <c r="XG831"/>
      <c r="XH831"/>
      <c r="XI831"/>
      <c r="XJ831"/>
      <c r="XK831"/>
      <c r="XL831"/>
      <c r="XM831"/>
      <c r="XN831"/>
      <c r="XO831"/>
      <c r="XP831"/>
      <c r="XQ831"/>
      <c r="XR831"/>
      <c r="XS831"/>
      <c r="XT831"/>
      <c r="XU831"/>
      <c r="XV831"/>
      <c r="XW831"/>
      <c r="XX831"/>
      <c r="XY831"/>
      <c r="XZ831"/>
      <c r="YA831"/>
      <c r="YB831"/>
      <c r="YC831"/>
      <c r="YD831"/>
      <c r="YE831"/>
      <c r="YF831"/>
      <c r="YG831"/>
      <c r="YH831"/>
      <c r="YI831"/>
      <c r="YJ831"/>
      <c r="YK831"/>
      <c r="YL831"/>
      <c r="YM831"/>
      <c r="YN831"/>
      <c r="YO831"/>
      <c r="YP831"/>
      <c r="YQ831"/>
      <c r="YR831"/>
      <c r="YS831"/>
      <c r="YT831"/>
      <c r="YU831"/>
      <c r="YV831"/>
      <c r="YW831"/>
      <c r="YX831"/>
      <c r="YY831"/>
      <c r="YZ831"/>
      <c r="ZA831"/>
      <c r="ZB831"/>
      <c r="ZC831"/>
      <c r="ZD831"/>
      <c r="ZE831"/>
      <c r="ZF831"/>
      <c r="ZG831"/>
      <c r="ZH831"/>
      <c r="ZI831"/>
      <c r="ZJ831"/>
      <c r="ZK831"/>
      <c r="ZL831"/>
      <c r="ZM831"/>
      <c r="ZN831"/>
      <c r="ZO831"/>
      <c r="ZP831"/>
      <c r="ZQ831"/>
      <c r="ZR831"/>
      <c r="ZS831"/>
      <c r="ZT831"/>
      <c r="ZU831"/>
      <c r="ZV831"/>
      <c r="ZW831"/>
      <c r="ZX831"/>
      <c r="ZY831"/>
      <c r="ZZ831"/>
      <c r="AAA831"/>
      <c r="AAB831"/>
      <c r="AAC831"/>
      <c r="AAD831"/>
      <c r="AAE831"/>
      <c r="AAF831"/>
      <c r="AAG831"/>
      <c r="AAH831"/>
      <c r="AAI831"/>
      <c r="AAJ831"/>
      <c r="AAK831"/>
      <c r="AAL831"/>
      <c r="AAM831"/>
      <c r="AAN831"/>
      <c r="AAO831"/>
      <c r="AAP831"/>
      <c r="AAQ831"/>
      <c r="AAR831"/>
      <c r="AAS831"/>
      <c r="AAT831"/>
      <c r="AAU831"/>
      <c r="AAV831"/>
      <c r="AAW831"/>
      <c r="AAX831"/>
      <c r="AAY831"/>
      <c r="AAZ831"/>
      <c r="ABA831"/>
      <c r="ABB831"/>
      <c r="ABC831"/>
      <c r="ABD831"/>
      <c r="ABE831"/>
    </row>
    <row r="832" spans="1:733" s="31" customFormat="1" x14ac:dyDescent="0.3">
      <c r="A832"/>
      <c r="B832" s="32"/>
      <c r="C832" s="32"/>
      <c r="D832" s="32"/>
      <c r="E832"/>
      <c r="F832" s="32"/>
      <c r="G832"/>
      <c r="H832"/>
      <c r="I832"/>
      <c r="J832"/>
      <c r="K832"/>
      <c r="L832"/>
      <c r="M832"/>
      <c r="N832"/>
      <c r="O832"/>
      <c r="P832"/>
      <c r="Q832"/>
      <c r="R832"/>
      <c r="S832"/>
      <c r="T832"/>
      <c r="U832"/>
      <c r="V832"/>
      <c r="W832"/>
      <c r="X832"/>
      <c r="Y832"/>
      <c r="Z832"/>
      <c r="AA832"/>
      <c r="AB832"/>
      <c r="AC832"/>
      <c r="AD832"/>
      <c r="AE832"/>
      <c r="AF832"/>
      <c r="AG832"/>
      <c r="AH832"/>
      <c r="AI832"/>
      <c r="AJ832"/>
      <c r="AK832"/>
      <c r="AL832"/>
      <c r="AM832"/>
      <c r="AN832"/>
      <c r="AO832"/>
      <c r="AP832"/>
      <c r="AQ832"/>
      <c r="AR832"/>
      <c r="AS832"/>
      <c r="AT832"/>
      <c r="AU832"/>
      <c r="AV832"/>
      <c r="AW832"/>
      <c r="AX832"/>
      <c r="AY832"/>
      <c r="AZ832"/>
      <c r="BA832"/>
      <c r="BB832"/>
      <c r="BC832"/>
      <c r="BD832"/>
      <c r="BE832"/>
      <c r="BF832"/>
      <c r="BG832"/>
      <c r="BH832"/>
      <c r="BI832"/>
      <c r="BJ832"/>
      <c r="BK832"/>
      <c r="BL832"/>
      <c r="BM832"/>
      <c r="BN832"/>
      <c r="CT832"/>
      <c r="CU832"/>
      <c r="CV832"/>
      <c r="CW832"/>
      <c r="CX832"/>
      <c r="CY832"/>
      <c r="CZ832"/>
      <c r="DA832"/>
      <c r="DB832"/>
      <c r="DC832"/>
      <c r="DD832"/>
      <c r="DE832"/>
      <c r="DF832"/>
      <c r="DG832"/>
      <c r="DH832"/>
      <c r="DI832"/>
      <c r="DJ832"/>
      <c r="DK832"/>
      <c r="DL832"/>
      <c r="DM832"/>
      <c r="DN832"/>
      <c r="DO832"/>
      <c r="DP832"/>
      <c r="DQ832"/>
      <c r="DR832"/>
      <c r="DS832"/>
      <c r="DT832"/>
      <c r="DU832"/>
      <c r="DV832"/>
      <c r="DW832"/>
      <c r="DX832"/>
      <c r="DY832"/>
      <c r="DZ832"/>
      <c r="EA832"/>
      <c r="EB832"/>
      <c r="EC832"/>
      <c r="ED832"/>
      <c r="EE832"/>
      <c r="EF832"/>
      <c r="EG832"/>
      <c r="EH832"/>
      <c r="EI832"/>
      <c r="EJ832"/>
      <c r="EK832"/>
      <c r="EL832"/>
      <c r="EM832"/>
      <c r="EN832"/>
      <c r="EO832"/>
      <c r="EP832"/>
      <c r="EQ832"/>
      <c r="ER832"/>
      <c r="ES832"/>
      <c r="ET832"/>
      <c r="EU832"/>
      <c r="EV832"/>
      <c r="EW832"/>
      <c r="EX832"/>
      <c r="EY832"/>
      <c r="EZ832"/>
      <c r="FA832"/>
      <c r="FB832"/>
      <c r="FC832"/>
      <c r="FD832"/>
      <c r="FE832"/>
      <c r="FF832"/>
      <c r="FG832"/>
      <c r="FH832"/>
      <c r="FI832"/>
      <c r="FJ832"/>
      <c r="FK832"/>
      <c r="FL832"/>
      <c r="FM832"/>
      <c r="FN832"/>
      <c r="FO832"/>
      <c r="FP832"/>
      <c r="FQ832"/>
      <c r="FR832"/>
      <c r="FS832"/>
      <c r="FT832"/>
      <c r="FU832"/>
      <c r="FV832"/>
      <c r="FW832"/>
      <c r="FX832"/>
      <c r="FY832"/>
      <c r="FZ832"/>
      <c r="GA832"/>
      <c r="GB832"/>
      <c r="GC832"/>
      <c r="GD832"/>
      <c r="GE832"/>
      <c r="GF832"/>
      <c r="GG832"/>
      <c r="GH832"/>
      <c r="GI832"/>
      <c r="GJ832"/>
      <c r="GK832"/>
      <c r="GL832"/>
      <c r="GM832"/>
      <c r="GN832"/>
      <c r="GO832"/>
      <c r="GP832"/>
      <c r="GQ832"/>
      <c r="GR832"/>
      <c r="GS832"/>
      <c r="GT832"/>
      <c r="GU832"/>
      <c r="GV832"/>
      <c r="GW832"/>
      <c r="GX832"/>
      <c r="GY832"/>
      <c r="GZ832"/>
      <c r="HA832"/>
      <c r="HB832"/>
      <c r="HC832"/>
      <c r="HD832"/>
      <c r="HE832"/>
      <c r="HF832"/>
      <c r="HG832"/>
      <c r="HH832"/>
      <c r="HI832"/>
      <c r="HJ832"/>
      <c r="HK832"/>
      <c r="HL832"/>
      <c r="HM832"/>
      <c r="HN832"/>
      <c r="HO832"/>
      <c r="HP832"/>
      <c r="HQ832"/>
      <c r="HR832"/>
      <c r="HS832"/>
      <c r="HT832"/>
      <c r="HU832"/>
      <c r="HV832"/>
      <c r="HW832"/>
      <c r="HX832"/>
      <c r="HY832"/>
      <c r="HZ832"/>
      <c r="IA832"/>
      <c r="IB832"/>
      <c r="IC832"/>
      <c r="ID832"/>
      <c r="IE832"/>
      <c r="IF832"/>
      <c r="IG832"/>
      <c r="IH832"/>
      <c r="II832"/>
      <c r="IJ832"/>
      <c r="IK832"/>
      <c r="IL832"/>
      <c r="IM832"/>
      <c r="IN832"/>
      <c r="IO832"/>
      <c r="IP832"/>
      <c r="IQ832"/>
      <c r="IR832"/>
      <c r="IS832"/>
      <c r="IT832"/>
      <c r="IU832"/>
      <c r="IV832"/>
      <c r="IW832"/>
      <c r="IX832"/>
      <c r="IY832"/>
      <c r="IZ832"/>
      <c r="JA832"/>
      <c r="JB832"/>
      <c r="JC832"/>
      <c r="JD832"/>
      <c r="JE832"/>
      <c r="JF832"/>
      <c r="JG832"/>
      <c r="JH832"/>
      <c r="JI832"/>
      <c r="JJ832"/>
      <c r="JK832"/>
      <c r="JL832"/>
      <c r="JM832"/>
      <c r="JN832"/>
      <c r="JO832"/>
      <c r="JP832"/>
      <c r="JQ832"/>
      <c r="JR832"/>
      <c r="JS832"/>
      <c r="JT832"/>
      <c r="JU832"/>
      <c r="JV832"/>
      <c r="JW832"/>
      <c r="JX832"/>
      <c r="JY832"/>
      <c r="JZ832"/>
      <c r="KA832"/>
      <c r="KB832"/>
      <c r="KC832"/>
      <c r="KD832"/>
      <c r="KE832"/>
      <c r="KF832"/>
      <c r="KG832"/>
      <c r="KH832"/>
      <c r="KI832"/>
      <c r="KJ832"/>
      <c r="KK832"/>
      <c r="KL832"/>
      <c r="KM832"/>
      <c r="KN832"/>
      <c r="KO832"/>
      <c r="KP832"/>
      <c r="KQ832"/>
      <c r="KR832"/>
      <c r="KS832"/>
      <c r="KT832"/>
      <c r="KU832"/>
      <c r="KV832"/>
      <c r="KW832"/>
      <c r="KX832"/>
      <c r="KY832"/>
      <c r="KZ832"/>
      <c r="LA832"/>
      <c r="LB832"/>
      <c r="LC832"/>
      <c r="LD832"/>
      <c r="LE832"/>
      <c r="LF832"/>
      <c r="LG832"/>
      <c r="LH832"/>
      <c r="LI832"/>
      <c r="LJ832"/>
      <c r="LK832"/>
      <c r="LL832"/>
      <c r="LM832"/>
      <c r="LN832"/>
      <c r="LO832"/>
      <c r="LP832"/>
      <c r="LQ832"/>
      <c r="LR832"/>
      <c r="LS832"/>
      <c r="LT832"/>
      <c r="LU832"/>
      <c r="LV832"/>
      <c r="LW832"/>
      <c r="LX832"/>
      <c r="LY832"/>
      <c r="LZ832"/>
      <c r="MA832"/>
      <c r="MB832"/>
      <c r="MC832"/>
      <c r="MD832"/>
      <c r="ME832"/>
      <c r="MF832"/>
      <c r="MG832"/>
      <c r="MH832"/>
      <c r="MI832"/>
      <c r="MJ832"/>
      <c r="MK832"/>
      <c r="ML832"/>
      <c r="MM832"/>
      <c r="MN832"/>
      <c r="MO832"/>
      <c r="MP832"/>
      <c r="MQ832"/>
      <c r="MR832"/>
      <c r="MS832"/>
      <c r="MT832"/>
      <c r="MU832"/>
      <c r="MV832"/>
      <c r="MW832"/>
      <c r="MX832"/>
      <c r="MY832"/>
      <c r="MZ832"/>
      <c r="NA832"/>
      <c r="NB832"/>
      <c r="NC832"/>
      <c r="ND832"/>
      <c r="NE832"/>
      <c r="NF832"/>
      <c r="NG832"/>
      <c r="NH832"/>
      <c r="NI832"/>
      <c r="NJ832"/>
      <c r="NK832"/>
      <c r="NL832"/>
      <c r="NM832"/>
      <c r="NN832"/>
      <c r="NO832"/>
      <c r="NP832"/>
      <c r="NQ832"/>
      <c r="NR832"/>
      <c r="NS832"/>
      <c r="NT832"/>
      <c r="NU832"/>
      <c r="NV832"/>
      <c r="NW832"/>
      <c r="NX832"/>
      <c r="NY832"/>
      <c r="NZ832"/>
      <c r="OA832"/>
      <c r="OB832"/>
      <c r="OC832"/>
      <c r="OD832"/>
      <c r="OE832"/>
      <c r="OF832"/>
      <c r="OG832"/>
      <c r="OH832"/>
      <c r="OI832"/>
      <c r="OJ832"/>
      <c r="OK832"/>
      <c r="OL832"/>
      <c r="OM832"/>
      <c r="ON832"/>
      <c r="OP832"/>
      <c r="OQ832"/>
      <c r="OR832"/>
      <c r="OS832"/>
      <c r="OT832"/>
      <c r="OU832"/>
      <c r="OV832"/>
      <c r="OW832"/>
      <c r="OX832"/>
      <c r="OY832"/>
      <c r="OZ832"/>
      <c r="PA832"/>
      <c r="PB832"/>
      <c r="PC832"/>
      <c r="PD832"/>
      <c r="PE832"/>
      <c r="PF832"/>
      <c r="PG832"/>
      <c r="PH832"/>
      <c r="PI832"/>
      <c r="PJ832"/>
      <c r="PK832"/>
      <c r="PL832"/>
      <c r="PM832"/>
      <c r="PN832"/>
      <c r="PO832"/>
      <c r="PP832"/>
      <c r="PQ832"/>
      <c r="PR832"/>
      <c r="PS832"/>
      <c r="PT832"/>
      <c r="PU832"/>
      <c r="PV832"/>
      <c r="PW832"/>
      <c r="PX832"/>
      <c r="PY832"/>
      <c r="PZ832"/>
      <c r="QA832"/>
      <c r="QB832"/>
      <c r="QC832"/>
      <c r="QD832"/>
      <c r="QE832"/>
      <c r="QF832"/>
      <c r="QG832"/>
      <c r="QH832"/>
      <c r="QI832"/>
      <c r="QJ832"/>
      <c r="QK832"/>
      <c r="QL832"/>
      <c r="QM832"/>
      <c r="QN832"/>
      <c r="QO832"/>
      <c r="QP832"/>
      <c r="QQ832"/>
      <c r="QR832"/>
      <c r="QS832"/>
      <c r="QT832"/>
      <c r="QU832"/>
      <c r="QV832"/>
      <c r="QW832"/>
      <c r="QX832"/>
      <c r="QY832"/>
      <c r="QZ832"/>
      <c r="RA832"/>
      <c r="RB832"/>
      <c r="RC832"/>
      <c r="RD832"/>
      <c r="RE832"/>
      <c r="RF832"/>
      <c r="RG832"/>
      <c r="RH832"/>
      <c r="RI832"/>
      <c r="RJ832"/>
      <c r="RK832"/>
      <c r="RL832"/>
      <c r="RM832"/>
      <c r="RN832"/>
      <c r="RO832"/>
      <c r="RP832"/>
      <c r="RQ832"/>
      <c r="RR832"/>
      <c r="RS832"/>
      <c r="RT832"/>
      <c r="RU832"/>
      <c r="RV832"/>
      <c r="RW832"/>
      <c r="RX832"/>
      <c r="RY832"/>
      <c r="RZ832"/>
      <c r="SA832"/>
      <c r="SB832"/>
      <c r="SC832"/>
      <c r="SD832"/>
      <c r="SE832"/>
      <c r="SF832"/>
      <c r="SG832"/>
      <c r="SH832"/>
      <c r="SI832"/>
      <c r="SJ832"/>
      <c r="SK832"/>
      <c r="SL832"/>
      <c r="SM832"/>
      <c r="SN832"/>
      <c r="SO832"/>
      <c r="SP832"/>
      <c r="SQ832"/>
      <c r="SR832"/>
      <c r="SS832"/>
      <c r="ST832"/>
      <c r="SU832"/>
      <c r="SV832"/>
      <c r="SW832"/>
      <c r="SX832"/>
      <c r="SY832"/>
      <c r="SZ832"/>
      <c r="TA832"/>
      <c r="TB832"/>
      <c r="TC832"/>
      <c r="TD832"/>
      <c r="TE832"/>
      <c r="TF832"/>
      <c r="TG832"/>
      <c r="TH832"/>
      <c r="TI832"/>
      <c r="TJ832"/>
      <c r="TK832"/>
      <c r="TL832"/>
      <c r="TM832"/>
      <c r="TN832"/>
      <c r="TO832"/>
      <c r="TP832"/>
      <c r="TQ832"/>
      <c r="TR832"/>
      <c r="TS832"/>
      <c r="TT832"/>
      <c r="TU832"/>
      <c r="TV832"/>
      <c r="TW832"/>
      <c r="TX832"/>
      <c r="TY832"/>
      <c r="TZ832"/>
      <c r="UA832"/>
      <c r="UB832"/>
      <c r="UC832"/>
      <c r="UD832"/>
      <c r="UE832"/>
      <c r="UF832"/>
      <c r="UG832"/>
      <c r="UH832"/>
      <c r="UI832"/>
      <c r="UJ832"/>
      <c r="UK832"/>
      <c r="UL832"/>
      <c r="UM832"/>
      <c r="UN832"/>
      <c r="UO832"/>
      <c r="UP832"/>
      <c r="UQ832"/>
      <c r="UR832"/>
      <c r="US832"/>
      <c r="UT832"/>
      <c r="UU832"/>
      <c r="UV832"/>
      <c r="UW832"/>
      <c r="UX832"/>
      <c r="UY832"/>
      <c r="UZ832"/>
      <c r="VA832"/>
      <c r="VB832"/>
      <c r="VC832"/>
      <c r="VD832"/>
      <c r="VE832"/>
      <c r="VF832"/>
      <c r="VG832"/>
      <c r="VH832"/>
      <c r="VI832"/>
      <c r="VJ832"/>
      <c r="VK832"/>
      <c r="VL832"/>
      <c r="VM832"/>
      <c r="VN832"/>
      <c r="VO832"/>
      <c r="VP832"/>
      <c r="VQ832"/>
      <c r="VR832"/>
      <c r="VS832"/>
      <c r="VT832"/>
      <c r="VU832"/>
      <c r="VV832"/>
      <c r="VW832"/>
      <c r="VX832"/>
      <c r="VY832"/>
      <c r="VZ832"/>
      <c r="WA832"/>
      <c r="WB832"/>
      <c r="WC832"/>
      <c r="WD832"/>
      <c r="WE832"/>
      <c r="WF832"/>
      <c r="WG832"/>
      <c r="WH832"/>
      <c r="WI832"/>
      <c r="WJ832"/>
      <c r="WK832"/>
      <c r="WL832"/>
      <c r="WM832"/>
      <c r="WN832"/>
      <c r="WO832"/>
      <c r="WP832"/>
      <c r="WQ832"/>
      <c r="WR832"/>
      <c r="WS832"/>
      <c r="WT832"/>
      <c r="WU832"/>
      <c r="WV832"/>
      <c r="WW832"/>
      <c r="WX832"/>
      <c r="WY832"/>
      <c r="WZ832"/>
      <c r="XA832"/>
      <c r="XB832"/>
      <c r="XC832"/>
      <c r="XD832"/>
      <c r="XE832"/>
      <c r="XF832"/>
      <c r="XG832"/>
      <c r="XH832"/>
      <c r="XI832"/>
      <c r="XJ832"/>
      <c r="XK832"/>
      <c r="XL832"/>
      <c r="XM832"/>
      <c r="XN832"/>
      <c r="XO832"/>
      <c r="XP832"/>
      <c r="XQ832"/>
      <c r="XR832"/>
      <c r="XS832"/>
      <c r="XT832"/>
      <c r="XU832"/>
      <c r="XV832"/>
      <c r="XW832"/>
      <c r="XX832"/>
      <c r="XY832"/>
      <c r="XZ832"/>
      <c r="YA832"/>
      <c r="YB832"/>
      <c r="YC832"/>
      <c r="YD832"/>
      <c r="YE832"/>
      <c r="YF832"/>
      <c r="YG832"/>
      <c r="YH832"/>
      <c r="YI832"/>
      <c r="YJ832"/>
      <c r="YK832"/>
      <c r="YL832"/>
      <c r="YM832"/>
      <c r="YN832"/>
      <c r="YO832"/>
      <c r="YP832"/>
      <c r="YQ832"/>
      <c r="YR832"/>
      <c r="YS832"/>
      <c r="YT832"/>
      <c r="YU832"/>
      <c r="YV832"/>
      <c r="YW832"/>
      <c r="YX832"/>
      <c r="YY832"/>
      <c r="YZ832"/>
      <c r="ZA832"/>
      <c r="ZB832"/>
      <c r="ZC832"/>
      <c r="ZD832"/>
      <c r="ZE832"/>
      <c r="ZF832"/>
      <c r="ZG832"/>
      <c r="ZH832"/>
      <c r="ZI832"/>
      <c r="ZJ832"/>
      <c r="ZK832"/>
      <c r="ZL832"/>
      <c r="ZM832"/>
      <c r="ZN832"/>
      <c r="ZO832"/>
      <c r="ZP832"/>
      <c r="ZQ832"/>
      <c r="ZR832"/>
      <c r="ZS832"/>
      <c r="ZT832"/>
      <c r="ZU832"/>
      <c r="ZV832"/>
      <c r="ZW832"/>
      <c r="ZX832"/>
      <c r="ZY832"/>
      <c r="ZZ832"/>
      <c r="AAA832"/>
      <c r="AAB832"/>
      <c r="AAC832"/>
      <c r="AAD832"/>
      <c r="AAE832"/>
      <c r="AAF832"/>
      <c r="AAG832"/>
      <c r="AAH832"/>
      <c r="AAI832"/>
      <c r="AAJ832"/>
      <c r="AAK832"/>
      <c r="AAL832"/>
      <c r="AAM832"/>
      <c r="AAN832"/>
      <c r="AAO832"/>
      <c r="AAP832"/>
      <c r="AAQ832"/>
      <c r="AAR832"/>
      <c r="AAS832"/>
      <c r="AAT832"/>
      <c r="AAU832"/>
      <c r="AAV832"/>
      <c r="AAW832"/>
      <c r="AAX832"/>
      <c r="AAY832"/>
      <c r="AAZ832"/>
      <c r="ABA832"/>
      <c r="ABB832"/>
      <c r="ABC832"/>
      <c r="ABD832"/>
      <c r="ABE832"/>
    </row>
    <row r="833" spans="1:733" s="31" customFormat="1" x14ac:dyDescent="0.3">
      <c r="A833"/>
      <c r="B833" s="32"/>
      <c r="C833" s="32"/>
      <c r="D833" s="32"/>
      <c r="E833"/>
      <c r="F833" s="32"/>
      <c r="G833"/>
      <c r="H833"/>
      <c r="I833"/>
      <c r="J833"/>
      <c r="K833"/>
      <c r="L833"/>
      <c r="M833"/>
      <c r="N833"/>
      <c r="O833"/>
      <c r="P833"/>
      <c r="Q833"/>
      <c r="R833"/>
      <c r="S833"/>
      <c r="T833"/>
      <c r="U833"/>
      <c r="V833"/>
      <c r="W833"/>
      <c r="X833"/>
      <c r="Y833"/>
      <c r="Z833"/>
      <c r="AA833"/>
      <c r="AB833"/>
      <c r="AC833"/>
      <c r="AD833"/>
      <c r="AE833"/>
      <c r="AF833"/>
      <c r="AG833"/>
      <c r="AH833"/>
      <c r="AI833"/>
      <c r="AJ833"/>
      <c r="AK833"/>
      <c r="AL833"/>
      <c r="AM833"/>
      <c r="AN833"/>
      <c r="AO833"/>
      <c r="AP833"/>
      <c r="AQ833"/>
      <c r="AR833"/>
      <c r="AS833"/>
      <c r="AT833"/>
      <c r="AU833"/>
      <c r="AV833"/>
      <c r="AW833"/>
      <c r="AX833"/>
      <c r="AY833"/>
      <c r="AZ833"/>
      <c r="BA833"/>
      <c r="BB833"/>
      <c r="BC833"/>
      <c r="BD833"/>
      <c r="BE833"/>
      <c r="BF833"/>
      <c r="BG833"/>
      <c r="BH833"/>
      <c r="BI833"/>
      <c r="BJ833"/>
      <c r="BK833"/>
      <c r="BL833"/>
      <c r="BM833"/>
      <c r="BN833"/>
      <c r="CT833"/>
      <c r="CU833"/>
      <c r="CV833"/>
      <c r="CW833"/>
      <c r="CX833"/>
      <c r="CY833"/>
      <c r="CZ833"/>
      <c r="DA833"/>
      <c r="DB833"/>
      <c r="DC833"/>
      <c r="DD833"/>
      <c r="DE833"/>
      <c r="DF833"/>
      <c r="DG833"/>
      <c r="DH833"/>
      <c r="DI833"/>
      <c r="DJ833"/>
      <c r="DK833"/>
      <c r="DL833"/>
      <c r="DM833"/>
      <c r="DN833"/>
      <c r="DO833"/>
      <c r="DP833"/>
      <c r="DQ833"/>
      <c r="DR833"/>
      <c r="DS833"/>
      <c r="DT833"/>
      <c r="DU833"/>
      <c r="DV833"/>
      <c r="DW833"/>
      <c r="DX833"/>
      <c r="DY833"/>
      <c r="DZ833"/>
      <c r="EA833"/>
      <c r="EB833"/>
      <c r="EC833"/>
      <c r="ED833"/>
      <c r="EE833"/>
      <c r="EF833"/>
      <c r="EG833"/>
      <c r="EH833"/>
      <c r="EI833"/>
      <c r="EJ833"/>
      <c r="EK833"/>
      <c r="EL833"/>
      <c r="EM833"/>
      <c r="EN833"/>
      <c r="EO833"/>
      <c r="EP833"/>
      <c r="EQ833"/>
      <c r="ER833"/>
      <c r="ES833"/>
      <c r="ET833"/>
      <c r="EU833"/>
      <c r="EV833"/>
      <c r="EW833"/>
      <c r="EX833"/>
      <c r="EY833"/>
      <c r="EZ833"/>
      <c r="FA833"/>
      <c r="FB833"/>
      <c r="FC833"/>
      <c r="FD833"/>
      <c r="FE833"/>
      <c r="FF833"/>
      <c r="FG833"/>
      <c r="FH833"/>
      <c r="FI833"/>
      <c r="FJ833"/>
      <c r="FK833"/>
      <c r="FL833"/>
      <c r="FM833"/>
      <c r="FN833"/>
      <c r="FO833"/>
      <c r="FP833"/>
      <c r="FQ833"/>
      <c r="FR833"/>
      <c r="FS833"/>
      <c r="FT833"/>
      <c r="FU833"/>
      <c r="FV833"/>
      <c r="FW833"/>
      <c r="FX833"/>
      <c r="FY833"/>
      <c r="FZ833"/>
      <c r="GA833"/>
      <c r="GB833"/>
      <c r="GC833"/>
      <c r="GD833"/>
      <c r="GE833"/>
      <c r="GF833"/>
      <c r="GG833"/>
      <c r="GH833"/>
      <c r="GI833"/>
      <c r="GJ833"/>
      <c r="GK833"/>
      <c r="GL833"/>
      <c r="GM833"/>
      <c r="GN833"/>
      <c r="GO833"/>
      <c r="GP833"/>
      <c r="GQ833"/>
      <c r="GR833"/>
      <c r="GS833"/>
      <c r="GT833"/>
      <c r="GU833"/>
      <c r="GV833"/>
      <c r="GW833"/>
      <c r="GX833"/>
      <c r="GY833"/>
      <c r="GZ833"/>
      <c r="HA833"/>
      <c r="HB833"/>
      <c r="HC833"/>
      <c r="HD833"/>
      <c r="HE833"/>
      <c r="HF833"/>
      <c r="HG833"/>
      <c r="HH833"/>
      <c r="HI833"/>
      <c r="HJ833"/>
      <c r="HK833"/>
      <c r="HL833"/>
      <c r="HM833"/>
      <c r="HN833"/>
      <c r="HO833"/>
      <c r="HP833"/>
      <c r="HQ833"/>
      <c r="HR833"/>
      <c r="HS833"/>
      <c r="HT833"/>
      <c r="HU833"/>
      <c r="HV833"/>
      <c r="HW833"/>
      <c r="HX833"/>
      <c r="HY833"/>
      <c r="HZ833"/>
      <c r="IA833"/>
      <c r="IB833"/>
      <c r="IC833"/>
      <c r="ID833"/>
      <c r="IE833"/>
      <c r="IF833"/>
      <c r="IG833"/>
      <c r="IH833"/>
      <c r="II833"/>
      <c r="IJ833"/>
      <c r="IK833"/>
      <c r="IL833"/>
      <c r="IM833"/>
      <c r="IN833"/>
      <c r="IO833"/>
      <c r="IP833"/>
      <c r="IQ833"/>
      <c r="IR833"/>
      <c r="IS833"/>
      <c r="IT833"/>
      <c r="IU833"/>
      <c r="IV833"/>
      <c r="IW833"/>
      <c r="IX833"/>
      <c r="IY833"/>
      <c r="IZ833"/>
      <c r="JA833"/>
      <c r="JB833"/>
      <c r="JC833"/>
      <c r="JD833"/>
      <c r="JE833"/>
      <c r="JF833"/>
      <c r="JG833"/>
      <c r="JH833"/>
      <c r="JI833"/>
      <c r="JJ833"/>
      <c r="JK833"/>
      <c r="JL833"/>
      <c r="JM833"/>
      <c r="JN833"/>
      <c r="JO833"/>
      <c r="JP833"/>
      <c r="JQ833"/>
      <c r="JR833"/>
      <c r="JS833"/>
      <c r="JT833"/>
      <c r="JU833"/>
      <c r="JV833"/>
      <c r="JW833"/>
      <c r="JX833"/>
      <c r="JY833"/>
      <c r="JZ833"/>
      <c r="KA833"/>
      <c r="KB833"/>
      <c r="KC833"/>
      <c r="KD833"/>
      <c r="KE833"/>
      <c r="KF833"/>
      <c r="KG833"/>
      <c r="KH833"/>
      <c r="KI833"/>
      <c r="KJ833"/>
      <c r="KK833"/>
      <c r="KL833"/>
      <c r="KM833"/>
      <c r="KN833"/>
      <c r="KO833"/>
      <c r="KP833"/>
      <c r="KQ833"/>
      <c r="KR833"/>
      <c r="KS833"/>
      <c r="KT833"/>
      <c r="KU833"/>
      <c r="KV833"/>
      <c r="KW833"/>
      <c r="KX833"/>
      <c r="KY833"/>
      <c r="KZ833"/>
      <c r="LA833"/>
      <c r="LB833"/>
      <c r="LC833"/>
      <c r="LD833"/>
      <c r="LE833"/>
      <c r="LF833"/>
      <c r="LG833"/>
      <c r="LH833"/>
      <c r="LI833"/>
      <c r="LJ833"/>
      <c r="LK833"/>
      <c r="LL833"/>
      <c r="LM833"/>
      <c r="LN833"/>
      <c r="LO833"/>
      <c r="LP833"/>
      <c r="LQ833"/>
      <c r="LR833"/>
      <c r="LS833"/>
      <c r="LT833"/>
      <c r="LU833"/>
      <c r="LV833"/>
      <c r="LW833"/>
      <c r="LX833"/>
      <c r="LY833"/>
      <c r="LZ833"/>
      <c r="MA833"/>
      <c r="MB833"/>
      <c r="MC833"/>
      <c r="MD833"/>
      <c r="ME833"/>
      <c r="MF833"/>
      <c r="MG833"/>
      <c r="MH833"/>
      <c r="MI833"/>
      <c r="MJ833"/>
      <c r="MK833"/>
      <c r="ML833"/>
      <c r="MM833"/>
      <c r="MN833"/>
      <c r="MO833"/>
      <c r="MP833"/>
      <c r="MQ833"/>
      <c r="MR833"/>
      <c r="MS833"/>
      <c r="MT833"/>
      <c r="MU833"/>
      <c r="MV833"/>
      <c r="MW833"/>
      <c r="MX833"/>
      <c r="MY833"/>
      <c r="MZ833"/>
      <c r="NA833"/>
      <c r="NB833"/>
      <c r="NC833"/>
      <c r="ND833"/>
      <c r="NE833"/>
      <c r="NF833"/>
      <c r="NG833"/>
      <c r="NH833"/>
      <c r="NI833"/>
      <c r="NJ833"/>
      <c r="NK833"/>
      <c r="NL833"/>
      <c r="NM833"/>
      <c r="NN833"/>
      <c r="NO833"/>
      <c r="NP833"/>
      <c r="NQ833"/>
      <c r="NR833"/>
      <c r="NS833"/>
      <c r="NT833"/>
      <c r="NU833"/>
      <c r="NV833"/>
      <c r="NW833"/>
      <c r="NX833"/>
      <c r="NY833"/>
      <c r="NZ833"/>
      <c r="OA833"/>
      <c r="OB833"/>
      <c r="OC833"/>
      <c r="OD833"/>
      <c r="OE833"/>
      <c r="OF833"/>
      <c r="OG833"/>
      <c r="OH833"/>
      <c r="OI833"/>
      <c r="OJ833"/>
      <c r="OK833"/>
      <c r="OL833"/>
      <c r="OM833"/>
      <c r="ON833"/>
      <c r="OP833"/>
      <c r="OQ833"/>
      <c r="OR833"/>
      <c r="OS833"/>
      <c r="OT833"/>
      <c r="OU833"/>
      <c r="OV833"/>
      <c r="OW833"/>
      <c r="OX833"/>
      <c r="OY833"/>
      <c r="OZ833"/>
      <c r="PA833"/>
      <c r="PB833"/>
      <c r="PC833"/>
      <c r="PD833"/>
      <c r="PE833"/>
      <c r="PF833"/>
      <c r="PG833"/>
      <c r="PH833"/>
      <c r="PI833"/>
      <c r="PJ833"/>
      <c r="PK833"/>
      <c r="PL833"/>
      <c r="PM833"/>
      <c r="PN833"/>
      <c r="PO833"/>
      <c r="PP833"/>
      <c r="PQ833"/>
      <c r="PR833"/>
      <c r="PS833"/>
      <c r="PT833"/>
      <c r="PU833"/>
      <c r="PV833"/>
      <c r="PW833"/>
      <c r="PX833"/>
      <c r="PY833"/>
      <c r="PZ833"/>
      <c r="QA833"/>
      <c r="QB833"/>
      <c r="QC833"/>
      <c r="QD833"/>
      <c r="QE833"/>
      <c r="QF833"/>
      <c r="QG833"/>
      <c r="QH833"/>
      <c r="QI833"/>
      <c r="QJ833"/>
      <c r="QK833"/>
      <c r="QL833"/>
      <c r="QM833"/>
      <c r="QN833"/>
      <c r="QO833"/>
      <c r="QP833"/>
      <c r="QQ833"/>
      <c r="QR833"/>
      <c r="QS833"/>
      <c r="QT833"/>
      <c r="QU833"/>
      <c r="QV833"/>
      <c r="QW833"/>
      <c r="QX833"/>
      <c r="QY833"/>
      <c r="QZ833"/>
      <c r="RA833"/>
      <c r="RB833"/>
      <c r="RC833"/>
      <c r="RD833"/>
      <c r="RE833"/>
      <c r="RF833"/>
      <c r="RG833"/>
      <c r="RH833"/>
      <c r="RI833"/>
      <c r="RJ833"/>
      <c r="RK833"/>
      <c r="RL833"/>
      <c r="RM833"/>
      <c r="RN833"/>
      <c r="RO833"/>
      <c r="RP833"/>
      <c r="RQ833"/>
      <c r="RR833"/>
      <c r="RS833"/>
      <c r="RT833"/>
      <c r="RU833"/>
      <c r="RV833"/>
      <c r="RW833"/>
      <c r="RX833"/>
      <c r="RY833"/>
      <c r="RZ833"/>
      <c r="SA833"/>
      <c r="SB833"/>
      <c r="SC833"/>
      <c r="SD833"/>
      <c r="SE833"/>
      <c r="SF833"/>
      <c r="SG833"/>
      <c r="SH833"/>
      <c r="SI833"/>
      <c r="SJ833"/>
      <c r="SK833"/>
      <c r="SL833"/>
      <c r="SM833"/>
      <c r="SN833"/>
      <c r="SO833"/>
      <c r="SP833"/>
      <c r="SQ833"/>
      <c r="SR833"/>
      <c r="SS833"/>
      <c r="ST833"/>
      <c r="SU833"/>
      <c r="SV833"/>
      <c r="SW833"/>
      <c r="SX833"/>
      <c r="SY833"/>
      <c r="SZ833"/>
      <c r="TA833"/>
      <c r="TB833"/>
      <c r="TC833"/>
      <c r="TD833"/>
      <c r="TE833"/>
      <c r="TF833"/>
      <c r="TG833"/>
      <c r="TH833"/>
      <c r="TI833"/>
      <c r="TJ833"/>
      <c r="TK833"/>
      <c r="TL833"/>
      <c r="TM833"/>
      <c r="TN833"/>
      <c r="TO833"/>
      <c r="TP833"/>
      <c r="TQ833"/>
      <c r="TR833"/>
      <c r="TS833"/>
      <c r="TT833"/>
      <c r="TU833"/>
      <c r="TV833"/>
      <c r="TW833"/>
      <c r="TX833"/>
      <c r="TY833"/>
      <c r="TZ833"/>
      <c r="UA833"/>
      <c r="UB833"/>
      <c r="UC833"/>
      <c r="UD833"/>
      <c r="UE833"/>
      <c r="UF833"/>
      <c r="UG833"/>
      <c r="UH833"/>
      <c r="UI833"/>
      <c r="UJ833"/>
      <c r="UK833"/>
      <c r="UL833"/>
      <c r="UM833"/>
      <c r="UN833"/>
      <c r="UO833"/>
      <c r="UP833"/>
      <c r="UQ833"/>
      <c r="UR833"/>
      <c r="US833"/>
      <c r="UT833"/>
      <c r="UU833"/>
      <c r="UV833"/>
      <c r="UW833"/>
      <c r="UX833"/>
      <c r="UY833"/>
      <c r="UZ833"/>
      <c r="VA833"/>
      <c r="VB833"/>
      <c r="VC833"/>
      <c r="VD833"/>
      <c r="VE833"/>
      <c r="VF833"/>
      <c r="VG833"/>
      <c r="VH833"/>
      <c r="VI833"/>
      <c r="VJ833"/>
      <c r="VK833"/>
      <c r="VL833"/>
      <c r="VM833"/>
      <c r="VN833"/>
      <c r="VO833"/>
      <c r="VP833"/>
      <c r="VQ833"/>
      <c r="VR833"/>
      <c r="VS833"/>
      <c r="VT833"/>
      <c r="VU833"/>
      <c r="VV833"/>
      <c r="VW833"/>
      <c r="VX833"/>
      <c r="VY833"/>
      <c r="VZ833"/>
      <c r="WA833"/>
      <c r="WB833"/>
      <c r="WC833"/>
      <c r="WD833"/>
      <c r="WE833"/>
      <c r="WF833"/>
      <c r="WG833"/>
      <c r="WH833"/>
      <c r="WI833"/>
      <c r="WJ833"/>
      <c r="WK833"/>
      <c r="WL833"/>
      <c r="WM833"/>
      <c r="WN833"/>
      <c r="WO833"/>
      <c r="WP833"/>
      <c r="WQ833"/>
      <c r="WR833"/>
      <c r="WS833"/>
      <c r="WT833"/>
      <c r="WU833"/>
      <c r="WV833"/>
      <c r="WW833"/>
      <c r="WX833"/>
      <c r="WY833"/>
      <c r="WZ833"/>
      <c r="XA833"/>
      <c r="XB833"/>
      <c r="XC833"/>
      <c r="XD833"/>
      <c r="XE833"/>
      <c r="XF833"/>
      <c r="XG833"/>
      <c r="XH833"/>
      <c r="XI833"/>
      <c r="XJ833"/>
      <c r="XK833"/>
      <c r="XL833"/>
      <c r="XM833"/>
      <c r="XN833"/>
      <c r="XO833"/>
      <c r="XP833"/>
      <c r="XQ833"/>
      <c r="XR833"/>
      <c r="XS833"/>
      <c r="XT833"/>
      <c r="XU833"/>
      <c r="XV833"/>
      <c r="XW833"/>
      <c r="XX833"/>
      <c r="XY833"/>
      <c r="XZ833"/>
      <c r="YA833"/>
      <c r="YB833"/>
      <c r="YC833"/>
      <c r="YD833"/>
      <c r="YE833"/>
      <c r="YF833"/>
      <c r="YG833"/>
      <c r="YH833"/>
      <c r="YI833"/>
      <c r="YJ833"/>
      <c r="YK833"/>
      <c r="YL833"/>
      <c r="YM833"/>
      <c r="YN833"/>
      <c r="YO833"/>
      <c r="YP833"/>
      <c r="YQ833"/>
      <c r="YR833"/>
      <c r="YS833"/>
      <c r="YT833"/>
      <c r="YU833"/>
      <c r="YV833"/>
      <c r="YW833"/>
      <c r="YX833"/>
      <c r="YY833"/>
      <c r="YZ833"/>
      <c r="ZA833"/>
      <c r="ZB833"/>
      <c r="ZC833"/>
      <c r="ZD833"/>
      <c r="ZE833"/>
      <c r="ZF833"/>
      <c r="ZG833"/>
      <c r="ZH833"/>
      <c r="ZI833"/>
      <c r="ZJ833"/>
      <c r="ZK833"/>
      <c r="ZL833"/>
      <c r="ZM833"/>
      <c r="ZN833"/>
      <c r="ZO833"/>
      <c r="ZP833"/>
      <c r="ZQ833"/>
      <c r="ZR833"/>
      <c r="ZS833"/>
      <c r="ZT833"/>
      <c r="ZU833"/>
      <c r="ZV833"/>
      <c r="ZW833"/>
      <c r="ZX833"/>
      <c r="ZY833"/>
      <c r="ZZ833"/>
      <c r="AAA833"/>
      <c r="AAB833"/>
      <c r="AAC833"/>
      <c r="AAD833"/>
      <c r="AAE833"/>
      <c r="AAF833"/>
      <c r="AAG833"/>
      <c r="AAH833"/>
      <c r="AAI833"/>
      <c r="AAJ833"/>
      <c r="AAK833"/>
      <c r="AAL833"/>
      <c r="AAM833"/>
      <c r="AAN833"/>
      <c r="AAO833"/>
      <c r="AAP833"/>
      <c r="AAQ833"/>
      <c r="AAR833"/>
      <c r="AAS833"/>
      <c r="AAT833"/>
      <c r="AAU833"/>
      <c r="AAV833"/>
      <c r="AAW833"/>
      <c r="AAX833"/>
      <c r="AAY833"/>
      <c r="AAZ833"/>
      <c r="ABA833"/>
      <c r="ABB833"/>
      <c r="ABC833"/>
      <c r="ABD833"/>
      <c r="ABE833"/>
    </row>
    <row r="834" spans="1:733" s="31" customFormat="1" x14ac:dyDescent="0.3">
      <c r="A834"/>
      <c r="B834" s="32"/>
      <c r="C834" s="32"/>
      <c r="D834" s="32"/>
      <c r="E834"/>
      <c r="F834" s="32"/>
      <c r="G834"/>
      <c r="H834"/>
      <c r="I834"/>
      <c r="J834"/>
      <c r="K834"/>
      <c r="L834"/>
      <c r="M834"/>
      <c r="N834"/>
      <c r="O834"/>
      <c r="P834"/>
      <c r="Q834"/>
      <c r="R834"/>
      <c r="S834"/>
      <c r="T834"/>
      <c r="U834"/>
      <c r="V834"/>
      <c r="W834"/>
      <c r="X834"/>
      <c r="Y834"/>
      <c r="Z834"/>
      <c r="AA834"/>
      <c r="AB834"/>
      <c r="AC834"/>
      <c r="AD834"/>
      <c r="AE834"/>
      <c r="AF834"/>
      <c r="AG834"/>
      <c r="AH834"/>
      <c r="AI834"/>
      <c r="AJ834"/>
      <c r="AK834"/>
      <c r="AL834"/>
      <c r="AM834"/>
      <c r="AN834"/>
      <c r="AO834"/>
      <c r="AP834"/>
      <c r="AQ834"/>
      <c r="AR834"/>
      <c r="AS834"/>
      <c r="AT834"/>
      <c r="AU834"/>
      <c r="AV834"/>
      <c r="AW834"/>
      <c r="AX834"/>
      <c r="AY834"/>
      <c r="AZ834"/>
      <c r="BA834"/>
      <c r="BB834"/>
      <c r="BC834"/>
      <c r="BD834"/>
      <c r="BE834"/>
      <c r="BF834"/>
      <c r="BG834"/>
      <c r="BH834"/>
      <c r="BI834"/>
      <c r="BJ834"/>
      <c r="BK834"/>
      <c r="BL834"/>
      <c r="BM834"/>
      <c r="BN834"/>
      <c r="DY834"/>
      <c r="DZ834"/>
      <c r="EA834"/>
      <c r="EB834"/>
      <c r="EC834"/>
      <c r="ED834"/>
      <c r="EE834"/>
      <c r="EF834"/>
      <c r="EG834"/>
      <c r="EH834"/>
      <c r="EI834"/>
      <c r="EJ834"/>
      <c r="EK834"/>
      <c r="EL834"/>
      <c r="EM834"/>
      <c r="EN834"/>
      <c r="EO834"/>
      <c r="EP834"/>
      <c r="EQ834"/>
      <c r="ER834"/>
      <c r="ES834"/>
      <c r="ET834"/>
      <c r="EU834"/>
      <c r="EV834"/>
      <c r="EW834"/>
      <c r="EX834"/>
      <c r="EY834"/>
      <c r="EZ834"/>
      <c r="FA834"/>
      <c r="FB834"/>
      <c r="FC834"/>
      <c r="FD834"/>
      <c r="FE834"/>
      <c r="FF834"/>
      <c r="FG834"/>
      <c r="FH834"/>
      <c r="FI834"/>
      <c r="FJ834"/>
      <c r="FK834"/>
      <c r="FL834"/>
      <c r="FM834"/>
      <c r="FN834"/>
      <c r="FO834"/>
      <c r="FP834"/>
      <c r="FQ834"/>
      <c r="FR834"/>
      <c r="FS834"/>
      <c r="FT834"/>
      <c r="FU834"/>
      <c r="FV834"/>
      <c r="FW834"/>
      <c r="FX834"/>
      <c r="FY834"/>
      <c r="FZ834"/>
      <c r="GA834"/>
      <c r="GB834"/>
      <c r="GC834"/>
      <c r="GD834"/>
      <c r="GE834"/>
      <c r="GF834"/>
      <c r="GG834"/>
      <c r="GH834"/>
      <c r="GI834"/>
      <c r="GJ834"/>
      <c r="GK834"/>
      <c r="GL834"/>
      <c r="GM834"/>
      <c r="GN834"/>
      <c r="GO834"/>
      <c r="GP834"/>
      <c r="GQ834"/>
      <c r="GR834"/>
      <c r="GS834"/>
      <c r="GT834"/>
      <c r="GU834"/>
      <c r="GV834"/>
      <c r="GW834"/>
      <c r="GX834"/>
      <c r="GY834"/>
      <c r="GZ834"/>
      <c r="HA834"/>
      <c r="HB834"/>
      <c r="HC834"/>
      <c r="HD834"/>
      <c r="HE834"/>
      <c r="HF834"/>
      <c r="HG834"/>
      <c r="HH834"/>
      <c r="HI834"/>
      <c r="HJ834"/>
      <c r="HK834"/>
      <c r="HL834"/>
      <c r="HM834"/>
      <c r="HN834"/>
      <c r="HO834"/>
      <c r="HP834"/>
      <c r="HQ834"/>
      <c r="HR834"/>
      <c r="HS834"/>
      <c r="HT834"/>
      <c r="HU834"/>
      <c r="HV834"/>
      <c r="HW834"/>
      <c r="HX834"/>
      <c r="HY834"/>
      <c r="HZ834"/>
      <c r="IA834"/>
      <c r="IB834"/>
      <c r="IC834"/>
      <c r="ID834"/>
      <c r="IE834"/>
      <c r="IF834"/>
      <c r="IG834"/>
      <c r="IH834"/>
      <c r="II834"/>
      <c r="IJ834"/>
      <c r="IK834"/>
      <c r="IL834"/>
      <c r="IM834"/>
      <c r="IN834"/>
      <c r="IO834"/>
      <c r="IP834"/>
      <c r="JV834"/>
      <c r="JW834"/>
      <c r="JX834"/>
      <c r="JY834"/>
      <c r="JZ834"/>
      <c r="KA834"/>
      <c r="KB834"/>
      <c r="KC834"/>
      <c r="KD834"/>
      <c r="KE834"/>
      <c r="KF834"/>
      <c r="KG834"/>
      <c r="KH834"/>
      <c r="KI834"/>
      <c r="KJ834"/>
      <c r="KK834"/>
      <c r="KL834"/>
      <c r="KM834"/>
      <c r="KN834"/>
      <c r="KO834"/>
      <c r="KP834"/>
      <c r="KQ834"/>
      <c r="KR834"/>
      <c r="KS834"/>
      <c r="KT834"/>
      <c r="KU834"/>
      <c r="KV834"/>
      <c r="KW834"/>
      <c r="KX834"/>
      <c r="KY834"/>
      <c r="KZ834"/>
      <c r="LA834"/>
      <c r="LB834"/>
      <c r="LC834"/>
      <c r="LD834"/>
      <c r="LE834"/>
      <c r="LF834"/>
      <c r="LG834"/>
      <c r="LH834"/>
      <c r="LI834"/>
      <c r="LJ834"/>
      <c r="LK834"/>
      <c r="LL834"/>
      <c r="LM834"/>
      <c r="LN834"/>
      <c r="LO834"/>
      <c r="LP834"/>
      <c r="LQ834"/>
      <c r="LR834"/>
      <c r="LS834"/>
      <c r="LT834"/>
      <c r="LU834"/>
      <c r="LV834"/>
      <c r="LW834"/>
      <c r="LX834"/>
      <c r="LY834"/>
      <c r="LZ834"/>
      <c r="MA834"/>
      <c r="MB834"/>
      <c r="MC834"/>
      <c r="MD834"/>
      <c r="ME834"/>
      <c r="MF834"/>
      <c r="MG834"/>
      <c r="MH834"/>
      <c r="MI834"/>
      <c r="MJ834"/>
      <c r="MK834"/>
      <c r="ML834"/>
      <c r="MM834"/>
      <c r="MN834"/>
      <c r="MO834"/>
      <c r="MP834"/>
      <c r="MQ834"/>
      <c r="MR834"/>
      <c r="MS834"/>
      <c r="MT834"/>
      <c r="MU834"/>
      <c r="MV834"/>
      <c r="MW834"/>
      <c r="MX834"/>
      <c r="MY834"/>
      <c r="MZ834"/>
      <c r="NA834"/>
      <c r="NB834"/>
      <c r="NC834"/>
      <c r="ND834"/>
      <c r="NE834"/>
      <c r="NF834"/>
      <c r="NG834"/>
      <c r="NH834"/>
      <c r="NI834"/>
      <c r="NJ834"/>
      <c r="NK834"/>
      <c r="NL834"/>
      <c r="NM834"/>
      <c r="NN834"/>
      <c r="NO834"/>
      <c r="NP834"/>
      <c r="NQ834"/>
      <c r="NR834"/>
      <c r="NS834"/>
      <c r="NT834"/>
      <c r="NU834"/>
      <c r="NV834"/>
      <c r="NW834"/>
      <c r="NX834"/>
      <c r="NY834"/>
      <c r="NZ834"/>
      <c r="OA834"/>
      <c r="OB834"/>
      <c r="OC834"/>
      <c r="OD834"/>
      <c r="OE834"/>
      <c r="OF834"/>
      <c r="OG834"/>
      <c r="OH834"/>
      <c r="OI834"/>
      <c r="OJ834"/>
      <c r="OK834"/>
      <c r="OL834"/>
      <c r="OM834"/>
      <c r="ON834"/>
      <c r="OP834"/>
      <c r="OQ834"/>
      <c r="OR834"/>
      <c r="OS834"/>
      <c r="OT834"/>
      <c r="OU834"/>
      <c r="OV834"/>
      <c r="OW834"/>
      <c r="OX834"/>
      <c r="OY834"/>
      <c r="OZ834"/>
      <c r="PA834"/>
      <c r="PB834"/>
      <c r="PC834"/>
      <c r="PD834"/>
      <c r="PE834"/>
      <c r="PF834"/>
      <c r="PG834"/>
      <c r="PH834"/>
      <c r="PI834"/>
      <c r="PJ834"/>
      <c r="PK834"/>
      <c r="PL834"/>
      <c r="PM834"/>
      <c r="PN834"/>
      <c r="PO834"/>
      <c r="PP834"/>
      <c r="PQ834"/>
      <c r="PR834"/>
      <c r="PS834"/>
      <c r="PT834"/>
      <c r="PU834"/>
      <c r="PV834"/>
      <c r="PW834"/>
      <c r="PX834"/>
      <c r="PY834"/>
      <c r="PZ834"/>
      <c r="QA834"/>
      <c r="QB834"/>
      <c r="QC834"/>
      <c r="QD834"/>
      <c r="QE834"/>
      <c r="QF834"/>
      <c r="QG834"/>
      <c r="QH834"/>
      <c r="QI834"/>
      <c r="QJ834"/>
      <c r="QK834"/>
      <c r="QL834"/>
      <c r="QM834"/>
      <c r="QN834"/>
      <c r="QO834"/>
      <c r="QP834"/>
      <c r="QQ834"/>
      <c r="QR834"/>
      <c r="QS834"/>
      <c r="QT834"/>
      <c r="QU834"/>
      <c r="QV834"/>
      <c r="QW834"/>
      <c r="QX834"/>
      <c r="QY834"/>
      <c r="QZ834"/>
      <c r="RA834"/>
      <c r="RB834"/>
      <c r="RC834"/>
      <c r="RD834"/>
      <c r="RE834"/>
      <c r="RF834"/>
      <c r="RG834"/>
      <c r="RH834"/>
      <c r="RI834"/>
      <c r="RJ834"/>
      <c r="RK834"/>
      <c r="RL834"/>
      <c r="RM834"/>
      <c r="RN834"/>
      <c r="RO834"/>
      <c r="RP834"/>
      <c r="RQ834"/>
      <c r="RR834"/>
      <c r="RS834"/>
      <c r="RT834"/>
      <c r="RU834"/>
      <c r="RV834"/>
      <c r="RW834"/>
      <c r="RX834"/>
      <c r="RY834"/>
      <c r="RZ834"/>
      <c r="SA834"/>
      <c r="SB834"/>
      <c r="SC834"/>
      <c r="SD834"/>
      <c r="SE834"/>
      <c r="SF834"/>
      <c r="SG834"/>
      <c r="SH834"/>
      <c r="SI834"/>
      <c r="SJ834"/>
      <c r="SK834"/>
      <c r="SL834"/>
      <c r="SM834"/>
      <c r="SN834"/>
      <c r="SO834"/>
      <c r="SP834"/>
      <c r="SQ834"/>
      <c r="SR834"/>
      <c r="SS834"/>
      <c r="ST834"/>
      <c r="SU834"/>
      <c r="SV834"/>
      <c r="SW834"/>
      <c r="SX834"/>
      <c r="SY834"/>
      <c r="SZ834"/>
      <c r="TA834"/>
      <c r="TB834"/>
      <c r="TC834"/>
      <c r="TD834"/>
      <c r="TE834"/>
      <c r="TF834"/>
      <c r="TG834"/>
      <c r="TH834"/>
      <c r="TI834"/>
      <c r="TJ834"/>
      <c r="TK834"/>
      <c r="TL834"/>
      <c r="TM834"/>
      <c r="TN834"/>
      <c r="TO834"/>
      <c r="TP834"/>
      <c r="TQ834"/>
      <c r="TR834"/>
      <c r="TS834"/>
      <c r="TT834"/>
      <c r="TU834"/>
      <c r="TV834"/>
      <c r="TW834"/>
      <c r="TX834"/>
      <c r="TY834"/>
      <c r="TZ834"/>
      <c r="UA834"/>
      <c r="UB834"/>
      <c r="UC834"/>
      <c r="UD834"/>
      <c r="UE834"/>
      <c r="UF834"/>
      <c r="UG834"/>
      <c r="UH834"/>
      <c r="UI834"/>
      <c r="UJ834"/>
      <c r="UK834"/>
      <c r="UL834"/>
      <c r="UM834"/>
      <c r="UN834"/>
      <c r="UO834"/>
      <c r="UP834"/>
      <c r="UQ834"/>
      <c r="UR834"/>
      <c r="US834"/>
      <c r="UT834"/>
      <c r="UU834"/>
      <c r="UV834"/>
      <c r="UW834"/>
      <c r="UX834"/>
      <c r="UY834"/>
      <c r="UZ834"/>
      <c r="VA834"/>
      <c r="VB834"/>
      <c r="VC834"/>
      <c r="VD834"/>
      <c r="VE834"/>
      <c r="VF834"/>
      <c r="VG834"/>
      <c r="VH834"/>
      <c r="VI834"/>
      <c r="VJ834"/>
      <c r="VK834"/>
      <c r="VL834"/>
      <c r="VM834"/>
      <c r="VN834"/>
      <c r="VO834"/>
      <c r="VP834"/>
      <c r="VQ834"/>
      <c r="VR834"/>
      <c r="VS834"/>
      <c r="VT834"/>
      <c r="VU834"/>
      <c r="VV834"/>
      <c r="VW834"/>
      <c r="VX834"/>
      <c r="VY834"/>
      <c r="VZ834"/>
      <c r="WA834"/>
      <c r="WB834"/>
      <c r="WC834"/>
      <c r="WD834"/>
      <c r="WE834"/>
      <c r="WF834"/>
      <c r="WG834"/>
      <c r="WH834"/>
      <c r="WI834"/>
      <c r="WJ834"/>
      <c r="WK834"/>
      <c r="WL834"/>
      <c r="WM834"/>
      <c r="WN834"/>
      <c r="WO834"/>
      <c r="WP834"/>
      <c r="WQ834"/>
      <c r="WR834"/>
      <c r="WS834"/>
      <c r="WT834"/>
      <c r="WU834"/>
      <c r="WV834"/>
      <c r="WW834"/>
      <c r="WX834"/>
      <c r="WY834"/>
      <c r="WZ834"/>
      <c r="XA834"/>
      <c r="XB834"/>
      <c r="XC834"/>
      <c r="XD834"/>
      <c r="XE834"/>
      <c r="XF834"/>
      <c r="XG834"/>
      <c r="XH834"/>
      <c r="XI834"/>
      <c r="XJ834"/>
      <c r="XK834"/>
      <c r="XL834"/>
      <c r="XM834"/>
      <c r="XN834"/>
      <c r="XO834"/>
      <c r="XP834"/>
      <c r="XQ834"/>
      <c r="XR834"/>
      <c r="XS834"/>
      <c r="XT834"/>
      <c r="XU834"/>
      <c r="XV834"/>
      <c r="XW834"/>
      <c r="XX834"/>
      <c r="XY834"/>
      <c r="XZ834"/>
      <c r="YA834"/>
      <c r="YB834"/>
      <c r="YC834"/>
      <c r="YD834"/>
      <c r="YE834"/>
      <c r="YF834"/>
      <c r="YG834"/>
      <c r="YH834"/>
      <c r="YI834"/>
      <c r="YJ834"/>
      <c r="YK834"/>
      <c r="YL834"/>
      <c r="YM834"/>
      <c r="YN834"/>
      <c r="YO834"/>
      <c r="YP834"/>
      <c r="YQ834"/>
      <c r="YR834"/>
      <c r="YS834"/>
      <c r="YT834"/>
      <c r="YU834"/>
      <c r="YV834"/>
      <c r="YW834"/>
      <c r="YX834"/>
      <c r="YY834"/>
      <c r="YZ834"/>
      <c r="ZA834"/>
      <c r="ZB834"/>
      <c r="ZC834"/>
      <c r="ZD834"/>
      <c r="ZE834"/>
      <c r="ZF834"/>
      <c r="ZG834"/>
      <c r="ZH834"/>
      <c r="ZI834"/>
      <c r="ZJ834"/>
      <c r="ZK834"/>
      <c r="ZL834"/>
      <c r="ZM834"/>
      <c r="ZN834"/>
      <c r="ZO834"/>
      <c r="ZP834"/>
      <c r="ZQ834"/>
      <c r="ZR834"/>
      <c r="ZS834"/>
      <c r="ZT834"/>
      <c r="ZU834"/>
      <c r="ZV834"/>
      <c r="ZW834"/>
      <c r="ZX834"/>
      <c r="ZY834"/>
      <c r="ZZ834"/>
      <c r="AAA834"/>
      <c r="AAB834"/>
      <c r="AAC834"/>
      <c r="AAD834"/>
      <c r="AAE834"/>
      <c r="AAF834"/>
      <c r="AAG834"/>
      <c r="AAH834"/>
      <c r="AAI834"/>
      <c r="AAJ834"/>
      <c r="AAK834"/>
      <c r="AAL834"/>
      <c r="AAM834"/>
      <c r="AAN834"/>
      <c r="AAO834"/>
      <c r="AAP834"/>
      <c r="AAQ834"/>
      <c r="AAR834"/>
      <c r="AAS834"/>
      <c r="AAT834"/>
      <c r="AAU834"/>
      <c r="AAV834"/>
      <c r="AAW834"/>
      <c r="AAX834"/>
      <c r="AAY834"/>
      <c r="AAZ834"/>
      <c r="ABA834"/>
      <c r="ABB834"/>
      <c r="ABC834"/>
      <c r="ABD834"/>
      <c r="ABE834"/>
    </row>
    <row r="835" spans="1:733" s="31" customFormat="1" x14ac:dyDescent="0.3">
      <c r="A835" s="33"/>
      <c r="B835" s="33"/>
      <c r="C835" s="33"/>
      <c r="D835" s="33"/>
      <c r="E835" s="33"/>
      <c r="F835" s="32"/>
      <c r="G835"/>
      <c r="H835"/>
      <c r="I835"/>
      <c r="J835"/>
      <c r="K835"/>
      <c r="L835" s="33"/>
      <c r="M835" s="33"/>
      <c r="N835" s="33"/>
      <c r="O835" s="33"/>
      <c r="P835" s="33"/>
      <c r="Q835" s="33"/>
      <c r="R835" s="33"/>
      <c r="S835" s="33"/>
      <c r="T835" s="33"/>
      <c r="U835" s="33"/>
      <c r="V835" s="33"/>
      <c r="W835" s="33"/>
      <c r="X835" s="33"/>
      <c r="Y835" s="33"/>
      <c r="Z835" s="33"/>
      <c r="AA835" s="33"/>
      <c r="AB835" s="33"/>
      <c r="AC835" s="33"/>
      <c r="AD835" s="33"/>
      <c r="AE835" s="33"/>
      <c r="AF835" s="33"/>
      <c r="AG835" s="33"/>
      <c r="AH835" s="33"/>
      <c r="AI835" s="33"/>
      <c r="AJ835" s="33"/>
      <c r="AK835" s="33"/>
      <c r="AL835" s="33"/>
      <c r="AM835" s="33"/>
      <c r="AN835" s="33"/>
      <c r="AO835" s="33"/>
      <c r="AP835" s="33"/>
      <c r="AQ835" s="33"/>
      <c r="AR835" s="33"/>
      <c r="AS835" s="33"/>
      <c r="AT835" s="33"/>
      <c r="AU835" s="33"/>
      <c r="AV835" s="33"/>
      <c r="AW835" s="33"/>
      <c r="AX835" s="33"/>
      <c r="AY835" s="33"/>
      <c r="AZ835" s="33"/>
      <c r="BA835" s="33"/>
      <c r="BB835" s="33"/>
      <c r="BC835" s="33"/>
      <c r="BD835" s="33"/>
      <c r="BE835" s="33"/>
      <c r="BF835" s="33"/>
      <c r="BG835" s="33"/>
      <c r="BH835" s="33"/>
      <c r="BI835" s="33"/>
      <c r="BJ835" s="33"/>
      <c r="BK835" s="33"/>
      <c r="BL835" s="33"/>
      <c r="BM835" s="33"/>
      <c r="BN835" s="33"/>
      <c r="BO835" s="33"/>
      <c r="BP835" s="33"/>
      <c r="BQ835" s="33"/>
      <c r="BR835" s="33"/>
      <c r="BS835" s="33"/>
      <c r="BT835" s="33"/>
      <c r="BU835" s="33"/>
      <c r="BV835" s="33"/>
      <c r="BW835" s="33"/>
      <c r="BX835" s="33"/>
      <c r="BY835" s="33"/>
      <c r="BZ835" s="33"/>
      <c r="CA835" s="33"/>
      <c r="CB835" s="33"/>
      <c r="CC835" s="33"/>
      <c r="CD835" s="33"/>
      <c r="CE835" s="33"/>
      <c r="CF835" s="33"/>
      <c r="CG835" s="33"/>
      <c r="CH835" s="33"/>
      <c r="CI835" s="33"/>
      <c r="CJ835" s="33"/>
      <c r="CK835" s="33"/>
      <c r="CL835" s="33"/>
      <c r="CM835" s="33"/>
      <c r="CN835" s="33"/>
      <c r="CO835" s="33"/>
      <c r="CP835" s="33"/>
      <c r="CQ835" s="33"/>
      <c r="CR835" s="33"/>
      <c r="CS835" s="33"/>
      <c r="CT835" s="33"/>
      <c r="CU835" s="33"/>
      <c r="CV835" s="33"/>
      <c r="CW835" s="33"/>
      <c r="CX835" s="33"/>
      <c r="CY835" s="33"/>
      <c r="CZ835" s="33"/>
      <c r="DA835" s="33"/>
      <c r="DB835" s="33"/>
      <c r="DC835" s="33"/>
      <c r="DD835" s="33"/>
      <c r="DE835" s="33"/>
      <c r="DF835" s="33"/>
      <c r="DG835" s="33"/>
      <c r="DH835" s="33"/>
      <c r="DI835" s="33"/>
      <c r="DJ835" s="33"/>
      <c r="DK835" s="33"/>
      <c r="DL835" s="33"/>
      <c r="DM835" s="33"/>
      <c r="DN835" s="33"/>
      <c r="DO835" s="33"/>
      <c r="DP835" s="33"/>
      <c r="DQ835" s="33"/>
      <c r="DR835" s="33"/>
      <c r="DS835" s="33"/>
      <c r="DT835" s="33"/>
      <c r="DU835" s="33"/>
      <c r="DV835" s="33"/>
      <c r="DW835" s="33"/>
      <c r="DX835" s="33"/>
      <c r="DY835" s="33"/>
      <c r="DZ835" s="33"/>
      <c r="EA835" s="33"/>
      <c r="EB835" s="33"/>
      <c r="EC835" s="33"/>
      <c r="ED835" s="33"/>
      <c r="EE835" s="33"/>
      <c r="EF835" s="33"/>
      <c r="EG835" s="33"/>
      <c r="EH835" s="33"/>
      <c r="EI835" s="33"/>
      <c r="EJ835" s="33"/>
      <c r="EK835" s="33"/>
      <c r="EL835" s="33"/>
      <c r="EM835" s="33"/>
      <c r="EN835" s="33"/>
      <c r="EO835" s="33"/>
      <c r="EP835" s="33"/>
      <c r="EQ835" s="33"/>
      <c r="ER835" s="33"/>
      <c r="ES835" s="33"/>
      <c r="ET835" s="33"/>
      <c r="EU835" s="33"/>
      <c r="EV835" s="33"/>
      <c r="EW835" s="33"/>
      <c r="EX835" s="33"/>
      <c r="EY835" s="33"/>
      <c r="EZ835" s="33"/>
      <c r="FA835" s="33"/>
      <c r="FB835" s="33"/>
      <c r="FC835" s="33"/>
      <c r="FD835" s="33"/>
      <c r="FE835" s="33"/>
      <c r="FF835" s="33"/>
      <c r="FG835" s="33"/>
      <c r="FH835" s="33"/>
      <c r="FI835" s="33"/>
      <c r="FJ835" s="33"/>
      <c r="FK835" s="33"/>
      <c r="FL835" s="33"/>
      <c r="FM835" s="33"/>
      <c r="FN835" s="33"/>
      <c r="FO835" s="33"/>
      <c r="FP835" s="33"/>
      <c r="FQ835" s="33"/>
      <c r="FR835" s="33"/>
      <c r="FS835" s="33"/>
      <c r="FT835" s="33"/>
      <c r="FU835" s="33"/>
      <c r="FV835" s="33"/>
      <c r="FW835" s="33"/>
      <c r="FX835" s="33"/>
      <c r="FY835" s="33"/>
      <c r="FZ835" s="33"/>
      <c r="GA835" s="33"/>
      <c r="GB835" s="33"/>
      <c r="GC835" s="33"/>
      <c r="GD835" s="33"/>
      <c r="GE835" s="33"/>
      <c r="GF835" s="33"/>
      <c r="GG835" s="33"/>
      <c r="GH835" s="33"/>
      <c r="GI835" s="33"/>
      <c r="GJ835" s="33"/>
      <c r="GK835" s="33"/>
      <c r="GL835" s="33"/>
      <c r="GM835" s="33"/>
      <c r="GN835" s="33"/>
      <c r="GO835" s="33"/>
      <c r="GP835" s="33"/>
      <c r="GQ835" s="33"/>
      <c r="GR835" s="33"/>
      <c r="GS835" s="33"/>
      <c r="GT835" s="33"/>
      <c r="GU835" s="33"/>
      <c r="GV835" s="33"/>
      <c r="GW835" s="33"/>
      <c r="GX835" s="33"/>
      <c r="GY835" s="33"/>
      <c r="GZ835" s="33"/>
      <c r="HA835" s="33"/>
      <c r="HB835" s="33"/>
      <c r="HC835" s="33"/>
      <c r="HD835" s="33"/>
      <c r="HE835" s="33"/>
      <c r="HF835" s="33"/>
      <c r="HG835" s="33"/>
      <c r="HH835" s="33"/>
      <c r="HI835" s="33"/>
      <c r="HJ835" s="33"/>
      <c r="HK835" s="33"/>
      <c r="HL835" s="33"/>
      <c r="HM835" s="33"/>
      <c r="HN835" s="33"/>
      <c r="HO835" s="33"/>
      <c r="HP835" s="33"/>
      <c r="HQ835" s="33"/>
      <c r="HR835" s="33"/>
      <c r="HS835" s="33"/>
      <c r="HT835" s="33"/>
      <c r="HU835" s="33"/>
      <c r="HV835" s="33"/>
      <c r="HW835" s="33"/>
      <c r="HX835" s="33"/>
      <c r="HY835" s="33"/>
      <c r="HZ835" s="33"/>
      <c r="IA835" s="33"/>
      <c r="IB835" s="33"/>
      <c r="IC835" s="33"/>
      <c r="ID835" s="33"/>
      <c r="IE835" s="33"/>
      <c r="IF835" s="33"/>
      <c r="IG835" s="33"/>
      <c r="IH835" s="33"/>
      <c r="II835" s="33"/>
      <c r="IJ835" s="33"/>
      <c r="IK835" s="33"/>
      <c r="IL835" s="33"/>
      <c r="IM835" s="33"/>
      <c r="IN835" s="33"/>
      <c r="IO835" s="33"/>
      <c r="IP835" s="33"/>
      <c r="IQ835" s="33"/>
      <c r="IR835" s="33"/>
      <c r="IS835" s="33"/>
      <c r="IT835" s="33"/>
      <c r="IU835" s="33"/>
      <c r="IV835" s="33"/>
      <c r="IW835" s="33"/>
      <c r="IX835" s="33"/>
      <c r="IY835" s="33"/>
      <c r="IZ835" s="33"/>
      <c r="JA835" s="33"/>
      <c r="JB835" s="33"/>
      <c r="JC835" s="33"/>
      <c r="JD835" s="33"/>
      <c r="JE835" s="33"/>
      <c r="JF835" s="33"/>
      <c r="JG835" s="33"/>
      <c r="JH835" s="33"/>
      <c r="JI835" s="33"/>
      <c r="JJ835" s="33"/>
      <c r="JK835" s="33"/>
      <c r="JL835" s="33"/>
      <c r="JM835" s="33"/>
      <c r="JN835" s="33"/>
      <c r="JO835" s="33"/>
      <c r="JP835" s="33"/>
      <c r="JQ835" s="33"/>
      <c r="JR835" s="33"/>
      <c r="JS835" s="33"/>
      <c r="JT835" s="33"/>
      <c r="JU835" s="33"/>
      <c r="JV835" s="33"/>
      <c r="JW835" s="33"/>
      <c r="JX835" s="33"/>
      <c r="JY835" s="33"/>
      <c r="JZ835" s="33"/>
      <c r="KA835" s="33"/>
      <c r="KB835" s="33"/>
      <c r="KC835" s="33"/>
      <c r="KD835" s="33"/>
      <c r="KE835" s="33"/>
      <c r="KF835" s="33"/>
      <c r="KG835" s="33"/>
      <c r="KH835" s="33"/>
      <c r="KI835" s="33"/>
      <c r="KJ835" s="33"/>
      <c r="KK835" s="33"/>
      <c r="KL835" s="33"/>
      <c r="KM835" s="33"/>
      <c r="KN835" s="33"/>
      <c r="KO835" s="33"/>
      <c r="KP835" s="33"/>
      <c r="KQ835" s="33"/>
      <c r="KR835" s="33"/>
      <c r="KS835" s="33"/>
      <c r="KT835" s="33"/>
      <c r="KU835" s="33"/>
      <c r="KV835" s="33"/>
      <c r="KW835" s="33"/>
      <c r="KX835" s="33"/>
      <c r="KY835" s="33"/>
      <c r="KZ835" s="33"/>
      <c r="LA835" s="33"/>
      <c r="LB835" s="33"/>
      <c r="LC835" s="33"/>
      <c r="LD835" s="33"/>
      <c r="LE835" s="33"/>
      <c r="LF835" s="33"/>
      <c r="LG835" s="33"/>
      <c r="LH835" s="33"/>
      <c r="LI835" s="33"/>
      <c r="LJ835" s="33"/>
      <c r="LK835" s="33"/>
      <c r="LL835" s="33"/>
      <c r="LM835" s="33"/>
      <c r="LN835" s="33"/>
      <c r="LO835" s="33"/>
      <c r="LP835" s="33"/>
      <c r="LQ835" s="33"/>
      <c r="LR835" s="33"/>
      <c r="LS835" s="33"/>
      <c r="LT835" s="33"/>
      <c r="LU835" s="33"/>
      <c r="LV835" s="33"/>
      <c r="LW835" s="33"/>
      <c r="LX835" s="33"/>
      <c r="LY835" s="33"/>
      <c r="LZ835" s="33"/>
      <c r="MA835" s="33"/>
      <c r="MB835" s="33"/>
      <c r="MC835" s="33"/>
      <c r="MD835" s="33"/>
      <c r="ME835" s="33"/>
      <c r="MF835" s="33"/>
      <c r="MG835" s="33"/>
      <c r="MH835" s="33"/>
      <c r="MI835" s="33"/>
      <c r="MJ835" s="33"/>
      <c r="MK835" s="33"/>
      <c r="ML835" s="33"/>
      <c r="MM835" s="33"/>
      <c r="MN835" s="33"/>
      <c r="MO835" s="33"/>
      <c r="MP835" s="33"/>
      <c r="MQ835" s="33"/>
      <c r="MR835" s="33"/>
      <c r="MS835" s="33"/>
      <c r="MT835" s="33"/>
      <c r="MU835" s="33"/>
      <c r="MV835" s="33"/>
      <c r="MW835" s="33"/>
      <c r="MX835" s="33"/>
      <c r="MY835" s="33"/>
      <c r="MZ835" s="33"/>
      <c r="NA835" s="33"/>
      <c r="NB835" s="33"/>
      <c r="NC835" s="33"/>
      <c r="ND835" s="33"/>
      <c r="NE835" s="33"/>
      <c r="NF835" s="33"/>
      <c r="NG835" s="33"/>
      <c r="NH835" s="33"/>
      <c r="NI835" s="33"/>
      <c r="NJ835" s="33"/>
      <c r="NK835" s="33"/>
      <c r="NL835" s="33"/>
      <c r="NM835" s="33"/>
      <c r="NN835" s="33"/>
      <c r="NO835" s="33"/>
      <c r="NP835" s="33"/>
      <c r="NQ835" s="33"/>
      <c r="NR835" s="33"/>
      <c r="NS835" s="33"/>
      <c r="NT835" s="33"/>
      <c r="NU835" s="33"/>
      <c r="NV835" s="33"/>
      <c r="NW835" s="33"/>
      <c r="NX835" s="33"/>
      <c r="NY835" s="33"/>
      <c r="NZ835" s="33"/>
      <c r="OA835" s="33"/>
      <c r="OB835" s="33"/>
      <c r="OC835" s="33"/>
      <c r="OD835" s="33"/>
      <c r="OE835" s="33"/>
      <c r="OF835" s="33"/>
      <c r="OG835" s="33"/>
      <c r="OH835" s="33"/>
      <c r="OI835" s="33"/>
      <c r="OJ835" s="33"/>
      <c r="OK835" s="33"/>
      <c r="OL835" s="33"/>
      <c r="OM835" s="33"/>
      <c r="ON835" s="33"/>
      <c r="OO835" s="33"/>
      <c r="OP835" s="33"/>
      <c r="OQ835" s="33"/>
      <c r="OR835" s="33"/>
      <c r="OS835" s="33"/>
      <c r="OT835" s="33"/>
      <c r="OU835" s="33"/>
      <c r="OV835" s="33"/>
      <c r="OW835" s="33"/>
      <c r="OX835" s="33"/>
      <c r="OY835" s="33"/>
      <c r="OZ835" s="33"/>
      <c r="PA835" s="33"/>
      <c r="PB835" s="33"/>
      <c r="PC835" s="33"/>
      <c r="PD835" s="33"/>
      <c r="PE835" s="33"/>
      <c r="PF835" s="33"/>
      <c r="PG835" s="33"/>
      <c r="PH835" s="33"/>
      <c r="PI835" s="33"/>
      <c r="PJ835" s="33"/>
      <c r="PK835" s="33"/>
      <c r="PL835" s="33"/>
      <c r="PM835" s="33"/>
      <c r="PN835" s="33"/>
      <c r="PO835" s="33"/>
      <c r="PP835" s="33"/>
      <c r="PQ835" s="33"/>
      <c r="PR835" s="33"/>
      <c r="PS835" s="33"/>
      <c r="PT835" s="33"/>
      <c r="PU835" s="33"/>
      <c r="PV835" s="33"/>
      <c r="PW835" s="33"/>
      <c r="PX835" s="33"/>
      <c r="PY835" s="33"/>
      <c r="PZ835" s="33"/>
      <c r="QA835" s="33"/>
      <c r="QB835" s="33"/>
      <c r="QC835" s="33"/>
      <c r="QD835" s="33"/>
      <c r="QE835" s="33"/>
      <c r="QF835" s="33"/>
      <c r="QG835" s="33"/>
      <c r="QH835" s="33"/>
      <c r="QI835" s="33"/>
      <c r="QJ835" s="33"/>
      <c r="QK835" s="33"/>
      <c r="QL835" s="33"/>
      <c r="QM835" s="33"/>
      <c r="QN835" s="33"/>
      <c r="QO835" s="33"/>
      <c r="QP835" s="33"/>
      <c r="QQ835" s="33"/>
      <c r="QR835" s="33"/>
      <c r="QS835" s="33"/>
      <c r="QT835" s="33"/>
      <c r="QU835" s="33"/>
      <c r="QV835" s="33"/>
      <c r="QW835" s="33"/>
      <c r="QX835" s="33"/>
      <c r="QY835" s="33"/>
      <c r="QZ835" s="33"/>
      <c r="RA835" s="33"/>
      <c r="RB835" s="33"/>
      <c r="RC835" s="33"/>
      <c r="RD835" s="33"/>
      <c r="RE835" s="33"/>
      <c r="RF835" s="33"/>
      <c r="RG835" s="33"/>
      <c r="RH835" s="33"/>
      <c r="RI835" s="33"/>
      <c r="RJ835" s="33"/>
      <c r="RK835" s="33"/>
      <c r="RL835" s="33"/>
      <c r="RM835" s="33"/>
      <c r="RN835" s="33"/>
      <c r="RO835" s="33"/>
      <c r="RP835" s="33"/>
      <c r="RQ835" s="33"/>
      <c r="RR835" s="33"/>
      <c r="RS835" s="33"/>
      <c r="RT835" s="33"/>
      <c r="RU835" s="33"/>
      <c r="RV835" s="33"/>
      <c r="RW835" s="33"/>
      <c r="RX835" s="33"/>
      <c r="RY835" s="33"/>
      <c r="RZ835" s="33"/>
      <c r="SA835" s="33"/>
      <c r="SB835" s="33"/>
      <c r="SC835" s="33"/>
      <c r="SD835" s="33"/>
      <c r="SE835" s="33"/>
      <c r="SF835" s="33"/>
      <c r="SG835" s="33"/>
      <c r="SH835" s="33"/>
      <c r="SI835" s="33"/>
      <c r="SJ835" s="33"/>
      <c r="SK835" s="33"/>
      <c r="SL835" s="33"/>
      <c r="SM835" s="33"/>
      <c r="SN835" s="33"/>
      <c r="SO835" s="33"/>
      <c r="SP835" s="33"/>
      <c r="SQ835" s="33"/>
      <c r="SR835" s="33"/>
      <c r="SS835" s="33"/>
      <c r="ST835" s="33"/>
      <c r="SU835" s="33"/>
      <c r="SV835" s="33"/>
      <c r="SW835" s="33"/>
      <c r="SX835" s="33"/>
      <c r="SY835" s="33"/>
      <c r="SZ835" s="33"/>
      <c r="TA835" s="33"/>
      <c r="TB835" s="33"/>
      <c r="TC835" s="33"/>
      <c r="TD835" s="33"/>
      <c r="TE835" s="33"/>
      <c r="TF835" s="33"/>
      <c r="TG835" s="33"/>
      <c r="TH835" s="33"/>
      <c r="TI835" s="33"/>
      <c r="TJ835" s="33"/>
      <c r="TK835" s="33"/>
      <c r="TL835" s="33"/>
      <c r="TM835" s="33"/>
      <c r="TN835" s="33"/>
      <c r="TO835" s="33"/>
      <c r="TP835" s="33"/>
      <c r="TQ835" s="33"/>
      <c r="TR835" s="33"/>
      <c r="TS835" s="33"/>
      <c r="TT835" s="33"/>
      <c r="TU835" s="33"/>
      <c r="TV835" s="33"/>
      <c r="TW835" s="33"/>
      <c r="TX835" s="33"/>
      <c r="TY835" s="33"/>
      <c r="TZ835" s="33"/>
      <c r="UA835" s="33"/>
      <c r="UB835" s="33"/>
      <c r="UC835" s="33"/>
      <c r="UD835" s="33"/>
      <c r="UE835" s="33"/>
      <c r="UF835" s="33"/>
      <c r="UG835" s="33"/>
      <c r="UH835" s="33"/>
      <c r="UI835" s="33"/>
      <c r="UJ835" s="33"/>
      <c r="UK835" s="33"/>
      <c r="UL835" s="33"/>
      <c r="UM835" s="33"/>
      <c r="UN835" s="33"/>
      <c r="UO835" s="33"/>
      <c r="UP835" s="33"/>
      <c r="UQ835" s="33"/>
      <c r="UR835" s="33"/>
      <c r="US835" s="33"/>
      <c r="UT835" s="33"/>
      <c r="UU835" s="33"/>
      <c r="UV835" s="33"/>
      <c r="UW835" s="33"/>
      <c r="UX835" s="33"/>
      <c r="UY835" s="33"/>
      <c r="UZ835" s="33"/>
      <c r="VA835" s="33"/>
      <c r="VB835" s="33"/>
      <c r="VC835" s="33"/>
      <c r="VD835" s="33"/>
      <c r="VE835" s="33"/>
      <c r="VF835" s="33"/>
      <c r="VG835" s="33"/>
      <c r="VH835" s="33"/>
      <c r="VI835" s="33"/>
      <c r="VJ835" s="33"/>
      <c r="VK835" s="33"/>
      <c r="VL835" s="33"/>
      <c r="VM835" s="33"/>
      <c r="VN835" s="33"/>
      <c r="VO835" s="33"/>
      <c r="VP835" s="33"/>
      <c r="VQ835" s="33"/>
      <c r="VR835" s="33"/>
      <c r="VS835" s="33"/>
      <c r="VT835" s="33"/>
      <c r="VU835" s="33"/>
      <c r="VV835" s="33"/>
      <c r="VW835" s="33"/>
      <c r="VX835" s="33"/>
      <c r="VY835" s="33"/>
      <c r="VZ835" s="33"/>
      <c r="WA835" s="33"/>
      <c r="WB835" s="33"/>
      <c r="WC835" s="33"/>
      <c r="WD835" s="33"/>
      <c r="WE835" s="33"/>
      <c r="WF835" s="33"/>
      <c r="WG835" s="33"/>
      <c r="WH835" s="33"/>
      <c r="WI835" s="33"/>
      <c r="WJ835" s="33"/>
      <c r="WK835" s="33"/>
      <c r="WL835" s="33"/>
      <c r="WM835" s="33"/>
      <c r="WN835" s="33"/>
      <c r="WO835" s="33"/>
      <c r="WP835" s="33"/>
      <c r="WQ835" s="33"/>
      <c r="WR835" s="33"/>
      <c r="WS835" s="33"/>
      <c r="WT835" s="33"/>
      <c r="WU835" s="33"/>
      <c r="WV835" s="33"/>
      <c r="WW835" s="33"/>
      <c r="WX835" s="33"/>
      <c r="WY835" s="33"/>
      <c r="WZ835" s="33"/>
      <c r="XA835" s="33"/>
      <c r="XB835" s="33"/>
      <c r="XC835" s="33"/>
      <c r="XD835" s="33"/>
      <c r="XE835" s="33"/>
      <c r="XF835" s="33"/>
      <c r="XG835" s="33"/>
      <c r="XH835" s="33"/>
      <c r="XI835" s="33"/>
      <c r="XJ835" s="33"/>
      <c r="XK835" s="33"/>
      <c r="XL835" s="33"/>
      <c r="XM835" s="33"/>
      <c r="XN835" s="33"/>
      <c r="XO835" s="33"/>
      <c r="XP835" s="33"/>
      <c r="XQ835" s="33"/>
      <c r="XR835" s="33"/>
      <c r="XS835" s="33"/>
      <c r="XT835" s="33"/>
      <c r="XU835" s="33"/>
      <c r="XV835" s="33"/>
      <c r="XW835" s="33"/>
      <c r="XX835" s="33"/>
      <c r="XY835" s="33"/>
      <c r="XZ835" s="33"/>
      <c r="YA835" s="33"/>
      <c r="YB835" s="33"/>
      <c r="YC835" s="33"/>
      <c r="YD835"/>
      <c r="YE835"/>
      <c r="YF835"/>
      <c r="YG835"/>
      <c r="YH835"/>
      <c r="YI835"/>
      <c r="YJ835"/>
      <c r="YK835"/>
      <c r="YL835"/>
      <c r="YM835"/>
      <c r="YN835"/>
      <c r="YO835"/>
      <c r="YP835"/>
      <c r="YQ835"/>
      <c r="YR835"/>
      <c r="YS835"/>
      <c r="YT835"/>
      <c r="YU835"/>
      <c r="YV835"/>
      <c r="YW835"/>
      <c r="YX835"/>
      <c r="YY835"/>
      <c r="YZ835"/>
      <c r="ZA835"/>
      <c r="ZB835"/>
      <c r="ZC835"/>
      <c r="ZD835"/>
      <c r="ZE835"/>
      <c r="ZF835"/>
      <c r="ZG835"/>
      <c r="ZH835"/>
      <c r="ZI835"/>
      <c r="ZJ835"/>
      <c r="ZK835"/>
      <c r="ZL835"/>
      <c r="ZM835"/>
      <c r="ZN835"/>
      <c r="ZO835"/>
      <c r="ZP835"/>
      <c r="ZQ835"/>
      <c r="ZR835"/>
      <c r="ZS835"/>
      <c r="ZT835"/>
      <c r="ZU835"/>
      <c r="ZV835"/>
      <c r="ZW835"/>
      <c r="ZX835"/>
      <c r="ZY835"/>
      <c r="ZZ835"/>
      <c r="AAA835"/>
      <c r="AAB835"/>
      <c r="AAC835"/>
      <c r="AAD835"/>
      <c r="AAE835"/>
      <c r="AAF835"/>
      <c r="AAG835"/>
      <c r="AAH835"/>
      <c r="AAI835"/>
      <c r="AAJ835"/>
      <c r="AAK835"/>
      <c r="AAL835"/>
      <c r="AAM835"/>
      <c r="AAN835"/>
      <c r="AAO835"/>
      <c r="AAP835"/>
      <c r="AAQ835"/>
      <c r="AAR835"/>
      <c r="AAS835"/>
      <c r="AAT835"/>
      <c r="AAU835"/>
      <c r="AAV835" s="33"/>
      <c r="AAW835" s="33"/>
      <c r="AAX835" s="33"/>
      <c r="AAY835" s="33"/>
      <c r="AAZ835" s="33"/>
      <c r="ABA835" s="33"/>
      <c r="ABB835" s="33"/>
      <c r="ABC835" s="33"/>
      <c r="ABD835" s="33"/>
      <c r="ABE835"/>
    </row>
    <row r="836" spans="1:733" x14ac:dyDescent="0.3">
      <c r="YD836"/>
      <c r="YE836"/>
      <c r="YF836"/>
      <c r="YG836"/>
      <c r="YH836"/>
      <c r="YI836"/>
      <c r="YJ836"/>
      <c r="YK836"/>
      <c r="YL836"/>
      <c r="YM836"/>
      <c r="YN836"/>
      <c r="YO836"/>
      <c r="YP836"/>
      <c r="YQ836"/>
      <c r="YR836"/>
      <c r="YS836"/>
      <c r="YT836"/>
      <c r="YU836"/>
      <c r="YV836"/>
      <c r="YW836"/>
      <c r="YX836"/>
      <c r="YY836"/>
      <c r="YZ836"/>
      <c r="ZA836"/>
      <c r="ZB836"/>
      <c r="ZC836"/>
      <c r="ZD836"/>
      <c r="ZE836"/>
      <c r="ZF836"/>
      <c r="ZG836"/>
      <c r="ZH836"/>
      <c r="ZI836"/>
      <c r="ZJ836"/>
      <c r="ZK836"/>
      <c r="ZL836"/>
      <c r="ZM836"/>
      <c r="ZN836"/>
      <c r="ZO836"/>
      <c r="ZP836"/>
      <c r="ZQ836"/>
      <c r="ZR836"/>
      <c r="ZS836"/>
      <c r="ZT836"/>
      <c r="ZU836"/>
      <c r="ZV836"/>
      <c r="ZW836"/>
      <c r="ZX836"/>
      <c r="ZY836"/>
      <c r="ZZ836"/>
      <c r="AAA836"/>
      <c r="AAB836"/>
      <c r="AAC836"/>
      <c r="AAD836"/>
      <c r="AAE836"/>
      <c r="AAF836"/>
      <c r="AAG836"/>
      <c r="AAH836"/>
      <c r="AAI836"/>
      <c r="AAJ836"/>
      <c r="AAK836"/>
    </row>
    <row r="837" spans="1:733" x14ac:dyDescent="0.3">
      <c r="YD837"/>
      <c r="YE837"/>
      <c r="YF837"/>
      <c r="YG837"/>
      <c r="YH837"/>
      <c r="YI837"/>
      <c r="YJ837"/>
      <c r="YK837"/>
      <c r="YL837"/>
      <c r="YM837"/>
      <c r="YN837"/>
      <c r="YO837"/>
      <c r="YP837"/>
      <c r="YQ837"/>
      <c r="YR837"/>
      <c r="YS837"/>
      <c r="YT837"/>
      <c r="YU837"/>
      <c r="YV837"/>
      <c r="YW837"/>
      <c r="YX837"/>
      <c r="YY837"/>
      <c r="YZ837"/>
      <c r="ZA837"/>
      <c r="ZB837"/>
      <c r="ZC837"/>
      <c r="ZD837"/>
      <c r="ZE837"/>
      <c r="ZF837"/>
      <c r="ZG837"/>
      <c r="ZH837"/>
      <c r="ZI837"/>
      <c r="ZJ837"/>
      <c r="ZK837"/>
      <c r="ZL837"/>
      <c r="ZM837"/>
      <c r="ZN837"/>
      <c r="ZO837"/>
      <c r="ZP837"/>
      <c r="ZQ837"/>
      <c r="ZR837"/>
      <c r="ZS837"/>
      <c r="ZT837"/>
      <c r="ZU837"/>
      <c r="ZV837"/>
      <c r="ZW837"/>
      <c r="ZX837"/>
      <c r="ZY837"/>
      <c r="ZZ837"/>
      <c r="AAA837"/>
      <c r="AAB837"/>
      <c r="AAC837"/>
      <c r="AAD837"/>
      <c r="AAE837"/>
      <c r="AAF837"/>
      <c r="AAG837"/>
      <c r="AAH837"/>
      <c r="AAI837"/>
      <c r="AAJ837"/>
      <c r="AAK837"/>
    </row>
    <row r="838" spans="1:733" x14ac:dyDescent="0.3">
      <c r="YD838"/>
      <c r="YE838"/>
      <c r="YF838"/>
      <c r="YG838"/>
      <c r="YH838"/>
      <c r="YI838"/>
      <c r="YJ838"/>
      <c r="YK838"/>
      <c r="YL838"/>
      <c r="YM838"/>
      <c r="YN838"/>
      <c r="YO838"/>
      <c r="YP838"/>
      <c r="YQ838"/>
      <c r="YR838"/>
      <c r="YS838"/>
      <c r="YT838"/>
      <c r="YU838"/>
      <c r="YV838"/>
      <c r="YW838"/>
      <c r="YX838"/>
      <c r="YY838"/>
      <c r="YZ838"/>
      <c r="ZA838"/>
      <c r="ZB838"/>
      <c r="ZC838"/>
      <c r="ZD838"/>
      <c r="ZE838"/>
      <c r="ZF838"/>
      <c r="ZG838"/>
      <c r="ZH838"/>
      <c r="ZI838"/>
      <c r="ZJ838"/>
      <c r="ZK838"/>
      <c r="ZL838"/>
      <c r="ZM838"/>
      <c r="ZN838"/>
      <c r="ZO838"/>
      <c r="ZP838"/>
      <c r="ZQ838"/>
      <c r="ZR838"/>
      <c r="ZS838"/>
      <c r="ZT838"/>
      <c r="ZU838"/>
      <c r="ZV838"/>
      <c r="ZW838"/>
      <c r="ZX838"/>
      <c r="ZY838"/>
      <c r="ZZ838"/>
      <c r="AAA838"/>
      <c r="AAB838"/>
      <c r="AAC838"/>
      <c r="AAD838"/>
      <c r="AAE838"/>
      <c r="AAF838"/>
      <c r="AAG838"/>
      <c r="AAH838"/>
      <c r="AAI838"/>
      <c r="AAJ838"/>
      <c r="AAK838"/>
    </row>
    <row r="839" spans="1:733" x14ac:dyDescent="0.3">
      <c r="YD839"/>
      <c r="YE839"/>
      <c r="YF839"/>
      <c r="YG839"/>
      <c r="YH839"/>
      <c r="YI839"/>
      <c r="YJ839"/>
      <c r="YK839"/>
      <c r="YL839"/>
      <c r="YM839"/>
      <c r="YN839"/>
      <c r="YO839"/>
      <c r="YP839"/>
      <c r="YQ839"/>
      <c r="YR839"/>
      <c r="YS839"/>
      <c r="YT839"/>
      <c r="YU839"/>
      <c r="YV839"/>
      <c r="YW839"/>
      <c r="YX839"/>
      <c r="YY839"/>
      <c r="YZ839"/>
      <c r="ZA839"/>
      <c r="ZB839"/>
      <c r="ZC839"/>
      <c r="ZD839"/>
      <c r="ZE839"/>
      <c r="ZF839"/>
      <c r="ZG839"/>
      <c r="ZH839"/>
      <c r="ZI839"/>
      <c r="ZJ839"/>
      <c r="ZK839"/>
      <c r="ZL839"/>
      <c r="ZM839"/>
      <c r="ZN839"/>
      <c r="ZO839"/>
      <c r="ZP839"/>
      <c r="ZQ839"/>
      <c r="ZR839"/>
      <c r="ZS839"/>
      <c r="ZT839"/>
      <c r="ZU839"/>
      <c r="ZV839"/>
      <c r="ZW839"/>
      <c r="ZX839"/>
      <c r="ZY839"/>
      <c r="ZZ839"/>
      <c r="AAA839"/>
      <c r="AAB839"/>
      <c r="AAC839"/>
      <c r="AAD839"/>
      <c r="AAE839"/>
      <c r="AAF839"/>
      <c r="AAG839"/>
      <c r="AAH839"/>
      <c r="AAI839"/>
      <c r="AAJ839"/>
      <c r="AAK839"/>
    </row>
    <row r="840" spans="1:733" x14ac:dyDescent="0.3">
      <c r="YD840"/>
      <c r="YE840"/>
      <c r="YF840"/>
      <c r="YG840"/>
      <c r="YH840"/>
      <c r="YI840"/>
      <c r="YJ840"/>
      <c r="YK840"/>
      <c r="YL840"/>
      <c r="YM840"/>
      <c r="YN840"/>
      <c r="YO840"/>
      <c r="YP840"/>
      <c r="YQ840"/>
      <c r="YR840"/>
      <c r="YS840"/>
      <c r="YT840"/>
      <c r="YU840"/>
      <c r="YV840"/>
      <c r="YW840"/>
      <c r="YX840"/>
      <c r="YY840"/>
      <c r="YZ840"/>
      <c r="ZA840"/>
      <c r="ZB840"/>
      <c r="ZC840"/>
      <c r="ZD840"/>
      <c r="ZE840"/>
      <c r="ZF840"/>
      <c r="ZG840"/>
      <c r="ZH840"/>
      <c r="ZI840"/>
      <c r="ZJ840"/>
      <c r="ZK840"/>
      <c r="ZL840"/>
      <c r="ZM840"/>
      <c r="ZN840"/>
      <c r="ZO840"/>
      <c r="ZP840"/>
      <c r="ZQ840"/>
      <c r="ZR840"/>
      <c r="ZS840"/>
      <c r="ZT840"/>
      <c r="ZU840"/>
      <c r="ZV840"/>
      <c r="ZW840"/>
      <c r="ZX840"/>
      <c r="ZY840"/>
      <c r="ZZ840"/>
      <c r="AAA840"/>
      <c r="AAB840"/>
      <c r="AAC840"/>
      <c r="AAD840"/>
      <c r="AAE840"/>
      <c r="AAF840"/>
      <c r="AAG840"/>
      <c r="AAH840"/>
      <c r="AAI840"/>
      <c r="AAJ840"/>
      <c r="AAK840"/>
    </row>
    <row r="841" spans="1:733" x14ac:dyDescent="0.3">
      <c r="YD841"/>
      <c r="YE841"/>
      <c r="YF841"/>
      <c r="YG841"/>
      <c r="YH841"/>
      <c r="YI841"/>
      <c r="YJ841"/>
      <c r="YK841"/>
      <c r="YL841"/>
      <c r="YM841"/>
      <c r="YN841"/>
      <c r="YO841"/>
      <c r="YP841"/>
      <c r="YQ841"/>
      <c r="YR841"/>
      <c r="YS841"/>
      <c r="YT841"/>
      <c r="YU841"/>
      <c r="YV841"/>
      <c r="YW841"/>
      <c r="YX841"/>
      <c r="YY841"/>
      <c r="YZ841"/>
      <c r="ZA841"/>
      <c r="ZB841"/>
      <c r="ZC841"/>
      <c r="ZD841"/>
      <c r="ZE841"/>
      <c r="ZF841"/>
      <c r="ZG841"/>
      <c r="ZH841"/>
      <c r="ZI841"/>
      <c r="ZJ841"/>
      <c r="ZK841"/>
      <c r="ZL841"/>
      <c r="ZM841"/>
      <c r="ZN841"/>
      <c r="ZO841"/>
      <c r="ZP841"/>
      <c r="ZQ841"/>
      <c r="ZR841"/>
      <c r="ZS841"/>
      <c r="ZT841"/>
      <c r="ZU841"/>
      <c r="ZV841"/>
      <c r="ZW841"/>
      <c r="ZX841"/>
      <c r="ZY841"/>
      <c r="ZZ841"/>
      <c r="AAA841"/>
      <c r="AAB841"/>
      <c r="AAC841"/>
      <c r="AAD841"/>
      <c r="AAE841"/>
      <c r="AAF841"/>
      <c r="AAG841"/>
      <c r="AAH841"/>
      <c r="AAI841"/>
      <c r="AAJ841"/>
      <c r="AAK841"/>
    </row>
    <row r="842" spans="1:733" x14ac:dyDescent="0.3">
      <c r="YD842"/>
      <c r="YE842"/>
      <c r="YF842"/>
      <c r="YG842"/>
      <c r="YH842"/>
      <c r="YI842"/>
      <c r="YJ842"/>
      <c r="YK842"/>
      <c r="YL842"/>
      <c r="YM842"/>
      <c r="YN842"/>
      <c r="YO842"/>
      <c r="YP842"/>
      <c r="YQ842"/>
      <c r="YR842"/>
      <c r="YS842"/>
      <c r="YT842"/>
      <c r="YU842"/>
      <c r="YV842"/>
      <c r="YW842"/>
      <c r="YX842"/>
      <c r="YY842"/>
      <c r="YZ842"/>
      <c r="ZA842"/>
      <c r="ZB842"/>
      <c r="ZC842"/>
      <c r="ZD842"/>
      <c r="ZE842"/>
      <c r="ZF842"/>
      <c r="ZG842"/>
      <c r="ZH842"/>
      <c r="ZI842"/>
      <c r="ZJ842"/>
      <c r="ZK842"/>
      <c r="ZL842"/>
      <c r="ZM842"/>
      <c r="ZN842"/>
      <c r="ZO842"/>
      <c r="ZP842"/>
      <c r="ZQ842"/>
      <c r="ZR842"/>
      <c r="ZS842"/>
      <c r="ZT842"/>
      <c r="ZU842"/>
      <c r="ZV842"/>
      <c r="ZW842"/>
      <c r="ZX842"/>
      <c r="ZY842"/>
      <c r="ZZ842"/>
      <c r="AAA842"/>
      <c r="AAB842"/>
      <c r="AAC842"/>
      <c r="AAD842"/>
      <c r="AAE842"/>
      <c r="AAF842"/>
      <c r="AAG842"/>
      <c r="AAH842"/>
      <c r="AAI842"/>
      <c r="AAJ842"/>
      <c r="AAK842"/>
    </row>
    <row r="843" spans="1:733" x14ac:dyDescent="0.3">
      <c r="YD843"/>
      <c r="YE843"/>
      <c r="YF843"/>
      <c r="YG843"/>
      <c r="YH843"/>
      <c r="YI843"/>
      <c r="YJ843"/>
      <c r="YK843"/>
      <c r="YL843"/>
      <c r="YM843"/>
      <c r="YN843"/>
      <c r="YO843"/>
      <c r="YP843"/>
      <c r="YQ843"/>
      <c r="YR843"/>
      <c r="YS843"/>
      <c r="YT843"/>
      <c r="YU843"/>
      <c r="YV843"/>
      <c r="YW843"/>
      <c r="YX843"/>
      <c r="YY843"/>
      <c r="YZ843"/>
      <c r="ZA843"/>
      <c r="ZB843"/>
      <c r="ZC843"/>
      <c r="ZD843"/>
      <c r="ZE843"/>
      <c r="ZF843"/>
      <c r="ZG843"/>
      <c r="ZH843"/>
      <c r="ZI843"/>
      <c r="ZJ843"/>
      <c r="ZK843"/>
      <c r="ZL843"/>
      <c r="ZM843"/>
      <c r="ZN843"/>
      <c r="ZO843"/>
      <c r="ZP843"/>
      <c r="ZQ843"/>
      <c r="ZR843"/>
      <c r="ZS843"/>
      <c r="ZT843"/>
      <c r="ZU843"/>
      <c r="ZV843"/>
      <c r="ZW843"/>
      <c r="ZX843"/>
      <c r="ZY843"/>
      <c r="ZZ843"/>
      <c r="AAA843"/>
      <c r="AAB843"/>
      <c r="AAC843"/>
      <c r="AAD843"/>
      <c r="AAE843"/>
      <c r="AAF843"/>
      <c r="AAG843"/>
      <c r="AAH843"/>
      <c r="AAI843"/>
      <c r="AAJ843"/>
      <c r="AAK843"/>
    </row>
    <row r="844" spans="1:733" x14ac:dyDescent="0.3">
      <c r="YD844"/>
      <c r="YE844"/>
      <c r="YF844"/>
      <c r="YG844"/>
      <c r="YH844"/>
      <c r="YI844"/>
      <c r="YJ844"/>
      <c r="YK844"/>
      <c r="YL844"/>
      <c r="YM844"/>
      <c r="YN844"/>
      <c r="YO844"/>
      <c r="YP844"/>
      <c r="YQ844"/>
      <c r="YR844"/>
      <c r="YS844"/>
      <c r="YT844"/>
      <c r="YU844"/>
      <c r="YV844"/>
      <c r="YW844"/>
      <c r="YX844"/>
      <c r="YY844"/>
      <c r="YZ844"/>
      <c r="ZA844"/>
      <c r="ZB844"/>
      <c r="ZC844"/>
      <c r="ZD844"/>
      <c r="ZE844"/>
      <c r="ZF844"/>
      <c r="ZG844"/>
      <c r="ZH844"/>
      <c r="ZI844"/>
      <c r="ZJ844"/>
      <c r="ZK844"/>
      <c r="ZL844"/>
      <c r="ZM844"/>
      <c r="ZN844"/>
      <c r="ZO844"/>
      <c r="ZP844"/>
      <c r="ZQ844"/>
      <c r="ZR844"/>
      <c r="ZS844"/>
      <c r="ZT844"/>
      <c r="ZU844"/>
      <c r="ZV844"/>
      <c r="ZW844"/>
      <c r="ZX844"/>
      <c r="ZY844"/>
      <c r="ZZ844"/>
      <c r="AAA844"/>
      <c r="AAB844"/>
      <c r="AAC844"/>
      <c r="AAD844"/>
      <c r="AAE844"/>
      <c r="AAF844"/>
      <c r="AAG844"/>
      <c r="AAH844"/>
      <c r="AAI844"/>
      <c r="AAJ844"/>
      <c r="AAK844"/>
    </row>
    <row r="845" spans="1:733" x14ac:dyDescent="0.3">
      <c r="YD845"/>
      <c r="YE845"/>
      <c r="YF845"/>
      <c r="YG845"/>
      <c r="YH845"/>
      <c r="YI845"/>
      <c r="YJ845"/>
      <c r="YK845"/>
      <c r="YL845"/>
      <c r="YM845"/>
      <c r="YN845"/>
      <c r="YO845"/>
      <c r="YP845"/>
      <c r="YQ845"/>
      <c r="YR845"/>
      <c r="YS845"/>
      <c r="YT845"/>
      <c r="YU845"/>
      <c r="YV845"/>
      <c r="YW845"/>
      <c r="YX845"/>
      <c r="YY845"/>
      <c r="YZ845"/>
      <c r="ZA845"/>
      <c r="ZB845"/>
      <c r="ZC845"/>
      <c r="ZD845"/>
      <c r="ZE845"/>
      <c r="ZF845"/>
      <c r="ZG845"/>
      <c r="ZH845"/>
      <c r="ZI845"/>
      <c r="ZJ845"/>
      <c r="ZK845"/>
      <c r="ZL845"/>
      <c r="ZM845"/>
      <c r="ZN845"/>
      <c r="ZO845"/>
      <c r="ZP845"/>
      <c r="ZQ845"/>
      <c r="ZR845"/>
      <c r="ZS845"/>
      <c r="ZT845"/>
      <c r="ZU845"/>
      <c r="ZV845"/>
      <c r="ZW845"/>
      <c r="ZX845"/>
      <c r="ZY845"/>
      <c r="ZZ845"/>
      <c r="AAA845"/>
      <c r="AAB845"/>
      <c r="AAC845"/>
      <c r="AAD845"/>
      <c r="AAE845"/>
      <c r="AAF845"/>
      <c r="AAG845"/>
      <c r="AAH845"/>
      <c r="AAI845"/>
      <c r="AAJ845"/>
      <c r="AAK845"/>
    </row>
    <row r="846" spans="1:733" x14ac:dyDescent="0.3">
      <c r="YD846"/>
      <c r="YE846"/>
      <c r="YF846"/>
      <c r="YG846"/>
      <c r="YH846"/>
      <c r="YI846"/>
      <c r="YJ846"/>
      <c r="YK846"/>
      <c r="YL846"/>
      <c r="YM846"/>
      <c r="YN846"/>
      <c r="YO846"/>
      <c r="YP846"/>
      <c r="YQ846"/>
      <c r="YR846"/>
      <c r="YS846"/>
      <c r="YT846"/>
      <c r="YU846"/>
      <c r="YV846"/>
      <c r="YW846"/>
      <c r="YX846"/>
      <c r="YY846"/>
      <c r="YZ846"/>
      <c r="ZA846"/>
      <c r="ZB846"/>
      <c r="ZC846"/>
      <c r="ZD846"/>
      <c r="ZE846"/>
      <c r="ZF846"/>
      <c r="ZG846"/>
      <c r="ZH846"/>
      <c r="ZI846"/>
      <c r="ZJ846"/>
      <c r="ZK846"/>
      <c r="ZL846"/>
      <c r="ZM846"/>
      <c r="ZN846"/>
      <c r="ZO846"/>
      <c r="ZP846"/>
      <c r="ZQ846"/>
      <c r="ZR846"/>
      <c r="ZS846"/>
      <c r="ZT846"/>
      <c r="ZU846"/>
      <c r="ZV846"/>
      <c r="ZW846"/>
      <c r="ZX846"/>
      <c r="ZY846"/>
      <c r="ZZ846"/>
      <c r="AAA846"/>
      <c r="AAB846"/>
      <c r="AAC846"/>
      <c r="AAD846"/>
      <c r="AAE846"/>
      <c r="AAF846"/>
      <c r="AAG846"/>
      <c r="AAH846"/>
      <c r="AAI846"/>
      <c r="AAJ846"/>
      <c r="AAK846"/>
    </row>
    <row r="847" spans="1:733" x14ac:dyDescent="0.3">
      <c r="YD847"/>
      <c r="YE847"/>
      <c r="YF847"/>
      <c r="YG847"/>
      <c r="YH847"/>
      <c r="YI847"/>
      <c r="YJ847"/>
      <c r="YK847"/>
      <c r="YL847"/>
      <c r="YM847"/>
      <c r="YN847"/>
      <c r="YO847"/>
      <c r="YP847"/>
      <c r="YQ847"/>
      <c r="YR847"/>
      <c r="YS847"/>
      <c r="YT847"/>
      <c r="YU847"/>
      <c r="YV847"/>
      <c r="YW847"/>
      <c r="YX847"/>
      <c r="YY847"/>
      <c r="YZ847"/>
      <c r="ZA847"/>
      <c r="ZB847"/>
      <c r="ZC847"/>
      <c r="ZD847"/>
      <c r="ZE847"/>
      <c r="ZF847"/>
      <c r="ZG847"/>
      <c r="ZH847"/>
      <c r="ZI847"/>
      <c r="ZJ847"/>
      <c r="ZK847"/>
      <c r="ZL847"/>
      <c r="ZM847"/>
      <c r="ZN847"/>
      <c r="ZO847"/>
      <c r="ZP847"/>
      <c r="ZQ847"/>
      <c r="ZR847"/>
      <c r="ZS847"/>
      <c r="ZT847"/>
      <c r="ZU847"/>
      <c r="ZV847"/>
      <c r="ZW847"/>
      <c r="ZX847"/>
      <c r="ZY847"/>
      <c r="ZZ847"/>
      <c r="AAA847"/>
      <c r="AAB847"/>
      <c r="AAC847"/>
      <c r="AAD847"/>
      <c r="AAE847"/>
      <c r="AAF847"/>
      <c r="AAG847"/>
      <c r="AAH847"/>
      <c r="AAI847"/>
      <c r="AAJ847"/>
      <c r="AAK847"/>
    </row>
    <row r="848" spans="1:733" x14ac:dyDescent="0.3">
      <c r="YD848"/>
      <c r="YE848"/>
      <c r="YF848"/>
      <c r="YG848"/>
      <c r="YH848"/>
      <c r="YI848"/>
      <c r="YJ848"/>
      <c r="YK848"/>
      <c r="YL848"/>
      <c r="YM848"/>
      <c r="YN848"/>
      <c r="YO848"/>
      <c r="YP848"/>
      <c r="YQ848"/>
      <c r="YR848"/>
      <c r="YS848"/>
      <c r="YT848"/>
      <c r="YU848"/>
      <c r="YV848"/>
      <c r="YW848"/>
      <c r="YX848"/>
      <c r="YY848"/>
      <c r="YZ848"/>
      <c r="ZA848"/>
      <c r="ZB848"/>
      <c r="ZC848"/>
      <c r="ZD848"/>
      <c r="ZE848"/>
      <c r="ZF848"/>
      <c r="ZG848"/>
      <c r="ZH848"/>
      <c r="ZI848"/>
      <c r="ZJ848"/>
      <c r="ZK848"/>
      <c r="ZL848"/>
      <c r="ZM848"/>
      <c r="ZN848"/>
      <c r="ZO848"/>
      <c r="ZP848"/>
      <c r="ZQ848"/>
      <c r="ZR848"/>
      <c r="ZS848"/>
      <c r="ZT848"/>
      <c r="ZU848"/>
      <c r="ZV848"/>
      <c r="ZW848"/>
      <c r="ZX848"/>
      <c r="ZY848"/>
      <c r="ZZ848"/>
      <c r="AAA848"/>
      <c r="AAB848"/>
      <c r="AAC848"/>
      <c r="AAD848"/>
      <c r="AAE848"/>
      <c r="AAF848"/>
      <c r="AAG848"/>
      <c r="AAH848"/>
      <c r="AAI848"/>
      <c r="AAJ848"/>
      <c r="AAK848"/>
    </row>
    <row r="849" spans="654:713" x14ac:dyDescent="0.3">
      <c r="YD849"/>
      <c r="YE849"/>
      <c r="YF849"/>
      <c r="YG849"/>
      <c r="YH849"/>
      <c r="YI849"/>
      <c r="YJ849"/>
      <c r="YK849"/>
      <c r="YL849"/>
      <c r="YM849"/>
      <c r="YN849"/>
      <c r="YO849"/>
      <c r="YP849"/>
      <c r="YQ849"/>
      <c r="YR849"/>
      <c r="YS849"/>
      <c r="YT849"/>
      <c r="YU849"/>
      <c r="YV849"/>
      <c r="YW849"/>
      <c r="YX849"/>
      <c r="YY849"/>
      <c r="YZ849"/>
      <c r="ZA849"/>
      <c r="ZB849"/>
      <c r="ZC849"/>
      <c r="ZD849"/>
      <c r="ZE849"/>
      <c r="ZF849"/>
      <c r="ZG849"/>
      <c r="ZH849"/>
      <c r="ZI849"/>
      <c r="ZJ849"/>
      <c r="ZK849"/>
      <c r="ZL849"/>
      <c r="ZM849"/>
      <c r="ZN849"/>
      <c r="ZO849"/>
      <c r="ZP849"/>
      <c r="ZQ849"/>
      <c r="ZR849"/>
      <c r="ZS849"/>
      <c r="ZT849"/>
      <c r="ZU849"/>
      <c r="ZV849"/>
      <c r="ZW849"/>
      <c r="ZX849"/>
      <c r="ZY849"/>
      <c r="ZZ849"/>
      <c r="AAA849"/>
      <c r="AAB849"/>
      <c r="AAC849"/>
      <c r="AAD849"/>
      <c r="AAE849"/>
      <c r="AAF849"/>
      <c r="AAG849"/>
      <c r="AAH849"/>
      <c r="AAI849"/>
      <c r="AAJ849"/>
      <c r="AAK849"/>
    </row>
    <row r="850" spans="654:713" x14ac:dyDescent="0.3">
      <c r="YD850"/>
      <c r="YE850"/>
      <c r="YF850"/>
      <c r="YG850"/>
      <c r="YH850"/>
      <c r="YI850"/>
      <c r="YJ850"/>
      <c r="YK850"/>
      <c r="YL850"/>
      <c r="YM850"/>
      <c r="YN850"/>
      <c r="YO850"/>
      <c r="YP850"/>
      <c r="YQ850"/>
      <c r="YR850"/>
      <c r="YS850"/>
      <c r="YT850"/>
      <c r="YU850"/>
      <c r="YV850"/>
      <c r="YW850"/>
      <c r="YX850"/>
      <c r="YY850"/>
      <c r="YZ850"/>
      <c r="ZA850"/>
      <c r="ZB850"/>
      <c r="ZC850"/>
      <c r="ZD850"/>
      <c r="ZE850"/>
      <c r="ZF850"/>
      <c r="ZG850"/>
      <c r="ZH850"/>
      <c r="ZI850"/>
      <c r="ZJ850"/>
      <c r="ZK850"/>
      <c r="ZL850"/>
      <c r="ZM850"/>
      <c r="ZN850"/>
      <c r="ZO850"/>
      <c r="ZP850"/>
      <c r="ZQ850"/>
      <c r="ZR850"/>
      <c r="ZS850"/>
      <c r="ZT850"/>
      <c r="ZU850"/>
      <c r="ZV850"/>
      <c r="ZW850"/>
      <c r="ZX850"/>
      <c r="ZY850"/>
      <c r="ZZ850"/>
      <c r="AAA850"/>
      <c r="AAB850"/>
      <c r="AAC850"/>
      <c r="AAD850"/>
      <c r="AAE850"/>
      <c r="AAF850"/>
      <c r="AAG850"/>
      <c r="AAH850"/>
      <c r="AAI850"/>
      <c r="AAJ850"/>
      <c r="AAK850"/>
    </row>
    <row r="851" spans="654:713" x14ac:dyDescent="0.3">
      <c r="YD851"/>
      <c r="YE851"/>
      <c r="YF851"/>
      <c r="YG851"/>
      <c r="YH851"/>
      <c r="YI851"/>
      <c r="YJ851"/>
      <c r="YK851"/>
      <c r="YL851"/>
      <c r="YM851"/>
      <c r="YN851"/>
      <c r="YO851"/>
      <c r="YP851"/>
      <c r="YQ851"/>
      <c r="YR851"/>
      <c r="YS851"/>
      <c r="YT851"/>
      <c r="YU851"/>
      <c r="YV851"/>
      <c r="YW851"/>
      <c r="YX851"/>
      <c r="YY851"/>
      <c r="YZ851"/>
      <c r="ZA851"/>
      <c r="ZB851"/>
      <c r="ZC851"/>
      <c r="ZD851"/>
      <c r="ZE851"/>
      <c r="ZF851"/>
      <c r="ZG851"/>
      <c r="ZH851"/>
      <c r="ZI851"/>
      <c r="ZJ851"/>
      <c r="ZK851"/>
      <c r="ZL851"/>
      <c r="ZM851"/>
      <c r="ZN851"/>
      <c r="ZO851"/>
      <c r="ZP851"/>
      <c r="ZQ851"/>
      <c r="ZR851"/>
      <c r="ZS851"/>
      <c r="ZT851"/>
      <c r="ZU851"/>
      <c r="ZV851"/>
      <c r="ZW851"/>
      <c r="ZX851"/>
      <c r="ZY851"/>
      <c r="ZZ851"/>
      <c r="AAA851"/>
      <c r="AAB851"/>
      <c r="AAC851"/>
      <c r="AAD851"/>
      <c r="AAE851"/>
      <c r="AAF851"/>
      <c r="AAG851"/>
      <c r="AAH851"/>
      <c r="AAI851"/>
      <c r="AAJ851"/>
      <c r="AAK851"/>
    </row>
    <row r="852" spans="654:713" x14ac:dyDescent="0.3">
      <c r="YD852"/>
      <c r="YE852"/>
      <c r="YF852"/>
      <c r="YG852"/>
      <c r="YH852"/>
      <c r="YI852"/>
      <c r="YJ852"/>
      <c r="YK852"/>
      <c r="YL852"/>
      <c r="YM852"/>
      <c r="YN852"/>
      <c r="YO852"/>
      <c r="YP852"/>
      <c r="YQ852"/>
      <c r="YR852"/>
      <c r="YS852"/>
      <c r="YT852"/>
      <c r="YU852"/>
      <c r="YV852"/>
      <c r="YW852"/>
      <c r="YX852"/>
      <c r="YY852"/>
      <c r="YZ852"/>
      <c r="ZA852"/>
      <c r="ZB852"/>
      <c r="ZC852"/>
      <c r="ZD852"/>
      <c r="ZE852"/>
      <c r="ZF852"/>
      <c r="ZG852"/>
      <c r="ZH852"/>
      <c r="ZI852"/>
      <c r="ZJ852"/>
      <c r="ZK852"/>
      <c r="ZL852"/>
      <c r="ZM852"/>
      <c r="ZN852"/>
      <c r="ZO852"/>
      <c r="ZP852"/>
      <c r="ZQ852"/>
      <c r="ZR852"/>
      <c r="ZS852"/>
      <c r="ZT852"/>
      <c r="ZU852"/>
      <c r="ZV852"/>
      <c r="ZW852"/>
      <c r="ZX852"/>
      <c r="ZY852"/>
      <c r="ZZ852"/>
      <c r="AAA852"/>
      <c r="AAB852"/>
      <c r="AAC852"/>
      <c r="AAD852"/>
      <c r="AAE852"/>
      <c r="AAF852"/>
      <c r="AAG852"/>
      <c r="AAH852"/>
      <c r="AAI852"/>
      <c r="AAJ852"/>
      <c r="AAK852"/>
    </row>
    <row r="853" spans="654:713" x14ac:dyDescent="0.3">
      <c r="YD853"/>
      <c r="YE853"/>
      <c r="YF853"/>
      <c r="YG853"/>
      <c r="YH853"/>
      <c r="YI853"/>
      <c r="YJ853"/>
      <c r="YK853"/>
      <c r="YL853"/>
      <c r="YM853"/>
      <c r="YN853"/>
      <c r="YO853"/>
      <c r="YP853"/>
      <c r="YQ853"/>
      <c r="YR853"/>
      <c r="YS853"/>
      <c r="YT853"/>
      <c r="YU853"/>
      <c r="YV853"/>
      <c r="YW853"/>
      <c r="YX853"/>
      <c r="YY853"/>
      <c r="YZ853"/>
      <c r="ZA853"/>
      <c r="ZB853"/>
      <c r="ZC853"/>
      <c r="ZD853"/>
      <c r="ZE853"/>
      <c r="ZF853"/>
      <c r="ZG853"/>
      <c r="ZH853"/>
      <c r="ZI853"/>
      <c r="ZJ853"/>
      <c r="ZK853"/>
      <c r="ZL853"/>
      <c r="ZM853"/>
      <c r="ZN853"/>
      <c r="ZO853"/>
      <c r="ZP853"/>
      <c r="ZQ853"/>
      <c r="ZR853"/>
      <c r="ZS853"/>
      <c r="ZT853"/>
      <c r="ZU853"/>
      <c r="ZV853"/>
      <c r="ZW853"/>
      <c r="ZX853"/>
      <c r="ZY853"/>
      <c r="ZZ853"/>
      <c r="AAA853"/>
      <c r="AAB853"/>
      <c r="AAC853"/>
      <c r="AAD853"/>
      <c r="AAE853"/>
      <c r="AAF853"/>
      <c r="AAG853"/>
      <c r="AAH853"/>
      <c r="AAI853"/>
      <c r="AAJ853"/>
      <c r="AAK853"/>
    </row>
    <row r="854" spans="654:713" x14ac:dyDescent="0.3">
      <c r="YD854"/>
      <c r="YE854"/>
      <c r="YF854"/>
      <c r="YG854"/>
      <c r="YH854"/>
      <c r="YI854"/>
      <c r="YJ854"/>
      <c r="YK854"/>
      <c r="YL854"/>
      <c r="YM854"/>
      <c r="YN854"/>
      <c r="YO854"/>
      <c r="YP854"/>
      <c r="YQ854"/>
      <c r="YR854"/>
      <c r="YS854"/>
      <c r="YT854"/>
      <c r="YU854"/>
      <c r="YV854"/>
      <c r="YW854"/>
      <c r="YX854"/>
      <c r="YY854"/>
      <c r="YZ854"/>
      <c r="ZA854"/>
      <c r="ZB854"/>
      <c r="ZC854"/>
      <c r="ZD854"/>
      <c r="ZE854"/>
      <c r="ZF854"/>
      <c r="ZG854"/>
      <c r="ZH854"/>
      <c r="ZI854"/>
      <c r="ZJ854"/>
      <c r="ZK854"/>
      <c r="ZL854"/>
      <c r="ZM854"/>
      <c r="ZN854"/>
      <c r="ZO854"/>
      <c r="ZP854"/>
      <c r="ZQ854"/>
      <c r="ZR854"/>
      <c r="ZS854"/>
      <c r="ZT854"/>
      <c r="ZU854"/>
      <c r="ZV854"/>
      <c r="ZW854"/>
      <c r="ZX854"/>
      <c r="ZY854"/>
      <c r="ZZ854"/>
      <c r="AAA854"/>
      <c r="AAB854"/>
      <c r="AAC854"/>
      <c r="AAD854"/>
      <c r="AAE854"/>
      <c r="AAF854"/>
      <c r="AAG854"/>
      <c r="AAH854"/>
      <c r="AAI854"/>
      <c r="AAJ854"/>
      <c r="AAK854"/>
    </row>
    <row r="855" spans="654:713" x14ac:dyDescent="0.3">
      <c r="YD855"/>
      <c r="YE855"/>
      <c r="YF855"/>
      <c r="YG855"/>
      <c r="YH855"/>
      <c r="YI855"/>
      <c r="YJ855"/>
      <c r="YK855"/>
      <c r="YL855"/>
      <c r="YM855"/>
      <c r="YN855"/>
      <c r="YO855"/>
      <c r="YP855"/>
      <c r="YQ855"/>
      <c r="YR855"/>
      <c r="YS855"/>
      <c r="YT855"/>
      <c r="YU855"/>
      <c r="YV855"/>
      <c r="YW855"/>
      <c r="YX855"/>
      <c r="YY855"/>
      <c r="YZ855"/>
      <c r="ZA855"/>
      <c r="ZB855"/>
      <c r="ZC855"/>
      <c r="ZD855"/>
      <c r="ZE855"/>
      <c r="ZF855"/>
      <c r="ZG855"/>
      <c r="ZH855"/>
      <c r="ZI855"/>
      <c r="ZJ855"/>
      <c r="ZK855"/>
      <c r="ZL855"/>
      <c r="ZM855"/>
      <c r="ZN855"/>
      <c r="ZO855"/>
      <c r="ZP855"/>
      <c r="ZQ855"/>
      <c r="ZR855"/>
      <c r="ZS855"/>
      <c r="ZT855"/>
      <c r="ZU855"/>
      <c r="ZV855"/>
      <c r="ZW855"/>
      <c r="ZX855"/>
      <c r="ZY855"/>
      <c r="ZZ855"/>
      <c r="AAA855"/>
      <c r="AAB855"/>
      <c r="AAC855"/>
      <c r="AAD855"/>
      <c r="AAE855"/>
      <c r="AAF855"/>
      <c r="AAG855"/>
      <c r="AAH855"/>
      <c r="AAI855"/>
      <c r="AAJ855"/>
      <c r="AAK855"/>
    </row>
    <row r="856" spans="654:713" x14ac:dyDescent="0.3">
      <c r="YD856"/>
      <c r="YE856"/>
      <c r="YF856"/>
      <c r="YG856"/>
      <c r="YH856"/>
      <c r="YI856"/>
      <c r="YJ856"/>
      <c r="YK856"/>
      <c r="YL856"/>
      <c r="YM856"/>
      <c r="YN856"/>
      <c r="YO856"/>
      <c r="YP856"/>
      <c r="YQ856"/>
      <c r="YR856"/>
      <c r="YS856"/>
      <c r="YT856"/>
      <c r="YU856"/>
      <c r="YV856"/>
      <c r="YW856"/>
      <c r="YX856"/>
      <c r="YY856"/>
      <c r="YZ856"/>
      <c r="ZA856"/>
      <c r="ZB856"/>
      <c r="ZC856"/>
      <c r="ZD856"/>
      <c r="ZE856"/>
      <c r="ZF856"/>
      <c r="ZG856"/>
      <c r="ZH856"/>
      <c r="ZI856"/>
      <c r="ZJ856"/>
      <c r="ZK856"/>
      <c r="ZL856"/>
      <c r="ZM856"/>
      <c r="ZN856"/>
      <c r="ZO856"/>
      <c r="ZP856"/>
      <c r="ZQ856"/>
      <c r="ZR856"/>
      <c r="ZS856"/>
      <c r="ZT856"/>
      <c r="ZU856"/>
      <c r="ZV856"/>
      <c r="ZW856"/>
      <c r="ZX856"/>
      <c r="ZY856"/>
      <c r="ZZ856"/>
      <c r="AAA856"/>
      <c r="AAB856"/>
      <c r="AAC856"/>
      <c r="AAD856"/>
      <c r="AAE856"/>
      <c r="AAF856"/>
      <c r="AAG856"/>
      <c r="AAH856"/>
      <c r="AAI856"/>
      <c r="AAJ856"/>
      <c r="AAK856"/>
    </row>
    <row r="857" spans="654:713" x14ac:dyDescent="0.3">
      <c r="YD857"/>
      <c r="YE857"/>
      <c r="YF857"/>
      <c r="YG857"/>
      <c r="YH857"/>
      <c r="YI857"/>
      <c r="YJ857"/>
      <c r="YK857"/>
      <c r="YL857"/>
      <c r="YM857"/>
      <c r="YN857"/>
      <c r="YO857"/>
      <c r="YP857"/>
      <c r="YQ857"/>
      <c r="YR857"/>
      <c r="YS857"/>
      <c r="YT857"/>
      <c r="YU857"/>
      <c r="YV857"/>
      <c r="YW857"/>
      <c r="YX857"/>
      <c r="YY857"/>
      <c r="YZ857"/>
      <c r="ZA857"/>
      <c r="ZB857"/>
      <c r="ZC857"/>
      <c r="ZD857"/>
      <c r="ZE857"/>
      <c r="ZF857"/>
      <c r="ZG857"/>
      <c r="ZH857"/>
      <c r="ZI857"/>
      <c r="ZJ857"/>
      <c r="ZK857"/>
      <c r="ZL857"/>
      <c r="ZM857"/>
      <c r="ZN857"/>
      <c r="ZO857"/>
      <c r="ZP857"/>
      <c r="ZQ857"/>
      <c r="ZR857"/>
      <c r="ZS857"/>
      <c r="ZT857"/>
      <c r="ZU857"/>
      <c r="ZV857"/>
      <c r="ZW857"/>
      <c r="ZX857"/>
      <c r="ZY857"/>
      <c r="ZZ857"/>
      <c r="AAA857"/>
      <c r="AAB857"/>
      <c r="AAC857"/>
      <c r="AAD857"/>
      <c r="AAE857"/>
      <c r="AAF857"/>
      <c r="AAG857"/>
      <c r="AAH857"/>
      <c r="AAI857"/>
      <c r="AAJ857"/>
      <c r="AAK857"/>
    </row>
    <row r="858" spans="654:713" x14ac:dyDescent="0.3">
      <c r="YD858"/>
      <c r="YE858"/>
      <c r="YF858"/>
      <c r="YG858"/>
      <c r="YH858"/>
      <c r="YI858"/>
      <c r="YJ858"/>
      <c r="YK858"/>
      <c r="YL858"/>
      <c r="YM858"/>
      <c r="YN858"/>
      <c r="YO858"/>
      <c r="YP858"/>
      <c r="YQ858"/>
      <c r="YR858"/>
      <c r="YS858"/>
      <c r="YT858"/>
      <c r="YU858"/>
      <c r="YV858"/>
      <c r="YW858"/>
      <c r="YX858"/>
      <c r="YY858"/>
      <c r="YZ858"/>
      <c r="ZA858"/>
      <c r="ZB858"/>
      <c r="ZC858"/>
      <c r="ZD858"/>
      <c r="ZE858"/>
      <c r="ZF858"/>
      <c r="ZG858"/>
      <c r="ZH858"/>
      <c r="ZI858"/>
      <c r="ZJ858"/>
      <c r="ZK858"/>
      <c r="ZL858"/>
      <c r="ZM858"/>
      <c r="ZN858"/>
      <c r="ZO858"/>
      <c r="ZP858"/>
      <c r="ZQ858"/>
      <c r="ZR858"/>
      <c r="ZS858"/>
      <c r="ZT858"/>
      <c r="ZU858"/>
      <c r="ZV858"/>
      <c r="ZW858"/>
      <c r="ZX858"/>
      <c r="ZY858"/>
      <c r="ZZ858"/>
      <c r="AAA858"/>
      <c r="AAB858"/>
      <c r="AAC858"/>
      <c r="AAD858"/>
      <c r="AAE858"/>
      <c r="AAF858"/>
      <c r="AAG858"/>
      <c r="AAH858"/>
      <c r="AAI858"/>
      <c r="AAJ858"/>
      <c r="AAK858"/>
    </row>
    <row r="859" spans="654:713" x14ac:dyDescent="0.3">
      <c r="YD859"/>
      <c r="YE859"/>
      <c r="YF859"/>
      <c r="YG859"/>
      <c r="YH859"/>
      <c r="YI859"/>
      <c r="YJ859"/>
      <c r="YK859"/>
      <c r="YL859"/>
      <c r="YM859"/>
      <c r="YN859"/>
      <c r="YO859"/>
      <c r="YP859"/>
      <c r="YQ859"/>
      <c r="YR859"/>
      <c r="YS859"/>
      <c r="YT859"/>
      <c r="YU859"/>
      <c r="YV859"/>
      <c r="YW859"/>
      <c r="YX859"/>
      <c r="YY859"/>
      <c r="YZ859"/>
      <c r="ZA859"/>
      <c r="ZB859"/>
      <c r="ZC859"/>
      <c r="ZD859"/>
      <c r="ZE859"/>
      <c r="ZF859"/>
      <c r="ZG859"/>
      <c r="ZH859"/>
      <c r="ZI859"/>
      <c r="ZJ859"/>
      <c r="ZK859"/>
      <c r="ZL859"/>
      <c r="ZM859"/>
      <c r="ZN859"/>
      <c r="ZO859"/>
      <c r="ZP859"/>
      <c r="ZQ859"/>
      <c r="ZR859"/>
      <c r="ZS859"/>
      <c r="ZT859"/>
      <c r="ZU859"/>
      <c r="ZV859"/>
      <c r="ZW859"/>
      <c r="ZX859"/>
      <c r="ZY859"/>
      <c r="ZZ859"/>
      <c r="AAA859"/>
      <c r="AAB859"/>
      <c r="AAC859"/>
      <c r="AAD859"/>
      <c r="AAE859"/>
      <c r="AAF859"/>
      <c r="AAG859"/>
      <c r="AAH859"/>
      <c r="AAI859"/>
      <c r="AAJ859"/>
      <c r="AAK859"/>
    </row>
    <row r="860" spans="654:713" x14ac:dyDescent="0.3">
      <c r="YD860"/>
      <c r="YE860"/>
      <c r="YF860"/>
      <c r="YG860"/>
      <c r="YH860"/>
      <c r="YI860"/>
      <c r="YJ860"/>
      <c r="YK860"/>
      <c r="YL860"/>
      <c r="YM860"/>
      <c r="YN860"/>
      <c r="YO860"/>
      <c r="YP860"/>
      <c r="YQ860"/>
      <c r="YR860"/>
      <c r="YS860"/>
      <c r="YT860"/>
      <c r="YU860"/>
      <c r="YV860"/>
      <c r="YW860"/>
      <c r="YX860"/>
      <c r="YY860"/>
      <c r="YZ860"/>
      <c r="ZA860"/>
      <c r="ZB860"/>
      <c r="ZC860"/>
      <c r="ZD860"/>
      <c r="ZE860"/>
      <c r="ZF860"/>
      <c r="ZG860"/>
      <c r="ZH860"/>
      <c r="ZI860"/>
      <c r="ZJ860"/>
      <c r="ZK860"/>
      <c r="ZL860"/>
      <c r="ZM860"/>
      <c r="ZN860"/>
      <c r="ZO860"/>
      <c r="ZP860"/>
      <c r="ZQ860"/>
      <c r="ZR860"/>
      <c r="ZS860"/>
      <c r="ZT860"/>
      <c r="ZU860"/>
      <c r="ZV860"/>
      <c r="ZW860"/>
      <c r="ZX860"/>
      <c r="ZY860"/>
      <c r="ZZ860"/>
      <c r="AAA860"/>
      <c r="AAB860"/>
      <c r="AAC860"/>
      <c r="AAD860"/>
      <c r="AAE860"/>
      <c r="AAF860"/>
      <c r="AAG860"/>
      <c r="AAH860"/>
      <c r="AAI860"/>
      <c r="AAJ860"/>
      <c r="AAK860"/>
    </row>
    <row r="861" spans="654:713" x14ac:dyDescent="0.3">
      <c r="YD861"/>
      <c r="YE861"/>
      <c r="YF861"/>
      <c r="YG861"/>
      <c r="YH861"/>
      <c r="YI861"/>
      <c r="YJ861"/>
      <c r="YK861"/>
      <c r="YL861"/>
      <c r="YM861"/>
      <c r="YN861"/>
      <c r="YO861"/>
      <c r="YP861"/>
      <c r="YQ861"/>
      <c r="YR861"/>
      <c r="YS861"/>
      <c r="YT861"/>
      <c r="YU861"/>
      <c r="YV861"/>
      <c r="YW861"/>
      <c r="YX861"/>
      <c r="YY861"/>
      <c r="YZ861"/>
      <c r="ZA861"/>
      <c r="ZB861"/>
      <c r="ZC861"/>
      <c r="ZD861"/>
      <c r="ZE861"/>
      <c r="ZF861"/>
      <c r="ZG861"/>
      <c r="ZH861"/>
      <c r="ZI861"/>
      <c r="ZJ861"/>
      <c r="ZK861"/>
      <c r="ZL861"/>
      <c r="ZM861"/>
      <c r="ZN861"/>
      <c r="ZO861"/>
      <c r="ZP861"/>
      <c r="ZQ861"/>
      <c r="ZR861"/>
      <c r="ZS861"/>
      <c r="ZT861"/>
      <c r="ZU861"/>
      <c r="ZV861"/>
      <c r="ZW861"/>
      <c r="ZX861"/>
      <c r="ZY861"/>
      <c r="ZZ861"/>
      <c r="AAA861"/>
      <c r="AAB861"/>
      <c r="AAC861"/>
      <c r="AAD861"/>
      <c r="AAE861"/>
      <c r="AAF861"/>
      <c r="AAG861"/>
      <c r="AAH861"/>
      <c r="AAI861"/>
      <c r="AAJ861"/>
      <c r="AAK861"/>
    </row>
    <row r="862" spans="654:713" x14ac:dyDescent="0.3">
      <c r="YD862"/>
      <c r="YE862"/>
      <c r="YF862"/>
      <c r="YG862"/>
      <c r="YH862"/>
      <c r="YI862"/>
      <c r="YJ862"/>
      <c r="YK862"/>
      <c r="YL862"/>
      <c r="YM862"/>
      <c r="YN862"/>
      <c r="YO862"/>
      <c r="YP862"/>
      <c r="YQ862"/>
      <c r="YR862"/>
      <c r="YS862"/>
      <c r="YT862"/>
      <c r="YU862"/>
      <c r="YV862"/>
      <c r="YW862"/>
      <c r="YX862"/>
      <c r="YY862"/>
      <c r="YZ862"/>
      <c r="ZA862"/>
      <c r="ZB862"/>
      <c r="ZC862"/>
      <c r="ZD862"/>
      <c r="ZE862"/>
      <c r="ZF862"/>
      <c r="ZG862"/>
      <c r="ZH862"/>
      <c r="ZI862"/>
      <c r="ZJ862"/>
      <c r="ZK862"/>
      <c r="ZL862"/>
      <c r="ZM862"/>
      <c r="ZN862"/>
      <c r="ZO862"/>
      <c r="ZP862"/>
      <c r="ZQ862"/>
      <c r="ZR862"/>
      <c r="ZS862"/>
      <c r="ZT862"/>
      <c r="ZU862"/>
      <c r="ZV862"/>
      <c r="ZW862"/>
      <c r="ZX862"/>
      <c r="ZY862"/>
      <c r="ZZ862"/>
      <c r="AAA862"/>
      <c r="AAB862"/>
      <c r="AAC862"/>
      <c r="AAD862"/>
      <c r="AAE862"/>
      <c r="AAF862"/>
      <c r="AAG862"/>
      <c r="AAH862"/>
      <c r="AAI862"/>
      <c r="AAJ862"/>
      <c r="AAK862"/>
    </row>
    <row r="863" spans="654:713" x14ac:dyDescent="0.3">
      <c r="YD863"/>
      <c r="YE863"/>
      <c r="YF863"/>
      <c r="YG863"/>
      <c r="YH863"/>
      <c r="YI863"/>
      <c r="YJ863"/>
      <c r="YK863"/>
      <c r="YL863"/>
      <c r="YM863"/>
      <c r="YN863"/>
      <c r="YO863"/>
      <c r="YP863"/>
      <c r="YQ863"/>
      <c r="YR863"/>
      <c r="YS863"/>
      <c r="YT863"/>
      <c r="YU863"/>
      <c r="YV863"/>
      <c r="YW863"/>
      <c r="YX863"/>
      <c r="YY863"/>
      <c r="YZ863"/>
      <c r="ZA863"/>
      <c r="ZB863"/>
      <c r="ZC863"/>
      <c r="ZD863"/>
      <c r="ZE863"/>
      <c r="ZF863"/>
      <c r="ZG863"/>
      <c r="ZH863"/>
      <c r="ZI863"/>
      <c r="ZJ863"/>
      <c r="ZK863"/>
      <c r="ZL863"/>
      <c r="ZM863"/>
      <c r="ZN863"/>
      <c r="ZO863"/>
      <c r="ZP863"/>
      <c r="ZQ863"/>
      <c r="ZR863"/>
      <c r="ZS863"/>
      <c r="ZT863"/>
      <c r="ZU863"/>
      <c r="ZV863"/>
      <c r="ZW863"/>
      <c r="ZX863"/>
      <c r="ZY863"/>
      <c r="ZZ863"/>
      <c r="AAA863"/>
      <c r="AAB863"/>
      <c r="AAC863"/>
      <c r="AAD863"/>
      <c r="AAE863"/>
      <c r="AAF863"/>
      <c r="AAG863"/>
      <c r="AAH863"/>
      <c r="AAI863"/>
      <c r="AAJ863"/>
      <c r="AAK863"/>
    </row>
    <row r="864" spans="654:713" x14ac:dyDescent="0.3">
      <c r="YD864"/>
      <c r="YE864"/>
      <c r="YF864"/>
      <c r="YG864"/>
      <c r="YH864"/>
      <c r="YI864"/>
      <c r="YJ864"/>
      <c r="YK864"/>
      <c r="YL864"/>
      <c r="YM864"/>
      <c r="YN864"/>
      <c r="YO864"/>
      <c r="YP864"/>
      <c r="YQ864"/>
      <c r="YR864"/>
      <c r="YS864"/>
      <c r="YT864"/>
      <c r="YU864"/>
      <c r="YV864"/>
      <c r="YW864"/>
      <c r="YX864"/>
      <c r="YY864"/>
      <c r="YZ864"/>
      <c r="ZA864"/>
      <c r="ZB864"/>
      <c r="ZC864"/>
      <c r="ZD864"/>
      <c r="ZE864"/>
      <c r="ZF864"/>
      <c r="ZG864"/>
      <c r="ZH864"/>
      <c r="ZI864"/>
      <c r="ZJ864"/>
      <c r="ZK864"/>
      <c r="ZL864"/>
      <c r="ZM864"/>
      <c r="ZN864"/>
      <c r="ZO864"/>
      <c r="ZP864"/>
      <c r="ZQ864"/>
      <c r="ZR864"/>
      <c r="ZS864"/>
      <c r="ZT864"/>
      <c r="ZU864"/>
      <c r="ZV864"/>
      <c r="ZW864"/>
      <c r="ZX864"/>
      <c r="ZY864"/>
      <c r="ZZ864"/>
      <c r="AAA864"/>
      <c r="AAB864"/>
      <c r="AAC864"/>
      <c r="AAD864"/>
      <c r="AAE864"/>
      <c r="AAF864"/>
      <c r="AAG864"/>
      <c r="AAH864"/>
      <c r="AAI864"/>
      <c r="AAJ864"/>
      <c r="AAK864"/>
    </row>
    <row r="865" spans="654:713" x14ac:dyDescent="0.3">
      <c r="YD865"/>
      <c r="YE865"/>
      <c r="YF865"/>
      <c r="YG865"/>
      <c r="YH865"/>
      <c r="YI865"/>
      <c r="YJ865"/>
      <c r="YK865"/>
      <c r="YL865"/>
      <c r="YM865"/>
      <c r="YN865"/>
      <c r="YO865"/>
      <c r="YP865"/>
      <c r="YQ865"/>
      <c r="YR865"/>
      <c r="YS865"/>
      <c r="YT865"/>
      <c r="YU865"/>
      <c r="YV865"/>
      <c r="YW865"/>
      <c r="YX865"/>
      <c r="YY865"/>
      <c r="YZ865"/>
      <c r="ZA865"/>
      <c r="ZB865"/>
      <c r="ZC865"/>
      <c r="ZD865"/>
      <c r="ZE865"/>
      <c r="ZF865"/>
      <c r="ZG865"/>
      <c r="ZH865"/>
      <c r="ZI865"/>
      <c r="ZJ865"/>
      <c r="ZK865"/>
      <c r="ZL865"/>
      <c r="ZM865"/>
      <c r="ZN865"/>
      <c r="ZO865"/>
      <c r="ZP865"/>
      <c r="ZQ865"/>
      <c r="ZR865"/>
      <c r="ZS865"/>
      <c r="ZT865"/>
      <c r="ZU865"/>
      <c r="ZV865"/>
      <c r="ZW865"/>
      <c r="ZX865"/>
      <c r="ZY865"/>
      <c r="ZZ865"/>
      <c r="AAA865"/>
      <c r="AAB865"/>
      <c r="AAC865"/>
      <c r="AAD865"/>
      <c r="AAE865"/>
      <c r="AAF865"/>
      <c r="AAG865"/>
      <c r="AAH865"/>
      <c r="AAI865"/>
      <c r="AAJ865"/>
      <c r="AAK865"/>
    </row>
    <row r="866" spans="654:713" x14ac:dyDescent="0.3">
      <c r="YD866"/>
      <c r="YE866"/>
      <c r="YF866"/>
      <c r="YG866"/>
      <c r="YH866"/>
      <c r="YI866"/>
      <c r="YJ866"/>
      <c r="YK866"/>
      <c r="YL866"/>
      <c r="YM866"/>
      <c r="YN866"/>
      <c r="YO866"/>
      <c r="YP866"/>
      <c r="YQ866"/>
      <c r="YR866"/>
      <c r="YS866"/>
      <c r="YT866"/>
      <c r="YU866"/>
      <c r="YV866"/>
      <c r="YW866"/>
      <c r="YX866"/>
      <c r="YY866"/>
      <c r="YZ866"/>
      <c r="ZA866"/>
      <c r="ZB866"/>
      <c r="ZC866"/>
      <c r="ZD866"/>
      <c r="ZE866"/>
      <c r="ZF866"/>
      <c r="ZG866"/>
      <c r="ZH866"/>
      <c r="ZI866"/>
      <c r="ZJ866"/>
      <c r="ZK866"/>
      <c r="ZL866"/>
      <c r="ZM866"/>
      <c r="ZN866"/>
      <c r="ZO866"/>
      <c r="ZP866"/>
      <c r="ZQ866"/>
      <c r="ZR866"/>
      <c r="ZS866"/>
      <c r="ZT866"/>
      <c r="ZU866"/>
      <c r="ZV866"/>
      <c r="ZW866"/>
      <c r="ZX866"/>
      <c r="ZY866"/>
      <c r="ZZ866"/>
      <c r="AAA866"/>
      <c r="AAB866"/>
      <c r="AAC866"/>
      <c r="AAD866"/>
      <c r="AAE866"/>
      <c r="AAF866"/>
      <c r="AAG866"/>
      <c r="AAH866"/>
      <c r="AAI866"/>
      <c r="AAJ866"/>
      <c r="AAK866"/>
    </row>
    <row r="867" spans="654:713" x14ac:dyDescent="0.3">
      <c r="YD867"/>
      <c r="YE867"/>
      <c r="YF867"/>
      <c r="YG867"/>
      <c r="YH867"/>
      <c r="YI867"/>
      <c r="YJ867"/>
      <c r="YK867"/>
      <c r="YL867"/>
      <c r="YM867"/>
      <c r="YN867"/>
      <c r="YO867"/>
      <c r="YP867"/>
      <c r="YQ867"/>
      <c r="YR867"/>
      <c r="YS867"/>
      <c r="YT867"/>
      <c r="YU867"/>
      <c r="YV867"/>
      <c r="YW867"/>
      <c r="YX867"/>
      <c r="YY867"/>
      <c r="YZ867"/>
      <c r="ZA867"/>
      <c r="ZB867"/>
      <c r="ZC867"/>
      <c r="ZD867"/>
      <c r="ZE867"/>
      <c r="ZF867"/>
      <c r="ZG867"/>
      <c r="ZH867"/>
      <c r="ZI867"/>
      <c r="ZJ867"/>
      <c r="ZK867"/>
      <c r="ZL867"/>
      <c r="ZM867"/>
      <c r="ZN867"/>
      <c r="ZO867"/>
      <c r="ZP867"/>
      <c r="ZQ867"/>
      <c r="ZR867"/>
      <c r="ZS867"/>
      <c r="ZT867"/>
      <c r="ZU867"/>
      <c r="ZV867"/>
      <c r="ZW867"/>
      <c r="ZX867"/>
      <c r="ZY867"/>
      <c r="ZZ867"/>
      <c r="AAA867"/>
      <c r="AAB867"/>
      <c r="AAC867"/>
      <c r="AAD867"/>
      <c r="AAE867"/>
      <c r="AAF867"/>
      <c r="AAG867"/>
      <c r="AAH867"/>
      <c r="AAI867"/>
      <c r="AAJ867"/>
      <c r="AAK867"/>
    </row>
    <row r="868" spans="654:713" x14ac:dyDescent="0.3">
      <c r="YD868"/>
      <c r="YE868"/>
      <c r="YF868"/>
      <c r="YG868"/>
      <c r="YH868"/>
      <c r="YI868"/>
      <c r="YJ868"/>
      <c r="YK868"/>
      <c r="YL868"/>
      <c r="YM868"/>
      <c r="YN868"/>
      <c r="YO868"/>
      <c r="YP868"/>
      <c r="YQ868"/>
      <c r="YR868"/>
      <c r="YS868"/>
      <c r="YT868"/>
      <c r="YU868"/>
      <c r="YV868"/>
      <c r="YW868"/>
      <c r="YX868"/>
      <c r="YY868"/>
      <c r="YZ868"/>
      <c r="ZA868"/>
      <c r="ZB868"/>
      <c r="ZC868"/>
      <c r="ZD868"/>
      <c r="ZE868"/>
      <c r="ZF868"/>
      <c r="ZG868"/>
      <c r="ZH868"/>
      <c r="ZI868"/>
      <c r="ZJ868"/>
      <c r="ZK868"/>
      <c r="ZL868"/>
      <c r="ZM868"/>
      <c r="ZN868"/>
      <c r="ZO868"/>
      <c r="ZP868"/>
      <c r="ZQ868"/>
      <c r="ZR868"/>
      <c r="ZS868"/>
      <c r="ZT868"/>
      <c r="ZU868"/>
      <c r="ZV868"/>
      <c r="ZW868"/>
      <c r="ZX868"/>
      <c r="ZY868"/>
      <c r="ZZ868"/>
      <c r="AAA868"/>
      <c r="AAB868"/>
      <c r="AAC868"/>
      <c r="AAD868"/>
      <c r="AAE868"/>
      <c r="AAF868"/>
      <c r="AAG868"/>
      <c r="AAH868"/>
      <c r="AAI868"/>
      <c r="AAJ868"/>
      <c r="AAK868"/>
    </row>
    <row r="869" spans="654:713" x14ac:dyDescent="0.3">
      <c r="YD869"/>
      <c r="YE869"/>
      <c r="YF869"/>
      <c r="YG869"/>
      <c r="YH869"/>
      <c r="YI869"/>
      <c r="YJ869"/>
      <c r="YK869"/>
      <c r="YL869"/>
      <c r="YM869"/>
      <c r="YN869"/>
      <c r="YO869"/>
      <c r="YP869"/>
      <c r="YQ869"/>
      <c r="YR869"/>
      <c r="YS869"/>
      <c r="YT869"/>
      <c r="YU869"/>
      <c r="YV869"/>
      <c r="YW869"/>
      <c r="YX869"/>
      <c r="YY869"/>
      <c r="YZ869"/>
      <c r="ZA869"/>
      <c r="ZB869"/>
      <c r="ZC869"/>
      <c r="ZD869"/>
      <c r="ZE869"/>
      <c r="ZF869"/>
      <c r="ZG869"/>
      <c r="ZH869"/>
      <c r="ZI869"/>
      <c r="ZJ869"/>
      <c r="ZK869"/>
      <c r="ZL869"/>
      <c r="ZM869"/>
      <c r="ZN869"/>
      <c r="ZO869"/>
      <c r="ZP869"/>
      <c r="ZQ869"/>
      <c r="ZR869"/>
      <c r="ZS869"/>
      <c r="ZT869"/>
      <c r="ZU869"/>
      <c r="ZV869"/>
      <c r="ZW869"/>
      <c r="ZX869"/>
      <c r="ZY869"/>
      <c r="ZZ869"/>
      <c r="AAA869"/>
      <c r="AAB869"/>
      <c r="AAC869"/>
      <c r="AAD869"/>
      <c r="AAE869"/>
      <c r="AAF869"/>
      <c r="AAG869"/>
      <c r="AAH869"/>
      <c r="AAI869"/>
      <c r="AAJ869"/>
      <c r="AAK869"/>
    </row>
    <row r="870" spans="654:713" x14ac:dyDescent="0.3">
      <c r="YD870"/>
      <c r="YE870"/>
      <c r="YF870"/>
      <c r="YG870"/>
      <c r="YH870"/>
      <c r="YI870"/>
      <c r="YJ870"/>
      <c r="YK870"/>
      <c r="YL870"/>
      <c r="YM870"/>
      <c r="YN870"/>
      <c r="YO870"/>
      <c r="YP870"/>
      <c r="YQ870"/>
      <c r="YR870"/>
      <c r="YS870"/>
      <c r="YT870"/>
      <c r="YU870"/>
      <c r="YV870"/>
      <c r="YW870"/>
      <c r="YX870"/>
      <c r="YY870"/>
      <c r="YZ870"/>
      <c r="ZA870"/>
      <c r="ZB870"/>
      <c r="ZC870"/>
      <c r="ZD870"/>
      <c r="ZE870"/>
      <c r="ZF870"/>
      <c r="ZG870"/>
      <c r="ZH870"/>
      <c r="ZI870"/>
      <c r="ZJ870"/>
      <c r="ZK870"/>
      <c r="ZL870"/>
      <c r="ZM870"/>
      <c r="ZN870"/>
      <c r="ZO870"/>
      <c r="ZP870"/>
      <c r="ZQ870"/>
      <c r="ZR870"/>
      <c r="ZS870"/>
      <c r="ZT870"/>
      <c r="ZU870"/>
      <c r="ZV870"/>
      <c r="ZW870"/>
      <c r="ZX870"/>
      <c r="ZY870"/>
      <c r="ZZ870"/>
      <c r="AAA870"/>
      <c r="AAB870"/>
      <c r="AAC870"/>
      <c r="AAD870"/>
      <c r="AAE870"/>
      <c r="AAF870"/>
      <c r="AAG870"/>
      <c r="AAH870"/>
      <c r="AAI870"/>
      <c r="AAJ870"/>
      <c r="AAK870"/>
    </row>
    <row r="871" spans="654:713" x14ac:dyDescent="0.3">
      <c r="YD871"/>
      <c r="YE871"/>
      <c r="YF871"/>
      <c r="YG871"/>
      <c r="YH871"/>
      <c r="YI871"/>
      <c r="YJ871"/>
      <c r="YK871"/>
      <c r="YL871"/>
      <c r="YM871"/>
      <c r="YN871"/>
      <c r="YO871"/>
      <c r="YP871"/>
      <c r="YQ871"/>
      <c r="YR871"/>
      <c r="YS871"/>
      <c r="YT871"/>
      <c r="YU871"/>
      <c r="YV871"/>
      <c r="YW871"/>
      <c r="YX871"/>
      <c r="YY871"/>
      <c r="YZ871"/>
      <c r="ZA871"/>
      <c r="ZB871"/>
      <c r="ZC871"/>
      <c r="ZD871"/>
      <c r="ZE871"/>
      <c r="ZF871"/>
      <c r="ZG871"/>
      <c r="ZH871"/>
      <c r="ZI871"/>
      <c r="ZJ871"/>
      <c r="ZK871"/>
      <c r="ZL871"/>
      <c r="ZM871"/>
      <c r="ZN871"/>
      <c r="ZO871"/>
      <c r="ZP871"/>
      <c r="ZQ871"/>
      <c r="ZR871"/>
      <c r="ZS871"/>
      <c r="ZT871"/>
      <c r="ZU871"/>
      <c r="ZV871"/>
      <c r="ZW871"/>
      <c r="ZX871"/>
      <c r="ZY871"/>
      <c r="ZZ871"/>
      <c r="AAA871"/>
      <c r="AAB871"/>
      <c r="AAC871"/>
      <c r="AAD871"/>
      <c r="AAE871"/>
      <c r="AAF871"/>
      <c r="AAG871"/>
      <c r="AAH871"/>
      <c r="AAI871"/>
      <c r="AAJ871"/>
      <c r="AAK871"/>
    </row>
    <row r="872" spans="654:713" x14ac:dyDescent="0.3">
      <c r="YD872"/>
      <c r="YE872"/>
      <c r="YF872"/>
      <c r="YG872"/>
      <c r="YH872"/>
      <c r="YI872"/>
      <c r="YJ872"/>
      <c r="YK872"/>
      <c r="YL872"/>
      <c r="YM872"/>
      <c r="YN872"/>
      <c r="YO872"/>
      <c r="YP872"/>
      <c r="YQ872"/>
      <c r="YR872"/>
      <c r="YS872"/>
      <c r="YT872"/>
      <c r="YU872"/>
      <c r="YV872"/>
      <c r="YW872"/>
      <c r="YX872"/>
      <c r="YY872"/>
      <c r="YZ872"/>
      <c r="ZA872"/>
      <c r="ZB872"/>
      <c r="ZC872"/>
      <c r="ZD872"/>
      <c r="ZE872"/>
      <c r="ZF872"/>
      <c r="ZG872"/>
      <c r="ZH872"/>
      <c r="ZI872"/>
      <c r="ZJ872"/>
      <c r="ZK872"/>
      <c r="ZL872"/>
      <c r="ZM872"/>
      <c r="ZN872"/>
      <c r="ZO872"/>
      <c r="ZP872"/>
      <c r="ZQ872"/>
      <c r="ZR872"/>
      <c r="ZS872"/>
      <c r="ZT872"/>
      <c r="ZU872"/>
      <c r="ZV872"/>
      <c r="ZW872"/>
      <c r="ZX872"/>
      <c r="ZY872"/>
      <c r="ZZ872"/>
      <c r="AAA872"/>
      <c r="AAB872"/>
      <c r="AAC872"/>
      <c r="AAD872"/>
      <c r="AAE872"/>
      <c r="AAF872"/>
      <c r="AAG872"/>
      <c r="AAH872"/>
      <c r="AAI872"/>
      <c r="AAJ872"/>
      <c r="AAK872"/>
    </row>
    <row r="873" spans="654:713" x14ac:dyDescent="0.3">
      <c r="YD873"/>
      <c r="YE873"/>
      <c r="YF873"/>
      <c r="YG873"/>
      <c r="YH873"/>
      <c r="YI873"/>
      <c r="YJ873"/>
      <c r="YK873"/>
      <c r="YL873"/>
      <c r="YM873"/>
      <c r="YN873"/>
      <c r="YO873"/>
      <c r="YP873"/>
      <c r="YQ873"/>
      <c r="YR873"/>
      <c r="YS873"/>
      <c r="YT873"/>
      <c r="YU873"/>
      <c r="YV873"/>
      <c r="YW873"/>
      <c r="YX873"/>
      <c r="YY873"/>
      <c r="YZ873"/>
      <c r="ZA873"/>
      <c r="ZB873"/>
      <c r="ZC873"/>
      <c r="ZD873"/>
      <c r="ZE873"/>
      <c r="ZF873"/>
      <c r="ZG873"/>
      <c r="ZH873"/>
      <c r="ZI873"/>
      <c r="ZJ873"/>
      <c r="ZK873"/>
      <c r="ZL873"/>
      <c r="ZM873"/>
      <c r="ZN873"/>
      <c r="ZO873"/>
      <c r="ZP873"/>
      <c r="ZQ873"/>
      <c r="ZR873"/>
      <c r="ZS873"/>
      <c r="ZT873"/>
      <c r="ZU873"/>
      <c r="ZV873"/>
      <c r="ZW873"/>
      <c r="ZX873"/>
      <c r="ZY873"/>
      <c r="ZZ873"/>
      <c r="AAA873"/>
      <c r="AAB873"/>
      <c r="AAC873"/>
      <c r="AAD873"/>
      <c r="AAE873"/>
      <c r="AAF873"/>
      <c r="AAG873"/>
      <c r="AAH873"/>
      <c r="AAI873"/>
      <c r="AAJ873"/>
      <c r="AAK873"/>
    </row>
    <row r="874" spans="654:713" x14ac:dyDescent="0.3">
      <c r="YD874"/>
      <c r="YE874"/>
      <c r="YF874"/>
      <c r="YG874"/>
      <c r="YH874"/>
      <c r="YI874"/>
      <c r="YJ874"/>
      <c r="YK874"/>
      <c r="YL874"/>
      <c r="YM874"/>
      <c r="YN874"/>
      <c r="YO874"/>
      <c r="YP874"/>
      <c r="YQ874"/>
      <c r="YR874"/>
      <c r="YS874"/>
      <c r="YT874"/>
      <c r="YU874"/>
      <c r="YV874"/>
      <c r="YW874"/>
      <c r="YX874"/>
      <c r="YY874"/>
      <c r="YZ874"/>
      <c r="ZA874"/>
      <c r="ZB874"/>
      <c r="ZC874"/>
      <c r="ZD874"/>
      <c r="ZE874"/>
      <c r="ZF874"/>
      <c r="ZG874"/>
      <c r="ZH874"/>
      <c r="ZI874"/>
      <c r="ZJ874"/>
      <c r="ZK874"/>
      <c r="ZL874"/>
      <c r="ZM874"/>
      <c r="ZN874"/>
      <c r="ZO874"/>
      <c r="ZP874"/>
      <c r="ZQ874"/>
      <c r="ZR874"/>
      <c r="ZS874"/>
      <c r="ZT874"/>
      <c r="ZU874"/>
      <c r="ZV874"/>
      <c r="ZW874"/>
      <c r="ZX874"/>
      <c r="ZY874"/>
      <c r="ZZ874"/>
      <c r="AAA874"/>
      <c r="AAB874"/>
      <c r="AAC874"/>
      <c r="AAD874"/>
      <c r="AAE874"/>
      <c r="AAF874"/>
      <c r="AAG874"/>
      <c r="AAH874"/>
      <c r="AAI874"/>
      <c r="AAJ874"/>
      <c r="AAK874"/>
    </row>
    <row r="875" spans="654:713" x14ac:dyDescent="0.3">
      <c r="YD875"/>
      <c r="YE875"/>
      <c r="YF875"/>
      <c r="YG875"/>
      <c r="YH875"/>
      <c r="YI875"/>
      <c r="YJ875"/>
      <c r="YK875"/>
      <c r="YL875"/>
      <c r="YM875"/>
      <c r="YN875"/>
      <c r="YO875"/>
      <c r="YP875"/>
      <c r="YQ875"/>
      <c r="YR875"/>
      <c r="YS875"/>
      <c r="YT875"/>
      <c r="YU875"/>
      <c r="YV875"/>
      <c r="YW875"/>
      <c r="YX875"/>
      <c r="YY875"/>
      <c r="YZ875"/>
      <c r="ZA875"/>
      <c r="ZB875"/>
      <c r="ZC875"/>
      <c r="ZD875"/>
      <c r="ZE875"/>
      <c r="ZF875"/>
      <c r="ZG875"/>
      <c r="ZH875"/>
      <c r="ZI875"/>
      <c r="ZJ875"/>
      <c r="ZK875"/>
      <c r="ZL875"/>
      <c r="ZM875"/>
      <c r="ZN875"/>
      <c r="ZO875"/>
      <c r="ZP875"/>
      <c r="ZQ875"/>
      <c r="ZR875"/>
      <c r="ZS875"/>
      <c r="ZT875"/>
      <c r="ZU875"/>
      <c r="ZV875"/>
      <c r="ZW875"/>
      <c r="ZX875"/>
      <c r="ZY875"/>
      <c r="ZZ875"/>
      <c r="AAA875"/>
      <c r="AAB875"/>
      <c r="AAC875"/>
      <c r="AAD875"/>
      <c r="AAE875"/>
      <c r="AAF875"/>
      <c r="AAG875"/>
      <c r="AAH875"/>
      <c r="AAI875"/>
      <c r="AAJ875"/>
      <c r="AAK875"/>
    </row>
    <row r="876" spans="654:713" x14ac:dyDescent="0.3">
      <c r="YD876"/>
      <c r="YE876"/>
      <c r="YF876"/>
      <c r="YG876"/>
      <c r="YH876"/>
      <c r="YI876"/>
      <c r="YJ876"/>
      <c r="YK876"/>
      <c r="YL876"/>
      <c r="YM876"/>
      <c r="YN876"/>
      <c r="YO876"/>
      <c r="YP876"/>
      <c r="YQ876"/>
      <c r="YR876"/>
      <c r="YS876"/>
      <c r="YT876"/>
      <c r="YU876"/>
      <c r="YV876"/>
      <c r="YW876"/>
      <c r="YX876"/>
      <c r="YY876"/>
      <c r="YZ876"/>
      <c r="ZA876"/>
      <c r="ZB876"/>
      <c r="ZC876"/>
      <c r="ZD876"/>
      <c r="ZE876"/>
      <c r="ZF876"/>
      <c r="ZG876"/>
      <c r="ZH876"/>
      <c r="ZI876"/>
      <c r="ZJ876"/>
      <c r="ZK876"/>
      <c r="ZL876"/>
      <c r="ZM876"/>
      <c r="ZN876"/>
      <c r="ZO876"/>
      <c r="ZP876"/>
      <c r="ZQ876"/>
      <c r="ZR876"/>
      <c r="ZS876"/>
      <c r="ZT876"/>
      <c r="ZU876"/>
      <c r="ZV876"/>
      <c r="ZW876"/>
      <c r="ZX876"/>
      <c r="ZY876"/>
      <c r="ZZ876"/>
      <c r="AAA876"/>
      <c r="AAB876"/>
      <c r="AAC876"/>
      <c r="AAD876"/>
      <c r="AAE876"/>
      <c r="AAF876"/>
      <c r="AAG876"/>
      <c r="AAH876"/>
      <c r="AAI876"/>
      <c r="AAJ876"/>
      <c r="AAK876"/>
    </row>
    <row r="877" spans="654:713" x14ac:dyDescent="0.3">
      <c r="YD877"/>
      <c r="YE877"/>
      <c r="YF877"/>
      <c r="YG877"/>
      <c r="YH877"/>
      <c r="YI877"/>
      <c r="YJ877"/>
      <c r="YK877"/>
      <c r="YL877"/>
      <c r="YM877"/>
      <c r="YN877"/>
      <c r="YO877"/>
      <c r="YP877"/>
      <c r="YQ877"/>
      <c r="YR877"/>
      <c r="YS877"/>
      <c r="YT877"/>
      <c r="YU877"/>
      <c r="YV877"/>
      <c r="YW877"/>
      <c r="YX877"/>
      <c r="YY877"/>
      <c r="YZ877"/>
      <c r="ZA877"/>
      <c r="ZB877"/>
      <c r="ZC877"/>
      <c r="ZD877"/>
      <c r="ZE877"/>
      <c r="ZF877"/>
      <c r="ZG877"/>
      <c r="ZH877"/>
      <c r="ZI877"/>
      <c r="ZJ877"/>
      <c r="ZK877"/>
      <c r="ZL877"/>
      <c r="ZM877"/>
      <c r="ZN877"/>
      <c r="ZO877"/>
      <c r="ZP877"/>
      <c r="ZQ877"/>
      <c r="ZR877"/>
      <c r="ZS877"/>
      <c r="ZT877"/>
      <c r="ZU877"/>
      <c r="ZV877"/>
      <c r="ZW877"/>
      <c r="ZX877"/>
      <c r="ZY877"/>
      <c r="ZZ877"/>
      <c r="AAA877"/>
      <c r="AAB877"/>
      <c r="AAC877"/>
      <c r="AAD877"/>
      <c r="AAE877"/>
      <c r="AAF877"/>
      <c r="AAG877"/>
      <c r="AAH877"/>
      <c r="AAI877"/>
      <c r="AAJ877"/>
      <c r="AAK877"/>
    </row>
    <row r="878" spans="654:713" x14ac:dyDescent="0.3">
      <c r="YD878"/>
      <c r="YE878"/>
      <c r="YF878"/>
      <c r="YG878"/>
      <c r="YH878"/>
      <c r="YI878"/>
      <c r="YJ878"/>
      <c r="YK878"/>
      <c r="YL878"/>
      <c r="YM878"/>
      <c r="YN878"/>
      <c r="YO878"/>
      <c r="YP878"/>
      <c r="YQ878"/>
      <c r="YR878"/>
      <c r="YS878"/>
      <c r="YT878"/>
      <c r="YU878"/>
      <c r="YV878"/>
      <c r="YW878"/>
      <c r="YX878"/>
      <c r="YY878"/>
      <c r="YZ878"/>
      <c r="ZA878"/>
      <c r="ZB878"/>
      <c r="ZC878"/>
      <c r="ZD878"/>
      <c r="ZE878"/>
      <c r="ZF878"/>
      <c r="ZG878"/>
      <c r="ZH878"/>
      <c r="ZI878"/>
      <c r="ZJ878"/>
      <c r="ZK878"/>
      <c r="ZL878"/>
      <c r="ZM878"/>
      <c r="ZN878"/>
      <c r="ZO878"/>
      <c r="ZP878"/>
      <c r="ZQ878"/>
      <c r="ZR878"/>
      <c r="ZS878"/>
      <c r="ZT878"/>
      <c r="ZU878"/>
      <c r="ZV878"/>
      <c r="ZW878"/>
      <c r="ZX878"/>
      <c r="ZY878"/>
      <c r="ZZ878"/>
      <c r="AAA878"/>
      <c r="AAB878"/>
      <c r="AAC878"/>
      <c r="AAD878"/>
      <c r="AAE878"/>
      <c r="AAF878"/>
      <c r="AAG878"/>
      <c r="AAH878"/>
      <c r="AAI878"/>
      <c r="AAJ878"/>
      <c r="AAK878"/>
    </row>
    <row r="879" spans="654:713" x14ac:dyDescent="0.3">
      <c r="YD879"/>
      <c r="YE879"/>
      <c r="YF879"/>
      <c r="YG879"/>
      <c r="YH879"/>
      <c r="YI879"/>
      <c r="YJ879"/>
      <c r="YK879"/>
      <c r="YL879"/>
      <c r="YM879"/>
      <c r="YN879"/>
      <c r="YO879"/>
      <c r="YP879"/>
      <c r="YQ879"/>
      <c r="YR879"/>
      <c r="YS879"/>
      <c r="YT879"/>
      <c r="YU879"/>
      <c r="YV879"/>
      <c r="YW879"/>
      <c r="YX879"/>
      <c r="YY879"/>
      <c r="YZ879"/>
      <c r="ZA879"/>
      <c r="ZB879"/>
      <c r="ZC879"/>
      <c r="ZD879"/>
      <c r="ZE879"/>
      <c r="ZF879"/>
      <c r="ZG879"/>
      <c r="ZH879"/>
      <c r="ZI879"/>
      <c r="ZJ879"/>
      <c r="ZK879"/>
      <c r="ZL879"/>
      <c r="ZM879"/>
      <c r="ZN879"/>
      <c r="ZO879"/>
      <c r="ZP879"/>
      <c r="ZQ879"/>
      <c r="ZR879"/>
      <c r="ZS879"/>
      <c r="ZT879"/>
      <c r="ZU879"/>
      <c r="ZV879"/>
      <c r="ZW879"/>
      <c r="ZX879"/>
      <c r="ZY879"/>
      <c r="ZZ879"/>
      <c r="AAA879"/>
      <c r="AAB879"/>
      <c r="AAC879"/>
      <c r="AAD879"/>
      <c r="AAE879"/>
      <c r="AAF879"/>
      <c r="AAG879"/>
      <c r="AAH879"/>
      <c r="AAI879"/>
      <c r="AAJ879"/>
      <c r="AAK879"/>
    </row>
    <row r="880" spans="654:713" x14ac:dyDescent="0.3">
      <c r="YD880"/>
      <c r="YE880"/>
      <c r="YF880"/>
      <c r="YG880"/>
      <c r="YH880"/>
      <c r="YI880"/>
      <c r="YJ880"/>
      <c r="YK880"/>
      <c r="YL880"/>
      <c r="YM880"/>
      <c r="YN880"/>
      <c r="YO880"/>
      <c r="YP880"/>
      <c r="YQ880"/>
      <c r="YR880"/>
      <c r="YS880"/>
      <c r="YT880"/>
      <c r="YU880"/>
      <c r="YV880"/>
      <c r="YW880"/>
      <c r="YX880"/>
      <c r="YY880"/>
      <c r="YZ880"/>
      <c r="ZA880"/>
      <c r="ZB880"/>
      <c r="ZC880"/>
      <c r="ZD880"/>
      <c r="ZE880"/>
      <c r="ZF880"/>
      <c r="ZG880"/>
      <c r="ZH880"/>
      <c r="ZI880"/>
      <c r="ZJ880"/>
      <c r="ZK880"/>
      <c r="ZL880"/>
      <c r="ZM880"/>
      <c r="ZN880"/>
      <c r="ZO880"/>
      <c r="ZP880"/>
      <c r="ZQ880"/>
      <c r="ZR880"/>
      <c r="ZS880"/>
      <c r="ZT880"/>
      <c r="ZU880"/>
      <c r="ZV880"/>
      <c r="ZW880"/>
      <c r="ZX880"/>
      <c r="ZY880"/>
      <c r="ZZ880"/>
      <c r="AAA880"/>
      <c r="AAB880"/>
      <c r="AAC880"/>
      <c r="AAD880"/>
      <c r="AAE880"/>
      <c r="AAF880"/>
      <c r="AAG880"/>
      <c r="AAH880"/>
      <c r="AAI880"/>
      <c r="AAJ880"/>
      <c r="AAK880"/>
    </row>
    <row r="881" spans="654:713" x14ac:dyDescent="0.3">
      <c r="YD881"/>
      <c r="YE881"/>
      <c r="YF881"/>
      <c r="YG881"/>
      <c r="YH881"/>
      <c r="YI881"/>
      <c r="YJ881"/>
      <c r="YK881"/>
      <c r="YL881"/>
      <c r="YM881"/>
      <c r="YN881"/>
      <c r="YO881"/>
      <c r="YP881"/>
      <c r="YQ881"/>
      <c r="YR881"/>
      <c r="YS881"/>
      <c r="YT881"/>
      <c r="YU881"/>
      <c r="YV881"/>
      <c r="YW881"/>
      <c r="YX881"/>
      <c r="YY881"/>
      <c r="YZ881"/>
      <c r="ZA881"/>
      <c r="ZB881"/>
      <c r="ZC881"/>
      <c r="ZD881"/>
      <c r="ZE881"/>
      <c r="ZF881"/>
      <c r="ZG881"/>
      <c r="ZH881"/>
      <c r="ZI881"/>
      <c r="ZJ881"/>
      <c r="ZK881"/>
      <c r="ZL881"/>
      <c r="ZM881"/>
      <c r="ZN881"/>
      <c r="ZO881"/>
      <c r="ZP881"/>
      <c r="ZQ881"/>
      <c r="ZR881"/>
      <c r="ZS881"/>
      <c r="ZT881"/>
      <c r="ZU881"/>
      <c r="ZV881"/>
      <c r="ZW881"/>
      <c r="ZX881"/>
      <c r="ZY881"/>
      <c r="ZZ881"/>
      <c r="AAA881"/>
      <c r="AAB881"/>
      <c r="AAC881"/>
      <c r="AAD881"/>
      <c r="AAE881"/>
      <c r="AAF881"/>
      <c r="AAG881"/>
      <c r="AAH881"/>
      <c r="AAI881"/>
      <c r="AAJ881"/>
      <c r="AAK881"/>
    </row>
    <row r="882" spans="654:713" x14ac:dyDescent="0.3">
      <c r="YD882"/>
      <c r="YE882"/>
      <c r="YF882"/>
      <c r="YG882"/>
      <c r="YH882"/>
      <c r="YI882"/>
      <c r="YJ882"/>
      <c r="YK882"/>
      <c r="YL882"/>
      <c r="YM882"/>
      <c r="YN882"/>
      <c r="YO882"/>
      <c r="YP882"/>
      <c r="YQ882"/>
      <c r="YR882"/>
      <c r="YS882"/>
      <c r="YT882"/>
      <c r="YU882"/>
      <c r="YV882"/>
      <c r="YW882"/>
      <c r="YX882"/>
      <c r="YY882"/>
      <c r="YZ882"/>
      <c r="ZA882"/>
      <c r="ZB882"/>
      <c r="ZC882"/>
      <c r="ZD882"/>
      <c r="ZE882"/>
      <c r="ZF882"/>
      <c r="ZG882"/>
      <c r="ZH882"/>
      <c r="ZI882"/>
      <c r="ZJ882"/>
      <c r="ZK882"/>
      <c r="ZL882"/>
      <c r="ZM882"/>
      <c r="ZN882"/>
      <c r="ZO882"/>
      <c r="ZP882"/>
      <c r="ZQ882"/>
      <c r="ZR882"/>
      <c r="ZS882"/>
      <c r="ZT882"/>
      <c r="ZU882"/>
      <c r="ZV882"/>
      <c r="ZW882"/>
      <c r="ZX882"/>
      <c r="ZY882"/>
      <c r="ZZ882"/>
      <c r="AAA882"/>
      <c r="AAB882"/>
      <c r="AAC882"/>
      <c r="AAD882"/>
      <c r="AAE882"/>
      <c r="AAF882"/>
      <c r="AAG882"/>
      <c r="AAH882"/>
      <c r="AAI882"/>
      <c r="AAJ882"/>
      <c r="AAK882"/>
    </row>
    <row r="883" spans="654:713" x14ac:dyDescent="0.3">
      <c r="YD883"/>
      <c r="YE883"/>
      <c r="YF883"/>
      <c r="YG883"/>
      <c r="YH883"/>
      <c r="YI883"/>
      <c r="YJ883"/>
      <c r="YK883"/>
      <c r="YL883"/>
      <c r="YM883"/>
      <c r="YN883"/>
      <c r="YO883"/>
      <c r="YP883"/>
      <c r="YQ883"/>
      <c r="YR883"/>
      <c r="YS883"/>
      <c r="YT883"/>
      <c r="YU883"/>
      <c r="YV883"/>
      <c r="YW883"/>
      <c r="YX883"/>
      <c r="YY883"/>
      <c r="YZ883"/>
      <c r="ZA883"/>
      <c r="ZB883"/>
      <c r="ZC883"/>
      <c r="ZD883"/>
      <c r="ZE883"/>
      <c r="ZF883"/>
      <c r="ZG883"/>
      <c r="ZH883"/>
      <c r="ZI883"/>
      <c r="ZJ883"/>
      <c r="ZK883"/>
      <c r="ZL883"/>
      <c r="ZM883"/>
      <c r="ZN883"/>
      <c r="ZO883"/>
      <c r="ZP883"/>
      <c r="ZQ883"/>
      <c r="ZR883"/>
      <c r="ZS883"/>
      <c r="ZT883"/>
      <c r="ZU883"/>
      <c r="ZV883"/>
      <c r="ZW883"/>
      <c r="ZX883"/>
      <c r="ZY883"/>
      <c r="ZZ883"/>
      <c r="AAA883"/>
      <c r="AAB883"/>
      <c r="AAC883"/>
      <c r="AAD883"/>
      <c r="AAE883"/>
      <c r="AAF883"/>
      <c r="AAG883"/>
      <c r="AAH883"/>
      <c r="AAI883"/>
      <c r="AAJ883"/>
      <c r="AAK883"/>
    </row>
    <row r="884" spans="654:713" x14ac:dyDescent="0.3">
      <c r="YD884"/>
      <c r="YE884"/>
      <c r="YF884"/>
      <c r="YG884"/>
      <c r="YH884"/>
      <c r="YI884"/>
      <c r="YJ884"/>
      <c r="YK884"/>
      <c r="YL884"/>
      <c r="YM884"/>
      <c r="YN884"/>
      <c r="YO884"/>
      <c r="YP884"/>
      <c r="YQ884"/>
      <c r="YR884"/>
      <c r="YS884"/>
      <c r="YT884"/>
      <c r="YU884"/>
      <c r="YV884"/>
      <c r="YW884"/>
      <c r="YX884"/>
      <c r="YY884"/>
      <c r="YZ884"/>
      <c r="ZA884"/>
      <c r="ZB884"/>
      <c r="ZC884"/>
      <c r="ZD884"/>
      <c r="ZE884"/>
      <c r="ZF884"/>
      <c r="ZG884"/>
      <c r="ZH884"/>
      <c r="ZI884"/>
      <c r="ZJ884"/>
      <c r="ZK884"/>
      <c r="ZL884"/>
      <c r="ZM884"/>
      <c r="ZN884"/>
      <c r="ZO884"/>
      <c r="ZP884"/>
      <c r="ZQ884"/>
      <c r="ZR884"/>
      <c r="ZS884"/>
      <c r="ZT884"/>
      <c r="ZU884"/>
      <c r="ZV884"/>
      <c r="ZW884"/>
      <c r="ZX884"/>
      <c r="ZY884"/>
      <c r="ZZ884"/>
      <c r="AAA884"/>
      <c r="AAB884"/>
      <c r="AAC884"/>
      <c r="AAD884"/>
      <c r="AAE884"/>
      <c r="AAF884"/>
      <c r="AAG884"/>
      <c r="AAH884"/>
      <c r="AAI884"/>
      <c r="AAJ884"/>
      <c r="AAK884"/>
    </row>
    <row r="885" spans="654:713" x14ac:dyDescent="0.3">
      <c r="YD885"/>
      <c r="YE885"/>
      <c r="YF885"/>
      <c r="YG885"/>
      <c r="YH885"/>
      <c r="YI885"/>
      <c r="YJ885"/>
      <c r="YK885"/>
      <c r="YL885"/>
      <c r="YM885"/>
      <c r="YN885"/>
      <c r="YO885"/>
      <c r="YP885"/>
      <c r="YQ885"/>
      <c r="YR885"/>
      <c r="YS885"/>
      <c r="YT885"/>
      <c r="YU885"/>
      <c r="YV885"/>
      <c r="YW885"/>
      <c r="YX885"/>
      <c r="YY885"/>
      <c r="YZ885"/>
      <c r="ZA885"/>
      <c r="ZB885"/>
      <c r="ZC885"/>
      <c r="ZD885"/>
      <c r="ZE885"/>
      <c r="ZF885"/>
      <c r="ZG885"/>
      <c r="ZH885"/>
      <c r="ZI885"/>
      <c r="ZJ885"/>
      <c r="ZK885"/>
      <c r="ZL885"/>
      <c r="ZM885"/>
      <c r="ZN885"/>
      <c r="ZO885"/>
      <c r="ZP885"/>
      <c r="ZQ885"/>
      <c r="ZR885"/>
      <c r="ZS885"/>
      <c r="ZT885"/>
      <c r="ZU885"/>
      <c r="ZV885"/>
      <c r="ZW885"/>
      <c r="ZX885"/>
      <c r="ZY885"/>
      <c r="ZZ885"/>
      <c r="AAA885"/>
      <c r="AAB885"/>
      <c r="AAC885"/>
      <c r="AAD885"/>
      <c r="AAE885"/>
      <c r="AAF885"/>
      <c r="AAG885"/>
      <c r="AAH885"/>
      <c r="AAI885"/>
      <c r="AAJ885"/>
      <c r="AAK885"/>
    </row>
    <row r="886" spans="654:713" x14ac:dyDescent="0.3">
      <c r="YD886"/>
      <c r="YE886"/>
      <c r="YF886"/>
      <c r="YG886"/>
      <c r="YH886"/>
      <c r="YI886"/>
      <c r="YJ886"/>
      <c r="YK886"/>
      <c r="YL886"/>
      <c r="YM886"/>
      <c r="YN886"/>
      <c r="YO886"/>
      <c r="YP886"/>
      <c r="YQ886"/>
      <c r="YR886"/>
      <c r="YS886"/>
      <c r="YT886"/>
      <c r="YU886"/>
      <c r="YV886"/>
      <c r="YW886"/>
      <c r="YX886"/>
      <c r="YY886"/>
      <c r="YZ886"/>
      <c r="ZA886"/>
      <c r="ZB886"/>
      <c r="ZC886"/>
      <c r="ZD886"/>
      <c r="ZE886"/>
      <c r="ZF886"/>
      <c r="ZG886"/>
      <c r="ZH886"/>
      <c r="ZI886"/>
      <c r="ZJ886"/>
      <c r="ZK886"/>
      <c r="ZL886"/>
      <c r="ZM886"/>
      <c r="ZN886"/>
      <c r="ZO886"/>
      <c r="ZP886"/>
      <c r="ZQ886"/>
      <c r="ZR886"/>
      <c r="ZS886"/>
      <c r="ZT886"/>
      <c r="ZU886"/>
      <c r="ZV886"/>
      <c r="ZW886"/>
      <c r="ZX886"/>
      <c r="ZY886"/>
      <c r="ZZ886"/>
      <c r="AAA886"/>
      <c r="AAB886"/>
      <c r="AAC886"/>
      <c r="AAD886"/>
      <c r="AAE886"/>
      <c r="AAF886"/>
      <c r="AAG886"/>
      <c r="AAH886"/>
      <c r="AAI886"/>
      <c r="AAJ886"/>
      <c r="AAK886"/>
    </row>
    <row r="887" spans="654:713" x14ac:dyDescent="0.3">
      <c r="YD887"/>
      <c r="YE887"/>
      <c r="YF887"/>
      <c r="YG887"/>
      <c r="YH887"/>
      <c r="YI887"/>
      <c r="YJ887"/>
      <c r="YK887"/>
      <c r="YL887"/>
      <c r="YM887"/>
      <c r="YN887"/>
      <c r="YO887"/>
      <c r="YP887"/>
      <c r="YQ887"/>
      <c r="YR887"/>
      <c r="YS887"/>
      <c r="YT887"/>
      <c r="YU887"/>
      <c r="YV887"/>
      <c r="YW887"/>
      <c r="YX887"/>
      <c r="YY887"/>
      <c r="YZ887"/>
      <c r="ZA887"/>
      <c r="ZB887"/>
      <c r="ZC887"/>
      <c r="ZD887"/>
      <c r="ZE887"/>
      <c r="ZF887"/>
      <c r="ZG887"/>
      <c r="ZH887"/>
      <c r="ZI887"/>
      <c r="ZJ887"/>
      <c r="ZK887"/>
      <c r="ZL887"/>
      <c r="ZM887"/>
      <c r="ZN887"/>
      <c r="ZO887"/>
      <c r="ZP887"/>
      <c r="ZQ887"/>
      <c r="ZR887"/>
      <c r="ZS887"/>
      <c r="ZT887"/>
      <c r="ZU887"/>
      <c r="ZV887"/>
      <c r="ZW887"/>
      <c r="ZX887"/>
      <c r="ZY887"/>
      <c r="ZZ887"/>
      <c r="AAA887"/>
      <c r="AAB887"/>
      <c r="AAC887"/>
      <c r="AAD887"/>
      <c r="AAE887"/>
      <c r="AAF887"/>
      <c r="AAG887"/>
      <c r="AAH887"/>
      <c r="AAI887"/>
      <c r="AAJ887"/>
      <c r="AAK887"/>
    </row>
    <row r="888" spans="654:713" x14ac:dyDescent="0.3">
      <c r="YD888"/>
      <c r="YE888"/>
      <c r="YF888"/>
      <c r="YG888"/>
      <c r="YH888"/>
      <c r="YI888"/>
      <c r="YJ888"/>
      <c r="YK888"/>
      <c r="YL888"/>
      <c r="YM888"/>
      <c r="YN888"/>
      <c r="YO888"/>
      <c r="YP888"/>
      <c r="YQ888"/>
      <c r="YR888"/>
      <c r="YS888"/>
      <c r="YT888"/>
      <c r="YU888"/>
      <c r="YV888"/>
      <c r="YW888"/>
      <c r="YX888"/>
      <c r="YY888"/>
      <c r="YZ888"/>
      <c r="ZA888"/>
      <c r="ZB888"/>
      <c r="ZC888"/>
      <c r="ZD888"/>
      <c r="ZE888"/>
      <c r="ZF888"/>
      <c r="ZG888"/>
      <c r="ZH888"/>
      <c r="ZI888"/>
      <c r="ZJ888"/>
      <c r="ZK888"/>
      <c r="ZL888"/>
      <c r="ZM888"/>
      <c r="ZN888"/>
      <c r="ZO888"/>
      <c r="ZP888"/>
      <c r="ZQ888"/>
      <c r="ZR888"/>
      <c r="ZS888"/>
      <c r="ZT888"/>
      <c r="ZU888"/>
      <c r="ZV888"/>
      <c r="ZW888"/>
      <c r="ZX888"/>
      <c r="ZY888"/>
      <c r="ZZ888"/>
      <c r="AAA888"/>
      <c r="AAB888"/>
      <c r="AAC888"/>
      <c r="AAD888"/>
      <c r="AAE888"/>
      <c r="AAF888"/>
      <c r="AAG888"/>
      <c r="AAH888"/>
      <c r="AAI888"/>
      <c r="AAJ888"/>
      <c r="AAK888"/>
    </row>
    <row r="889" spans="654:713" x14ac:dyDescent="0.3">
      <c r="YD889"/>
      <c r="YE889"/>
      <c r="YF889"/>
      <c r="YG889"/>
      <c r="YH889"/>
      <c r="YI889"/>
      <c r="YJ889"/>
      <c r="YK889"/>
      <c r="YL889"/>
      <c r="YM889"/>
      <c r="YN889"/>
      <c r="YO889"/>
      <c r="YP889"/>
      <c r="YQ889"/>
      <c r="YR889"/>
      <c r="YS889"/>
      <c r="YT889"/>
      <c r="YU889"/>
      <c r="YV889"/>
      <c r="YW889"/>
      <c r="YX889"/>
      <c r="YY889"/>
      <c r="YZ889"/>
      <c r="ZA889"/>
      <c r="ZB889"/>
      <c r="ZC889"/>
      <c r="ZD889"/>
      <c r="ZE889"/>
      <c r="ZF889"/>
      <c r="ZG889"/>
      <c r="ZH889"/>
      <c r="ZI889"/>
      <c r="ZJ889"/>
      <c r="ZK889"/>
      <c r="ZL889"/>
      <c r="ZM889"/>
      <c r="ZN889"/>
      <c r="ZO889"/>
      <c r="ZP889"/>
      <c r="ZQ889"/>
      <c r="ZR889"/>
      <c r="ZS889"/>
      <c r="ZT889"/>
      <c r="ZU889"/>
      <c r="ZV889"/>
      <c r="ZW889"/>
      <c r="ZX889"/>
      <c r="ZY889"/>
      <c r="ZZ889"/>
      <c r="AAA889"/>
      <c r="AAB889"/>
      <c r="AAC889"/>
      <c r="AAD889"/>
      <c r="AAE889"/>
      <c r="AAF889"/>
      <c r="AAG889"/>
      <c r="AAH889"/>
      <c r="AAI889"/>
      <c r="AAJ889"/>
      <c r="AAK889"/>
    </row>
    <row r="890" spans="654:713" x14ac:dyDescent="0.3">
      <c r="YD890"/>
      <c r="YE890"/>
      <c r="YF890"/>
      <c r="YG890"/>
      <c r="YH890"/>
      <c r="YI890"/>
      <c r="YJ890"/>
      <c r="YK890"/>
      <c r="YL890"/>
      <c r="YM890"/>
      <c r="YN890"/>
      <c r="YO890"/>
      <c r="YP890"/>
      <c r="YQ890"/>
      <c r="YR890"/>
      <c r="YS890"/>
      <c r="YT890"/>
      <c r="YU890"/>
      <c r="YV890"/>
      <c r="YW890"/>
      <c r="YX890"/>
      <c r="YY890"/>
      <c r="YZ890"/>
      <c r="ZA890"/>
      <c r="ZB890"/>
      <c r="ZC890"/>
      <c r="ZD890"/>
      <c r="ZE890"/>
      <c r="ZF890"/>
      <c r="ZG890"/>
      <c r="ZH890"/>
      <c r="ZI890"/>
      <c r="ZJ890"/>
      <c r="ZK890"/>
      <c r="ZL890"/>
      <c r="ZM890"/>
      <c r="ZN890"/>
      <c r="ZO890"/>
      <c r="ZP890"/>
      <c r="ZQ890"/>
      <c r="ZR890"/>
      <c r="ZS890"/>
      <c r="ZT890"/>
      <c r="ZU890"/>
      <c r="ZV890"/>
      <c r="ZW890"/>
      <c r="ZX890"/>
      <c r="ZY890"/>
      <c r="ZZ890"/>
      <c r="AAA890"/>
      <c r="AAB890"/>
      <c r="AAC890"/>
      <c r="AAD890"/>
      <c r="AAE890"/>
      <c r="AAF890"/>
      <c r="AAG890"/>
      <c r="AAH890"/>
      <c r="AAI890"/>
      <c r="AAJ890"/>
      <c r="AAK890"/>
    </row>
    <row r="891" spans="654:713" x14ac:dyDescent="0.3">
      <c r="YD891"/>
      <c r="YE891"/>
      <c r="YF891"/>
      <c r="YG891"/>
      <c r="YH891"/>
      <c r="YI891"/>
      <c r="YJ891"/>
      <c r="YK891"/>
      <c r="YL891"/>
      <c r="YM891"/>
      <c r="YN891"/>
      <c r="YO891"/>
      <c r="YP891"/>
      <c r="YQ891"/>
      <c r="YR891"/>
      <c r="YS891"/>
      <c r="YT891"/>
      <c r="YU891"/>
      <c r="YV891"/>
      <c r="YW891"/>
      <c r="YX891"/>
      <c r="YY891"/>
      <c r="YZ891"/>
      <c r="ZA891"/>
      <c r="ZB891"/>
      <c r="ZC891"/>
      <c r="ZD891"/>
      <c r="ZE891"/>
      <c r="ZF891"/>
      <c r="ZG891"/>
      <c r="ZH891"/>
      <c r="ZI891"/>
      <c r="ZJ891"/>
      <c r="ZK891"/>
      <c r="ZL891"/>
      <c r="ZM891"/>
      <c r="ZN891"/>
      <c r="ZO891"/>
      <c r="ZP891"/>
      <c r="ZQ891"/>
      <c r="ZR891"/>
      <c r="ZS891"/>
      <c r="ZT891"/>
      <c r="ZU891"/>
      <c r="ZV891"/>
      <c r="ZW891"/>
      <c r="ZX891"/>
      <c r="ZY891"/>
      <c r="ZZ891"/>
      <c r="AAA891"/>
      <c r="AAB891"/>
      <c r="AAC891"/>
      <c r="AAD891"/>
      <c r="AAE891"/>
      <c r="AAF891"/>
      <c r="AAG891"/>
      <c r="AAH891"/>
      <c r="AAI891"/>
      <c r="AAJ891"/>
      <c r="AAK891"/>
    </row>
    <row r="892" spans="654:713" x14ac:dyDescent="0.3">
      <c r="YD892"/>
      <c r="YE892"/>
      <c r="YF892"/>
      <c r="YG892"/>
      <c r="YH892"/>
      <c r="YI892"/>
      <c r="YJ892"/>
      <c r="YK892"/>
      <c r="YL892"/>
      <c r="YM892"/>
      <c r="YN892"/>
      <c r="YO892"/>
      <c r="YP892"/>
      <c r="YQ892"/>
      <c r="YR892"/>
      <c r="YS892"/>
      <c r="YT892"/>
      <c r="YU892"/>
      <c r="YV892"/>
      <c r="YW892"/>
      <c r="YX892"/>
      <c r="YY892"/>
      <c r="YZ892"/>
      <c r="ZA892"/>
      <c r="ZB892"/>
      <c r="ZC892"/>
      <c r="ZD892"/>
      <c r="ZE892"/>
      <c r="ZF892"/>
      <c r="ZG892"/>
      <c r="ZH892"/>
      <c r="ZI892"/>
      <c r="ZJ892"/>
      <c r="ZK892"/>
      <c r="ZL892"/>
      <c r="ZM892"/>
      <c r="ZN892"/>
      <c r="ZO892"/>
      <c r="ZP892"/>
      <c r="ZQ892"/>
      <c r="ZR892"/>
      <c r="ZS892"/>
      <c r="ZT892"/>
      <c r="ZU892"/>
      <c r="ZV892"/>
      <c r="ZW892"/>
      <c r="ZX892"/>
      <c r="ZY892"/>
      <c r="ZZ892"/>
      <c r="AAA892"/>
      <c r="AAB892"/>
      <c r="AAC892"/>
      <c r="AAD892"/>
      <c r="AAE892"/>
      <c r="AAF892"/>
      <c r="AAG892"/>
      <c r="AAH892"/>
      <c r="AAI892"/>
      <c r="AAJ892"/>
      <c r="AAK892"/>
    </row>
    <row r="893" spans="654:713" x14ac:dyDescent="0.3">
      <c r="YD893"/>
      <c r="YE893"/>
      <c r="YF893"/>
      <c r="YG893"/>
      <c r="YH893"/>
      <c r="YI893"/>
      <c r="YJ893"/>
      <c r="YK893"/>
      <c r="YL893"/>
      <c r="YM893"/>
      <c r="YN893"/>
      <c r="YO893"/>
      <c r="YP893"/>
      <c r="YQ893"/>
      <c r="YR893"/>
      <c r="YS893"/>
      <c r="YT893"/>
      <c r="YU893"/>
      <c r="YV893"/>
      <c r="YW893"/>
      <c r="YX893"/>
      <c r="YY893"/>
      <c r="YZ893"/>
      <c r="ZA893"/>
      <c r="ZB893"/>
      <c r="ZC893"/>
      <c r="ZD893"/>
      <c r="ZE893"/>
      <c r="ZF893"/>
      <c r="ZG893"/>
      <c r="ZH893"/>
      <c r="ZI893"/>
      <c r="ZJ893"/>
      <c r="ZK893"/>
      <c r="ZL893"/>
      <c r="ZM893"/>
      <c r="ZN893"/>
      <c r="ZO893"/>
      <c r="ZP893"/>
      <c r="ZQ893"/>
      <c r="ZR893"/>
      <c r="ZS893"/>
      <c r="ZT893"/>
      <c r="ZU893"/>
      <c r="ZV893"/>
      <c r="ZW893"/>
      <c r="ZX893"/>
      <c r="ZY893"/>
      <c r="ZZ893"/>
      <c r="AAA893"/>
      <c r="AAB893"/>
      <c r="AAC893"/>
      <c r="AAD893"/>
      <c r="AAE893"/>
      <c r="AAF893"/>
      <c r="AAG893"/>
      <c r="AAH893"/>
      <c r="AAI893"/>
      <c r="AAJ893"/>
      <c r="AAK893"/>
    </row>
    <row r="894" spans="654:713" x14ac:dyDescent="0.3">
      <c r="YD894"/>
      <c r="YE894"/>
      <c r="YF894"/>
      <c r="YG894"/>
      <c r="YH894"/>
      <c r="YI894"/>
      <c r="YJ894"/>
      <c r="YK894"/>
      <c r="YL894"/>
      <c r="YM894"/>
      <c r="YN894"/>
      <c r="YO894"/>
      <c r="YP894"/>
      <c r="YQ894"/>
      <c r="YR894"/>
      <c r="YS894"/>
      <c r="YT894"/>
      <c r="YU894"/>
      <c r="YV894"/>
      <c r="YW894"/>
      <c r="YX894"/>
      <c r="YY894"/>
      <c r="YZ894"/>
      <c r="ZA894"/>
      <c r="ZB894"/>
      <c r="ZC894"/>
      <c r="ZD894"/>
      <c r="ZE894"/>
      <c r="ZF894"/>
      <c r="ZG894"/>
      <c r="ZH894"/>
      <c r="ZI894"/>
      <c r="ZJ894"/>
      <c r="ZK894"/>
      <c r="ZL894"/>
      <c r="ZM894"/>
      <c r="ZN894"/>
      <c r="ZO894"/>
      <c r="ZP894"/>
      <c r="ZQ894"/>
      <c r="ZR894"/>
      <c r="ZS894"/>
      <c r="ZT894"/>
      <c r="ZU894"/>
      <c r="ZV894"/>
      <c r="ZW894"/>
      <c r="ZX894"/>
      <c r="ZY894"/>
      <c r="ZZ894"/>
      <c r="AAA894"/>
      <c r="AAB894"/>
      <c r="AAC894"/>
      <c r="AAD894"/>
      <c r="AAE894"/>
      <c r="AAF894"/>
      <c r="AAG894"/>
      <c r="AAH894"/>
      <c r="AAI894"/>
      <c r="AAJ894"/>
      <c r="AAK894"/>
    </row>
    <row r="895" spans="654:713" x14ac:dyDescent="0.3">
      <c r="YD895"/>
      <c r="YE895"/>
      <c r="YF895"/>
      <c r="YG895"/>
      <c r="YH895"/>
      <c r="YI895"/>
      <c r="YJ895"/>
      <c r="YK895"/>
      <c r="YL895"/>
      <c r="YM895"/>
      <c r="YN895"/>
      <c r="YO895"/>
      <c r="YP895"/>
      <c r="YQ895"/>
      <c r="YR895"/>
      <c r="YS895"/>
      <c r="YT895"/>
      <c r="YU895"/>
      <c r="YV895"/>
      <c r="YW895"/>
      <c r="YX895"/>
      <c r="YY895"/>
      <c r="YZ895"/>
      <c r="ZA895"/>
      <c r="ZB895"/>
      <c r="ZC895"/>
      <c r="ZD895"/>
      <c r="ZE895"/>
      <c r="ZF895"/>
      <c r="ZG895"/>
      <c r="ZH895"/>
      <c r="ZI895"/>
      <c r="ZJ895"/>
      <c r="ZK895"/>
      <c r="ZL895"/>
      <c r="ZM895"/>
      <c r="ZN895"/>
      <c r="ZO895"/>
      <c r="ZP895"/>
      <c r="ZQ895"/>
      <c r="ZR895"/>
      <c r="ZS895"/>
      <c r="ZT895"/>
      <c r="ZU895"/>
      <c r="ZV895"/>
      <c r="ZW895"/>
      <c r="ZX895"/>
      <c r="ZY895"/>
      <c r="ZZ895"/>
      <c r="AAA895"/>
      <c r="AAB895"/>
      <c r="AAC895"/>
      <c r="AAD895"/>
      <c r="AAE895"/>
      <c r="AAF895"/>
      <c r="AAG895"/>
      <c r="AAH895"/>
      <c r="AAI895"/>
      <c r="AAJ895"/>
      <c r="AAK895"/>
    </row>
    <row r="896" spans="654:713" x14ac:dyDescent="0.3">
      <c r="YD896"/>
      <c r="YE896"/>
      <c r="YF896"/>
      <c r="YG896"/>
      <c r="YH896"/>
      <c r="YI896"/>
      <c r="YJ896"/>
      <c r="YK896"/>
      <c r="YL896"/>
      <c r="YM896"/>
      <c r="YN896"/>
      <c r="YO896"/>
      <c r="YP896"/>
      <c r="YQ896"/>
      <c r="YR896"/>
      <c r="YS896"/>
      <c r="YT896"/>
      <c r="YU896"/>
      <c r="YV896"/>
      <c r="YW896"/>
      <c r="YX896"/>
      <c r="YY896"/>
      <c r="YZ896"/>
      <c r="ZA896"/>
      <c r="ZB896"/>
      <c r="ZC896"/>
      <c r="ZD896"/>
      <c r="ZE896"/>
      <c r="ZF896"/>
      <c r="ZG896"/>
      <c r="ZH896"/>
      <c r="ZI896"/>
      <c r="ZJ896"/>
      <c r="ZK896"/>
      <c r="ZL896"/>
      <c r="ZM896"/>
      <c r="ZN896"/>
      <c r="ZO896"/>
      <c r="ZP896"/>
      <c r="ZQ896"/>
      <c r="ZR896"/>
      <c r="ZS896"/>
      <c r="ZT896"/>
      <c r="ZU896"/>
      <c r="ZV896"/>
      <c r="ZW896"/>
      <c r="ZX896"/>
      <c r="ZY896"/>
      <c r="ZZ896"/>
      <c r="AAA896"/>
      <c r="AAB896"/>
      <c r="AAC896"/>
      <c r="AAD896"/>
      <c r="AAE896"/>
      <c r="AAF896"/>
      <c r="AAG896"/>
      <c r="AAH896"/>
      <c r="AAI896"/>
      <c r="AAJ896"/>
      <c r="AAK896"/>
    </row>
    <row r="897" spans="654:713" x14ac:dyDescent="0.3">
      <c r="YD897"/>
      <c r="YE897"/>
      <c r="YF897"/>
      <c r="YG897"/>
      <c r="YH897"/>
      <c r="YI897"/>
      <c r="YJ897"/>
      <c r="YK897"/>
      <c r="YL897"/>
      <c r="YM897"/>
      <c r="YN897"/>
      <c r="YO897"/>
      <c r="YP897"/>
      <c r="YQ897"/>
      <c r="YR897"/>
      <c r="YS897"/>
      <c r="YT897"/>
      <c r="YU897"/>
      <c r="YV897"/>
      <c r="YW897"/>
      <c r="YX897"/>
      <c r="YY897"/>
      <c r="YZ897"/>
      <c r="ZA897"/>
      <c r="ZB897"/>
      <c r="ZC897"/>
      <c r="ZD897"/>
      <c r="ZE897"/>
      <c r="ZF897"/>
      <c r="ZG897"/>
      <c r="ZH897"/>
      <c r="ZI897"/>
      <c r="ZJ897"/>
      <c r="ZK897"/>
      <c r="ZL897"/>
      <c r="ZM897"/>
      <c r="ZN897"/>
      <c r="ZO897"/>
      <c r="ZP897"/>
      <c r="ZQ897"/>
      <c r="ZR897"/>
      <c r="ZS897"/>
      <c r="ZT897"/>
      <c r="ZU897"/>
      <c r="ZV897"/>
      <c r="ZW897"/>
      <c r="ZX897"/>
      <c r="ZY897"/>
      <c r="ZZ897"/>
      <c r="AAA897"/>
      <c r="AAB897"/>
      <c r="AAC897"/>
      <c r="AAD897"/>
      <c r="AAE897"/>
      <c r="AAF897"/>
      <c r="AAG897"/>
      <c r="AAH897"/>
      <c r="AAI897"/>
      <c r="AAJ897"/>
      <c r="AAK897"/>
    </row>
    <row r="898" spans="654:713" x14ac:dyDescent="0.3">
      <c r="YD898"/>
      <c r="YE898"/>
      <c r="YF898"/>
      <c r="YG898"/>
      <c r="YH898"/>
      <c r="YI898"/>
      <c r="YJ898"/>
      <c r="YK898"/>
      <c r="YL898"/>
      <c r="YM898"/>
      <c r="YN898"/>
      <c r="YO898"/>
      <c r="YP898"/>
      <c r="YQ898"/>
      <c r="YR898"/>
      <c r="YS898"/>
      <c r="YT898"/>
      <c r="YU898"/>
      <c r="YV898"/>
      <c r="YW898"/>
      <c r="YX898"/>
      <c r="YY898"/>
      <c r="YZ898"/>
      <c r="ZA898"/>
      <c r="ZB898"/>
      <c r="ZC898"/>
      <c r="ZD898"/>
      <c r="ZE898"/>
      <c r="ZF898"/>
      <c r="ZG898"/>
      <c r="ZH898"/>
      <c r="ZI898"/>
      <c r="ZJ898"/>
      <c r="ZK898"/>
      <c r="ZL898"/>
      <c r="ZM898"/>
      <c r="ZN898"/>
      <c r="ZO898"/>
      <c r="ZP898"/>
      <c r="ZQ898"/>
      <c r="ZR898"/>
      <c r="ZS898"/>
      <c r="ZT898"/>
      <c r="ZU898"/>
      <c r="ZV898"/>
      <c r="ZW898"/>
      <c r="ZX898"/>
      <c r="ZY898"/>
      <c r="ZZ898"/>
      <c r="AAA898"/>
      <c r="AAB898"/>
      <c r="AAC898"/>
      <c r="AAD898"/>
      <c r="AAE898"/>
      <c r="AAF898"/>
      <c r="AAG898"/>
      <c r="AAH898"/>
      <c r="AAI898"/>
      <c r="AAJ898"/>
      <c r="AAK898"/>
    </row>
    <row r="899" spans="654:713" x14ac:dyDescent="0.3">
      <c r="YD899"/>
      <c r="YE899"/>
      <c r="YF899"/>
      <c r="YG899"/>
      <c r="YH899"/>
      <c r="YI899"/>
      <c r="YJ899"/>
      <c r="YK899"/>
      <c r="YL899"/>
      <c r="YM899"/>
      <c r="YN899"/>
      <c r="YO899"/>
      <c r="YP899"/>
      <c r="YQ899"/>
      <c r="YR899"/>
      <c r="YS899"/>
      <c r="YT899"/>
      <c r="YU899"/>
      <c r="YV899"/>
      <c r="YW899"/>
      <c r="YX899"/>
      <c r="YY899"/>
      <c r="YZ899"/>
      <c r="ZA899"/>
      <c r="ZB899"/>
      <c r="ZC899"/>
      <c r="ZD899"/>
      <c r="ZE899"/>
      <c r="ZF899"/>
      <c r="ZG899"/>
      <c r="ZH899"/>
      <c r="ZI899"/>
      <c r="ZJ899"/>
      <c r="ZK899"/>
      <c r="ZL899"/>
      <c r="ZM899"/>
      <c r="ZN899"/>
      <c r="ZO899"/>
      <c r="ZP899"/>
      <c r="ZQ899"/>
      <c r="ZR899"/>
      <c r="ZS899"/>
      <c r="ZT899"/>
      <c r="ZU899"/>
      <c r="ZV899"/>
      <c r="ZW899"/>
      <c r="ZX899"/>
      <c r="ZY899"/>
      <c r="ZZ899"/>
      <c r="AAA899"/>
      <c r="AAB899"/>
      <c r="AAC899"/>
      <c r="AAD899"/>
      <c r="AAE899"/>
      <c r="AAF899"/>
      <c r="AAG899"/>
      <c r="AAH899"/>
      <c r="AAI899"/>
      <c r="AAJ899"/>
      <c r="AAK899"/>
    </row>
    <row r="900" spans="654:713" x14ac:dyDescent="0.3">
      <c r="YD900"/>
      <c r="YE900"/>
      <c r="YF900"/>
      <c r="YG900"/>
      <c r="YH900"/>
      <c r="YI900"/>
      <c r="YJ900"/>
      <c r="YK900"/>
      <c r="YL900"/>
      <c r="YM900"/>
      <c r="YN900"/>
      <c r="YO900"/>
      <c r="YP900"/>
      <c r="YQ900"/>
      <c r="YR900"/>
      <c r="YS900"/>
      <c r="YT900"/>
      <c r="YU900"/>
      <c r="YV900"/>
      <c r="YW900"/>
      <c r="YX900"/>
      <c r="YY900"/>
      <c r="YZ900"/>
      <c r="ZA900"/>
      <c r="ZB900"/>
      <c r="ZC900"/>
      <c r="ZD900"/>
      <c r="ZE900"/>
      <c r="ZF900"/>
      <c r="ZG900"/>
      <c r="ZH900"/>
      <c r="ZI900"/>
      <c r="ZJ900"/>
      <c r="ZK900"/>
      <c r="ZL900"/>
      <c r="ZM900"/>
      <c r="ZN900"/>
      <c r="ZO900"/>
      <c r="ZP900"/>
      <c r="ZQ900"/>
      <c r="ZR900"/>
      <c r="ZS900"/>
      <c r="ZT900"/>
      <c r="ZU900"/>
      <c r="ZV900"/>
      <c r="ZW900"/>
      <c r="ZX900"/>
      <c r="ZY900"/>
      <c r="ZZ900"/>
      <c r="AAA900"/>
      <c r="AAB900"/>
      <c r="AAC900"/>
      <c r="AAD900"/>
      <c r="AAE900"/>
      <c r="AAF900"/>
      <c r="AAG900"/>
      <c r="AAH900"/>
      <c r="AAI900"/>
      <c r="AAJ900"/>
      <c r="AAK900"/>
    </row>
    <row r="901" spans="654:713" x14ac:dyDescent="0.3">
      <c r="YD901"/>
      <c r="YE901"/>
      <c r="YF901"/>
      <c r="YG901"/>
      <c r="YH901"/>
      <c r="YI901"/>
      <c r="YJ901"/>
      <c r="YK901"/>
      <c r="YL901"/>
      <c r="YM901"/>
      <c r="YN901"/>
      <c r="YO901"/>
      <c r="YP901"/>
      <c r="YQ901"/>
      <c r="YR901"/>
      <c r="YS901"/>
      <c r="YT901"/>
      <c r="YU901"/>
      <c r="YV901"/>
      <c r="YW901"/>
      <c r="YX901"/>
      <c r="YY901"/>
      <c r="YZ901"/>
      <c r="ZA901"/>
      <c r="ZB901"/>
      <c r="ZC901"/>
      <c r="ZD901"/>
      <c r="ZE901"/>
      <c r="ZF901"/>
      <c r="ZG901"/>
      <c r="ZH901"/>
      <c r="ZI901"/>
      <c r="ZJ901"/>
      <c r="ZK901"/>
      <c r="ZL901"/>
      <c r="ZM901"/>
      <c r="ZN901"/>
      <c r="ZO901"/>
      <c r="ZP901"/>
      <c r="ZQ901"/>
      <c r="ZR901"/>
      <c r="ZS901"/>
      <c r="ZT901"/>
      <c r="ZU901"/>
      <c r="ZV901"/>
      <c r="ZW901"/>
      <c r="ZX901"/>
      <c r="ZY901"/>
      <c r="ZZ901"/>
      <c r="AAA901"/>
      <c r="AAB901"/>
      <c r="AAC901"/>
      <c r="AAD901"/>
      <c r="AAE901"/>
      <c r="AAF901"/>
      <c r="AAG901"/>
      <c r="AAH901"/>
      <c r="AAI901"/>
      <c r="AAJ901"/>
      <c r="AAK901"/>
    </row>
    <row r="902" spans="654:713" x14ac:dyDescent="0.3">
      <c r="YD902"/>
      <c r="YE902"/>
      <c r="YF902"/>
      <c r="YG902"/>
      <c r="YH902"/>
      <c r="YI902"/>
      <c r="YJ902"/>
      <c r="YK902"/>
      <c r="YL902"/>
      <c r="YM902"/>
      <c r="YN902"/>
      <c r="YO902"/>
      <c r="YP902"/>
      <c r="YQ902"/>
      <c r="YR902"/>
      <c r="YS902"/>
      <c r="YT902"/>
      <c r="YU902"/>
      <c r="YV902"/>
      <c r="YW902"/>
      <c r="YX902"/>
      <c r="YY902"/>
      <c r="YZ902"/>
      <c r="ZA902"/>
      <c r="ZB902"/>
      <c r="ZC902"/>
      <c r="ZD902"/>
      <c r="ZE902"/>
      <c r="ZF902"/>
      <c r="ZG902"/>
      <c r="ZH902"/>
      <c r="ZI902"/>
      <c r="ZJ902"/>
      <c r="ZK902"/>
      <c r="ZL902"/>
      <c r="ZM902"/>
      <c r="ZN902"/>
      <c r="ZO902"/>
      <c r="ZP902"/>
      <c r="ZQ902"/>
      <c r="ZR902"/>
      <c r="ZS902"/>
      <c r="ZT902"/>
      <c r="ZU902"/>
      <c r="ZV902"/>
      <c r="ZW902"/>
      <c r="ZX902"/>
      <c r="ZY902"/>
      <c r="ZZ902"/>
      <c r="AAA902"/>
      <c r="AAB902"/>
      <c r="AAC902"/>
      <c r="AAD902"/>
      <c r="AAE902"/>
      <c r="AAF902"/>
      <c r="AAG902"/>
      <c r="AAH902"/>
      <c r="AAI902"/>
      <c r="AAJ902"/>
      <c r="AAK902"/>
    </row>
    <row r="903" spans="654:713" x14ac:dyDescent="0.3">
      <c r="YD903"/>
      <c r="YE903"/>
      <c r="YF903"/>
      <c r="YG903"/>
      <c r="YH903"/>
      <c r="YI903"/>
      <c r="YJ903"/>
      <c r="YK903"/>
      <c r="YL903"/>
      <c r="YM903"/>
      <c r="YN903"/>
      <c r="YO903"/>
      <c r="YP903"/>
      <c r="YQ903"/>
      <c r="YR903"/>
      <c r="YS903"/>
      <c r="YT903"/>
      <c r="YU903"/>
      <c r="YV903"/>
      <c r="YW903"/>
      <c r="YX903"/>
      <c r="YY903"/>
      <c r="YZ903"/>
      <c r="ZA903"/>
      <c r="ZB903"/>
      <c r="ZC903"/>
      <c r="ZD903"/>
      <c r="ZE903"/>
      <c r="ZF903"/>
      <c r="ZG903"/>
      <c r="ZH903"/>
      <c r="ZI903"/>
      <c r="ZJ903"/>
      <c r="ZK903"/>
      <c r="ZL903"/>
      <c r="ZM903"/>
      <c r="ZN903"/>
      <c r="ZO903"/>
      <c r="ZP903"/>
      <c r="ZQ903"/>
      <c r="ZR903"/>
      <c r="ZS903"/>
      <c r="ZT903"/>
      <c r="ZU903"/>
      <c r="ZV903"/>
      <c r="ZW903"/>
      <c r="ZX903"/>
      <c r="ZY903"/>
      <c r="ZZ903"/>
      <c r="AAA903"/>
      <c r="AAB903"/>
      <c r="AAC903"/>
      <c r="AAD903"/>
      <c r="AAE903"/>
      <c r="AAF903"/>
      <c r="AAG903"/>
      <c r="AAH903"/>
      <c r="AAI903"/>
      <c r="AAJ903"/>
      <c r="AAK903"/>
    </row>
    <row r="904" spans="654:713" x14ac:dyDescent="0.3">
      <c r="YD904"/>
      <c r="YE904"/>
      <c r="YF904"/>
      <c r="YG904"/>
      <c r="YH904"/>
      <c r="YI904"/>
      <c r="YJ904"/>
      <c r="YK904"/>
      <c r="YL904"/>
      <c r="YM904"/>
      <c r="YN904"/>
      <c r="YO904"/>
      <c r="YP904"/>
      <c r="YQ904"/>
      <c r="YR904"/>
      <c r="YS904"/>
      <c r="YT904"/>
      <c r="YU904"/>
      <c r="YV904"/>
      <c r="YW904"/>
      <c r="YX904"/>
      <c r="YY904"/>
      <c r="YZ904"/>
      <c r="ZA904"/>
      <c r="ZB904"/>
      <c r="ZC904"/>
      <c r="ZD904"/>
      <c r="ZE904"/>
      <c r="ZF904"/>
      <c r="ZG904"/>
      <c r="ZH904"/>
      <c r="ZI904"/>
      <c r="ZJ904"/>
      <c r="ZK904"/>
      <c r="ZL904"/>
      <c r="ZM904"/>
      <c r="ZN904"/>
      <c r="ZO904"/>
      <c r="ZP904"/>
      <c r="ZQ904"/>
      <c r="ZR904"/>
      <c r="ZS904"/>
      <c r="ZT904"/>
      <c r="ZU904"/>
      <c r="ZV904"/>
      <c r="ZW904"/>
      <c r="ZX904"/>
      <c r="ZY904"/>
      <c r="ZZ904"/>
      <c r="AAA904"/>
      <c r="AAB904"/>
      <c r="AAC904"/>
      <c r="AAD904"/>
      <c r="AAE904"/>
      <c r="AAF904"/>
      <c r="AAG904"/>
      <c r="AAH904"/>
      <c r="AAI904"/>
      <c r="AAJ904"/>
      <c r="AAK904"/>
    </row>
    <row r="905" spans="654:713" x14ac:dyDescent="0.3">
      <c r="YD905"/>
      <c r="YE905"/>
      <c r="YF905"/>
      <c r="YG905"/>
      <c r="YH905"/>
      <c r="YI905"/>
      <c r="YJ905"/>
      <c r="YK905"/>
      <c r="YL905"/>
      <c r="YM905"/>
      <c r="YN905"/>
      <c r="YO905"/>
      <c r="YP905"/>
      <c r="YQ905"/>
      <c r="YR905"/>
      <c r="YS905"/>
      <c r="YT905"/>
      <c r="YU905"/>
      <c r="YV905"/>
      <c r="YW905"/>
      <c r="YX905"/>
      <c r="YY905"/>
      <c r="YZ905"/>
      <c r="ZA905"/>
      <c r="ZB905"/>
      <c r="ZC905"/>
      <c r="ZD905"/>
      <c r="ZE905"/>
      <c r="ZF905"/>
      <c r="ZG905"/>
      <c r="ZH905"/>
      <c r="ZI905"/>
      <c r="ZJ905"/>
      <c r="ZK905"/>
      <c r="ZL905"/>
      <c r="ZM905"/>
      <c r="ZN905"/>
      <c r="ZO905"/>
      <c r="ZP905"/>
      <c r="ZQ905"/>
      <c r="ZR905"/>
      <c r="ZS905"/>
      <c r="ZT905"/>
      <c r="ZU905"/>
      <c r="ZV905"/>
      <c r="ZW905"/>
      <c r="ZX905"/>
      <c r="ZY905"/>
      <c r="ZZ905"/>
      <c r="AAA905"/>
      <c r="AAB905"/>
      <c r="AAC905"/>
      <c r="AAD905"/>
      <c r="AAE905"/>
      <c r="AAF905"/>
      <c r="AAG905"/>
      <c r="AAH905"/>
      <c r="AAI905"/>
      <c r="AAJ905"/>
      <c r="AAK905"/>
    </row>
    <row r="906" spans="654:713" x14ac:dyDescent="0.3">
      <c r="YD906"/>
      <c r="YE906"/>
      <c r="YF906"/>
      <c r="YG906"/>
      <c r="YH906"/>
      <c r="YI906"/>
      <c r="YJ906"/>
      <c r="YK906"/>
      <c r="YL906"/>
      <c r="YM906"/>
      <c r="YN906"/>
      <c r="YO906"/>
      <c r="YP906"/>
      <c r="YQ906"/>
      <c r="YR906"/>
      <c r="YS906"/>
      <c r="YT906"/>
      <c r="YU906"/>
      <c r="YV906"/>
      <c r="YW906"/>
      <c r="YX906"/>
      <c r="YY906"/>
      <c r="YZ906"/>
      <c r="ZA906"/>
      <c r="ZB906"/>
      <c r="ZC906"/>
      <c r="ZD906"/>
      <c r="ZE906"/>
      <c r="ZF906"/>
      <c r="ZG906"/>
      <c r="ZH906"/>
      <c r="ZI906"/>
      <c r="ZJ906"/>
      <c r="ZK906"/>
      <c r="ZL906"/>
      <c r="ZM906"/>
      <c r="ZN906"/>
      <c r="ZO906"/>
      <c r="ZP906"/>
      <c r="ZQ906"/>
      <c r="ZR906"/>
      <c r="ZS906"/>
      <c r="ZT906"/>
      <c r="ZU906"/>
      <c r="ZV906"/>
      <c r="ZW906"/>
      <c r="ZX906"/>
      <c r="ZY906"/>
      <c r="ZZ906"/>
      <c r="AAA906"/>
      <c r="AAB906"/>
      <c r="AAC906"/>
      <c r="AAD906"/>
      <c r="AAE906"/>
      <c r="AAF906"/>
      <c r="AAG906"/>
      <c r="AAH906"/>
      <c r="AAI906"/>
      <c r="AAJ906"/>
      <c r="AAK906"/>
    </row>
    <row r="907" spans="654:713" x14ac:dyDescent="0.3">
      <c r="YD907"/>
      <c r="YE907"/>
      <c r="YF907"/>
      <c r="YG907"/>
      <c r="YH907"/>
      <c r="YI907"/>
      <c r="YJ907"/>
      <c r="YK907"/>
      <c r="YL907"/>
      <c r="YM907"/>
      <c r="YN907"/>
      <c r="YO907"/>
      <c r="YP907"/>
      <c r="YQ907"/>
      <c r="YR907"/>
      <c r="YS907"/>
      <c r="YT907"/>
      <c r="YU907"/>
      <c r="YV907"/>
      <c r="YW907"/>
      <c r="YX907"/>
      <c r="YY907"/>
      <c r="YZ907"/>
      <c r="ZA907"/>
      <c r="ZB907"/>
      <c r="ZC907"/>
      <c r="ZD907"/>
      <c r="ZE907"/>
      <c r="ZF907"/>
      <c r="ZG907"/>
      <c r="ZH907"/>
      <c r="ZI907"/>
      <c r="ZJ907"/>
      <c r="ZK907"/>
      <c r="ZL907"/>
      <c r="ZM907"/>
      <c r="ZN907"/>
      <c r="ZO907"/>
      <c r="ZP907"/>
      <c r="ZQ907"/>
      <c r="ZR907"/>
      <c r="ZS907"/>
      <c r="ZT907"/>
      <c r="ZU907"/>
      <c r="ZV907"/>
      <c r="ZW907"/>
      <c r="ZX907"/>
      <c r="ZY907"/>
      <c r="ZZ907"/>
      <c r="AAA907"/>
      <c r="AAB907"/>
      <c r="AAC907"/>
      <c r="AAD907"/>
      <c r="AAE907"/>
      <c r="AAF907"/>
      <c r="AAG907"/>
      <c r="AAH907"/>
      <c r="AAI907"/>
      <c r="AAJ907"/>
      <c r="AAK907"/>
    </row>
    <row r="908" spans="654:713" x14ac:dyDescent="0.3">
      <c r="YD908"/>
      <c r="YE908"/>
      <c r="YF908"/>
      <c r="YG908"/>
      <c r="YH908"/>
      <c r="YI908"/>
      <c r="YJ908"/>
      <c r="YK908"/>
      <c r="YL908"/>
      <c r="YM908"/>
      <c r="YN908"/>
      <c r="YO908"/>
      <c r="YP908"/>
      <c r="YQ908"/>
      <c r="YR908"/>
      <c r="YS908"/>
      <c r="YT908"/>
      <c r="YU908"/>
      <c r="YV908"/>
      <c r="YW908"/>
      <c r="YX908"/>
      <c r="YY908"/>
      <c r="YZ908"/>
      <c r="ZA908"/>
      <c r="ZB908"/>
      <c r="ZC908"/>
      <c r="ZD908"/>
      <c r="ZE908"/>
      <c r="ZF908"/>
      <c r="ZG908"/>
      <c r="ZH908"/>
      <c r="ZI908"/>
      <c r="ZJ908"/>
      <c r="ZK908"/>
      <c r="ZL908"/>
      <c r="ZM908"/>
      <c r="ZN908"/>
      <c r="ZO908"/>
      <c r="ZP908"/>
      <c r="ZQ908"/>
      <c r="ZR908"/>
      <c r="ZS908"/>
      <c r="ZT908"/>
      <c r="ZU908"/>
      <c r="ZV908"/>
      <c r="ZW908"/>
      <c r="ZX908"/>
      <c r="ZY908"/>
      <c r="ZZ908"/>
      <c r="AAA908"/>
      <c r="AAB908"/>
      <c r="AAC908"/>
      <c r="AAD908"/>
      <c r="AAE908"/>
      <c r="AAF908"/>
      <c r="AAG908"/>
      <c r="AAH908"/>
      <c r="AAI908"/>
      <c r="AAJ908"/>
      <c r="AAK908"/>
    </row>
    <row r="909" spans="654:713" x14ac:dyDescent="0.3">
      <c r="YD909"/>
      <c r="YE909"/>
      <c r="YF909"/>
      <c r="YG909"/>
      <c r="YH909"/>
      <c r="YI909"/>
      <c r="YJ909"/>
      <c r="YK909"/>
      <c r="YL909"/>
      <c r="YM909"/>
      <c r="YN909"/>
      <c r="YO909"/>
      <c r="YP909"/>
      <c r="YQ909"/>
      <c r="YR909"/>
      <c r="YS909"/>
      <c r="YT909"/>
      <c r="YU909"/>
      <c r="YV909"/>
      <c r="YW909"/>
      <c r="YX909"/>
      <c r="YY909"/>
      <c r="YZ909"/>
      <c r="ZA909"/>
      <c r="ZB909"/>
      <c r="ZC909"/>
      <c r="ZD909"/>
      <c r="ZE909"/>
      <c r="ZF909"/>
      <c r="ZG909"/>
      <c r="ZH909"/>
      <c r="ZI909"/>
      <c r="ZJ909"/>
      <c r="ZK909"/>
      <c r="ZL909"/>
      <c r="ZM909"/>
      <c r="ZN909"/>
      <c r="ZO909"/>
      <c r="ZP909"/>
      <c r="ZQ909"/>
      <c r="ZR909"/>
      <c r="ZS909"/>
      <c r="ZT909"/>
      <c r="ZU909"/>
      <c r="ZV909"/>
      <c r="ZW909"/>
      <c r="ZX909"/>
      <c r="ZY909"/>
      <c r="ZZ909"/>
      <c r="AAA909"/>
      <c r="AAB909"/>
      <c r="AAC909"/>
      <c r="AAD909"/>
      <c r="AAE909"/>
      <c r="AAF909"/>
      <c r="AAG909"/>
      <c r="AAH909"/>
      <c r="AAI909"/>
      <c r="AAJ909"/>
      <c r="AAK909"/>
    </row>
    <row r="910" spans="654:713" x14ac:dyDescent="0.3">
      <c r="YD910"/>
      <c r="YE910"/>
      <c r="YF910"/>
      <c r="YG910"/>
      <c r="YH910"/>
      <c r="YI910"/>
      <c r="YJ910"/>
      <c r="YK910"/>
      <c r="YL910"/>
      <c r="YM910"/>
      <c r="YN910"/>
      <c r="YO910"/>
      <c r="YP910"/>
      <c r="YQ910"/>
      <c r="YR910"/>
      <c r="YS910"/>
      <c r="YT910"/>
      <c r="YU910"/>
      <c r="YV910"/>
      <c r="YW910"/>
      <c r="YX910"/>
      <c r="YY910"/>
      <c r="YZ910"/>
      <c r="ZA910"/>
      <c r="ZB910"/>
      <c r="ZC910"/>
      <c r="ZD910"/>
      <c r="ZE910"/>
      <c r="ZF910"/>
      <c r="ZG910"/>
      <c r="ZH910"/>
      <c r="ZI910"/>
      <c r="ZJ910"/>
      <c r="ZK910"/>
      <c r="ZL910"/>
      <c r="ZM910"/>
      <c r="ZN910"/>
      <c r="ZO910"/>
      <c r="ZP910"/>
      <c r="ZQ910"/>
      <c r="ZR910"/>
      <c r="ZS910"/>
      <c r="ZT910"/>
      <c r="ZU910"/>
      <c r="ZV910"/>
      <c r="ZW910"/>
      <c r="ZX910"/>
      <c r="ZY910"/>
      <c r="ZZ910"/>
      <c r="AAA910"/>
      <c r="AAB910"/>
      <c r="AAC910"/>
      <c r="AAD910"/>
      <c r="AAE910"/>
      <c r="AAF910"/>
      <c r="AAG910"/>
      <c r="AAH910"/>
      <c r="AAI910"/>
      <c r="AAJ910"/>
      <c r="AAK910"/>
    </row>
    <row r="911" spans="654:713" x14ac:dyDescent="0.3">
      <c r="YD911"/>
      <c r="YE911"/>
      <c r="YF911"/>
      <c r="YG911"/>
      <c r="YH911"/>
      <c r="YI911"/>
      <c r="YJ911"/>
      <c r="YK911"/>
      <c r="YL911"/>
      <c r="YM911"/>
      <c r="YN911"/>
      <c r="YO911"/>
      <c r="YP911"/>
      <c r="YQ911"/>
      <c r="YR911"/>
      <c r="YS911"/>
      <c r="YT911"/>
      <c r="YU911"/>
      <c r="YV911"/>
      <c r="YW911"/>
      <c r="YX911"/>
      <c r="YY911"/>
      <c r="YZ911"/>
      <c r="ZA911"/>
      <c r="ZB911"/>
      <c r="ZC911"/>
      <c r="ZD911"/>
      <c r="ZE911"/>
      <c r="ZF911"/>
      <c r="ZG911"/>
      <c r="ZH911"/>
      <c r="ZI911"/>
      <c r="ZJ911"/>
      <c r="ZK911"/>
      <c r="ZL911"/>
      <c r="ZM911"/>
      <c r="ZN911"/>
      <c r="ZO911"/>
      <c r="ZP911"/>
      <c r="ZQ911"/>
      <c r="ZR911"/>
      <c r="ZS911"/>
      <c r="ZT911"/>
      <c r="ZU911"/>
      <c r="ZV911"/>
      <c r="ZW911"/>
      <c r="ZX911"/>
      <c r="ZY911"/>
      <c r="ZZ911"/>
      <c r="AAA911"/>
      <c r="AAB911"/>
      <c r="AAC911"/>
      <c r="AAD911"/>
      <c r="AAE911"/>
      <c r="AAF911"/>
      <c r="AAG911"/>
      <c r="AAH911"/>
      <c r="AAI911"/>
      <c r="AAJ911"/>
      <c r="AAK911"/>
    </row>
    <row r="912" spans="654:713" x14ac:dyDescent="0.3">
      <c r="YD912"/>
      <c r="YE912"/>
      <c r="YF912"/>
      <c r="YG912"/>
      <c r="YH912"/>
      <c r="YI912"/>
      <c r="YJ912"/>
      <c r="YK912"/>
      <c r="YL912"/>
      <c r="YM912"/>
      <c r="YN912"/>
      <c r="YO912"/>
      <c r="YP912"/>
      <c r="YQ912"/>
      <c r="YR912"/>
      <c r="YS912"/>
      <c r="YT912"/>
      <c r="YU912"/>
      <c r="YV912"/>
      <c r="YW912"/>
      <c r="YX912"/>
      <c r="YY912"/>
      <c r="YZ912"/>
      <c r="ZA912"/>
      <c r="ZB912"/>
      <c r="ZC912"/>
      <c r="ZD912"/>
      <c r="ZE912"/>
      <c r="ZF912"/>
      <c r="ZG912"/>
      <c r="ZH912"/>
      <c r="ZI912"/>
      <c r="ZJ912"/>
      <c r="ZK912"/>
      <c r="ZL912"/>
      <c r="ZM912"/>
      <c r="ZN912"/>
      <c r="ZO912"/>
      <c r="ZP912"/>
      <c r="ZQ912"/>
      <c r="ZR912"/>
      <c r="ZS912"/>
      <c r="ZT912"/>
      <c r="ZU912"/>
      <c r="ZV912"/>
      <c r="ZW912"/>
      <c r="ZX912"/>
      <c r="ZY912"/>
      <c r="ZZ912"/>
      <c r="AAA912"/>
      <c r="AAB912"/>
      <c r="AAC912"/>
      <c r="AAD912"/>
      <c r="AAE912"/>
      <c r="AAF912"/>
      <c r="AAG912"/>
      <c r="AAH912"/>
      <c r="AAI912"/>
      <c r="AAJ912"/>
      <c r="AAK912"/>
    </row>
    <row r="913" spans="654:713" x14ac:dyDescent="0.3">
      <c r="YD913"/>
      <c r="YE913"/>
      <c r="YF913"/>
      <c r="YG913"/>
      <c r="YH913"/>
      <c r="YI913"/>
      <c r="YJ913"/>
      <c r="YK913"/>
      <c r="YL913"/>
      <c r="YM913"/>
      <c r="YN913"/>
      <c r="YO913"/>
      <c r="YP913"/>
      <c r="YQ913"/>
      <c r="YR913"/>
      <c r="YS913"/>
      <c r="YT913"/>
      <c r="YU913"/>
      <c r="YV913"/>
      <c r="YW913"/>
      <c r="YX913"/>
      <c r="YY913"/>
      <c r="YZ913"/>
      <c r="ZA913"/>
      <c r="ZB913"/>
      <c r="ZC913"/>
      <c r="ZD913"/>
      <c r="ZE913"/>
      <c r="ZF913"/>
      <c r="ZG913"/>
      <c r="ZH913"/>
      <c r="ZI913"/>
      <c r="ZJ913"/>
      <c r="ZK913"/>
      <c r="ZL913"/>
      <c r="ZM913"/>
      <c r="ZN913"/>
      <c r="ZO913"/>
      <c r="ZP913"/>
      <c r="ZQ913"/>
      <c r="ZR913"/>
      <c r="ZS913"/>
      <c r="ZT913"/>
      <c r="ZU913"/>
      <c r="ZV913"/>
      <c r="ZW913"/>
      <c r="ZX913"/>
      <c r="ZY913"/>
      <c r="ZZ913"/>
      <c r="AAA913"/>
      <c r="AAB913"/>
      <c r="AAC913"/>
      <c r="AAD913"/>
      <c r="AAE913"/>
      <c r="AAF913"/>
      <c r="AAG913"/>
      <c r="AAH913"/>
      <c r="AAI913"/>
      <c r="AAJ913"/>
      <c r="AAK913"/>
    </row>
    <row r="914" spans="654:713" x14ac:dyDescent="0.3">
      <c r="YD914"/>
      <c r="YE914"/>
      <c r="YF914"/>
      <c r="YG914"/>
      <c r="YH914"/>
      <c r="YI914"/>
      <c r="YJ914"/>
      <c r="YK914"/>
      <c r="YL914"/>
      <c r="YM914"/>
      <c r="YN914"/>
      <c r="YO914"/>
      <c r="YP914"/>
      <c r="YQ914"/>
      <c r="YR914"/>
      <c r="YS914"/>
      <c r="YT914"/>
      <c r="YU914"/>
      <c r="YV914"/>
      <c r="YW914"/>
      <c r="YX914"/>
      <c r="YY914"/>
      <c r="YZ914"/>
      <c r="ZA914"/>
      <c r="ZB914"/>
      <c r="ZC914"/>
      <c r="ZD914"/>
      <c r="ZE914"/>
      <c r="ZF914"/>
      <c r="ZG914"/>
      <c r="ZH914"/>
      <c r="ZI914"/>
      <c r="ZJ914"/>
      <c r="ZK914"/>
      <c r="ZL914"/>
      <c r="ZM914"/>
      <c r="ZN914"/>
      <c r="ZO914"/>
      <c r="ZP914"/>
      <c r="ZQ914"/>
      <c r="ZR914"/>
      <c r="ZS914"/>
      <c r="ZT914"/>
      <c r="ZU914"/>
      <c r="ZV914"/>
      <c r="ZW914"/>
      <c r="ZX914"/>
      <c r="ZY914"/>
      <c r="ZZ914"/>
      <c r="AAA914"/>
      <c r="AAB914"/>
      <c r="AAC914"/>
      <c r="AAD914"/>
      <c r="AAE914"/>
      <c r="AAF914"/>
      <c r="AAG914"/>
      <c r="AAH914"/>
      <c r="AAI914"/>
      <c r="AAJ914"/>
      <c r="AAK914"/>
    </row>
    <row r="915" spans="654:713" x14ac:dyDescent="0.3">
      <c r="YD915"/>
      <c r="YE915"/>
      <c r="YF915"/>
      <c r="YG915"/>
      <c r="YH915"/>
      <c r="YI915"/>
      <c r="YJ915"/>
      <c r="YK915"/>
      <c r="YL915"/>
      <c r="YM915"/>
      <c r="YN915"/>
      <c r="YO915"/>
      <c r="YP915"/>
      <c r="YQ915"/>
      <c r="YR915"/>
      <c r="YS915"/>
      <c r="YT915"/>
      <c r="YU915"/>
      <c r="YV915"/>
      <c r="YW915"/>
      <c r="YX915"/>
      <c r="YY915"/>
      <c r="YZ915"/>
      <c r="ZA915"/>
      <c r="ZB915"/>
      <c r="ZC915"/>
      <c r="ZD915"/>
      <c r="ZE915"/>
      <c r="ZF915"/>
      <c r="ZG915"/>
      <c r="ZH915"/>
      <c r="ZI915"/>
      <c r="ZJ915"/>
      <c r="ZK915"/>
      <c r="ZL915"/>
      <c r="ZM915"/>
      <c r="ZN915"/>
      <c r="ZO915"/>
      <c r="ZP915"/>
      <c r="ZQ915"/>
      <c r="ZR915"/>
      <c r="ZS915"/>
      <c r="ZT915"/>
      <c r="ZU915"/>
      <c r="ZV915"/>
      <c r="ZW915"/>
      <c r="ZX915"/>
      <c r="ZY915"/>
      <c r="ZZ915"/>
      <c r="AAA915"/>
      <c r="AAB915"/>
      <c r="AAC915"/>
      <c r="AAD915"/>
      <c r="AAE915"/>
      <c r="AAF915"/>
      <c r="AAG915"/>
      <c r="AAH915"/>
      <c r="AAI915"/>
      <c r="AAJ915"/>
      <c r="AAK915"/>
    </row>
    <row r="916" spans="654:713" x14ac:dyDescent="0.3">
      <c r="YD916"/>
      <c r="YE916"/>
      <c r="YF916"/>
      <c r="YG916"/>
      <c r="YH916"/>
      <c r="YI916"/>
      <c r="YJ916"/>
      <c r="YK916"/>
      <c r="YL916"/>
      <c r="YM916"/>
      <c r="YN916"/>
      <c r="YO916"/>
      <c r="YP916"/>
      <c r="YQ916"/>
      <c r="YR916"/>
      <c r="YS916"/>
      <c r="YT916"/>
      <c r="YU916"/>
      <c r="YV916"/>
      <c r="YW916"/>
      <c r="YX916"/>
      <c r="YY916"/>
      <c r="YZ916"/>
      <c r="ZA916"/>
      <c r="ZB916"/>
      <c r="ZC916"/>
      <c r="ZD916"/>
      <c r="ZE916"/>
      <c r="ZF916"/>
      <c r="ZG916"/>
      <c r="ZH916"/>
      <c r="ZI916"/>
      <c r="ZJ916"/>
      <c r="ZK916"/>
      <c r="ZL916"/>
      <c r="ZM916"/>
      <c r="ZN916"/>
      <c r="ZO916"/>
      <c r="ZP916"/>
      <c r="ZQ916"/>
      <c r="ZR916"/>
      <c r="ZS916"/>
      <c r="ZT916"/>
      <c r="ZU916"/>
      <c r="ZV916"/>
      <c r="ZW916"/>
      <c r="ZX916"/>
      <c r="ZY916"/>
      <c r="ZZ916"/>
      <c r="AAA916"/>
      <c r="AAB916"/>
      <c r="AAC916"/>
      <c r="AAD916"/>
      <c r="AAE916"/>
      <c r="AAF916"/>
      <c r="AAG916"/>
      <c r="AAH916"/>
      <c r="AAI916"/>
      <c r="AAJ916"/>
      <c r="AAK916"/>
    </row>
    <row r="917" spans="654:713" x14ac:dyDescent="0.3">
      <c r="YD917"/>
      <c r="YE917"/>
      <c r="YF917"/>
      <c r="YG917"/>
      <c r="YH917"/>
      <c r="YI917"/>
      <c r="YJ917"/>
      <c r="YK917"/>
      <c r="YL917"/>
      <c r="YM917"/>
      <c r="YN917"/>
      <c r="YO917"/>
      <c r="YP917"/>
      <c r="YQ917"/>
      <c r="YR917"/>
      <c r="YS917"/>
      <c r="YT917"/>
      <c r="YU917"/>
      <c r="YV917"/>
      <c r="YW917"/>
      <c r="YX917"/>
      <c r="YY917"/>
      <c r="YZ917"/>
      <c r="ZA917"/>
      <c r="ZB917"/>
      <c r="ZC917"/>
      <c r="ZD917"/>
      <c r="ZE917"/>
      <c r="ZF917"/>
      <c r="ZG917"/>
      <c r="ZH917"/>
      <c r="ZI917"/>
      <c r="ZJ917"/>
      <c r="ZK917"/>
      <c r="ZL917"/>
      <c r="ZM917"/>
      <c r="ZN917"/>
      <c r="ZO917"/>
      <c r="ZP917"/>
      <c r="ZQ917"/>
      <c r="ZR917"/>
      <c r="ZS917"/>
      <c r="ZT917"/>
      <c r="ZU917"/>
      <c r="ZV917"/>
      <c r="ZW917"/>
      <c r="ZX917"/>
      <c r="ZY917"/>
      <c r="ZZ917"/>
      <c r="AAA917"/>
      <c r="AAB917"/>
      <c r="AAC917"/>
      <c r="AAD917"/>
      <c r="AAE917"/>
      <c r="AAF917"/>
      <c r="AAG917"/>
      <c r="AAH917"/>
      <c r="AAI917"/>
      <c r="AAJ917"/>
      <c r="AAK917"/>
    </row>
    <row r="918" spans="654:713" x14ac:dyDescent="0.3">
      <c r="YD918"/>
      <c r="YE918"/>
      <c r="YF918"/>
      <c r="YG918"/>
      <c r="YH918"/>
      <c r="YI918"/>
      <c r="YJ918"/>
      <c r="YK918"/>
      <c r="YL918"/>
      <c r="YM918"/>
      <c r="YN918"/>
      <c r="YO918"/>
      <c r="YP918"/>
      <c r="YQ918"/>
      <c r="YR918"/>
      <c r="YS918"/>
      <c r="YT918"/>
      <c r="YU918"/>
      <c r="YV918"/>
      <c r="YW918"/>
      <c r="YX918"/>
      <c r="YY918"/>
      <c r="YZ918"/>
      <c r="ZA918"/>
      <c r="ZB918"/>
      <c r="ZC918"/>
      <c r="ZD918"/>
      <c r="ZE918"/>
      <c r="ZF918"/>
      <c r="ZG918"/>
      <c r="ZH918"/>
      <c r="ZI918"/>
      <c r="ZJ918"/>
      <c r="ZK918"/>
      <c r="ZL918"/>
      <c r="ZM918"/>
      <c r="ZN918"/>
      <c r="ZO918"/>
      <c r="ZP918"/>
      <c r="ZQ918"/>
      <c r="ZR918"/>
      <c r="ZS918"/>
      <c r="ZT918"/>
      <c r="ZU918"/>
      <c r="ZV918"/>
      <c r="ZW918"/>
      <c r="ZX918"/>
      <c r="ZY918"/>
      <c r="ZZ918"/>
      <c r="AAA918"/>
      <c r="AAB918"/>
      <c r="AAC918"/>
      <c r="AAD918"/>
      <c r="AAE918"/>
      <c r="AAF918"/>
      <c r="AAG918"/>
      <c r="AAH918"/>
      <c r="AAI918"/>
      <c r="AAJ918"/>
      <c r="AAK918"/>
    </row>
    <row r="919" spans="654:713" x14ac:dyDescent="0.3">
      <c r="YD919"/>
      <c r="YE919"/>
      <c r="YF919"/>
      <c r="YG919"/>
      <c r="YH919"/>
      <c r="YI919"/>
      <c r="YJ919"/>
      <c r="YK919"/>
      <c r="YL919"/>
      <c r="YM919"/>
      <c r="YN919"/>
      <c r="YO919"/>
      <c r="YP919"/>
      <c r="YQ919"/>
      <c r="YR919"/>
      <c r="YS919"/>
      <c r="YT919"/>
      <c r="YU919"/>
      <c r="YV919"/>
      <c r="YW919"/>
      <c r="YX919"/>
      <c r="YY919"/>
      <c r="YZ919"/>
      <c r="ZA919"/>
      <c r="ZB919"/>
      <c r="ZC919"/>
      <c r="ZD919"/>
      <c r="ZE919"/>
      <c r="ZF919"/>
      <c r="ZG919"/>
      <c r="ZH919"/>
      <c r="ZI919"/>
      <c r="ZJ919"/>
      <c r="ZK919"/>
      <c r="ZL919"/>
      <c r="ZM919"/>
      <c r="ZN919"/>
      <c r="ZO919"/>
      <c r="ZP919"/>
      <c r="ZQ919"/>
      <c r="ZR919"/>
      <c r="ZS919"/>
      <c r="ZT919"/>
      <c r="ZU919"/>
      <c r="ZV919"/>
      <c r="ZW919"/>
      <c r="ZX919"/>
      <c r="ZY919"/>
      <c r="ZZ919"/>
      <c r="AAA919"/>
      <c r="AAB919"/>
      <c r="AAC919"/>
      <c r="AAD919"/>
      <c r="AAE919"/>
      <c r="AAF919"/>
      <c r="AAG919"/>
      <c r="AAH919"/>
      <c r="AAI919"/>
      <c r="AAJ919"/>
      <c r="AAK919"/>
    </row>
    <row r="920" spans="654:713" x14ac:dyDescent="0.3">
      <c r="YD920"/>
      <c r="YE920"/>
      <c r="YF920"/>
      <c r="YG920"/>
      <c r="YH920"/>
      <c r="YI920"/>
      <c r="YJ920"/>
      <c r="YK920"/>
      <c r="YL920"/>
      <c r="YM920"/>
      <c r="YN920"/>
      <c r="YO920"/>
      <c r="YP920"/>
      <c r="YQ920"/>
      <c r="YR920"/>
      <c r="YS920"/>
      <c r="YT920"/>
      <c r="YU920"/>
      <c r="YV920"/>
      <c r="YW920"/>
      <c r="YX920"/>
      <c r="YY920"/>
      <c r="YZ920"/>
      <c r="ZA920"/>
      <c r="ZB920"/>
      <c r="ZC920"/>
      <c r="ZD920"/>
      <c r="ZE920"/>
      <c r="ZF920"/>
      <c r="ZG920"/>
      <c r="ZH920"/>
      <c r="ZI920"/>
      <c r="ZJ920"/>
      <c r="ZK920"/>
      <c r="ZL920"/>
      <c r="ZM920"/>
      <c r="ZN920"/>
      <c r="ZO920"/>
      <c r="ZP920"/>
      <c r="ZQ920"/>
      <c r="ZR920"/>
      <c r="ZS920"/>
      <c r="ZT920"/>
      <c r="ZU920"/>
      <c r="ZV920"/>
      <c r="ZW920"/>
      <c r="ZX920"/>
      <c r="ZY920"/>
      <c r="ZZ920"/>
      <c r="AAA920"/>
      <c r="AAB920"/>
      <c r="AAC920"/>
      <c r="AAD920"/>
      <c r="AAE920"/>
      <c r="AAF920"/>
      <c r="AAG920"/>
      <c r="AAH920"/>
      <c r="AAI920"/>
      <c r="AAJ920"/>
      <c r="AAK920"/>
    </row>
    <row r="921" spans="654:713" x14ac:dyDescent="0.3">
      <c r="YD921"/>
      <c r="YE921"/>
      <c r="YF921"/>
      <c r="YG921"/>
      <c r="YH921"/>
      <c r="YI921"/>
      <c r="YJ921"/>
      <c r="YK921"/>
      <c r="YL921"/>
      <c r="YM921"/>
      <c r="YN921"/>
      <c r="YO921"/>
      <c r="YP921"/>
      <c r="YQ921"/>
      <c r="YR921"/>
      <c r="YS921"/>
      <c r="YT921"/>
      <c r="YU921"/>
      <c r="YV921"/>
      <c r="YW921"/>
      <c r="YX921"/>
      <c r="YY921"/>
      <c r="YZ921"/>
      <c r="ZA921"/>
      <c r="ZB921"/>
      <c r="ZC921"/>
      <c r="ZD921"/>
      <c r="ZE921"/>
      <c r="ZF921"/>
      <c r="ZG921"/>
      <c r="ZH921"/>
      <c r="ZI921"/>
      <c r="ZJ921"/>
      <c r="ZK921"/>
      <c r="ZL921"/>
      <c r="ZM921"/>
      <c r="ZN921"/>
      <c r="ZO921"/>
      <c r="ZP921"/>
      <c r="ZQ921"/>
      <c r="ZR921"/>
      <c r="ZS921"/>
      <c r="ZT921"/>
      <c r="ZU921"/>
      <c r="ZV921"/>
      <c r="ZW921"/>
      <c r="ZX921"/>
      <c r="ZY921"/>
      <c r="ZZ921"/>
      <c r="AAA921"/>
      <c r="AAB921"/>
      <c r="AAC921"/>
      <c r="AAD921"/>
      <c r="AAE921"/>
      <c r="AAF921"/>
      <c r="AAG921"/>
      <c r="AAH921"/>
      <c r="AAI921"/>
      <c r="AAJ921"/>
      <c r="AAK921"/>
    </row>
    <row r="922" spans="654:713" x14ac:dyDescent="0.3">
      <c r="YD922"/>
      <c r="YE922"/>
      <c r="YF922"/>
      <c r="YG922"/>
      <c r="YH922"/>
      <c r="YI922"/>
      <c r="YJ922"/>
      <c r="YK922"/>
      <c r="YL922"/>
      <c r="YM922"/>
      <c r="YN922"/>
      <c r="YO922"/>
      <c r="YP922"/>
      <c r="YQ922"/>
      <c r="YR922"/>
      <c r="YS922"/>
      <c r="YT922"/>
      <c r="YU922"/>
      <c r="YV922"/>
      <c r="YW922"/>
      <c r="YX922"/>
      <c r="YY922"/>
      <c r="YZ922"/>
      <c r="ZA922"/>
      <c r="ZB922"/>
      <c r="ZC922"/>
      <c r="ZD922"/>
      <c r="ZE922"/>
      <c r="ZF922"/>
      <c r="ZG922"/>
      <c r="ZH922"/>
      <c r="ZI922"/>
      <c r="ZJ922"/>
      <c r="ZK922"/>
      <c r="ZL922"/>
      <c r="ZM922"/>
      <c r="ZN922"/>
      <c r="ZO922"/>
      <c r="ZP922"/>
      <c r="ZQ922"/>
      <c r="ZR922"/>
      <c r="ZS922"/>
      <c r="ZT922"/>
      <c r="ZU922"/>
      <c r="ZV922"/>
      <c r="ZW922"/>
      <c r="ZX922"/>
      <c r="ZY922"/>
      <c r="ZZ922"/>
      <c r="AAA922"/>
      <c r="AAB922"/>
      <c r="AAC922"/>
      <c r="AAD922"/>
      <c r="AAE922"/>
      <c r="AAF922"/>
      <c r="AAG922"/>
      <c r="AAH922"/>
      <c r="AAI922"/>
      <c r="AAJ922"/>
      <c r="AAK922"/>
    </row>
    <row r="923" spans="654:713" x14ac:dyDescent="0.3">
      <c r="YD923"/>
      <c r="YE923"/>
      <c r="YF923"/>
      <c r="YG923"/>
      <c r="YH923"/>
      <c r="YI923"/>
      <c r="YJ923"/>
      <c r="YK923"/>
      <c r="YL923"/>
      <c r="YM923"/>
      <c r="YN923"/>
      <c r="YO923"/>
      <c r="YP923"/>
      <c r="YQ923"/>
      <c r="YR923"/>
      <c r="YS923"/>
      <c r="YT923"/>
      <c r="YU923"/>
      <c r="YV923"/>
      <c r="YW923"/>
      <c r="YX923"/>
      <c r="YY923"/>
      <c r="YZ923"/>
      <c r="ZA923"/>
      <c r="ZB923"/>
      <c r="ZC923"/>
      <c r="ZD923"/>
      <c r="ZE923"/>
      <c r="ZF923"/>
      <c r="ZG923"/>
      <c r="ZH923"/>
      <c r="ZI923"/>
      <c r="ZJ923"/>
      <c r="ZK923"/>
      <c r="ZL923"/>
      <c r="ZM923"/>
      <c r="ZN923"/>
      <c r="ZO923"/>
      <c r="ZP923"/>
      <c r="ZQ923"/>
      <c r="ZR923"/>
      <c r="ZS923"/>
      <c r="ZT923"/>
      <c r="ZU923"/>
      <c r="ZV923"/>
      <c r="ZW923"/>
      <c r="ZX923"/>
      <c r="ZY923"/>
      <c r="ZZ923"/>
      <c r="AAA923"/>
      <c r="AAB923"/>
      <c r="AAC923"/>
      <c r="AAD923"/>
      <c r="AAE923"/>
      <c r="AAF923"/>
      <c r="AAG923"/>
      <c r="AAH923"/>
      <c r="AAI923"/>
      <c r="AAJ923"/>
      <c r="AAK923"/>
    </row>
    <row r="924" spans="654:713" x14ac:dyDescent="0.3">
      <c r="YD924"/>
      <c r="YE924"/>
      <c r="YF924"/>
      <c r="YG924"/>
      <c r="YH924"/>
      <c r="YI924"/>
      <c r="YJ924"/>
      <c r="YK924"/>
      <c r="YL924"/>
      <c r="YM924"/>
      <c r="YN924"/>
      <c r="YO924"/>
      <c r="YP924"/>
      <c r="YQ924"/>
      <c r="YR924"/>
      <c r="YS924"/>
      <c r="YT924"/>
      <c r="YU924"/>
      <c r="YV924"/>
      <c r="YW924"/>
      <c r="YX924"/>
      <c r="YY924"/>
      <c r="YZ924"/>
      <c r="ZA924"/>
      <c r="ZB924"/>
      <c r="ZC924"/>
      <c r="ZD924"/>
      <c r="ZE924"/>
      <c r="ZF924"/>
      <c r="ZG924"/>
      <c r="ZH924"/>
      <c r="ZI924"/>
      <c r="ZJ924"/>
      <c r="ZK924"/>
      <c r="ZL924"/>
      <c r="ZM924"/>
      <c r="ZN924"/>
      <c r="ZO924"/>
      <c r="ZP924"/>
      <c r="ZQ924"/>
      <c r="ZR924"/>
      <c r="ZS924"/>
      <c r="ZT924"/>
      <c r="ZU924"/>
      <c r="ZV924"/>
      <c r="ZW924"/>
      <c r="ZX924"/>
      <c r="ZY924"/>
      <c r="ZZ924"/>
      <c r="AAA924"/>
      <c r="AAB924"/>
      <c r="AAC924"/>
      <c r="AAD924"/>
      <c r="AAE924"/>
      <c r="AAF924"/>
      <c r="AAG924"/>
      <c r="AAH924"/>
      <c r="AAI924"/>
      <c r="AAJ924"/>
      <c r="AAK924"/>
    </row>
    <row r="925" spans="654:713" x14ac:dyDescent="0.3">
      <c r="YD925"/>
      <c r="YE925"/>
      <c r="YF925"/>
      <c r="YG925"/>
      <c r="YH925"/>
      <c r="YI925"/>
      <c r="YJ925"/>
      <c r="YK925"/>
      <c r="YL925"/>
      <c r="YM925"/>
      <c r="YN925"/>
      <c r="YO925"/>
      <c r="YP925"/>
      <c r="YQ925"/>
      <c r="YR925"/>
      <c r="YS925"/>
      <c r="YT925"/>
      <c r="YU925"/>
      <c r="YV925"/>
      <c r="YW925"/>
      <c r="YX925"/>
      <c r="YY925"/>
      <c r="YZ925"/>
      <c r="ZA925"/>
      <c r="ZB925"/>
      <c r="ZC925"/>
      <c r="ZD925"/>
      <c r="ZE925"/>
      <c r="ZF925"/>
      <c r="ZG925"/>
      <c r="ZH925"/>
      <c r="ZI925"/>
      <c r="ZJ925"/>
      <c r="ZK925"/>
      <c r="ZL925"/>
      <c r="ZM925"/>
      <c r="ZN925"/>
      <c r="ZO925"/>
      <c r="ZP925"/>
      <c r="ZQ925"/>
      <c r="ZR925"/>
      <c r="ZS925"/>
      <c r="ZT925"/>
      <c r="ZU925"/>
      <c r="ZV925"/>
      <c r="ZW925"/>
      <c r="ZX925"/>
      <c r="ZY925"/>
      <c r="ZZ925"/>
      <c r="AAA925"/>
      <c r="AAB925"/>
      <c r="AAC925"/>
      <c r="AAD925"/>
      <c r="AAE925"/>
      <c r="AAF925"/>
      <c r="AAG925"/>
      <c r="AAH925"/>
      <c r="AAI925"/>
      <c r="AAJ925"/>
      <c r="AAK925"/>
    </row>
    <row r="926" spans="654:713" x14ac:dyDescent="0.3">
      <c r="YD926"/>
      <c r="YE926"/>
      <c r="YF926"/>
      <c r="YG926"/>
      <c r="YH926"/>
      <c r="YI926"/>
      <c r="YJ926"/>
      <c r="YK926"/>
      <c r="YL926"/>
      <c r="YM926"/>
      <c r="YN926"/>
      <c r="YO926"/>
      <c r="YP926"/>
      <c r="YQ926"/>
      <c r="YR926"/>
      <c r="YS926"/>
      <c r="YT926"/>
      <c r="YU926"/>
      <c r="YV926"/>
      <c r="YW926"/>
      <c r="YX926"/>
      <c r="YY926"/>
      <c r="YZ926"/>
      <c r="ZA926"/>
      <c r="ZB926"/>
      <c r="ZC926"/>
      <c r="ZD926"/>
      <c r="ZE926"/>
      <c r="ZF926"/>
      <c r="ZG926"/>
      <c r="ZH926"/>
      <c r="ZI926"/>
      <c r="ZJ926"/>
      <c r="ZK926"/>
      <c r="ZL926"/>
      <c r="ZM926"/>
      <c r="ZN926"/>
      <c r="ZO926"/>
      <c r="ZP926"/>
      <c r="ZQ926"/>
      <c r="ZR926"/>
      <c r="ZS926"/>
      <c r="ZT926"/>
      <c r="ZU926"/>
      <c r="ZV926"/>
      <c r="ZW926"/>
      <c r="ZX926"/>
      <c r="ZY926"/>
      <c r="ZZ926"/>
      <c r="AAA926"/>
      <c r="AAB926"/>
      <c r="AAC926"/>
      <c r="AAD926"/>
      <c r="AAE926"/>
      <c r="AAF926"/>
      <c r="AAG926"/>
      <c r="AAH926"/>
      <c r="AAI926"/>
      <c r="AAJ926"/>
      <c r="AAK926"/>
    </row>
    <row r="927" spans="654:713" x14ac:dyDescent="0.3">
      <c r="YD927"/>
      <c r="YE927"/>
      <c r="YF927"/>
      <c r="YG927"/>
      <c r="YH927"/>
      <c r="YI927"/>
      <c r="YJ927"/>
      <c r="YK927"/>
      <c r="YL927"/>
      <c r="YM927"/>
      <c r="YN927"/>
      <c r="YO927"/>
      <c r="YP927"/>
      <c r="YQ927"/>
      <c r="YR927"/>
      <c r="YS927"/>
      <c r="YT927"/>
      <c r="YU927"/>
      <c r="YV927"/>
      <c r="YW927"/>
      <c r="YX927"/>
      <c r="YY927"/>
      <c r="YZ927"/>
      <c r="ZA927"/>
      <c r="ZB927"/>
      <c r="ZC927"/>
      <c r="ZD927"/>
      <c r="ZE927"/>
      <c r="ZF927"/>
      <c r="ZG927"/>
      <c r="ZH927"/>
      <c r="ZI927"/>
      <c r="ZJ927"/>
      <c r="ZK927"/>
      <c r="ZL927"/>
      <c r="ZM927"/>
      <c r="ZN927"/>
      <c r="ZO927"/>
      <c r="ZP927"/>
      <c r="ZQ927"/>
      <c r="ZR927"/>
      <c r="ZS927"/>
      <c r="ZT927"/>
      <c r="ZU927"/>
      <c r="ZV927"/>
      <c r="ZW927"/>
      <c r="ZX927"/>
      <c r="ZY927"/>
      <c r="ZZ927"/>
      <c r="AAA927"/>
      <c r="AAB927"/>
      <c r="AAC927"/>
      <c r="AAD927"/>
      <c r="AAE927"/>
      <c r="AAF927"/>
      <c r="AAG927"/>
      <c r="AAH927"/>
      <c r="AAI927"/>
      <c r="AAJ927"/>
      <c r="AAK927"/>
    </row>
    <row r="928" spans="654:713" x14ac:dyDescent="0.3">
      <c r="YD928"/>
      <c r="YE928"/>
      <c r="YF928"/>
      <c r="YG928"/>
      <c r="YH928"/>
      <c r="YI928"/>
      <c r="YJ928"/>
      <c r="YK928"/>
      <c r="YL928"/>
      <c r="YM928"/>
      <c r="YN928"/>
      <c r="YO928"/>
      <c r="YP928"/>
      <c r="YQ928"/>
      <c r="YR928"/>
      <c r="YS928"/>
      <c r="YT928"/>
      <c r="YU928"/>
      <c r="YV928"/>
      <c r="YW928"/>
      <c r="YX928"/>
      <c r="YY928"/>
      <c r="YZ928"/>
      <c r="ZA928"/>
      <c r="ZB928"/>
      <c r="ZC928"/>
      <c r="ZD928"/>
      <c r="ZE928"/>
      <c r="ZF928"/>
      <c r="ZG928"/>
      <c r="ZH928"/>
      <c r="ZI928"/>
      <c r="ZJ928"/>
      <c r="ZK928"/>
      <c r="ZL928"/>
      <c r="ZM928"/>
      <c r="ZN928"/>
      <c r="ZO928"/>
      <c r="ZP928"/>
      <c r="ZQ928"/>
      <c r="ZR928"/>
      <c r="ZS928"/>
      <c r="ZT928"/>
      <c r="ZU928"/>
      <c r="ZV928"/>
      <c r="ZW928"/>
      <c r="ZX928"/>
      <c r="ZY928"/>
      <c r="ZZ928"/>
      <c r="AAA928"/>
      <c r="AAB928"/>
      <c r="AAC928"/>
      <c r="AAD928"/>
      <c r="AAE928"/>
      <c r="AAF928"/>
      <c r="AAG928"/>
      <c r="AAH928"/>
      <c r="AAI928"/>
      <c r="AAJ928"/>
      <c r="AAK928"/>
    </row>
    <row r="929" spans="654:713" x14ac:dyDescent="0.3">
      <c r="YD929"/>
      <c r="YE929"/>
      <c r="YF929"/>
      <c r="YG929"/>
      <c r="YH929"/>
      <c r="YI929"/>
      <c r="YJ929"/>
      <c r="YK929"/>
      <c r="YL929"/>
      <c r="YM929"/>
      <c r="YN929"/>
      <c r="YO929"/>
      <c r="YP929"/>
      <c r="YQ929"/>
      <c r="YR929"/>
      <c r="YS929"/>
      <c r="YT929"/>
      <c r="YU929"/>
      <c r="YV929"/>
      <c r="YW929"/>
      <c r="YX929"/>
      <c r="YY929"/>
      <c r="YZ929"/>
      <c r="ZA929"/>
      <c r="ZB929"/>
      <c r="ZC929"/>
      <c r="ZD929"/>
      <c r="ZE929"/>
      <c r="ZF929"/>
      <c r="ZG929"/>
      <c r="ZH929"/>
      <c r="ZI929"/>
      <c r="ZJ929"/>
      <c r="ZK929"/>
      <c r="ZL929"/>
      <c r="ZM929"/>
      <c r="ZN929"/>
      <c r="ZO929"/>
      <c r="ZP929"/>
      <c r="ZQ929"/>
      <c r="ZR929"/>
      <c r="ZS929"/>
      <c r="ZT929"/>
      <c r="ZU929"/>
      <c r="ZV929"/>
      <c r="ZW929"/>
      <c r="ZX929"/>
      <c r="ZY929"/>
      <c r="ZZ929"/>
      <c r="AAA929"/>
      <c r="AAB929"/>
      <c r="AAC929"/>
      <c r="AAD929"/>
      <c r="AAE929"/>
      <c r="AAF929"/>
      <c r="AAG929"/>
      <c r="AAH929"/>
      <c r="AAI929"/>
      <c r="AAJ929"/>
      <c r="AAK929"/>
    </row>
    <row r="930" spans="654:713" x14ac:dyDescent="0.3">
      <c r="YD930"/>
      <c r="YE930"/>
      <c r="YF930"/>
      <c r="YG930"/>
      <c r="YH930"/>
      <c r="YI930"/>
      <c r="YJ930"/>
      <c r="YK930"/>
      <c r="YL930"/>
      <c r="YM930"/>
      <c r="YN930"/>
      <c r="YO930"/>
      <c r="YP930"/>
      <c r="YQ930"/>
      <c r="YR930"/>
      <c r="YS930"/>
      <c r="YT930"/>
      <c r="YU930"/>
      <c r="YV930"/>
      <c r="YW930"/>
      <c r="YX930"/>
      <c r="YY930"/>
      <c r="YZ930"/>
      <c r="ZA930"/>
      <c r="ZB930"/>
      <c r="ZC930"/>
      <c r="ZD930"/>
      <c r="ZE930"/>
      <c r="ZF930"/>
      <c r="ZG930"/>
      <c r="ZH930"/>
      <c r="ZI930"/>
      <c r="ZJ930"/>
      <c r="ZK930"/>
      <c r="ZL930"/>
      <c r="ZM930"/>
      <c r="ZN930"/>
      <c r="ZO930"/>
      <c r="ZP930"/>
      <c r="ZQ930"/>
      <c r="ZR930"/>
      <c r="ZS930"/>
      <c r="ZT930"/>
      <c r="ZU930"/>
      <c r="ZV930"/>
      <c r="ZW930"/>
      <c r="ZX930"/>
      <c r="ZY930"/>
      <c r="ZZ930"/>
      <c r="AAA930"/>
      <c r="AAB930"/>
      <c r="AAC930"/>
      <c r="AAD930"/>
      <c r="AAE930"/>
      <c r="AAF930"/>
      <c r="AAG930"/>
      <c r="AAH930"/>
      <c r="AAI930"/>
      <c r="AAJ930"/>
      <c r="AAK930"/>
    </row>
    <row r="931" spans="654:713" x14ac:dyDescent="0.3">
      <c r="YD931"/>
      <c r="YE931"/>
      <c r="YF931"/>
      <c r="YG931"/>
      <c r="YH931"/>
      <c r="YI931"/>
      <c r="YJ931"/>
      <c r="YK931"/>
      <c r="YL931"/>
      <c r="YM931"/>
      <c r="YN931"/>
      <c r="YO931"/>
      <c r="YP931"/>
      <c r="YQ931"/>
      <c r="YR931"/>
      <c r="YS931"/>
      <c r="YT931"/>
      <c r="YU931"/>
      <c r="YV931"/>
      <c r="YW931"/>
      <c r="YX931"/>
      <c r="YY931"/>
      <c r="YZ931"/>
      <c r="ZA931"/>
      <c r="ZB931"/>
      <c r="ZC931"/>
      <c r="ZD931"/>
      <c r="ZE931"/>
      <c r="ZF931"/>
      <c r="ZG931"/>
      <c r="ZH931"/>
      <c r="ZI931"/>
      <c r="ZJ931"/>
      <c r="ZK931"/>
      <c r="ZL931"/>
      <c r="ZM931"/>
      <c r="ZN931"/>
      <c r="ZO931"/>
      <c r="ZP931"/>
      <c r="ZQ931"/>
      <c r="ZR931"/>
      <c r="ZS931"/>
      <c r="ZT931"/>
      <c r="ZU931"/>
      <c r="ZV931"/>
      <c r="ZW931"/>
      <c r="ZX931"/>
      <c r="ZY931"/>
      <c r="ZZ931"/>
      <c r="AAA931"/>
      <c r="AAB931"/>
      <c r="AAC931"/>
      <c r="AAD931"/>
      <c r="AAE931"/>
      <c r="AAF931"/>
      <c r="AAG931"/>
      <c r="AAH931"/>
      <c r="AAI931"/>
      <c r="AAJ931"/>
      <c r="AAK931"/>
    </row>
    <row r="932" spans="654:713" x14ac:dyDescent="0.3">
      <c r="YD932"/>
      <c r="YE932"/>
      <c r="YF932"/>
      <c r="YG932"/>
      <c r="YH932"/>
      <c r="YI932"/>
      <c r="YJ932"/>
      <c r="YK932"/>
      <c r="YL932"/>
      <c r="YM932"/>
      <c r="YN932"/>
      <c r="YO932"/>
      <c r="YP932"/>
      <c r="YQ932"/>
      <c r="YR932"/>
      <c r="YS932"/>
      <c r="YT932"/>
      <c r="YU932"/>
      <c r="YV932"/>
      <c r="YW932"/>
      <c r="YX932"/>
      <c r="YY932"/>
      <c r="YZ932"/>
      <c r="ZA932"/>
      <c r="ZB932"/>
      <c r="ZC932"/>
      <c r="ZD932"/>
      <c r="ZE932"/>
      <c r="ZF932"/>
      <c r="ZG932"/>
      <c r="ZH932"/>
      <c r="ZI932"/>
      <c r="ZJ932"/>
      <c r="ZK932"/>
      <c r="ZL932"/>
      <c r="ZM932"/>
      <c r="ZN932"/>
      <c r="ZO932"/>
      <c r="ZP932"/>
      <c r="ZQ932"/>
      <c r="ZR932"/>
      <c r="ZS932"/>
      <c r="ZT932"/>
      <c r="ZU932"/>
      <c r="ZV932"/>
      <c r="ZW932"/>
      <c r="ZX932"/>
      <c r="ZY932"/>
      <c r="ZZ932"/>
      <c r="AAA932"/>
      <c r="AAB932"/>
      <c r="AAC932"/>
      <c r="AAD932"/>
      <c r="AAE932"/>
      <c r="AAF932"/>
      <c r="AAG932"/>
      <c r="AAH932"/>
      <c r="AAI932"/>
      <c r="AAJ932"/>
      <c r="AAK932"/>
    </row>
    <row r="933" spans="654:713" x14ac:dyDescent="0.3">
      <c r="YD933"/>
      <c r="YE933"/>
      <c r="YF933"/>
      <c r="YG933"/>
      <c r="YH933"/>
      <c r="YI933"/>
      <c r="YJ933"/>
      <c r="YK933"/>
      <c r="YL933"/>
      <c r="YM933"/>
      <c r="YN933"/>
      <c r="YO933"/>
      <c r="YP933"/>
      <c r="YQ933"/>
      <c r="YR933"/>
      <c r="YS933"/>
      <c r="YT933"/>
      <c r="YU933"/>
      <c r="YV933"/>
      <c r="YW933"/>
      <c r="YX933"/>
      <c r="YY933"/>
      <c r="YZ933"/>
      <c r="ZA933"/>
      <c r="ZB933"/>
      <c r="ZC933"/>
      <c r="ZD933"/>
      <c r="ZE933"/>
      <c r="ZF933"/>
      <c r="ZG933"/>
      <c r="ZH933"/>
      <c r="ZI933"/>
      <c r="ZJ933"/>
      <c r="ZK933"/>
      <c r="ZL933"/>
      <c r="ZM933"/>
      <c r="ZN933"/>
      <c r="ZO933"/>
      <c r="ZP933"/>
      <c r="ZQ933"/>
      <c r="ZR933"/>
      <c r="ZS933"/>
      <c r="ZT933"/>
      <c r="ZU933"/>
      <c r="ZV933"/>
      <c r="ZW933"/>
      <c r="ZX933"/>
      <c r="ZY933"/>
      <c r="ZZ933"/>
      <c r="AAA933"/>
      <c r="AAB933"/>
      <c r="AAC933"/>
      <c r="AAD933"/>
      <c r="AAE933"/>
      <c r="AAF933"/>
      <c r="AAG933"/>
      <c r="AAH933"/>
      <c r="AAI933"/>
      <c r="AAJ933"/>
      <c r="AAK933"/>
    </row>
    <row r="934" spans="654:713" x14ac:dyDescent="0.3">
      <c r="YD934"/>
      <c r="YE934"/>
      <c r="YF934"/>
      <c r="YG934"/>
      <c r="YH934"/>
      <c r="YI934"/>
      <c r="YJ934"/>
      <c r="YK934"/>
      <c r="YL934"/>
      <c r="YM934"/>
      <c r="YN934"/>
      <c r="YO934"/>
      <c r="YP934"/>
      <c r="YQ934"/>
      <c r="YR934"/>
      <c r="YS934"/>
      <c r="YT934"/>
      <c r="YU934"/>
      <c r="YV934"/>
      <c r="YW934"/>
      <c r="YX934"/>
      <c r="YY934"/>
      <c r="YZ934"/>
      <c r="ZA934"/>
      <c r="ZB934"/>
      <c r="ZC934"/>
      <c r="ZD934"/>
      <c r="ZE934"/>
      <c r="ZF934"/>
      <c r="ZG934"/>
      <c r="ZH934"/>
      <c r="ZI934"/>
      <c r="ZJ934"/>
      <c r="ZK934"/>
      <c r="ZL934"/>
      <c r="ZM934"/>
      <c r="ZN934"/>
      <c r="ZO934"/>
      <c r="ZP934"/>
      <c r="ZQ934"/>
      <c r="ZR934"/>
      <c r="ZS934"/>
      <c r="ZT934"/>
      <c r="ZU934"/>
      <c r="ZV934"/>
      <c r="ZW934"/>
      <c r="ZX934"/>
      <c r="ZY934"/>
      <c r="ZZ934"/>
      <c r="AAA934"/>
      <c r="AAB934"/>
      <c r="AAC934"/>
      <c r="AAD934"/>
      <c r="AAE934"/>
      <c r="AAF934"/>
      <c r="AAG934"/>
      <c r="AAH934"/>
      <c r="AAI934"/>
      <c r="AAJ934"/>
      <c r="AAK934"/>
    </row>
    <row r="935" spans="654:713" x14ac:dyDescent="0.3">
      <c r="YD935"/>
      <c r="YE935"/>
      <c r="YF935"/>
      <c r="YG935"/>
      <c r="YH935"/>
      <c r="YI935"/>
      <c r="YJ935"/>
      <c r="YK935"/>
      <c r="YL935"/>
      <c r="YM935"/>
      <c r="YN935"/>
      <c r="YO935"/>
      <c r="YP935"/>
      <c r="YQ935"/>
      <c r="YR935"/>
      <c r="YS935"/>
      <c r="YT935"/>
      <c r="YU935"/>
      <c r="YV935"/>
      <c r="YW935"/>
      <c r="YX935"/>
      <c r="YY935"/>
      <c r="YZ935"/>
      <c r="ZA935"/>
      <c r="ZB935"/>
      <c r="ZC935"/>
      <c r="ZD935"/>
      <c r="ZE935"/>
      <c r="ZF935"/>
      <c r="ZG935"/>
      <c r="ZH935"/>
      <c r="ZI935"/>
      <c r="ZJ935"/>
      <c r="ZK935"/>
      <c r="ZL935"/>
      <c r="ZM935"/>
      <c r="ZN935"/>
      <c r="ZO935"/>
      <c r="ZP935"/>
      <c r="ZQ935"/>
      <c r="ZR935"/>
      <c r="ZS935"/>
      <c r="ZT935"/>
      <c r="ZU935"/>
      <c r="ZV935"/>
      <c r="ZW935"/>
      <c r="ZX935"/>
      <c r="ZY935"/>
      <c r="ZZ935"/>
      <c r="AAA935"/>
      <c r="AAB935"/>
      <c r="AAC935"/>
      <c r="AAD935"/>
      <c r="AAE935"/>
      <c r="AAF935"/>
      <c r="AAG935"/>
      <c r="AAH935"/>
      <c r="AAI935"/>
      <c r="AAJ935"/>
      <c r="AAK935"/>
    </row>
    <row r="936" spans="654:713" x14ac:dyDescent="0.3">
      <c r="YD936"/>
      <c r="YE936"/>
      <c r="YF936"/>
      <c r="YG936"/>
      <c r="YH936"/>
      <c r="YI936"/>
      <c r="YJ936"/>
      <c r="YK936"/>
      <c r="YL936"/>
      <c r="YM936"/>
      <c r="YN936"/>
      <c r="YO936"/>
      <c r="YP936"/>
      <c r="YQ936"/>
      <c r="YR936"/>
      <c r="YS936"/>
      <c r="YT936"/>
      <c r="YU936"/>
      <c r="YV936"/>
      <c r="YW936"/>
      <c r="YX936"/>
      <c r="YY936"/>
      <c r="YZ936"/>
      <c r="ZA936"/>
      <c r="ZB936"/>
      <c r="ZC936"/>
      <c r="ZD936"/>
      <c r="ZE936"/>
      <c r="ZF936"/>
      <c r="ZG936"/>
      <c r="ZH936"/>
      <c r="ZI936"/>
      <c r="ZJ936"/>
      <c r="ZK936"/>
      <c r="ZL936"/>
      <c r="ZM936"/>
      <c r="ZN936"/>
      <c r="ZO936"/>
      <c r="ZP936"/>
      <c r="ZQ936"/>
      <c r="ZR936"/>
      <c r="ZS936"/>
      <c r="ZT936"/>
      <c r="ZU936"/>
      <c r="ZV936"/>
      <c r="ZW936"/>
      <c r="ZX936"/>
      <c r="ZY936"/>
      <c r="ZZ936"/>
      <c r="AAA936"/>
      <c r="AAB936"/>
      <c r="AAC936"/>
      <c r="AAD936"/>
      <c r="AAE936"/>
      <c r="AAF936"/>
      <c r="AAG936"/>
      <c r="AAH936"/>
      <c r="AAI936"/>
      <c r="AAJ936"/>
      <c r="AAK936"/>
    </row>
    <row r="937" spans="654:713" x14ac:dyDescent="0.3">
      <c r="YD937"/>
      <c r="YE937"/>
      <c r="YF937"/>
      <c r="YG937"/>
      <c r="YH937"/>
      <c r="YI937"/>
      <c r="YJ937"/>
      <c r="YK937"/>
      <c r="YL937"/>
      <c r="YM937"/>
      <c r="YN937"/>
      <c r="YO937"/>
      <c r="YP937"/>
      <c r="YQ937"/>
      <c r="YR937"/>
      <c r="YS937"/>
      <c r="YT937"/>
      <c r="YU937"/>
      <c r="YV937"/>
      <c r="YW937"/>
      <c r="YX937"/>
      <c r="YY937"/>
      <c r="YZ937"/>
      <c r="ZA937"/>
      <c r="ZB937"/>
      <c r="ZC937"/>
      <c r="ZD937"/>
      <c r="ZE937"/>
      <c r="ZF937"/>
      <c r="ZG937"/>
      <c r="ZH937"/>
      <c r="ZI937"/>
      <c r="ZJ937"/>
      <c r="ZK937"/>
      <c r="ZL937"/>
      <c r="ZM937"/>
      <c r="ZN937"/>
      <c r="ZO937"/>
      <c r="ZP937"/>
      <c r="ZQ937"/>
      <c r="ZR937"/>
      <c r="ZS937"/>
      <c r="ZT937"/>
      <c r="ZU937"/>
      <c r="ZV937"/>
      <c r="ZW937"/>
      <c r="ZX937"/>
      <c r="ZY937"/>
      <c r="ZZ937"/>
      <c r="AAA937"/>
      <c r="AAB937"/>
      <c r="AAC937"/>
      <c r="AAD937"/>
      <c r="AAE937"/>
      <c r="AAF937"/>
      <c r="AAG937"/>
      <c r="AAH937"/>
      <c r="AAI937"/>
      <c r="AAJ937"/>
      <c r="AAK937"/>
    </row>
    <row r="938" spans="654:713" x14ac:dyDescent="0.3">
      <c r="YD938"/>
      <c r="YE938"/>
      <c r="YF938"/>
      <c r="YG938"/>
      <c r="YH938"/>
      <c r="YI938"/>
      <c r="YJ938"/>
      <c r="YK938"/>
      <c r="YL938"/>
      <c r="YM938"/>
      <c r="YN938"/>
      <c r="YO938"/>
      <c r="YP938"/>
      <c r="YQ938"/>
      <c r="YR938"/>
      <c r="YS938"/>
      <c r="YT938"/>
      <c r="YU938"/>
      <c r="YV938"/>
      <c r="YW938"/>
      <c r="YX938"/>
      <c r="YY938"/>
      <c r="YZ938"/>
      <c r="ZA938"/>
      <c r="ZB938"/>
      <c r="ZC938"/>
      <c r="ZD938"/>
      <c r="ZE938"/>
      <c r="ZF938"/>
      <c r="ZG938"/>
      <c r="ZH938"/>
      <c r="ZI938"/>
      <c r="ZJ938"/>
      <c r="ZK938"/>
      <c r="ZL938"/>
      <c r="ZM938"/>
      <c r="ZN938"/>
      <c r="ZO938"/>
      <c r="ZP938"/>
      <c r="ZQ938"/>
      <c r="ZR938"/>
      <c r="ZS938"/>
      <c r="ZT938"/>
      <c r="ZU938"/>
      <c r="ZV938"/>
      <c r="ZW938"/>
      <c r="ZX938"/>
      <c r="ZY938"/>
      <c r="ZZ938"/>
      <c r="AAA938"/>
      <c r="AAB938"/>
      <c r="AAC938"/>
      <c r="AAD938"/>
      <c r="AAE938"/>
      <c r="AAF938"/>
      <c r="AAG938"/>
      <c r="AAH938"/>
      <c r="AAI938"/>
      <c r="AAJ938"/>
      <c r="AAK938"/>
    </row>
    <row r="939" spans="654:713" x14ac:dyDescent="0.3">
      <c r="YD939"/>
      <c r="YE939"/>
      <c r="YF939"/>
      <c r="YG939"/>
      <c r="YH939"/>
      <c r="YI939"/>
      <c r="YJ939"/>
      <c r="YK939"/>
      <c r="YL939"/>
      <c r="YM939"/>
      <c r="YN939"/>
      <c r="YO939"/>
      <c r="YP939"/>
      <c r="YQ939"/>
      <c r="YR939"/>
      <c r="YS939"/>
      <c r="YT939"/>
      <c r="YU939"/>
      <c r="YV939"/>
      <c r="YW939"/>
      <c r="YX939"/>
      <c r="YY939"/>
      <c r="YZ939"/>
      <c r="ZA939"/>
      <c r="ZB939"/>
      <c r="ZC939"/>
      <c r="ZD939"/>
      <c r="ZE939"/>
      <c r="ZF939"/>
      <c r="ZG939"/>
      <c r="ZH939"/>
      <c r="ZI939"/>
      <c r="ZJ939"/>
      <c r="ZK939"/>
      <c r="ZL939"/>
      <c r="ZM939"/>
      <c r="ZN939"/>
      <c r="ZO939"/>
      <c r="ZP939"/>
      <c r="ZQ939"/>
      <c r="ZR939"/>
      <c r="ZS939"/>
      <c r="ZT939"/>
      <c r="ZU939"/>
      <c r="ZV939"/>
      <c r="ZW939"/>
      <c r="ZX939"/>
      <c r="ZY939"/>
      <c r="ZZ939"/>
      <c r="AAA939"/>
      <c r="AAB939"/>
      <c r="AAC939"/>
      <c r="AAD939"/>
      <c r="AAE939"/>
      <c r="AAF939"/>
      <c r="AAG939"/>
      <c r="AAH939"/>
      <c r="AAI939"/>
      <c r="AAJ939"/>
      <c r="AAK939"/>
    </row>
    <row r="940" spans="654:713" x14ac:dyDescent="0.3">
      <c r="YD940"/>
      <c r="YE940"/>
      <c r="YF940"/>
      <c r="YG940"/>
      <c r="YH940"/>
      <c r="YI940"/>
      <c r="YJ940"/>
      <c r="YK940"/>
      <c r="YL940"/>
      <c r="YM940"/>
      <c r="YN940"/>
      <c r="YO940"/>
      <c r="YP940"/>
      <c r="YQ940"/>
      <c r="YR940"/>
      <c r="YS940"/>
      <c r="YT940"/>
      <c r="YU940"/>
      <c r="YV940"/>
      <c r="YW940"/>
      <c r="YX940"/>
      <c r="YY940"/>
      <c r="YZ940"/>
      <c r="ZA940"/>
      <c r="ZB940"/>
      <c r="ZC940"/>
      <c r="ZD940"/>
      <c r="ZE940"/>
      <c r="ZF940"/>
      <c r="ZG940"/>
      <c r="ZH940"/>
      <c r="ZI940"/>
      <c r="ZJ940"/>
      <c r="ZK940"/>
      <c r="ZL940"/>
      <c r="ZM940"/>
      <c r="ZN940"/>
      <c r="ZO940"/>
      <c r="ZP940"/>
      <c r="ZQ940"/>
      <c r="ZR940"/>
      <c r="ZS940"/>
      <c r="ZT940"/>
      <c r="ZU940"/>
      <c r="ZV940"/>
      <c r="ZW940"/>
      <c r="ZX940"/>
      <c r="ZY940"/>
      <c r="ZZ940"/>
      <c r="AAA940"/>
      <c r="AAB940"/>
      <c r="AAC940"/>
      <c r="AAD940"/>
      <c r="AAE940"/>
      <c r="AAF940"/>
      <c r="AAG940"/>
      <c r="AAH940"/>
      <c r="AAI940"/>
      <c r="AAJ940"/>
      <c r="AAK940"/>
    </row>
    <row r="941" spans="654:713" x14ac:dyDescent="0.3">
      <c r="YD941"/>
      <c r="YE941"/>
      <c r="YF941"/>
      <c r="YG941"/>
      <c r="YH941"/>
      <c r="YI941"/>
      <c r="YJ941"/>
      <c r="YK941"/>
      <c r="YL941"/>
      <c r="YM941"/>
      <c r="YN941"/>
      <c r="YO941"/>
      <c r="YP941"/>
      <c r="YQ941"/>
      <c r="YR941"/>
      <c r="YS941"/>
      <c r="YT941"/>
      <c r="YU941"/>
      <c r="YV941"/>
      <c r="YW941"/>
      <c r="YX941"/>
      <c r="YY941"/>
      <c r="YZ941"/>
      <c r="ZA941"/>
      <c r="ZB941"/>
      <c r="ZC941"/>
      <c r="ZD941"/>
      <c r="ZE941"/>
      <c r="ZF941"/>
      <c r="ZG941"/>
      <c r="ZH941"/>
      <c r="ZI941"/>
      <c r="ZJ941"/>
      <c r="ZK941"/>
      <c r="ZL941"/>
      <c r="ZM941"/>
      <c r="ZN941"/>
      <c r="ZO941"/>
      <c r="ZP941"/>
      <c r="ZQ941"/>
      <c r="ZR941"/>
      <c r="ZS941"/>
      <c r="ZT941"/>
      <c r="ZU941"/>
      <c r="ZV941"/>
      <c r="ZW941"/>
      <c r="ZX941"/>
      <c r="ZY941"/>
      <c r="ZZ941"/>
      <c r="AAA941"/>
      <c r="AAB941"/>
      <c r="AAC941"/>
      <c r="AAD941"/>
      <c r="AAE941"/>
      <c r="AAF941"/>
      <c r="AAG941"/>
      <c r="AAH941"/>
      <c r="AAI941"/>
      <c r="AAJ941"/>
      <c r="AAK941"/>
    </row>
    <row r="942" spans="654:713" x14ac:dyDescent="0.3">
      <c r="YD942"/>
      <c r="YE942"/>
      <c r="YF942"/>
      <c r="YG942"/>
      <c r="YH942"/>
      <c r="YI942"/>
      <c r="YJ942"/>
      <c r="YK942"/>
      <c r="YL942"/>
      <c r="YM942"/>
      <c r="YN942"/>
      <c r="YO942"/>
      <c r="YP942"/>
      <c r="YQ942"/>
      <c r="YR942"/>
      <c r="YS942"/>
      <c r="YT942"/>
      <c r="YU942"/>
      <c r="YV942"/>
      <c r="YW942"/>
      <c r="YX942"/>
      <c r="YY942"/>
      <c r="YZ942"/>
      <c r="ZA942"/>
      <c r="ZB942"/>
      <c r="ZC942"/>
      <c r="ZD942"/>
      <c r="ZE942"/>
      <c r="ZF942"/>
      <c r="ZG942"/>
      <c r="ZH942"/>
      <c r="ZI942"/>
      <c r="ZJ942"/>
      <c r="ZK942"/>
      <c r="ZL942"/>
      <c r="ZM942"/>
      <c r="ZN942"/>
      <c r="ZO942"/>
      <c r="ZP942"/>
      <c r="ZQ942"/>
      <c r="ZR942"/>
      <c r="ZS942"/>
      <c r="ZT942"/>
      <c r="ZU942"/>
      <c r="ZV942"/>
      <c r="ZW942"/>
      <c r="ZX942"/>
      <c r="ZY942"/>
      <c r="ZZ942"/>
      <c r="AAA942"/>
      <c r="AAB942"/>
      <c r="AAC942"/>
      <c r="AAD942"/>
      <c r="AAE942"/>
      <c r="AAF942"/>
      <c r="AAG942"/>
      <c r="AAH942"/>
      <c r="AAI942"/>
      <c r="AAJ942"/>
      <c r="AAK942"/>
    </row>
    <row r="943" spans="654:713" x14ac:dyDescent="0.3">
      <c r="YD943"/>
      <c r="YE943"/>
      <c r="YF943"/>
      <c r="YG943"/>
      <c r="YH943"/>
      <c r="YI943"/>
      <c r="YJ943"/>
      <c r="YK943"/>
      <c r="YL943"/>
      <c r="YM943"/>
      <c r="YN943"/>
      <c r="YO943"/>
      <c r="YP943"/>
      <c r="YQ943"/>
      <c r="YR943"/>
      <c r="YS943"/>
      <c r="YT943"/>
      <c r="YU943"/>
      <c r="YV943"/>
      <c r="YW943"/>
      <c r="YX943"/>
      <c r="YY943"/>
      <c r="YZ943"/>
      <c r="ZA943"/>
      <c r="ZB943"/>
      <c r="ZC943"/>
      <c r="ZD943"/>
      <c r="ZE943"/>
      <c r="ZF943"/>
      <c r="ZG943"/>
      <c r="ZH943"/>
      <c r="ZI943"/>
      <c r="ZJ943"/>
      <c r="ZK943"/>
      <c r="ZL943"/>
      <c r="ZM943"/>
      <c r="ZN943"/>
      <c r="ZO943"/>
      <c r="ZP943"/>
      <c r="ZQ943"/>
      <c r="ZR943"/>
      <c r="ZS943"/>
      <c r="ZT943"/>
      <c r="ZU943"/>
      <c r="ZV943"/>
      <c r="ZW943"/>
      <c r="ZX943"/>
      <c r="ZY943"/>
      <c r="ZZ943"/>
      <c r="AAA943"/>
      <c r="AAB943"/>
      <c r="AAC943"/>
      <c r="AAD943"/>
      <c r="AAE943"/>
      <c r="AAF943"/>
      <c r="AAG943"/>
      <c r="AAH943"/>
      <c r="AAI943"/>
      <c r="AAJ943"/>
      <c r="AAK943"/>
    </row>
    <row r="944" spans="654:713" x14ac:dyDescent="0.3">
      <c r="YD944"/>
      <c r="YE944"/>
      <c r="YF944"/>
      <c r="YG944"/>
      <c r="YH944"/>
      <c r="YI944"/>
      <c r="YJ944"/>
      <c r="YK944"/>
      <c r="YL944"/>
      <c r="YM944"/>
      <c r="YN944"/>
      <c r="YO944"/>
      <c r="YP944"/>
      <c r="YQ944"/>
      <c r="YR944"/>
      <c r="YS944"/>
      <c r="YT944"/>
      <c r="YU944"/>
      <c r="YV944"/>
      <c r="YW944"/>
      <c r="YX944"/>
      <c r="YY944"/>
      <c r="YZ944"/>
      <c r="ZA944"/>
      <c r="ZB944"/>
      <c r="ZC944"/>
      <c r="ZD944"/>
      <c r="ZE944"/>
      <c r="ZF944"/>
      <c r="ZG944"/>
      <c r="ZH944"/>
      <c r="ZI944"/>
      <c r="ZJ944"/>
      <c r="ZK944"/>
      <c r="ZL944"/>
      <c r="ZM944"/>
      <c r="ZN944"/>
      <c r="ZO944"/>
      <c r="ZP944"/>
      <c r="ZQ944"/>
      <c r="ZR944"/>
      <c r="ZS944"/>
      <c r="ZT944"/>
      <c r="ZU944"/>
      <c r="ZV944"/>
      <c r="ZW944"/>
      <c r="ZX944"/>
      <c r="ZY944"/>
      <c r="ZZ944"/>
      <c r="AAA944"/>
      <c r="AAB944"/>
      <c r="AAC944"/>
      <c r="AAD944"/>
      <c r="AAE944"/>
      <c r="AAF944"/>
      <c r="AAG944"/>
      <c r="AAH944"/>
      <c r="AAI944"/>
      <c r="AAJ944"/>
      <c r="AAK944"/>
    </row>
    <row r="945" spans="654:713" x14ac:dyDescent="0.3">
      <c r="YD945"/>
      <c r="YE945"/>
      <c r="YF945"/>
      <c r="YG945"/>
      <c r="YH945"/>
      <c r="YI945"/>
      <c r="YJ945"/>
      <c r="YK945"/>
      <c r="YL945"/>
      <c r="YM945"/>
      <c r="YN945"/>
      <c r="YO945"/>
      <c r="YP945"/>
      <c r="YQ945"/>
      <c r="YR945"/>
      <c r="YS945"/>
      <c r="YT945"/>
      <c r="YU945"/>
      <c r="YV945"/>
      <c r="YW945"/>
      <c r="YX945"/>
      <c r="YY945"/>
      <c r="YZ945"/>
      <c r="ZA945"/>
      <c r="ZB945"/>
      <c r="ZC945"/>
      <c r="ZD945"/>
      <c r="ZE945"/>
      <c r="ZF945"/>
      <c r="ZG945"/>
      <c r="ZH945"/>
      <c r="ZI945"/>
      <c r="ZJ945"/>
      <c r="ZK945"/>
      <c r="ZL945"/>
      <c r="ZM945"/>
      <c r="ZN945"/>
      <c r="ZO945"/>
      <c r="ZP945"/>
      <c r="ZQ945"/>
      <c r="ZR945"/>
      <c r="ZS945"/>
      <c r="ZT945"/>
      <c r="ZU945"/>
      <c r="ZV945"/>
      <c r="ZW945"/>
      <c r="ZX945"/>
      <c r="ZY945"/>
      <c r="ZZ945"/>
      <c r="AAA945"/>
      <c r="AAB945"/>
      <c r="AAC945"/>
      <c r="AAD945"/>
      <c r="AAE945"/>
      <c r="AAF945"/>
      <c r="AAG945"/>
      <c r="AAH945"/>
      <c r="AAI945"/>
      <c r="AAJ945"/>
      <c r="AAK945"/>
    </row>
    <row r="946" spans="654:713" x14ac:dyDescent="0.3">
      <c r="YD946"/>
      <c r="YE946"/>
      <c r="YF946"/>
      <c r="YG946"/>
      <c r="YH946"/>
      <c r="YI946"/>
      <c r="YJ946"/>
      <c r="YK946"/>
      <c r="YL946"/>
      <c r="YM946"/>
      <c r="YN946"/>
      <c r="YO946"/>
      <c r="YP946"/>
      <c r="YQ946"/>
      <c r="YR946"/>
      <c r="YS946"/>
      <c r="YT946"/>
      <c r="YU946"/>
      <c r="YV946"/>
      <c r="YW946"/>
      <c r="YX946"/>
      <c r="YY946"/>
      <c r="YZ946"/>
      <c r="ZA946"/>
      <c r="ZB946"/>
      <c r="ZC946"/>
      <c r="ZD946"/>
      <c r="ZE946"/>
      <c r="ZF946"/>
      <c r="ZG946"/>
      <c r="ZH946"/>
      <c r="ZI946"/>
      <c r="ZJ946"/>
      <c r="ZK946"/>
      <c r="ZL946"/>
      <c r="ZM946"/>
      <c r="ZN946"/>
      <c r="ZO946"/>
      <c r="ZP946"/>
      <c r="ZQ946"/>
      <c r="ZR946"/>
      <c r="ZS946"/>
      <c r="ZT946"/>
      <c r="ZU946"/>
      <c r="ZV946"/>
      <c r="ZW946"/>
      <c r="ZX946"/>
      <c r="ZY946"/>
      <c r="ZZ946"/>
      <c r="AAA946"/>
      <c r="AAB946"/>
      <c r="AAC946"/>
      <c r="AAD946"/>
      <c r="AAE946"/>
      <c r="AAF946"/>
      <c r="AAG946"/>
      <c r="AAH946"/>
      <c r="AAI946"/>
      <c r="AAJ946"/>
      <c r="AAK946"/>
    </row>
    <row r="947" spans="654:713" x14ac:dyDescent="0.3">
      <c r="YD947"/>
      <c r="YE947"/>
      <c r="YF947"/>
      <c r="YG947"/>
      <c r="YH947"/>
      <c r="YI947"/>
      <c r="YJ947"/>
      <c r="YK947"/>
      <c r="YL947"/>
      <c r="YM947"/>
      <c r="YN947"/>
      <c r="YO947"/>
      <c r="YP947"/>
      <c r="YQ947"/>
      <c r="YR947"/>
      <c r="YS947"/>
      <c r="YT947"/>
      <c r="YU947"/>
      <c r="YV947"/>
      <c r="YW947"/>
      <c r="YX947"/>
      <c r="YY947"/>
      <c r="YZ947"/>
      <c r="ZA947"/>
      <c r="ZB947"/>
      <c r="ZC947"/>
      <c r="ZD947"/>
      <c r="ZE947"/>
      <c r="ZF947"/>
      <c r="ZG947"/>
      <c r="ZH947"/>
      <c r="ZI947"/>
      <c r="ZJ947"/>
      <c r="ZK947"/>
      <c r="ZL947"/>
      <c r="ZM947"/>
      <c r="ZN947"/>
      <c r="ZO947"/>
      <c r="ZP947"/>
      <c r="ZQ947"/>
      <c r="ZR947"/>
      <c r="ZS947"/>
      <c r="ZT947"/>
      <c r="ZU947"/>
      <c r="ZV947"/>
      <c r="ZW947"/>
      <c r="ZX947"/>
      <c r="ZY947"/>
      <c r="ZZ947"/>
      <c r="AAA947"/>
      <c r="AAB947"/>
      <c r="AAC947"/>
      <c r="AAD947"/>
      <c r="AAE947"/>
      <c r="AAF947"/>
      <c r="AAG947"/>
      <c r="AAH947"/>
      <c r="AAI947"/>
      <c r="AAJ947"/>
      <c r="AAK947"/>
    </row>
    <row r="948" spans="654:713" x14ac:dyDescent="0.3">
      <c r="YD948"/>
      <c r="YE948"/>
      <c r="YF948"/>
      <c r="YG948"/>
      <c r="YH948"/>
      <c r="YI948"/>
      <c r="YJ948"/>
      <c r="YK948"/>
      <c r="YL948"/>
      <c r="YM948"/>
      <c r="YN948"/>
      <c r="YO948"/>
      <c r="YP948"/>
      <c r="YQ948"/>
      <c r="YR948"/>
      <c r="YS948"/>
      <c r="YT948"/>
      <c r="YU948"/>
      <c r="YV948"/>
      <c r="YW948"/>
      <c r="YX948"/>
      <c r="YY948"/>
      <c r="YZ948"/>
      <c r="ZA948"/>
      <c r="ZB948"/>
      <c r="ZC948"/>
      <c r="ZD948"/>
      <c r="ZE948"/>
      <c r="ZF948"/>
      <c r="ZG948"/>
      <c r="ZH948"/>
      <c r="ZI948"/>
      <c r="ZJ948"/>
      <c r="ZK948"/>
      <c r="ZL948"/>
      <c r="ZM948"/>
      <c r="ZN948"/>
      <c r="ZO948"/>
      <c r="ZP948"/>
      <c r="ZQ948"/>
      <c r="ZR948"/>
      <c r="ZS948"/>
      <c r="ZT948"/>
      <c r="ZU948"/>
      <c r="ZV948"/>
      <c r="ZW948"/>
      <c r="ZX948"/>
      <c r="ZY948"/>
      <c r="ZZ948"/>
      <c r="AAA948"/>
      <c r="AAB948"/>
      <c r="AAC948"/>
      <c r="AAD948"/>
      <c r="AAE948"/>
      <c r="AAF948"/>
      <c r="AAG948"/>
      <c r="AAH948"/>
      <c r="AAI948"/>
      <c r="AAJ948"/>
      <c r="AAK948"/>
    </row>
    <row r="949" spans="654:713" x14ac:dyDescent="0.3">
      <c r="YD949"/>
      <c r="YE949"/>
      <c r="YF949"/>
      <c r="YG949"/>
      <c r="YH949"/>
      <c r="YI949"/>
      <c r="YJ949"/>
      <c r="YK949"/>
      <c r="YL949"/>
      <c r="YM949"/>
      <c r="YN949"/>
      <c r="YO949"/>
      <c r="YP949"/>
      <c r="YQ949"/>
      <c r="YR949"/>
      <c r="YS949"/>
      <c r="YT949"/>
      <c r="YU949"/>
      <c r="YV949"/>
      <c r="YW949"/>
      <c r="YX949"/>
      <c r="YY949"/>
      <c r="YZ949"/>
      <c r="ZA949"/>
      <c r="ZB949"/>
      <c r="ZC949"/>
      <c r="ZD949"/>
      <c r="ZE949"/>
      <c r="ZF949"/>
      <c r="ZG949"/>
      <c r="ZH949"/>
      <c r="ZI949"/>
      <c r="ZJ949"/>
      <c r="ZK949"/>
      <c r="ZL949"/>
      <c r="ZM949"/>
      <c r="ZN949"/>
      <c r="ZO949"/>
      <c r="ZP949"/>
      <c r="ZQ949"/>
      <c r="ZR949"/>
      <c r="ZS949"/>
      <c r="ZT949"/>
      <c r="ZU949"/>
      <c r="ZV949"/>
      <c r="ZW949"/>
      <c r="ZX949"/>
      <c r="ZY949"/>
      <c r="ZZ949"/>
      <c r="AAA949"/>
      <c r="AAB949"/>
      <c r="AAC949"/>
      <c r="AAD949"/>
      <c r="AAE949"/>
      <c r="AAF949"/>
      <c r="AAG949"/>
      <c r="AAH949"/>
      <c r="AAI949"/>
      <c r="AAJ949"/>
      <c r="AAK949"/>
    </row>
    <row r="950" spans="654:713" x14ac:dyDescent="0.3">
      <c r="YD950"/>
      <c r="YE950"/>
      <c r="YF950"/>
      <c r="YG950"/>
      <c r="YH950"/>
      <c r="YI950"/>
      <c r="YJ950"/>
      <c r="YK950"/>
      <c r="YL950"/>
      <c r="YM950"/>
      <c r="YN950"/>
      <c r="YO950"/>
      <c r="YP950"/>
      <c r="YQ950"/>
      <c r="YR950"/>
      <c r="YS950"/>
      <c r="YT950"/>
      <c r="YU950"/>
      <c r="YV950"/>
      <c r="YW950"/>
      <c r="YX950"/>
      <c r="YY950"/>
      <c r="YZ950"/>
      <c r="ZA950"/>
      <c r="ZB950"/>
      <c r="ZC950"/>
      <c r="ZD950"/>
      <c r="ZE950"/>
      <c r="ZF950"/>
      <c r="ZG950"/>
      <c r="ZH950"/>
      <c r="ZI950"/>
      <c r="ZJ950"/>
      <c r="ZK950"/>
      <c r="ZL950"/>
      <c r="ZM950"/>
      <c r="ZN950"/>
      <c r="ZO950"/>
      <c r="ZP950"/>
      <c r="ZQ950"/>
      <c r="ZR950"/>
      <c r="ZS950"/>
      <c r="ZT950"/>
      <c r="ZU950"/>
      <c r="ZV950"/>
      <c r="ZW950"/>
      <c r="ZX950"/>
      <c r="ZY950"/>
      <c r="ZZ950"/>
      <c r="AAA950"/>
      <c r="AAB950"/>
      <c r="AAC950"/>
      <c r="AAD950"/>
      <c r="AAE950"/>
      <c r="AAF950"/>
      <c r="AAG950"/>
      <c r="AAH950"/>
      <c r="AAI950"/>
      <c r="AAJ950"/>
      <c r="AAK950"/>
    </row>
    <row r="951" spans="654:713" x14ac:dyDescent="0.3">
      <c r="YD951"/>
      <c r="YE951"/>
      <c r="YF951"/>
      <c r="YG951"/>
      <c r="YH951"/>
      <c r="YI951"/>
      <c r="YJ951"/>
      <c r="YK951"/>
      <c r="YL951"/>
      <c r="YM951"/>
      <c r="YN951"/>
      <c r="YO951"/>
      <c r="YP951"/>
      <c r="YQ951"/>
      <c r="YR951"/>
      <c r="YS951"/>
      <c r="YT951"/>
      <c r="YU951"/>
      <c r="YV951"/>
      <c r="YW951"/>
      <c r="YX951"/>
      <c r="YY951"/>
      <c r="YZ951"/>
      <c r="ZA951"/>
      <c r="ZB951"/>
      <c r="ZC951"/>
      <c r="ZD951"/>
      <c r="ZE951"/>
      <c r="ZF951"/>
      <c r="ZG951"/>
      <c r="ZH951"/>
      <c r="ZI951"/>
      <c r="ZJ951"/>
      <c r="ZK951"/>
      <c r="ZL951"/>
      <c r="ZM951"/>
      <c r="ZN951"/>
      <c r="ZO951"/>
      <c r="ZP951"/>
      <c r="ZQ951"/>
      <c r="ZR951"/>
      <c r="ZS951"/>
      <c r="ZT951"/>
      <c r="ZU951"/>
      <c r="ZV951"/>
      <c r="ZW951"/>
      <c r="ZX951"/>
      <c r="ZY951"/>
      <c r="ZZ951"/>
      <c r="AAA951"/>
      <c r="AAB951"/>
      <c r="AAC951"/>
      <c r="AAD951"/>
      <c r="AAE951"/>
      <c r="AAF951"/>
      <c r="AAG951"/>
      <c r="AAH951"/>
      <c r="AAI951"/>
      <c r="AAJ951"/>
      <c r="AAK951"/>
    </row>
    <row r="952" spans="654:713" x14ac:dyDescent="0.3">
      <c r="YD952"/>
      <c r="YE952"/>
      <c r="YF952"/>
      <c r="YG952"/>
      <c r="YH952"/>
      <c r="YI952"/>
      <c r="YJ952"/>
      <c r="YK952"/>
      <c r="YL952"/>
      <c r="YM952"/>
      <c r="YN952"/>
      <c r="YO952"/>
      <c r="YP952"/>
      <c r="YQ952"/>
      <c r="YR952"/>
      <c r="YS952"/>
      <c r="YT952"/>
      <c r="YU952"/>
      <c r="YV952"/>
      <c r="YW952"/>
      <c r="YX952"/>
      <c r="YY952"/>
      <c r="YZ952"/>
      <c r="ZA952"/>
      <c r="ZB952"/>
      <c r="ZC952"/>
      <c r="ZD952"/>
      <c r="ZE952"/>
      <c r="ZF952"/>
      <c r="ZG952"/>
      <c r="ZH952"/>
      <c r="ZI952"/>
      <c r="ZJ952"/>
      <c r="ZK952"/>
      <c r="ZL952"/>
      <c r="ZM952"/>
      <c r="ZN952"/>
      <c r="ZO952"/>
      <c r="ZP952"/>
      <c r="ZQ952"/>
      <c r="ZR952"/>
      <c r="ZS952"/>
      <c r="ZT952"/>
      <c r="ZU952"/>
      <c r="ZV952"/>
      <c r="ZW952"/>
      <c r="ZX952"/>
      <c r="ZY952"/>
      <c r="ZZ952"/>
      <c r="AAA952"/>
      <c r="AAB952"/>
      <c r="AAC952"/>
      <c r="AAD952"/>
      <c r="AAE952"/>
      <c r="AAF952"/>
      <c r="AAG952"/>
      <c r="AAH952"/>
      <c r="AAI952"/>
      <c r="AAJ952"/>
      <c r="AAK952"/>
    </row>
    <row r="953" spans="654:713" x14ac:dyDescent="0.3">
      <c r="YD953"/>
      <c r="YE953"/>
      <c r="YF953"/>
      <c r="YG953"/>
      <c r="YH953"/>
      <c r="YI953"/>
      <c r="YJ953"/>
      <c r="YK953"/>
      <c r="YL953"/>
      <c r="YM953"/>
      <c r="YN953"/>
      <c r="YO953"/>
      <c r="YP953"/>
      <c r="YQ953"/>
      <c r="YR953"/>
      <c r="YS953"/>
      <c r="YT953"/>
      <c r="YU953"/>
      <c r="YV953"/>
      <c r="YW953"/>
      <c r="YX953"/>
      <c r="YY953"/>
      <c r="YZ953"/>
      <c r="ZA953"/>
      <c r="ZB953"/>
      <c r="ZC953"/>
      <c r="ZD953"/>
      <c r="ZE953"/>
      <c r="ZF953"/>
      <c r="ZG953"/>
      <c r="ZH953"/>
      <c r="ZI953"/>
      <c r="ZJ953"/>
      <c r="ZK953"/>
      <c r="ZL953"/>
      <c r="ZM953"/>
      <c r="ZN953"/>
      <c r="ZO953"/>
      <c r="ZP953"/>
      <c r="ZQ953"/>
      <c r="ZR953"/>
      <c r="ZS953"/>
      <c r="ZT953"/>
      <c r="ZU953"/>
      <c r="ZV953"/>
      <c r="ZW953"/>
      <c r="ZX953"/>
      <c r="ZY953"/>
      <c r="ZZ953"/>
      <c r="AAA953"/>
      <c r="AAB953"/>
      <c r="AAC953"/>
      <c r="AAD953"/>
      <c r="AAE953"/>
      <c r="AAF953"/>
      <c r="AAG953"/>
      <c r="AAH953"/>
      <c r="AAI953"/>
      <c r="AAJ953"/>
      <c r="AAK953"/>
    </row>
    <row r="954" spans="654:713" x14ac:dyDescent="0.3">
      <c r="YD954"/>
      <c r="YE954"/>
      <c r="YF954"/>
      <c r="YG954"/>
      <c r="YH954"/>
      <c r="YI954"/>
      <c r="YJ954"/>
      <c r="YK954"/>
      <c r="YL954"/>
      <c r="YM954"/>
      <c r="YN954"/>
      <c r="YO954"/>
      <c r="YP954"/>
      <c r="YQ954"/>
      <c r="YR954"/>
      <c r="YS954"/>
      <c r="YT954"/>
      <c r="YU954"/>
      <c r="YV954"/>
      <c r="YW954"/>
      <c r="YX954"/>
      <c r="YY954"/>
      <c r="YZ954"/>
      <c r="ZA954"/>
      <c r="ZB954"/>
      <c r="ZC954"/>
      <c r="ZD954"/>
      <c r="ZE954"/>
      <c r="ZF954"/>
      <c r="ZG954"/>
      <c r="ZH954"/>
      <c r="ZI954"/>
      <c r="ZJ954"/>
      <c r="ZK954"/>
      <c r="ZL954"/>
      <c r="ZM954"/>
      <c r="ZN954"/>
      <c r="ZO954"/>
      <c r="ZP954"/>
      <c r="ZQ954"/>
      <c r="ZR954"/>
      <c r="ZS954"/>
      <c r="ZT954"/>
      <c r="ZU954"/>
      <c r="ZV954"/>
      <c r="ZW954"/>
      <c r="ZX954"/>
      <c r="ZY954"/>
      <c r="ZZ954"/>
      <c r="AAA954"/>
      <c r="AAB954"/>
      <c r="AAC954"/>
      <c r="AAD954"/>
      <c r="AAE954"/>
      <c r="AAF954"/>
      <c r="AAG954"/>
      <c r="AAH954"/>
      <c r="AAI954"/>
      <c r="AAJ954"/>
      <c r="AAK954"/>
    </row>
    <row r="955" spans="654:713" x14ac:dyDescent="0.3">
      <c r="YD955"/>
      <c r="YE955"/>
      <c r="YF955"/>
      <c r="YG955"/>
      <c r="YH955"/>
      <c r="YI955"/>
      <c r="YJ955"/>
      <c r="YK955"/>
      <c r="YL955"/>
      <c r="YM955"/>
      <c r="YN955"/>
      <c r="YO955"/>
      <c r="YP955"/>
      <c r="YQ955"/>
      <c r="YR955"/>
      <c r="YS955"/>
      <c r="YT955"/>
      <c r="YU955"/>
      <c r="YV955"/>
      <c r="YW955"/>
      <c r="YX955"/>
      <c r="YY955"/>
      <c r="YZ955"/>
      <c r="ZA955"/>
      <c r="ZB955"/>
      <c r="ZC955"/>
      <c r="ZD955"/>
      <c r="ZE955"/>
      <c r="ZF955"/>
      <c r="ZG955"/>
      <c r="ZH955"/>
      <c r="ZI955"/>
      <c r="ZJ955"/>
      <c r="ZK955"/>
      <c r="ZL955"/>
      <c r="ZM955"/>
      <c r="ZN955"/>
      <c r="ZO955"/>
      <c r="ZP955"/>
      <c r="ZQ955"/>
      <c r="ZR955"/>
      <c r="ZS955"/>
      <c r="ZT955"/>
      <c r="ZU955"/>
      <c r="ZV955"/>
      <c r="ZW955"/>
      <c r="ZX955"/>
      <c r="ZY955"/>
      <c r="ZZ955"/>
      <c r="AAA955"/>
      <c r="AAB955"/>
      <c r="AAC955"/>
      <c r="AAD955"/>
      <c r="AAE955"/>
      <c r="AAF955"/>
      <c r="AAG955"/>
      <c r="AAH955"/>
      <c r="AAI955"/>
      <c r="AAJ955"/>
      <c r="AAK955"/>
    </row>
    <row r="956" spans="654:713" x14ac:dyDescent="0.3">
      <c r="YD956"/>
      <c r="YE956"/>
      <c r="YF956"/>
      <c r="YG956"/>
      <c r="YH956"/>
      <c r="YI956"/>
      <c r="YJ956"/>
      <c r="YK956"/>
      <c r="YL956"/>
      <c r="YM956"/>
      <c r="YN956"/>
      <c r="YO956"/>
      <c r="YP956"/>
      <c r="YQ956"/>
      <c r="YR956"/>
      <c r="YS956"/>
      <c r="YT956"/>
      <c r="YU956"/>
      <c r="YV956"/>
      <c r="YW956"/>
      <c r="YX956"/>
      <c r="YY956"/>
      <c r="YZ956"/>
      <c r="ZA956"/>
      <c r="ZB956"/>
      <c r="ZC956"/>
      <c r="ZD956"/>
      <c r="ZE956"/>
      <c r="ZF956"/>
      <c r="ZG956"/>
      <c r="ZH956"/>
      <c r="ZI956"/>
      <c r="ZJ956"/>
      <c r="ZK956"/>
      <c r="ZL956"/>
      <c r="ZM956"/>
      <c r="ZN956"/>
      <c r="ZO956"/>
      <c r="ZP956"/>
      <c r="ZQ956"/>
      <c r="ZR956"/>
      <c r="ZS956"/>
      <c r="ZT956"/>
      <c r="ZU956"/>
      <c r="ZV956"/>
      <c r="ZW956"/>
      <c r="ZX956"/>
      <c r="ZY956"/>
      <c r="ZZ956"/>
      <c r="AAA956"/>
      <c r="AAB956"/>
      <c r="AAC956"/>
      <c r="AAD956"/>
      <c r="AAE956"/>
      <c r="AAF956"/>
      <c r="AAG956"/>
      <c r="AAH956"/>
      <c r="AAI956"/>
      <c r="AAJ956"/>
      <c r="AAK956"/>
    </row>
    <row r="957" spans="654:713" x14ac:dyDescent="0.3">
      <c r="YD957"/>
      <c r="YE957"/>
      <c r="YF957"/>
      <c r="YG957"/>
      <c r="YH957"/>
      <c r="YI957"/>
      <c r="YJ957"/>
      <c r="YK957"/>
      <c r="YL957"/>
      <c r="YM957"/>
      <c r="YN957"/>
      <c r="YO957"/>
      <c r="YP957"/>
      <c r="YQ957"/>
      <c r="YR957"/>
      <c r="YS957"/>
      <c r="YT957"/>
      <c r="YU957"/>
      <c r="YV957"/>
      <c r="YW957"/>
      <c r="YX957"/>
      <c r="YY957"/>
      <c r="YZ957"/>
      <c r="ZA957"/>
      <c r="ZB957"/>
      <c r="ZC957"/>
      <c r="ZD957"/>
      <c r="ZE957"/>
      <c r="ZF957"/>
      <c r="ZG957"/>
      <c r="ZH957"/>
      <c r="ZI957"/>
      <c r="ZJ957"/>
      <c r="ZK957"/>
      <c r="ZL957"/>
      <c r="ZM957"/>
      <c r="ZN957"/>
      <c r="ZO957"/>
      <c r="ZP957"/>
      <c r="ZQ957"/>
      <c r="ZR957"/>
      <c r="ZS957"/>
      <c r="ZT957"/>
      <c r="ZU957"/>
      <c r="ZV957"/>
      <c r="ZW957"/>
      <c r="ZX957"/>
      <c r="ZY957"/>
      <c r="ZZ957"/>
      <c r="AAA957"/>
      <c r="AAB957"/>
      <c r="AAC957"/>
      <c r="AAD957"/>
      <c r="AAE957"/>
      <c r="AAF957"/>
      <c r="AAG957"/>
      <c r="AAH957"/>
      <c r="AAI957"/>
      <c r="AAJ957"/>
      <c r="AAK957"/>
    </row>
    <row r="958" spans="654:713" x14ac:dyDescent="0.3">
      <c r="YD958"/>
      <c r="YE958"/>
      <c r="YF958"/>
      <c r="YG958"/>
      <c r="YH958"/>
      <c r="YI958"/>
      <c r="YJ958"/>
      <c r="YK958"/>
      <c r="YL958"/>
      <c r="YM958"/>
      <c r="YN958"/>
      <c r="YO958"/>
      <c r="YP958"/>
      <c r="YQ958"/>
      <c r="YR958"/>
      <c r="YS958"/>
      <c r="YT958"/>
      <c r="YU958"/>
      <c r="YV958"/>
      <c r="YW958"/>
      <c r="YX958"/>
      <c r="YY958"/>
      <c r="YZ958"/>
      <c r="ZA958"/>
      <c r="ZB958"/>
      <c r="ZC958"/>
      <c r="ZD958"/>
      <c r="ZE958"/>
      <c r="ZF958"/>
      <c r="ZG958"/>
      <c r="ZH958"/>
      <c r="ZI958"/>
      <c r="ZJ958"/>
      <c r="ZK958"/>
      <c r="ZL958"/>
      <c r="ZM958"/>
      <c r="ZN958"/>
      <c r="ZO958"/>
      <c r="ZP958"/>
      <c r="ZQ958"/>
      <c r="ZR958"/>
      <c r="ZS958"/>
      <c r="ZT958"/>
      <c r="ZU958"/>
      <c r="ZV958"/>
      <c r="ZW958"/>
      <c r="ZX958"/>
      <c r="ZY958"/>
      <c r="ZZ958"/>
      <c r="AAA958"/>
      <c r="AAB958"/>
      <c r="AAC958"/>
      <c r="AAD958"/>
      <c r="AAE958"/>
      <c r="AAF958"/>
      <c r="AAG958"/>
      <c r="AAH958"/>
      <c r="AAI958"/>
      <c r="AAJ958"/>
      <c r="AAK958"/>
    </row>
    <row r="959" spans="654:713" x14ac:dyDescent="0.3">
      <c r="YD959"/>
      <c r="YE959"/>
      <c r="YF959"/>
      <c r="YG959"/>
      <c r="YH959"/>
      <c r="YI959"/>
      <c r="YJ959"/>
      <c r="YK959"/>
      <c r="YL959"/>
      <c r="YM959"/>
      <c r="YN959"/>
      <c r="YO959"/>
      <c r="YP959"/>
      <c r="YQ959"/>
      <c r="YR959"/>
      <c r="YS959"/>
      <c r="YT959"/>
      <c r="YU959"/>
      <c r="YV959"/>
      <c r="YW959"/>
      <c r="YX959"/>
      <c r="YY959"/>
      <c r="YZ959"/>
      <c r="ZA959"/>
      <c r="ZB959"/>
      <c r="ZC959"/>
      <c r="ZD959"/>
      <c r="ZE959"/>
      <c r="ZF959"/>
      <c r="ZG959"/>
      <c r="ZH959"/>
      <c r="ZI959"/>
      <c r="ZJ959"/>
      <c r="ZK959"/>
      <c r="ZL959"/>
      <c r="ZM959"/>
      <c r="ZN959"/>
      <c r="ZO959"/>
      <c r="ZP959"/>
      <c r="ZQ959"/>
      <c r="ZR959"/>
      <c r="ZS959"/>
      <c r="ZT959"/>
      <c r="ZU959"/>
      <c r="ZV959"/>
      <c r="ZW959"/>
      <c r="ZX959"/>
      <c r="ZY959"/>
      <c r="ZZ959"/>
      <c r="AAA959"/>
      <c r="AAB959"/>
      <c r="AAC959"/>
      <c r="AAD959"/>
      <c r="AAE959"/>
      <c r="AAF959"/>
      <c r="AAG959"/>
      <c r="AAH959"/>
      <c r="AAI959"/>
      <c r="AAJ959"/>
      <c r="AAK959"/>
    </row>
    <row r="960" spans="654:713" x14ac:dyDescent="0.3">
      <c r="YD960"/>
      <c r="YE960"/>
      <c r="YF960"/>
      <c r="YG960"/>
      <c r="YH960"/>
      <c r="YI960"/>
      <c r="YJ960"/>
      <c r="YK960"/>
      <c r="YL960"/>
      <c r="YM960"/>
      <c r="YN960"/>
      <c r="YO960"/>
      <c r="YP960"/>
      <c r="YQ960"/>
      <c r="YR960"/>
      <c r="YS960"/>
      <c r="YT960"/>
      <c r="YU960"/>
      <c r="YV960"/>
      <c r="YW960"/>
      <c r="YX960"/>
      <c r="YY960"/>
      <c r="YZ960"/>
      <c r="ZA960"/>
      <c r="ZB960"/>
      <c r="ZC960"/>
      <c r="ZD960"/>
      <c r="ZE960"/>
      <c r="ZF960"/>
      <c r="ZG960"/>
      <c r="ZH960"/>
      <c r="ZI960"/>
      <c r="ZJ960"/>
      <c r="ZK960"/>
      <c r="ZL960"/>
      <c r="ZM960"/>
      <c r="ZN960"/>
      <c r="ZO960"/>
      <c r="ZP960"/>
      <c r="ZQ960"/>
      <c r="ZR960"/>
      <c r="ZS960"/>
      <c r="ZT960"/>
      <c r="ZU960"/>
      <c r="ZV960"/>
      <c r="ZW960"/>
      <c r="ZX960"/>
      <c r="ZY960"/>
      <c r="ZZ960"/>
      <c r="AAA960"/>
      <c r="AAB960"/>
      <c r="AAC960"/>
      <c r="AAD960"/>
      <c r="AAE960"/>
      <c r="AAF960"/>
      <c r="AAG960"/>
      <c r="AAH960"/>
      <c r="AAI960"/>
      <c r="AAJ960"/>
      <c r="AAK960"/>
    </row>
    <row r="961" spans="654:713" x14ac:dyDescent="0.3">
      <c r="YD961"/>
      <c r="YE961"/>
      <c r="YF961"/>
      <c r="YG961"/>
      <c r="YH961"/>
      <c r="YI961"/>
      <c r="YJ961"/>
      <c r="YK961"/>
      <c r="YL961"/>
      <c r="YM961"/>
      <c r="YN961"/>
      <c r="YO961"/>
      <c r="YP961"/>
      <c r="YQ961"/>
      <c r="YR961"/>
      <c r="YS961"/>
      <c r="YT961"/>
      <c r="YU961"/>
      <c r="YV961"/>
      <c r="YW961"/>
      <c r="YX961"/>
      <c r="YY961"/>
      <c r="YZ961"/>
      <c r="ZA961"/>
      <c r="ZB961"/>
      <c r="ZC961"/>
      <c r="ZD961"/>
      <c r="ZE961"/>
      <c r="ZF961"/>
      <c r="ZG961"/>
      <c r="ZH961"/>
      <c r="ZI961"/>
      <c r="ZJ961"/>
      <c r="ZK961"/>
      <c r="ZL961"/>
      <c r="ZM961"/>
      <c r="ZN961"/>
      <c r="ZO961"/>
      <c r="ZP961"/>
      <c r="ZQ961"/>
      <c r="ZR961"/>
      <c r="ZS961"/>
      <c r="ZT961"/>
      <c r="ZU961"/>
      <c r="ZV961"/>
      <c r="ZW961"/>
      <c r="ZX961"/>
      <c r="ZY961"/>
      <c r="ZZ961"/>
      <c r="AAA961"/>
      <c r="AAB961"/>
      <c r="AAC961"/>
      <c r="AAD961"/>
      <c r="AAE961"/>
      <c r="AAF961"/>
      <c r="AAG961"/>
      <c r="AAH961"/>
      <c r="AAI961"/>
      <c r="AAJ961"/>
      <c r="AAK961"/>
    </row>
    <row r="962" spans="654:713" x14ac:dyDescent="0.3">
      <c r="YD962"/>
      <c r="YE962"/>
      <c r="YF962"/>
      <c r="YG962"/>
      <c r="YH962"/>
      <c r="YI962"/>
      <c r="YJ962"/>
      <c r="YK962"/>
      <c r="YL962"/>
      <c r="YM962"/>
      <c r="YN962"/>
      <c r="YO962"/>
      <c r="YP962"/>
      <c r="YQ962"/>
      <c r="YR962"/>
      <c r="YS962"/>
      <c r="YT962"/>
      <c r="YU962"/>
      <c r="YV962"/>
      <c r="YW962"/>
      <c r="YX962"/>
      <c r="YY962"/>
      <c r="YZ962"/>
      <c r="ZA962"/>
      <c r="ZB962"/>
      <c r="ZC962"/>
      <c r="ZD962"/>
      <c r="ZE962"/>
      <c r="ZF962"/>
      <c r="ZG962"/>
      <c r="ZH962"/>
      <c r="ZI962"/>
      <c r="ZJ962"/>
      <c r="ZK962"/>
      <c r="ZL962"/>
      <c r="ZM962"/>
      <c r="ZN962"/>
      <c r="ZO962"/>
      <c r="ZP962"/>
      <c r="ZQ962"/>
      <c r="ZR962"/>
      <c r="ZS962"/>
      <c r="ZT962"/>
      <c r="ZU962"/>
      <c r="ZV962"/>
      <c r="ZW962"/>
      <c r="ZX962"/>
      <c r="ZY962"/>
      <c r="ZZ962"/>
      <c r="AAA962"/>
      <c r="AAB962"/>
      <c r="AAC962"/>
      <c r="AAD962"/>
      <c r="AAE962"/>
      <c r="AAF962"/>
      <c r="AAG962"/>
      <c r="AAH962"/>
      <c r="AAI962"/>
      <c r="AAJ962"/>
      <c r="AAK962"/>
    </row>
    <row r="963" spans="654:713" x14ac:dyDescent="0.3">
      <c r="YD963"/>
      <c r="YE963"/>
      <c r="YF963"/>
      <c r="YG963"/>
      <c r="YH963"/>
      <c r="YI963"/>
      <c r="YJ963"/>
      <c r="YK963"/>
      <c r="YL963"/>
      <c r="YM963"/>
      <c r="YN963"/>
      <c r="YO963"/>
      <c r="YP963"/>
      <c r="YQ963"/>
      <c r="YR963"/>
      <c r="YS963"/>
      <c r="YT963"/>
      <c r="YU963"/>
      <c r="YV963"/>
      <c r="YW963"/>
      <c r="YX963"/>
      <c r="YY963"/>
      <c r="YZ963"/>
      <c r="ZA963"/>
      <c r="ZB963"/>
      <c r="ZC963"/>
      <c r="ZD963"/>
      <c r="ZE963"/>
      <c r="ZF963"/>
      <c r="ZG963"/>
      <c r="ZH963"/>
      <c r="ZI963"/>
      <c r="ZJ963"/>
      <c r="ZK963"/>
      <c r="ZL963"/>
      <c r="ZM963"/>
      <c r="ZN963"/>
      <c r="ZO963"/>
      <c r="ZP963"/>
      <c r="ZQ963"/>
      <c r="ZR963"/>
      <c r="ZS963"/>
      <c r="ZT963"/>
      <c r="ZU963"/>
      <c r="ZV963"/>
      <c r="ZW963"/>
      <c r="ZX963"/>
      <c r="ZY963"/>
      <c r="ZZ963"/>
      <c r="AAA963"/>
      <c r="AAB963"/>
      <c r="AAC963"/>
      <c r="AAD963"/>
      <c r="AAE963"/>
      <c r="AAF963"/>
      <c r="AAG963"/>
      <c r="AAH963"/>
      <c r="AAI963"/>
      <c r="AAJ963"/>
      <c r="AAK963"/>
    </row>
    <row r="964" spans="654:713" x14ac:dyDescent="0.3">
      <c r="YD964"/>
      <c r="YE964"/>
      <c r="YF964"/>
      <c r="YG964"/>
      <c r="YH964"/>
      <c r="YI964"/>
      <c r="YJ964"/>
      <c r="YK964"/>
      <c r="YL964"/>
      <c r="YM964"/>
      <c r="YN964"/>
      <c r="YO964"/>
      <c r="YP964"/>
      <c r="YQ964"/>
      <c r="YR964"/>
      <c r="YS964"/>
      <c r="YT964"/>
      <c r="YU964"/>
      <c r="YV964"/>
      <c r="YW964"/>
      <c r="YX964"/>
      <c r="YY964"/>
      <c r="YZ964"/>
      <c r="ZA964"/>
      <c r="ZB964"/>
      <c r="ZC964"/>
      <c r="ZD964"/>
      <c r="ZE964"/>
      <c r="ZF964"/>
      <c r="ZG964"/>
      <c r="ZH964"/>
      <c r="ZI964"/>
      <c r="ZJ964"/>
      <c r="ZK964"/>
      <c r="ZL964"/>
      <c r="ZM964"/>
      <c r="ZN964"/>
      <c r="ZO964"/>
      <c r="ZP964"/>
      <c r="ZQ964"/>
      <c r="ZR964"/>
      <c r="ZS964"/>
      <c r="ZT964"/>
      <c r="ZU964"/>
      <c r="ZV964"/>
      <c r="ZW964"/>
      <c r="ZX964"/>
      <c r="ZY964"/>
      <c r="ZZ964"/>
      <c r="AAA964"/>
      <c r="AAB964"/>
      <c r="AAC964"/>
      <c r="AAD964"/>
      <c r="AAE964"/>
      <c r="AAF964"/>
      <c r="AAG964"/>
      <c r="AAH964"/>
      <c r="AAI964"/>
      <c r="AAJ964"/>
      <c r="AAK964"/>
    </row>
    <row r="965" spans="654:713" x14ac:dyDescent="0.3">
      <c r="YD965"/>
      <c r="YE965"/>
      <c r="YF965"/>
      <c r="YG965"/>
      <c r="YH965"/>
      <c r="YI965"/>
      <c r="YJ965"/>
      <c r="YK965"/>
      <c r="YL965"/>
      <c r="YM965"/>
      <c r="YN965"/>
      <c r="YO965"/>
      <c r="YP965"/>
      <c r="YQ965"/>
      <c r="YR965"/>
      <c r="YS965"/>
      <c r="YT965"/>
      <c r="YU965"/>
      <c r="YV965"/>
      <c r="YW965"/>
      <c r="YX965"/>
      <c r="YY965"/>
      <c r="YZ965"/>
      <c r="ZA965"/>
      <c r="ZB965"/>
      <c r="ZC965"/>
      <c r="ZD965"/>
      <c r="ZE965"/>
      <c r="ZF965"/>
      <c r="ZG965"/>
      <c r="ZH965"/>
      <c r="ZI965"/>
      <c r="ZJ965"/>
      <c r="ZK965"/>
      <c r="ZL965"/>
      <c r="ZM965"/>
      <c r="ZN965"/>
      <c r="ZO965"/>
      <c r="ZP965"/>
      <c r="ZQ965"/>
      <c r="ZR965"/>
      <c r="ZS965"/>
      <c r="ZT965"/>
      <c r="ZU965"/>
      <c r="ZV965"/>
      <c r="ZW965"/>
      <c r="ZX965"/>
      <c r="ZY965"/>
      <c r="ZZ965"/>
      <c r="AAA965"/>
      <c r="AAB965"/>
      <c r="AAC965"/>
      <c r="AAD965"/>
      <c r="AAE965"/>
      <c r="AAF965"/>
      <c r="AAG965"/>
      <c r="AAH965"/>
      <c r="AAI965"/>
      <c r="AAJ965"/>
      <c r="AAK965"/>
    </row>
    <row r="966" spans="654:713" x14ac:dyDescent="0.3">
      <c r="YD966"/>
      <c r="YE966"/>
      <c r="YF966"/>
      <c r="YG966"/>
      <c r="YH966"/>
      <c r="YI966"/>
      <c r="YJ966"/>
      <c r="YK966"/>
      <c r="YL966"/>
      <c r="YM966"/>
      <c r="YN966"/>
      <c r="YO966"/>
      <c r="YP966"/>
      <c r="YQ966"/>
      <c r="YR966"/>
      <c r="YS966"/>
      <c r="YT966"/>
      <c r="YU966"/>
      <c r="YV966"/>
      <c r="YW966"/>
      <c r="YX966"/>
      <c r="YY966"/>
      <c r="YZ966"/>
      <c r="ZA966"/>
      <c r="ZB966"/>
      <c r="ZC966"/>
      <c r="ZD966"/>
      <c r="ZE966"/>
      <c r="ZF966"/>
      <c r="ZG966"/>
      <c r="ZH966"/>
      <c r="ZI966"/>
      <c r="ZJ966"/>
      <c r="ZK966"/>
      <c r="ZL966"/>
      <c r="ZM966"/>
      <c r="ZN966"/>
      <c r="ZO966"/>
      <c r="ZP966"/>
      <c r="ZQ966"/>
      <c r="ZR966"/>
      <c r="ZS966"/>
      <c r="ZT966"/>
      <c r="ZU966"/>
      <c r="ZV966"/>
      <c r="ZW966"/>
      <c r="ZX966"/>
      <c r="ZY966"/>
      <c r="ZZ966"/>
      <c r="AAA966"/>
      <c r="AAB966"/>
      <c r="AAC966"/>
      <c r="AAD966"/>
      <c r="AAE966"/>
      <c r="AAF966"/>
      <c r="AAG966"/>
      <c r="AAH966"/>
      <c r="AAI966"/>
      <c r="AAJ966"/>
      <c r="AAK966"/>
    </row>
    <row r="967" spans="654:713" x14ac:dyDescent="0.3">
      <c r="YD967"/>
      <c r="YE967"/>
      <c r="YF967"/>
      <c r="YG967"/>
      <c r="YH967"/>
      <c r="YI967"/>
      <c r="YJ967"/>
      <c r="YK967"/>
      <c r="YL967"/>
      <c r="YM967"/>
      <c r="YN967"/>
      <c r="YO967"/>
      <c r="YP967"/>
      <c r="YQ967"/>
      <c r="YR967"/>
      <c r="YS967"/>
      <c r="YT967"/>
      <c r="YU967"/>
      <c r="YV967"/>
      <c r="YW967"/>
      <c r="YX967"/>
      <c r="YY967"/>
      <c r="YZ967"/>
      <c r="ZA967"/>
      <c r="ZB967"/>
      <c r="ZC967"/>
      <c r="ZD967"/>
      <c r="ZE967"/>
      <c r="ZF967"/>
      <c r="ZG967"/>
      <c r="ZH967"/>
      <c r="ZI967"/>
      <c r="ZJ967"/>
      <c r="ZK967"/>
      <c r="ZL967"/>
      <c r="ZM967"/>
      <c r="ZN967"/>
      <c r="ZO967"/>
      <c r="ZP967"/>
      <c r="ZQ967"/>
      <c r="ZR967"/>
      <c r="ZS967"/>
      <c r="ZT967"/>
      <c r="ZU967"/>
      <c r="ZV967"/>
      <c r="ZW967"/>
      <c r="ZX967"/>
      <c r="ZY967"/>
      <c r="ZZ967"/>
      <c r="AAA967"/>
      <c r="AAB967"/>
      <c r="AAC967"/>
      <c r="AAD967"/>
      <c r="AAE967"/>
      <c r="AAF967"/>
      <c r="AAG967"/>
      <c r="AAH967"/>
      <c r="AAI967"/>
      <c r="AAJ967"/>
      <c r="AAK967"/>
    </row>
    <row r="968" spans="654:713" x14ac:dyDescent="0.3">
      <c r="YD968"/>
      <c r="YE968"/>
      <c r="YF968"/>
      <c r="YG968"/>
      <c r="YH968"/>
      <c r="YI968"/>
      <c r="YJ968"/>
      <c r="YK968"/>
      <c r="YL968"/>
      <c r="YM968"/>
      <c r="YN968"/>
      <c r="YO968"/>
      <c r="YP968"/>
      <c r="YQ968"/>
      <c r="YR968"/>
      <c r="YS968"/>
      <c r="YT968"/>
      <c r="YU968"/>
      <c r="YV968"/>
      <c r="YW968"/>
      <c r="YX968"/>
      <c r="YY968"/>
      <c r="YZ968"/>
      <c r="ZA968"/>
      <c r="ZB968"/>
      <c r="ZC968"/>
      <c r="ZD968"/>
      <c r="ZE968"/>
      <c r="ZF968"/>
      <c r="ZG968"/>
      <c r="ZH968"/>
      <c r="ZI968"/>
      <c r="ZJ968"/>
      <c r="ZK968"/>
      <c r="ZL968"/>
      <c r="ZM968"/>
      <c r="ZN968"/>
      <c r="ZO968"/>
      <c r="ZP968"/>
      <c r="ZQ968"/>
      <c r="ZR968"/>
      <c r="ZS968"/>
      <c r="ZT968"/>
      <c r="ZU968"/>
      <c r="ZV968"/>
      <c r="ZW968"/>
      <c r="ZX968"/>
      <c r="ZY968"/>
      <c r="ZZ968"/>
      <c r="AAA968"/>
      <c r="AAB968"/>
      <c r="AAC968"/>
      <c r="AAD968"/>
      <c r="AAE968"/>
      <c r="AAF968"/>
      <c r="AAG968"/>
      <c r="AAH968"/>
      <c r="AAI968"/>
      <c r="AAJ968"/>
      <c r="AAK968"/>
    </row>
    <row r="969" spans="654:713" x14ac:dyDescent="0.3">
      <c r="YD969"/>
      <c r="YE969"/>
      <c r="YF969"/>
      <c r="YG969"/>
      <c r="YH969"/>
      <c r="YI969"/>
      <c r="YJ969"/>
      <c r="YK969"/>
      <c r="YL969"/>
      <c r="YM969"/>
      <c r="YN969"/>
      <c r="YO969"/>
      <c r="YP969"/>
      <c r="YQ969"/>
      <c r="YR969"/>
      <c r="YS969"/>
      <c r="YT969"/>
      <c r="YU969"/>
      <c r="YV969"/>
      <c r="YW969"/>
      <c r="YX969"/>
      <c r="YY969"/>
      <c r="YZ969"/>
      <c r="ZA969"/>
      <c r="ZB969"/>
      <c r="ZC969"/>
      <c r="ZD969"/>
      <c r="ZE969"/>
      <c r="ZF969"/>
      <c r="ZG969"/>
      <c r="ZH969"/>
      <c r="ZI969"/>
      <c r="ZJ969"/>
      <c r="ZK969"/>
      <c r="ZL969"/>
      <c r="ZM969"/>
      <c r="ZN969"/>
      <c r="ZO969"/>
      <c r="ZP969"/>
      <c r="ZQ969"/>
      <c r="ZR969"/>
      <c r="ZS969"/>
      <c r="ZT969"/>
      <c r="ZU969"/>
      <c r="ZV969"/>
      <c r="ZW969"/>
      <c r="ZX969"/>
      <c r="ZY969"/>
      <c r="ZZ969"/>
      <c r="AAA969"/>
      <c r="AAB969"/>
      <c r="AAC969"/>
      <c r="AAD969"/>
      <c r="AAE969"/>
      <c r="AAF969"/>
      <c r="AAG969"/>
      <c r="AAH969"/>
      <c r="AAI969"/>
      <c r="AAJ969"/>
      <c r="AAK969"/>
    </row>
    <row r="970" spans="654:713" x14ac:dyDescent="0.3">
      <c r="YD970"/>
      <c r="YE970"/>
      <c r="YF970"/>
      <c r="YG970"/>
      <c r="YH970"/>
      <c r="YI970"/>
      <c r="YJ970"/>
      <c r="YK970"/>
      <c r="YL970"/>
      <c r="YM970"/>
      <c r="YN970"/>
      <c r="YO970"/>
      <c r="YP970"/>
      <c r="YQ970"/>
      <c r="YR970"/>
      <c r="YS970"/>
      <c r="YT970"/>
      <c r="YU970"/>
      <c r="YV970"/>
      <c r="YW970"/>
      <c r="YX970"/>
      <c r="YY970"/>
      <c r="YZ970"/>
      <c r="ZA970"/>
      <c r="ZB970"/>
      <c r="ZC970"/>
      <c r="ZD970"/>
      <c r="ZE970"/>
      <c r="ZF970"/>
      <c r="ZG970"/>
      <c r="ZH970"/>
      <c r="ZI970"/>
      <c r="ZJ970"/>
      <c r="ZK970"/>
      <c r="ZL970"/>
      <c r="ZM970"/>
      <c r="ZN970"/>
      <c r="ZO970"/>
      <c r="ZP970"/>
      <c r="ZQ970"/>
      <c r="ZR970"/>
      <c r="ZS970"/>
      <c r="ZT970"/>
      <c r="ZU970"/>
      <c r="ZV970"/>
      <c r="ZW970"/>
      <c r="ZX970"/>
      <c r="ZY970"/>
      <c r="ZZ970"/>
      <c r="AAA970"/>
      <c r="AAB970"/>
      <c r="AAC970"/>
      <c r="AAD970"/>
      <c r="AAE970"/>
      <c r="AAF970"/>
      <c r="AAG970"/>
      <c r="AAH970"/>
      <c r="AAI970"/>
      <c r="AAJ970"/>
      <c r="AAK970"/>
    </row>
    <row r="971" spans="654:713" x14ac:dyDescent="0.3">
      <c r="YD971"/>
      <c r="YE971"/>
      <c r="YF971"/>
      <c r="YG971"/>
      <c r="YH971"/>
      <c r="YI971"/>
      <c r="YJ971"/>
      <c r="YK971"/>
      <c r="YL971"/>
      <c r="YM971"/>
      <c r="YN971"/>
      <c r="YO971"/>
      <c r="YP971"/>
      <c r="YQ971"/>
      <c r="YR971"/>
      <c r="YS971"/>
      <c r="YT971"/>
      <c r="YU971"/>
      <c r="YV971"/>
      <c r="YW971"/>
      <c r="YX971"/>
      <c r="YY971"/>
      <c r="YZ971"/>
      <c r="ZA971"/>
      <c r="ZB971"/>
      <c r="ZC971"/>
      <c r="ZD971"/>
      <c r="ZE971"/>
      <c r="ZF971"/>
      <c r="ZG971"/>
      <c r="ZH971"/>
      <c r="ZI971"/>
      <c r="ZJ971"/>
      <c r="ZK971"/>
      <c r="ZL971"/>
      <c r="ZM971"/>
      <c r="ZN971"/>
      <c r="ZO971"/>
      <c r="ZP971"/>
      <c r="ZQ971"/>
      <c r="ZR971"/>
      <c r="ZS971"/>
      <c r="ZT971"/>
      <c r="ZU971"/>
      <c r="ZV971"/>
      <c r="ZW971"/>
      <c r="ZX971"/>
      <c r="ZY971"/>
      <c r="ZZ971"/>
      <c r="AAA971"/>
      <c r="AAB971"/>
      <c r="AAC971"/>
      <c r="AAD971"/>
      <c r="AAE971"/>
      <c r="AAF971"/>
      <c r="AAG971"/>
      <c r="AAH971"/>
      <c r="AAI971"/>
      <c r="AAJ971"/>
      <c r="AAK971"/>
    </row>
    <row r="972" spans="654:713" x14ac:dyDescent="0.3">
      <c r="YD972"/>
      <c r="YE972"/>
      <c r="YF972"/>
      <c r="YG972"/>
      <c r="YH972"/>
      <c r="YI972"/>
      <c r="YJ972"/>
      <c r="YK972"/>
      <c r="YL972"/>
      <c r="YM972"/>
      <c r="YN972"/>
      <c r="YO972"/>
      <c r="YP972"/>
      <c r="YQ972"/>
      <c r="YR972"/>
      <c r="YS972"/>
      <c r="YT972"/>
      <c r="YU972"/>
      <c r="YV972"/>
      <c r="YW972"/>
      <c r="YX972"/>
      <c r="YY972"/>
      <c r="YZ972"/>
      <c r="ZA972"/>
      <c r="ZB972"/>
      <c r="ZC972"/>
      <c r="ZD972"/>
      <c r="ZE972"/>
      <c r="ZF972"/>
      <c r="ZG972"/>
      <c r="ZH972"/>
      <c r="ZI972"/>
      <c r="ZJ972"/>
      <c r="ZK972"/>
      <c r="ZL972"/>
      <c r="ZM972"/>
      <c r="ZN972"/>
      <c r="ZO972"/>
      <c r="ZP972"/>
      <c r="ZQ972"/>
      <c r="ZR972"/>
      <c r="ZS972"/>
      <c r="ZT972"/>
      <c r="ZU972"/>
      <c r="ZV972"/>
      <c r="ZW972"/>
      <c r="ZX972"/>
      <c r="ZY972"/>
      <c r="ZZ972"/>
      <c r="AAA972"/>
      <c r="AAB972"/>
      <c r="AAC972"/>
      <c r="AAD972"/>
      <c r="AAE972"/>
      <c r="AAF972"/>
      <c r="AAG972"/>
      <c r="AAH972"/>
      <c r="AAI972"/>
      <c r="AAJ972"/>
      <c r="AAK972"/>
    </row>
    <row r="973" spans="654:713" x14ac:dyDescent="0.3">
      <c r="YD973"/>
      <c r="YE973"/>
      <c r="YF973"/>
      <c r="YG973"/>
      <c r="YH973"/>
      <c r="YI973"/>
      <c r="YJ973"/>
      <c r="YK973"/>
      <c r="YL973"/>
      <c r="YM973"/>
      <c r="YN973"/>
      <c r="YO973"/>
      <c r="YP973"/>
      <c r="YQ973"/>
      <c r="YR973"/>
      <c r="YS973"/>
      <c r="YT973"/>
      <c r="YU973"/>
      <c r="YV973"/>
      <c r="YW973"/>
      <c r="YX973"/>
      <c r="YY973"/>
      <c r="YZ973"/>
      <c r="ZA973"/>
      <c r="ZB973"/>
      <c r="ZC973"/>
      <c r="ZD973"/>
      <c r="ZE973"/>
      <c r="ZF973"/>
      <c r="ZG973"/>
      <c r="ZH973"/>
      <c r="ZI973"/>
      <c r="ZJ973"/>
      <c r="ZK973"/>
      <c r="ZL973"/>
      <c r="ZM973"/>
      <c r="ZN973"/>
      <c r="ZO973"/>
      <c r="ZP973"/>
      <c r="ZQ973"/>
      <c r="ZR973"/>
      <c r="ZS973"/>
      <c r="ZT973"/>
      <c r="ZU973"/>
      <c r="ZV973"/>
      <c r="ZW973"/>
      <c r="ZX973"/>
      <c r="ZY973"/>
      <c r="ZZ973"/>
      <c r="AAA973"/>
      <c r="AAB973"/>
      <c r="AAC973"/>
      <c r="AAD973"/>
      <c r="AAE973"/>
      <c r="AAF973"/>
      <c r="AAG973"/>
      <c r="AAH973"/>
      <c r="AAI973"/>
      <c r="AAJ973"/>
      <c r="AAK973"/>
    </row>
    <row r="974" spans="654:713" x14ac:dyDescent="0.3">
      <c r="YD974"/>
      <c r="YE974"/>
      <c r="YF974"/>
      <c r="YG974"/>
      <c r="YH974"/>
      <c r="YI974"/>
      <c r="YJ974"/>
      <c r="YK974"/>
      <c r="YL974"/>
      <c r="YM974"/>
      <c r="YN974"/>
      <c r="YO974"/>
      <c r="YP974"/>
      <c r="YQ974"/>
      <c r="YR974"/>
      <c r="YS974"/>
      <c r="YT974"/>
      <c r="YU974"/>
      <c r="YV974"/>
      <c r="YW974"/>
      <c r="YX974"/>
      <c r="YY974"/>
      <c r="YZ974"/>
      <c r="ZA974"/>
      <c r="ZB974"/>
      <c r="ZC974"/>
      <c r="ZD974"/>
      <c r="ZE974"/>
      <c r="ZF974"/>
      <c r="ZG974"/>
      <c r="ZH974"/>
      <c r="ZI974"/>
      <c r="ZJ974"/>
      <c r="ZK974"/>
      <c r="ZL974"/>
      <c r="ZM974"/>
      <c r="ZN974"/>
      <c r="ZO974"/>
      <c r="ZP974"/>
      <c r="ZQ974"/>
      <c r="ZR974"/>
      <c r="ZS974"/>
      <c r="ZT974"/>
      <c r="ZU974"/>
      <c r="ZV974"/>
      <c r="ZW974"/>
      <c r="ZX974"/>
      <c r="ZY974"/>
      <c r="ZZ974"/>
      <c r="AAA974"/>
      <c r="AAB974"/>
      <c r="AAC974"/>
      <c r="AAD974"/>
      <c r="AAE974"/>
      <c r="AAF974"/>
      <c r="AAG974"/>
      <c r="AAH974"/>
      <c r="AAI974"/>
      <c r="AAJ974"/>
      <c r="AAK974"/>
    </row>
    <row r="975" spans="654:713" x14ac:dyDescent="0.3">
      <c r="YD975"/>
      <c r="YE975"/>
      <c r="YF975"/>
      <c r="YG975"/>
      <c r="YH975"/>
      <c r="YI975"/>
      <c r="YJ975"/>
      <c r="YK975"/>
      <c r="YL975"/>
      <c r="YM975"/>
      <c r="YN975"/>
      <c r="YO975"/>
      <c r="YP975"/>
      <c r="YQ975"/>
      <c r="YR975"/>
      <c r="YS975"/>
      <c r="YT975"/>
      <c r="YU975"/>
      <c r="YV975"/>
      <c r="YW975"/>
      <c r="YX975"/>
      <c r="YY975"/>
      <c r="YZ975"/>
      <c r="ZA975"/>
      <c r="ZB975"/>
      <c r="ZC975"/>
      <c r="ZD975"/>
      <c r="ZE975"/>
      <c r="ZF975"/>
      <c r="ZG975"/>
      <c r="ZH975"/>
      <c r="ZI975"/>
      <c r="ZJ975"/>
      <c r="ZK975"/>
      <c r="ZL975"/>
      <c r="ZM975"/>
      <c r="ZN975"/>
      <c r="ZO975"/>
      <c r="ZP975"/>
      <c r="ZQ975"/>
      <c r="ZR975"/>
      <c r="ZS975"/>
      <c r="ZT975"/>
      <c r="ZU975"/>
      <c r="ZV975"/>
      <c r="ZW975"/>
      <c r="ZX975"/>
      <c r="ZY975"/>
      <c r="ZZ975"/>
      <c r="AAA975"/>
      <c r="AAB975"/>
      <c r="AAC975"/>
      <c r="AAD975"/>
      <c r="AAE975"/>
      <c r="AAF975"/>
      <c r="AAG975"/>
      <c r="AAH975"/>
      <c r="AAI975"/>
      <c r="AAJ975"/>
      <c r="AAK975"/>
    </row>
    <row r="976" spans="654:713" x14ac:dyDescent="0.3">
      <c r="YD976"/>
      <c r="YE976"/>
      <c r="YF976"/>
      <c r="YG976"/>
      <c r="YH976"/>
      <c r="YI976"/>
      <c r="YJ976"/>
      <c r="YK976"/>
      <c r="YL976"/>
      <c r="YM976"/>
      <c r="YN976"/>
      <c r="YO976"/>
      <c r="YP976"/>
      <c r="YQ976"/>
      <c r="YR976"/>
      <c r="YS976"/>
      <c r="YT976"/>
      <c r="YU976"/>
      <c r="YV976"/>
      <c r="YW976"/>
      <c r="YX976"/>
      <c r="YY976"/>
      <c r="YZ976"/>
      <c r="ZA976"/>
      <c r="ZB976"/>
      <c r="ZC976"/>
      <c r="ZD976"/>
      <c r="ZE976"/>
      <c r="ZF976"/>
      <c r="ZG976"/>
      <c r="ZH976"/>
      <c r="ZI976"/>
      <c r="ZJ976"/>
      <c r="ZK976"/>
      <c r="ZL976"/>
      <c r="ZM976"/>
      <c r="ZN976"/>
      <c r="ZO976"/>
      <c r="ZP976"/>
      <c r="ZQ976"/>
      <c r="ZR976"/>
      <c r="ZS976"/>
      <c r="ZT976"/>
      <c r="ZU976"/>
      <c r="ZV976"/>
      <c r="ZW976"/>
      <c r="ZX976"/>
      <c r="ZY976"/>
      <c r="ZZ976"/>
      <c r="AAA976"/>
      <c r="AAB976"/>
      <c r="AAC976"/>
      <c r="AAD976"/>
      <c r="AAE976"/>
      <c r="AAF976"/>
      <c r="AAG976"/>
      <c r="AAH976"/>
      <c r="AAI976"/>
      <c r="AAJ976"/>
      <c r="AAK976"/>
    </row>
  </sheetData>
  <autoFilter ref="A2:ABE835" xr:uid="{D6A33E08-DF56-4CDF-9D8F-B0833773563D}"/>
  <mergeCells count="26">
    <mergeCell ref="AAL1:AAU1"/>
    <mergeCell ref="AAV1:ABD1"/>
    <mergeCell ref="TJ1:UN1"/>
    <mergeCell ref="UO1:VS1"/>
    <mergeCell ref="VT1:WX1"/>
    <mergeCell ref="WY1:YC1"/>
    <mergeCell ref="YD1:ZF1"/>
    <mergeCell ref="ZG1:AAK1"/>
    <mergeCell ref="MF1:NJ1"/>
    <mergeCell ref="NK1:OO1"/>
    <mergeCell ref="OP1:PT1"/>
    <mergeCell ref="PU1:QY1"/>
    <mergeCell ref="QZ1:SD1"/>
    <mergeCell ref="SE1:TI1"/>
    <mergeCell ref="FD1:GH1"/>
    <mergeCell ref="GI1:HK1"/>
    <mergeCell ref="HL1:IP1"/>
    <mergeCell ref="IQ1:JU1"/>
    <mergeCell ref="JV1:KZ1"/>
    <mergeCell ref="LA1:ME1"/>
    <mergeCell ref="A1:L1"/>
    <mergeCell ref="M1:AI1"/>
    <mergeCell ref="AJ1:BN1"/>
    <mergeCell ref="BO1:CS1"/>
    <mergeCell ref="CT1:DX1"/>
    <mergeCell ref="DY1:FC1"/>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C6EE24-C6DC-4490-BF65-098D49B326AD}">
  <dimension ref="A2:X24"/>
  <sheetViews>
    <sheetView zoomScale="80" zoomScaleNormal="80" workbookViewId="0">
      <selection activeCell="U32" sqref="U32"/>
    </sheetView>
  </sheetViews>
  <sheetFormatPr baseColWidth="10" defaultColWidth="10.4140625" defaultRowHeight="14" x14ac:dyDescent="0.3"/>
  <cols>
    <col min="1" max="1" width="14.08203125" style="33" customWidth="1"/>
    <col min="2" max="2" width="12.6640625" style="33" customWidth="1"/>
    <col min="3" max="3" width="7.58203125" style="33" customWidth="1"/>
    <col min="4" max="4" width="7.5" style="33" customWidth="1"/>
    <col min="5" max="5" width="8" style="33" customWidth="1"/>
    <col min="6" max="6" width="9.5" style="33" customWidth="1"/>
    <col min="7" max="7" width="9.4140625" style="33" customWidth="1"/>
    <col min="8" max="8" width="10.08203125" style="33" customWidth="1"/>
    <col min="9" max="9" width="10.6640625" style="33" customWidth="1"/>
    <col min="10" max="10" width="9.5" style="33" customWidth="1"/>
    <col min="11" max="11" width="8.1640625" style="33" customWidth="1"/>
    <col min="12" max="12" width="9.33203125" style="33" customWidth="1"/>
    <col min="13" max="13" width="9.4140625" style="33" customWidth="1"/>
    <col min="14" max="14" width="9.5" style="33" customWidth="1"/>
    <col min="15" max="17" width="8.9140625" style="33" customWidth="1"/>
    <col min="18" max="18" width="8.58203125" style="33" customWidth="1"/>
    <col min="19" max="19" width="10.4140625" style="33" customWidth="1"/>
    <col min="20" max="20" width="10.4140625" style="33"/>
    <col min="21" max="23" width="10.4140625" style="33" customWidth="1"/>
    <col min="24" max="16384" width="10.4140625" style="33"/>
  </cols>
  <sheetData>
    <row r="2" spans="1:24" ht="31.75" customHeight="1" x14ac:dyDescent="0.3">
      <c r="A2" s="34" t="s">
        <v>2818</v>
      </c>
      <c r="B2" s="35" t="s">
        <v>44</v>
      </c>
      <c r="C2" s="35" t="s">
        <v>2819</v>
      </c>
      <c r="D2" s="35" t="s">
        <v>2820</v>
      </c>
      <c r="E2" s="35" t="s">
        <v>2821</v>
      </c>
      <c r="F2" s="35" t="s">
        <v>48</v>
      </c>
      <c r="G2" s="35" t="s">
        <v>2822</v>
      </c>
      <c r="H2" s="35" t="s">
        <v>50</v>
      </c>
      <c r="I2" s="35" t="s">
        <v>51</v>
      </c>
      <c r="J2" s="35" t="s">
        <v>52</v>
      </c>
      <c r="K2" s="35" t="s">
        <v>2823</v>
      </c>
      <c r="L2" s="35" t="s">
        <v>54</v>
      </c>
      <c r="M2" s="35" t="s">
        <v>2824</v>
      </c>
      <c r="N2" s="35" t="s">
        <v>2825</v>
      </c>
      <c r="O2" s="35" t="s">
        <v>2826</v>
      </c>
      <c r="P2" s="35" t="s">
        <v>2827</v>
      </c>
      <c r="Q2" s="35" t="s">
        <v>2828</v>
      </c>
      <c r="R2" s="35" t="s">
        <v>2829</v>
      </c>
      <c r="S2" s="35" t="s">
        <v>2830</v>
      </c>
      <c r="T2" s="35" t="s">
        <v>2831</v>
      </c>
      <c r="U2" s="35" t="s">
        <v>2832</v>
      </c>
      <c r="V2" s="35" t="s">
        <v>64</v>
      </c>
      <c r="W2" s="35" t="s">
        <v>65</v>
      </c>
      <c r="X2" s="35" t="s">
        <v>2833</v>
      </c>
    </row>
    <row r="3" spans="1:24" ht="15" customHeight="1" x14ac:dyDescent="0.3">
      <c r="A3" s="36" t="s">
        <v>2834</v>
      </c>
      <c r="B3" s="37">
        <v>5</v>
      </c>
      <c r="C3" s="37">
        <v>5</v>
      </c>
      <c r="D3" s="37">
        <v>5</v>
      </c>
      <c r="E3" s="37">
        <v>5</v>
      </c>
      <c r="F3" s="37">
        <v>5</v>
      </c>
      <c r="G3" s="37">
        <v>5</v>
      </c>
      <c r="H3" s="37">
        <v>4</v>
      </c>
      <c r="I3" s="37">
        <v>5</v>
      </c>
      <c r="J3" s="37">
        <v>0</v>
      </c>
      <c r="K3" s="37">
        <v>5</v>
      </c>
      <c r="L3" s="37">
        <v>5</v>
      </c>
      <c r="M3" s="37">
        <v>5</v>
      </c>
      <c r="N3" s="37">
        <v>5</v>
      </c>
      <c r="O3" s="37">
        <v>5</v>
      </c>
      <c r="P3" s="37">
        <v>0</v>
      </c>
      <c r="Q3" s="37">
        <v>5</v>
      </c>
      <c r="R3" s="37">
        <v>5</v>
      </c>
      <c r="S3" s="37">
        <v>4</v>
      </c>
      <c r="T3" s="37">
        <v>5</v>
      </c>
      <c r="U3" s="37">
        <v>5</v>
      </c>
      <c r="V3" s="37">
        <v>0</v>
      </c>
      <c r="W3" s="37">
        <v>5</v>
      </c>
      <c r="X3" s="37">
        <v>0</v>
      </c>
    </row>
    <row r="4" spans="1:24" ht="15" customHeight="1" x14ac:dyDescent="0.3">
      <c r="A4" s="36" t="s">
        <v>2835</v>
      </c>
      <c r="B4" s="37">
        <v>5</v>
      </c>
      <c r="C4" s="37">
        <v>5</v>
      </c>
      <c r="D4" s="37">
        <v>5</v>
      </c>
      <c r="E4" s="37">
        <v>5</v>
      </c>
      <c r="F4" s="37">
        <v>5</v>
      </c>
      <c r="G4" s="37">
        <v>5</v>
      </c>
      <c r="H4" s="37">
        <v>5</v>
      </c>
      <c r="I4" s="37">
        <v>5</v>
      </c>
      <c r="J4" s="37">
        <v>5</v>
      </c>
      <c r="K4" s="37">
        <v>5</v>
      </c>
      <c r="L4" s="37">
        <v>5</v>
      </c>
      <c r="M4" s="37">
        <v>5</v>
      </c>
      <c r="N4" s="37">
        <v>5</v>
      </c>
      <c r="O4" s="37">
        <v>5</v>
      </c>
      <c r="P4" s="37">
        <v>5</v>
      </c>
      <c r="Q4" s="37">
        <v>5</v>
      </c>
      <c r="R4" s="37">
        <v>5</v>
      </c>
      <c r="S4" s="37">
        <v>5</v>
      </c>
      <c r="T4" s="37">
        <v>5</v>
      </c>
      <c r="U4" s="37">
        <v>5</v>
      </c>
      <c r="V4" s="37">
        <v>5</v>
      </c>
      <c r="W4" s="37">
        <v>5</v>
      </c>
      <c r="X4" s="37">
        <v>5</v>
      </c>
    </row>
    <row r="5" spans="1:24" ht="15" customHeight="1" x14ac:dyDescent="0.3">
      <c r="A5" s="38" t="s">
        <v>2836</v>
      </c>
      <c r="B5" s="37">
        <v>0</v>
      </c>
      <c r="C5" s="37">
        <v>4</v>
      </c>
      <c r="D5" s="37">
        <v>5</v>
      </c>
      <c r="E5" s="37">
        <v>7</v>
      </c>
      <c r="F5" s="37">
        <v>6</v>
      </c>
      <c r="G5" s="37">
        <v>0</v>
      </c>
      <c r="H5" s="37">
        <v>2</v>
      </c>
      <c r="I5" s="37">
        <v>5</v>
      </c>
      <c r="J5" s="37">
        <v>5</v>
      </c>
      <c r="K5" s="37">
        <v>5</v>
      </c>
      <c r="L5" s="37">
        <v>6</v>
      </c>
      <c r="M5" s="37">
        <v>6</v>
      </c>
      <c r="N5" s="37">
        <v>6</v>
      </c>
      <c r="O5" s="37">
        <v>5</v>
      </c>
      <c r="P5" s="37">
        <v>5</v>
      </c>
      <c r="Q5" s="37">
        <v>6</v>
      </c>
      <c r="R5" s="37">
        <v>6</v>
      </c>
      <c r="S5" s="37">
        <v>5</v>
      </c>
      <c r="T5" s="37">
        <v>5</v>
      </c>
      <c r="U5" s="37">
        <v>6</v>
      </c>
      <c r="V5" s="37">
        <v>6</v>
      </c>
      <c r="W5" s="37">
        <v>6</v>
      </c>
      <c r="X5" s="37">
        <v>4</v>
      </c>
    </row>
    <row r="6" spans="1:24" ht="15" customHeight="1" x14ac:dyDescent="0.3">
      <c r="A6" s="38" t="s">
        <v>2837</v>
      </c>
      <c r="B6" s="37">
        <v>5</v>
      </c>
      <c r="C6" s="37">
        <v>6</v>
      </c>
      <c r="D6" s="37">
        <v>9</v>
      </c>
      <c r="E6" s="37">
        <v>9</v>
      </c>
      <c r="F6" s="37">
        <v>7</v>
      </c>
      <c r="G6" s="37">
        <v>1</v>
      </c>
      <c r="H6" s="37">
        <v>8</v>
      </c>
      <c r="I6" s="37">
        <v>8</v>
      </c>
      <c r="J6" s="37">
        <v>4</v>
      </c>
      <c r="K6" s="37">
        <v>6</v>
      </c>
      <c r="L6" s="37">
        <v>5</v>
      </c>
      <c r="M6" s="37">
        <v>5</v>
      </c>
      <c r="N6" s="37">
        <v>7</v>
      </c>
      <c r="O6" s="37">
        <v>9</v>
      </c>
      <c r="P6" s="37">
        <v>10</v>
      </c>
      <c r="Q6" s="37">
        <v>10</v>
      </c>
      <c r="R6" s="37">
        <v>9</v>
      </c>
      <c r="S6" s="37">
        <v>10</v>
      </c>
      <c r="T6" s="37">
        <v>9</v>
      </c>
      <c r="U6" s="37">
        <v>9</v>
      </c>
      <c r="V6" s="37">
        <v>4</v>
      </c>
      <c r="W6" s="37">
        <v>6</v>
      </c>
      <c r="X6" s="37">
        <v>0</v>
      </c>
    </row>
    <row r="7" spans="1:24" ht="15" customHeight="1" x14ac:dyDescent="0.3">
      <c r="A7" s="38" t="s">
        <v>2838</v>
      </c>
      <c r="B7" s="37">
        <v>2</v>
      </c>
      <c r="C7" s="37">
        <v>1</v>
      </c>
      <c r="D7" s="37">
        <v>3</v>
      </c>
      <c r="E7" s="37">
        <v>6</v>
      </c>
      <c r="F7" s="37">
        <v>3</v>
      </c>
      <c r="G7" s="37">
        <v>3</v>
      </c>
      <c r="H7" s="37">
        <v>2</v>
      </c>
      <c r="I7" s="37">
        <v>2</v>
      </c>
      <c r="J7" s="37">
        <v>5</v>
      </c>
      <c r="K7" s="37">
        <v>5</v>
      </c>
      <c r="L7" s="37">
        <v>5</v>
      </c>
      <c r="M7" s="37">
        <v>5</v>
      </c>
      <c r="N7" s="37">
        <v>5</v>
      </c>
      <c r="O7" s="37">
        <v>6</v>
      </c>
      <c r="P7" s="37">
        <v>5</v>
      </c>
      <c r="Q7" s="37">
        <v>5</v>
      </c>
      <c r="R7" s="37">
        <v>5</v>
      </c>
      <c r="S7" s="37">
        <v>5</v>
      </c>
      <c r="T7" s="37">
        <v>6</v>
      </c>
      <c r="U7" s="37">
        <v>5</v>
      </c>
      <c r="V7" s="37">
        <v>5</v>
      </c>
      <c r="W7" s="37">
        <v>3</v>
      </c>
      <c r="X7" s="37">
        <v>0</v>
      </c>
    </row>
    <row r="8" spans="1:24" ht="15" customHeight="1" x14ac:dyDescent="0.3">
      <c r="A8" s="38" t="s">
        <v>2839</v>
      </c>
      <c r="B8" s="37">
        <v>5</v>
      </c>
      <c r="C8" s="37">
        <v>5</v>
      </c>
      <c r="D8" s="37">
        <v>4</v>
      </c>
      <c r="E8" s="37">
        <v>5</v>
      </c>
      <c r="F8" s="37">
        <v>5</v>
      </c>
      <c r="G8" s="37">
        <v>5</v>
      </c>
      <c r="H8" s="37">
        <v>5</v>
      </c>
      <c r="I8" s="37">
        <v>5</v>
      </c>
      <c r="J8" s="37">
        <v>5</v>
      </c>
      <c r="K8" s="37">
        <v>5</v>
      </c>
      <c r="L8" s="37">
        <v>5</v>
      </c>
      <c r="M8" s="37">
        <v>5</v>
      </c>
      <c r="N8" s="37">
        <v>5</v>
      </c>
      <c r="O8" s="37">
        <v>6</v>
      </c>
      <c r="P8" s="37">
        <v>5</v>
      </c>
      <c r="Q8" s="37">
        <v>5</v>
      </c>
      <c r="R8" s="37">
        <v>3</v>
      </c>
      <c r="S8" s="37">
        <v>5</v>
      </c>
      <c r="T8" s="37">
        <v>5</v>
      </c>
      <c r="U8" s="37">
        <v>5</v>
      </c>
      <c r="V8" s="37">
        <v>5</v>
      </c>
      <c r="W8" s="37">
        <v>5</v>
      </c>
      <c r="X8" s="37">
        <v>6</v>
      </c>
    </row>
    <row r="9" spans="1:24" ht="15" customHeight="1" x14ac:dyDescent="0.3">
      <c r="A9" s="38" t="s">
        <v>2840</v>
      </c>
      <c r="B9" s="37">
        <v>5</v>
      </c>
      <c r="C9" s="37">
        <v>0</v>
      </c>
      <c r="D9" s="37">
        <v>5</v>
      </c>
      <c r="E9" s="37">
        <v>5</v>
      </c>
      <c r="F9" s="37">
        <v>5</v>
      </c>
      <c r="G9" s="37">
        <v>4</v>
      </c>
      <c r="H9" s="37">
        <v>0</v>
      </c>
      <c r="I9" s="37">
        <v>5</v>
      </c>
      <c r="J9" s="37">
        <v>0</v>
      </c>
      <c r="K9" s="37">
        <v>0</v>
      </c>
      <c r="L9" s="37">
        <v>5</v>
      </c>
      <c r="M9" s="37">
        <v>0</v>
      </c>
      <c r="N9" s="37">
        <v>5</v>
      </c>
      <c r="O9" s="37">
        <v>3</v>
      </c>
      <c r="P9" s="37">
        <v>6</v>
      </c>
      <c r="Q9" s="37">
        <v>5</v>
      </c>
      <c r="R9" s="37">
        <v>6</v>
      </c>
      <c r="S9" s="37">
        <v>5</v>
      </c>
      <c r="T9" s="37">
        <v>5</v>
      </c>
      <c r="U9" s="37">
        <v>3</v>
      </c>
      <c r="V9" s="37">
        <v>5</v>
      </c>
      <c r="W9" s="37">
        <v>5</v>
      </c>
      <c r="X9" s="37">
        <v>0</v>
      </c>
    </row>
    <row r="10" spans="1:24" ht="15" customHeight="1" x14ac:dyDescent="0.3">
      <c r="A10" s="38" t="s">
        <v>2841</v>
      </c>
      <c r="B10" s="37">
        <v>3</v>
      </c>
      <c r="C10" s="37">
        <v>3</v>
      </c>
      <c r="D10" s="37">
        <v>2</v>
      </c>
      <c r="E10" s="37">
        <v>3</v>
      </c>
      <c r="F10" s="37">
        <v>3</v>
      </c>
      <c r="G10" s="37">
        <v>3</v>
      </c>
      <c r="H10" s="37">
        <v>3</v>
      </c>
      <c r="I10" s="37">
        <v>3</v>
      </c>
      <c r="J10" s="37">
        <v>5</v>
      </c>
      <c r="K10" s="37">
        <v>5</v>
      </c>
      <c r="L10" s="37">
        <v>5</v>
      </c>
      <c r="M10" s="37">
        <v>5</v>
      </c>
      <c r="N10" s="37">
        <v>5</v>
      </c>
      <c r="O10" s="37">
        <v>3</v>
      </c>
      <c r="P10" s="37">
        <v>4</v>
      </c>
      <c r="Q10" s="37">
        <v>5</v>
      </c>
      <c r="R10" s="37">
        <v>4</v>
      </c>
      <c r="S10" s="37">
        <v>4</v>
      </c>
      <c r="T10" s="37">
        <v>4</v>
      </c>
      <c r="U10" s="37">
        <v>4</v>
      </c>
      <c r="V10" s="37">
        <v>4</v>
      </c>
      <c r="W10" s="37">
        <v>4</v>
      </c>
      <c r="X10" s="37">
        <v>4</v>
      </c>
    </row>
    <row r="11" spans="1:24" ht="15" customHeight="1" x14ac:dyDescent="0.3">
      <c r="A11" s="38" t="s">
        <v>2842</v>
      </c>
      <c r="B11" s="37">
        <v>5</v>
      </c>
      <c r="C11" s="37">
        <v>5</v>
      </c>
      <c r="D11" s="37">
        <v>5</v>
      </c>
      <c r="E11" s="37">
        <v>5</v>
      </c>
      <c r="F11" s="37">
        <v>5</v>
      </c>
      <c r="G11" s="37">
        <v>5</v>
      </c>
      <c r="H11" s="37">
        <v>5</v>
      </c>
      <c r="I11" s="37">
        <v>5</v>
      </c>
      <c r="J11" s="37">
        <v>4</v>
      </c>
      <c r="K11" s="37">
        <v>5</v>
      </c>
      <c r="L11" s="37">
        <v>5</v>
      </c>
      <c r="M11" s="37">
        <v>4</v>
      </c>
      <c r="N11" s="37">
        <v>5</v>
      </c>
      <c r="O11" s="37">
        <v>5</v>
      </c>
      <c r="P11" s="37">
        <v>5</v>
      </c>
      <c r="Q11" s="37">
        <v>5</v>
      </c>
      <c r="R11" s="37">
        <v>4</v>
      </c>
      <c r="S11" s="37">
        <v>5</v>
      </c>
      <c r="T11" s="37">
        <v>5</v>
      </c>
      <c r="U11" s="37">
        <v>5</v>
      </c>
      <c r="V11" s="37">
        <v>5</v>
      </c>
      <c r="W11" s="37">
        <v>5</v>
      </c>
      <c r="X11" s="37">
        <v>5</v>
      </c>
    </row>
    <row r="12" spans="1:24" ht="15" customHeight="1" x14ac:dyDescent="0.3">
      <c r="A12" s="38" t="s">
        <v>2843</v>
      </c>
      <c r="B12" s="37">
        <v>10</v>
      </c>
      <c r="C12" s="37">
        <v>10</v>
      </c>
      <c r="D12" s="37">
        <v>10</v>
      </c>
      <c r="E12" s="37">
        <v>10</v>
      </c>
      <c r="F12" s="37">
        <v>10</v>
      </c>
      <c r="G12" s="37">
        <v>0</v>
      </c>
      <c r="H12" s="37">
        <v>0</v>
      </c>
      <c r="I12" s="37">
        <v>1</v>
      </c>
      <c r="J12" s="37">
        <v>10</v>
      </c>
      <c r="K12" s="37">
        <v>10</v>
      </c>
      <c r="L12" s="37">
        <v>10</v>
      </c>
      <c r="M12" s="37">
        <v>10</v>
      </c>
      <c r="N12" s="37">
        <v>10</v>
      </c>
      <c r="O12" s="37">
        <v>8</v>
      </c>
      <c r="P12" s="37">
        <v>10</v>
      </c>
      <c r="Q12" s="37">
        <v>10</v>
      </c>
      <c r="R12" s="37">
        <v>10</v>
      </c>
      <c r="S12" s="37">
        <v>10</v>
      </c>
      <c r="T12" s="37">
        <v>10</v>
      </c>
      <c r="U12" s="37">
        <v>9</v>
      </c>
      <c r="V12" s="37">
        <v>10</v>
      </c>
      <c r="W12" s="37">
        <v>10</v>
      </c>
      <c r="X12" s="37">
        <v>11</v>
      </c>
    </row>
    <row r="13" spans="1:24" ht="15" customHeight="1" x14ac:dyDescent="0.3">
      <c r="A13" s="38" t="s">
        <v>2844</v>
      </c>
      <c r="B13" s="37">
        <v>5</v>
      </c>
      <c r="C13" s="37">
        <v>5</v>
      </c>
      <c r="D13" s="37">
        <v>4</v>
      </c>
      <c r="E13" s="37">
        <v>3</v>
      </c>
      <c r="F13" s="37">
        <v>5</v>
      </c>
      <c r="G13" s="37">
        <v>5</v>
      </c>
      <c r="H13" s="37">
        <v>5</v>
      </c>
      <c r="I13" s="37">
        <v>5</v>
      </c>
      <c r="J13" s="37">
        <v>7</v>
      </c>
      <c r="K13" s="37">
        <v>7</v>
      </c>
      <c r="L13" s="37">
        <v>7</v>
      </c>
      <c r="M13" s="37">
        <v>4</v>
      </c>
      <c r="N13" s="37">
        <v>4</v>
      </c>
      <c r="O13" s="37">
        <v>3</v>
      </c>
      <c r="P13" s="37">
        <v>8</v>
      </c>
      <c r="Q13" s="37">
        <v>8</v>
      </c>
      <c r="R13" s="37">
        <v>8</v>
      </c>
      <c r="S13" s="37">
        <v>8</v>
      </c>
      <c r="T13" s="37">
        <v>5</v>
      </c>
      <c r="U13" s="37">
        <v>5</v>
      </c>
      <c r="V13" s="37">
        <v>4</v>
      </c>
      <c r="W13" s="37">
        <v>4</v>
      </c>
      <c r="X13" s="37">
        <v>6</v>
      </c>
    </row>
    <row r="14" spans="1:24" ht="15" customHeight="1" x14ac:dyDescent="0.3">
      <c r="A14" s="38" t="s">
        <v>2845</v>
      </c>
      <c r="B14" s="37">
        <v>5</v>
      </c>
      <c r="C14" s="37">
        <v>5</v>
      </c>
      <c r="D14" s="37">
        <v>6</v>
      </c>
      <c r="E14" s="37">
        <v>5</v>
      </c>
      <c r="F14" s="37">
        <v>5</v>
      </c>
      <c r="G14" s="37">
        <v>4</v>
      </c>
      <c r="H14" s="37">
        <v>4</v>
      </c>
      <c r="I14" s="37">
        <v>5</v>
      </c>
      <c r="J14" s="37">
        <v>5</v>
      </c>
      <c r="K14" s="37">
        <v>5</v>
      </c>
      <c r="L14" s="37">
        <v>5</v>
      </c>
      <c r="M14" s="37">
        <v>5</v>
      </c>
      <c r="N14" s="37">
        <v>5</v>
      </c>
      <c r="O14" s="37">
        <v>5</v>
      </c>
      <c r="P14" s="37">
        <v>5</v>
      </c>
      <c r="Q14" s="37">
        <v>5</v>
      </c>
      <c r="R14" s="37">
        <v>5</v>
      </c>
      <c r="S14" s="37">
        <v>5</v>
      </c>
      <c r="T14" s="37">
        <v>5</v>
      </c>
      <c r="U14" s="37">
        <v>5</v>
      </c>
      <c r="V14" s="37">
        <v>1</v>
      </c>
      <c r="W14" s="37">
        <v>5</v>
      </c>
      <c r="X14" s="37">
        <v>5</v>
      </c>
    </row>
    <row r="15" spans="1:24" ht="15" customHeight="1" x14ac:dyDescent="0.3">
      <c r="A15" s="38" t="s">
        <v>2846</v>
      </c>
      <c r="B15" s="37">
        <v>2</v>
      </c>
      <c r="C15" s="37">
        <v>4</v>
      </c>
      <c r="D15" s="37">
        <v>4</v>
      </c>
      <c r="E15" s="37">
        <v>4</v>
      </c>
      <c r="F15" s="37">
        <v>5</v>
      </c>
      <c r="G15" s="37">
        <v>3</v>
      </c>
      <c r="H15" s="37">
        <v>3</v>
      </c>
      <c r="I15" s="37">
        <v>3</v>
      </c>
      <c r="J15" s="37">
        <v>6</v>
      </c>
      <c r="K15" s="37">
        <v>6</v>
      </c>
      <c r="L15" s="37">
        <v>2</v>
      </c>
      <c r="M15" s="37">
        <v>4</v>
      </c>
      <c r="N15" s="37">
        <v>6</v>
      </c>
      <c r="O15" s="37">
        <v>2</v>
      </c>
      <c r="P15" s="37">
        <v>3</v>
      </c>
      <c r="Q15" s="37">
        <v>2</v>
      </c>
      <c r="R15" s="37">
        <v>2</v>
      </c>
      <c r="S15" s="37">
        <v>1</v>
      </c>
      <c r="T15" s="37">
        <v>3</v>
      </c>
      <c r="U15" s="37">
        <v>2</v>
      </c>
      <c r="V15" s="37">
        <v>4</v>
      </c>
      <c r="W15" s="37">
        <v>3</v>
      </c>
      <c r="X15" s="37">
        <v>3</v>
      </c>
    </row>
    <row r="16" spans="1:24" ht="15" customHeight="1" x14ac:dyDescent="0.3">
      <c r="A16" s="38" t="s">
        <v>2847</v>
      </c>
      <c r="B16" s="37">
        <v>5</v>
      </c>
      <c r="C16" s="37">
        <v>5</v>
      </c>
      <c r="D16" s="37">
        <v>5</v>
      </c>
      <c r="E16" s="37">
        <v>5</v>
      </c>
      <c r="F16" s="37">
        <v>5</v>
      </c>
      <c r="G16" s="37">
        <v>5</v>
      </c>
      <c r="H16" s="37">
        <v>5</v>
      </c>
      <c r="I16" s="37">
        <v>5</v>
      </c>
      <c r="J16" s="37">
        <v>5</v>
      </c>
      <c r="K16" s="37">
        <v>5</v>
      </c>
      <c r="L16" s="37">
        <v>5</v>
      </c>
      <c r="M16" s="37">
        <v>5</v>
      </c>
      <c r="N16" s="37">
        <v>5</v>
      </c>
      <c r="O16" s="37">
        <v>5</v>
      </c>
      <c r="P16" s="37">
        <v>5</v>
      </c>
      <c r="Q16" s="37">
        <v>5</v>
      </c>
      <c r="R16" s="37">
        <v>5</v>
      </c>
      <c r="S16" s="37">
        <v>5</v>
      </c>
      <c r="T16" s="37">
        <v>5</v>
      </c>
      <c r="U16" s="37">
        <v>5</v>
      </c>
      <c r="V16" s="37">
        <v>5</v>
      </c>
      <c r="W16" s="37">
        <v>5</v>
      </c>
      <c r="X16" s="37">
        <v>1</v>
      </c>
    </row>
    <row r="17" spans="1:24" ht="15" customHeight="1" x14ac:dyDescent="0.3">
      <c r="A17" s="38" t="s">
        <v>2848</v>
      </c>
      <c r="B17" s="37">
        <v>5</v>
      </c>
      <c r="C17" s="37">
        <v>6</v>
      </c>
      <c r="D17" s="37">
        <v>5</v>
      </c>
      <c r="E17" s="37">
        <v>5</v>
      </c>
      <c r="F17" s="37">
        <v>5</v>
      </c>
      <c r="G17" s="37">
        <v>5</v>
      </c>
      <c r="H17" s="37">
        <v>5</v>
      </c>
      <c r="I17" s="37">
        <v>5</v>
      </c>
      <c r="J17" s="37">
        <v>4</v>
      </c>
      <c r="K17" s="37">
        <v>5</v>
      </c>
      <c r="L17" s="37">
        <v>5</v>
      </c>
      <c r="M17" s="37">
        <v>4</v>
      </c>
      <c r="N17" s="37">
        <v>5</v>
      </c>
      <c r="O17" s="37">
        <v>4</v>
      </c>
      <c r="P17" s="37">
        <v>5</v>
      </c>
      <c r="Q17" s="37">
        <v>5</v>
      </c>
      <c r="R17" s="37">
        <v>5</v>
      </c>
      <c r="S17" s="37">
        <v>4</v>
      </c>
      <c r="T17" s="37">
        <v>5</v>
      </c>
      <c r="U17" s="37">
        <v>5</v>
      </c>
      <c r="V17" s="37">
        <v>2</v>
      </c>
      <c r="W17" s="37">
        <v>3</v>
      </c>
      <c r="X17" s="37">
        <v>5</v>
      </c>
    </row>
    <row r="18" spans="1:24" ht="15" customHeight="1" x14ac:dyDescent="0.3">
      <c r="A18" s="38" t="s">
        <v>2849</v>
      </c>
      <c r="B18" s="37">
        <v>1</v>
      </c>
      <c r="C18" s="37">
        <v>3</v>
      </c>
      <c r="D18" s="37">
        <v>6</v>
      </c>
      <c r="E18" s="37">
        <v>6</v>
      </c>
      <c r="F18" s="37">
        <v>3</v>
      </c>
      <c r="G18" s="37">
        <v>0</v>
      </c>
      <c r="H18" s="37">
        <v>2</v>
      </c>
      <c r="I18" s="37">
        <v>1</v>
      </c>
      <c r="J18" s="37">
        <v>3</v>
      </c>
      <c r="K18" s="37">
        <v>6</v>
      </c>
      <c r="L18" s="37">
        <v>8</v>
      </c>
      <c r="M18" s="37">
        <v>6</v>
      </c>
      <c r="N18" s="37">
        <v>4</v>
      </c>
      <c r="O18" s="37">
        <v>2</v>
      </c>
      <c r="P18" s="37">
        <v>6</v>
      </c>
      <c r="Q18" s="37">
        <v>4</v>
      </c>
      <c r="R18" s="37">
        <v>6</v>
      </c>
      <c r="S18" s="37">
        <v>6</v>
      </c>
      <c r="T18" s="37">
        <v>5</v>
      </c>
      <c r="U18" s="37">
        <v>4</v>
      </c>
      <c r="V18" s="37">
        <v>6</v>
      </c>
      <c r="W18" s="37">
        <v>5</v>
      </c>
      <c r="X18" s="37">
        <v>0</v>
      </c>
    </row>
    <row r="19" spans="1:24" ht="15" customHeight="1" x14ac:dyDescent="0.3">
      <c r="A19" s="38" t="s">
        <v>2850</v>
      </c>
      <c r="B19" s="37">
        <v>2</v>
      </c>
      <c r="C19" s="37">
        <v>2</v>
      </c>
      <c r="D19" s="37">
        <v>2</v>
      </c>
      <c r="E19" s="37">
        <v>2</v>
      </c>
      <c r="F19" s="37">
        <v>2</v>
      </c>
      <c r="G19" s="37">
        <v>0</v>
      </c>
      <c r="H19" s="37">
        <v>0</v>
      </c>
      <c r="I19" s="37">
        <v>0</v>
      </c>
      <c r="J19" s="37">
        <v>0</v>
      </c>
      <c r="K19" s="37">
        <v>5</v>
      </c>
      <c r="L19" s="37">
        <v>1</v>
      </c>
      <c r="M19" s="37">
        <v>4</v>
      </c>
      <c r="N19" s="37">
        <v>0</v>
      </c>
      <c r="O19" s="37">
        <v>1</v>
      </c>
      <c r="P19" s="37">
        <v>5</v>
      </c>
      <c r="Q19" s="37">
        <v>4</v>
      </c>
      <c r="R19" s="37">
        <v>10</v>
      </c>
      <c r="S19" s="37">
        <v>5</v>
      </c>
      <c r="T19" s="37">
        <v>0</v>
      </c>
      <c r="U19" s="37">
        <v>0</v>
      </c>
      <c r="V19" s="37">
        <v>0</v>
      </c>
      <c r="W19" s="37">
        <v>0</v>
      </c>
      <c r="X19" s="37">
        <v>0</v>
      </c>
    </row>
    <row r="20" spans="1:24" ht="15" customHeight="1" x14ac:dyDescent="0.3">
      <c r="A20" s="38" t="s">
        <v>2851</v>
      </c>
      <c r="B20" s="37">
        <v>0</v>
      </c>
      <c r="C20" s="37">
        <v>0</v>
      </c>
      <c r="D20" s="37">
        <v>1</v>
      </c>
      <c r="E20" s="37">
        <v>0</v>
      </c>
      <c r="F20" s="37">
        <v>0</v>
      </c>
      <c r="G20" s="37">
        <v>1</v>
      </c>
      <c r="H20" s="37">
        <v>1</v>
      </c>
      <c r="I20" s="37">
        <v>1</v>
      </c>
      <c r="J20" s="37">
        <v>1</v>
      </c>
      <c r="K20" s="37">
        <v>5</v>
      </c>
      <c r="L20" s="37">
        <v>5</v>
      </c>
      <c r="M20" s="37">
        <v>4</v>
      </c>
      <c r="N20" s="37">
        <v>5</v>
      </c>
      <c r="O20" s="37">
        <v>5</v>
      </c>
      <c r="P20" s="37">
        <v>5</v>
      </c>
      <c r="Q20" s="37">
        <v>3</v>
      </c>
      <c r="R20" s="37">
        <v>5</v>
      </c>
      <c r="S20" s="37">
        <v>5</v>
      </c>
      <c r="T20" s="37">
        <v>4</v>
      </c>
      <c r="U20" s="37">
        <v>3</v>
      </c>
      <c r="V20" s="37">
        <v>5</v>
      </c>
      <c r="W20" s="37">
        <v>5</v>
      </c>
      <c r="X20" s="37">
        <v>5</v>
      </c>
    </row>
    <row r="21" spans="1:24" ht="15" customHeight="1" x14ac:dyDescent="0.3">
      <c r="A21" s="38" t="s">
        <v>2852</v>
      </c>
      <c r="B21" s="37">
        <v>5</v>
      </c>
      <c r="C21" s="37">
        <v>5</v>
      </c>
      <c r="D21" s="37">
        <v>5</v>
      </c>
      <c r="E21" s="37">
        <v>5</v>
      </c>
      <c r="F21" s="37">
        <v>5</v>
      </c>
      <c r="G21" s="37">
        <v>5</v>
      </c>
      <c r="H21" s="37">
        <v>5</v>
      </c>
      <c r="I21" s="37">
        <v>5</v>
      </c>
      <c r="J21" s="37">
        <v>5</v>
      </c>
      <c r="K21" s="37">
        <v>5</v>
      </c>
      <c r="L21" s="37">
        <v>5</v>
      </c>
      <c r="M21" s="37">
        <v>5</v>
      </c>
      <c r="N21" s="37">
        <v>5</v>
      </c>
      <c r="O21" s="37">
        <v>5</v>
      </c>
      <c r="P21" s="37">
        <v>5</v>
      </c>
      <c r="Q21" s="37">
        <v>5</v>
      </c>
      <c r="R21" s="37">
        <v>6</v>
      </c>
      <c r="S21" s="37">
        <v>5</v>
      </c>
      <c r="T21" s="37">
        <v>5</v>
      </c>
      <c r="U21" s="37">
        <v>5</v>
      </c>
      <c r="V21" s="37">
        <v>5</v>
      </c>
      <c r="W21" s="37">
        <v>5</v>
      </c>
      <c r="X21" s="37">
        <v>0</v>
      </c>
    </row>
    <row r="22" spans="1:24" ht="15" customHeight="1" x14ac:dyDescent="0.3">
      <c r="A22" s="38" t="s">
        <v>2853</v>
      </c>
      <c r="B22" s="37">
        <v>0</v>
      </c>
      <c r="C22" s="37">
        <v>0</v>
      </c>
      <c r="D22" s="37">
        <v>2</v>
      </c>
      <c r="E22" s="37">
        <v>3</v>
      </c>
      <c r="F22" s="37">
        <v>1</v>
      </c>
      <c r="G22" s="37">
        <v>0</v>
      </c>
      <c r="H22" s="37">
        <v>0</v>
      </c>
      <c r="I22" s="37">
        <v>0</v>
      </c>
      <c r="J22" s="37">
        <v>5</v>
      </c>
      <c r="K22" s="37">
        <v>2</v>
      </c>
      <c r="L22" s="37">
        <v>5</v>
      </c>
      <c r="M22" s="37">
        <v>5</v>
      </c>
      <c r="N22" s="37">
        <v>5</v>
      </c>
      <c r="O22" s="37">
        <v>2</v>
      </c>
      <c r="P22" s="37">
        <v>4</v>
      </c>
      <c r="Q22" s="37">
        <v>5</v>
      </c>
      <c r="R22" s="37">
        <v>5</v>
      </c>
      <c r="S22" s="37">
        <v>5</v>
      </c>
      <c r="T22" s="37">
        <v>2</v>
      </c>
      <c r="U22" s="37">
        <v>0</v>
      </c>
      <c r="V22" s="37">
        <v>0</v>
      </c>
      <c r="W22" s="37">
        <v>4</v>
      </c>
      <c r="X22" s="37">
        <v>5</v>
      </c>
    </row>
    <row r="23" spans="1:24" ht="15" customHeight="1" x14ac:dyDescent="0.3">
      <c r="A23" s="38" t="s">
        <v>2854</v>
      </c>
      <c r="B23" s="37">
        <v>5</v>
      </c>
      <c r="C23" s="37">
        <v>5</v>
      </c>
      <c r="D23" s="37">
        <v>6</v>
      </c>
      <c r="E23" s="37">
        <v>6</v>
      </c>
      <c r="F23" s="37">
        <v>6</v>
      </c>
      <c r="G23" s="37">
        <v>6</v>
      </c>
      <c r="H23" s="37">
        <v>6</v>
      </c>
      <c r="I23" s="37">
        <v>5</v>
      </c>
      <c r="J23" s="37">
        <v>6</v>
      </c>
      <c r="K23" s="37">
        <v>5</v>
      </c>
      <c r="L23" s="37">
        <v>6</v>
      </c>
      <c r="M23" s="37">
        <v>6</v>
      </c>
      <c r="N23" s="37">
        <v>6</v>
      </c>
      <c r="O23" s="37">
        <v>4</v>
      </c>
      <c r="P23" s="37">
        <v>6</v>
      </c>
      <c r="Q23" s="37">
        <v>8</v>
      </c>
      <c r="R23" s="37">
        <v>6</v>
      </c>
      <c r="S23" s="37">
        <v>7</v>
      </c>
      <c r="T23" s="37">
        <v>6</v>
      </c>
      <c r="U23" s="37">
        <v>5</v>
      </c>
      <c r="V23" s="37">
        <v>6</v>
      </c>
      <c r="W23" s="37">
        <v>9</v>
      </c>
      <c r="X23" s="37">
        <v>3</v>
      </c>
    </row>
    <row r="24" spans="1:24" ht="15" customHeight="1" x14ac:dyDescent="0.3">
      <c r="A24" s="38" t="s">
        <v>2855</v>
      </c>
      <c r="B24" s="37">
        <v>10</v>
      </c>
      <c r="C24" s="37">
        <v>10</v>
      </c>
      <c r="D24" s="37">
        <v>10</v>
      </c>
      <c r="E24" s="37">
        <v>10</v>
      </c>
      <c r="F24" s="37">
        <v>10</v>
      </c>
      <c r="G24" s="37">
        <v>10</v>
      </c>
      <c r="H24" s="37">
        <v>10</v>
      </c>
      <c r="I24" s="37">
        <v>10</v>
      </c>
      <c r="J24" s="37">
        <v>10</v>
      </c>
      <c r="K24" s="37">
        <v>10</v>
      </c>
      <c r="L24" s="37">
        <v>10</v>
      </c>
      <c r="M24" s="37">
        <v>10</v>
      </c>
      <c r="N24" s="37">
        <v>10</v>
      </c>
      <c r="O24" s="37">
        <v>10</v>
      </c>
      <c r="P24" s="37">
        <v>0</v>
      </c>
      <c r="Q24" s="37">
        <v>10</v>
      </c>
      <c r="R24" s="37">
        <v>10</v>
      </c>
      <c r="S24" s="37">
        <v>10</v>
      </c>
      <c r="T24" s="37">
        <v>10</v>
      </c>
      <c r="U24" s="37">
        <v>10</v>
      </c>
      <c r="V24" s="37">
        <v>0</v>
      </c>
      <c r="W24" s="37">
        <v>10</v>
      </c>
      <c r="X24" s="37">
        <v>10</v>
      </c>
    </row>
  </sheetData>
  <conditionalFormatting sqref="B3 D3:X3 C4:X4 B5:X24">
    <cfRule type="cellIs" dxfId="11" priority="7" operator="greaterThanOrEqual">
      <formula>5</formula>
    </cfRule>
    <cfRule type="cellIs" dxfId="10" priority="8" operator="between">
      <formula>3</formula>
      <formula>4</formula>
    </cfRule>
    <cfRule type="cellIs" dxfId="9" priority="9" operator="between">
      <formula>1</formula>
      <formula>2</formula>
    </cfRule>
  </conditionalFormatting>
  <conditionalFormatting sqref="C3">
    <cfRule type="cellIs" dxfId="8" priority="4" operator="greaterThanOrEqual">
      <formula>5</formula>
    </cfRule>
    <cfRule type="cellIs" dxfId="7" priority="5" operator="between">
      <formula>3</formula>
      <formula>4</formula>
    </cfRule>
    <cfRule type="cellIs" dxfId="6" priority="6" operator="between">
      <formula>1</formula>
      <formula>2</formula>
    </cfRule>
  </conditionalFormatting>
  <conditionalFormatting sqref="B4">
    <cfRule type="cellIs" dxfId="5" priority="1" operator="greaterThanOrEqual">
      <formula>5</formula>
    </cfRule>
    <cfRule type="cellIs" dxfId="4" priority="2" operator="between">
      <formula>3</formula>
      <formula>4</formula>
    </cfRule>
    <cfRule type="cellIs" dxfId="3" priority="3" operator="between">
      <formula>1</formula>
      <formula>2</formula>
    </cfRule>
  </conditionalFormatting>
  <pageMargins left="0.7" right="0.7" top="0.75" bottom="0.75" header="0.3" footer="0.3"/>
  <pageSetup orientation="portrait" horizontalDpi="300" verticalDpi="3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E465C4-3D25-4894-99D6-578DC9427EA6}">
  <dimension ref="A3:BW30"/>
  <sheetViews>
    <sheetView zoomScale="80" zoomScaleNormal="80" workbookViewId="0">
      <selection activeCell="AV36" sqref="AV36"/>
    </sheetView>
  </sheetViews>
  <sheetFormatPr baseColWidth="10" defaultColWidth="9.83203125" defaultRowHeight="14" x14ac:dyDescent="0.3"/>
  <cols>
    <col min="1" max="1" width="13.9140625" style="43" customWidth="1"/>
    <col min="2" max="3" width="8.83203125" style="43" customWidth="1"/>
    <col min="4" max="4" width="7" style="43" customWidth="1"/>
    <col min="5" max="6" width="8.83203125" style="43" customWidth="1"/>
    <col min="7" max="7" width="7" style="43" customWidth="1"/>
    <col min="8" max="9" width="8.83203125" style="43" customWidth="1"/>
    <col min="10" max="10" width="7" style="43" customWidth="1"/>
    <col min="11" max="12" width="8.83203125" style="43" customWidth="1"/>
    <col min="13" max="13" width="7" style="43" customWidth="1"/>
    <col min="14" max="15" width="8.83203125" style="43" customWidth="1"/>
    <col min="16" max="16" width="7" style="43" customWidth="1"/>
    <col min="17" max="18" width="8.83203125" style="43" customWidth="1"/>
    <col min="19" max="19" width="7" style="43" customWidth="1"/>
    <col min="20" max="21" width="8.83203125" style="43" customWidth="1"/>
    <col min="22" max="22" width="7" style="43" customWidth="1"/>
    <col min="23" max="24" width="8.83203125" style="43" customWidth="1"/>
    <col min="25" max="25" width="7" style="43" customWidth="1"/>
    <col min="26" max="27" width="8.83203125" style="43" customWidth="1"/>
    <col min="28" max="28" width="7" style="43" customWidth="1"/>
    <col min="29" max="30" width="8.83203125" style="43" customWidth="1"/>
    <col min="31" max="31" width="7" style="43" customWidth="1"/>
    <col min="32" max="33" width="8.83203125" style="43" customWidth="1"/>
    <col min="34" max="34" width="7" style="43" customWidth="1"/>
    <col min="35" max="36" width="8.83203125" style="43" customWidth="1"/>
    <col min="37" max="37" width="7" style="43" customWidth="1"/>
    <col min="38" max="39" width="8.83203125" style="43" customWidth="1"/>
    <col min="40" max="40" width="7" style="43" customWidth="1"/>
    <col min="41" max="42" width="8.83203125" style="43" customWidth="1"/>
    <col min="43" max="43" width="7" style="43" customWidth="1"/>
    <col min="44" max="45" width="8.83203125" style="43" customWidth="1"/>
    <col min="46" max="46" width="7" style="43" customWidth="1"/>
    <col min="47" max="48" width="8.83203125" style="43" customWidth="1"/>
    <col min="49" max="49" width="7" style="43" customWidth="1"/>
    <col min="50" max="51" width="8.83203125" style="43" customWidth="1"/>
    <col min="52" max="52" width="7" style="43" customWidth="1"/>
    <col min="53" max="54" width="8.83203125" style="43" customWidth="1"/>
    <col min="55" max="55" width="7" style="43" customWidth="1"/>
    <col min="56" max="57" width="8.83203125" style="43" customWidth="1"/>
    <col min="58" max="58" width="7" style="43" customWidth="1"/>
    <col min="59" max="60" width="8.83203125" style="43" customWidth="1"/>
    <col min="61" max="61" width="7" style="43" customWidth="1"/>
    <col min="62" max="63" width="8.83203125" style="43" customWidth="1"/>
    <col min="64" max="64" width="7" style="43" customWidth="1"/>
    <col min="65" max="66" width="8.83203125" style="43" customWidth="1"/>
    <col min="67" max="67" width="7" style="43" customWidth="1"/>
    <col min="68" max="69" width="8.83203125" style="43" customWidth="1"/>
    <col min="70" max="70" width="7" style="43" customWidth="1"/>
    <col min="71" max="72" width="9.83203125" style="43"/>
    <col min="73" max="73" width="7" style="43" customWidth="1"/>
    <col min="74" max="16384" width="9.83203125" style="43"/>
  </cols>
  <sheetData>
    <row r="3" spans="1:75" ht="16.25" customHeight="1" x14ac:dyDescent="0.3">
      <c r="A3" s="39" t="s">
        <v>2818</v>
      </c>
      <c r="B3" s="40" t="s">
        <v>44</v>
      </c>
      <c r="C3" s="41"/>
      <c r="D3" s="42"/>
      <c r="E3" s="40" t="s">
        <v>45</v>
      </c>
      <c r="F3" s="41"/>
      <c r="G3" s="42"/>
      <c r="H3" s="40" t="s">
        <v>46</v>
      </c>
      <c r="I3" s="41"/>
      <c r="J3" s="42"/>
      <c r="K3" s="40" t="s">
        <v>2821</v>
      </c>
      <c r="L3" s="41"/>
      <c r="M3" s="42"/>
      <c r="N3" s="40" t="s">
        <v>48</v>
      </c>
      <c r="O3" s="41"/>
      <c r="P3" s="42"/>
      <c r="Q3" s="40" t="s">
        <v>2822</v>
      </c>
      <c r="R3" s="41"/>
      <c r="S3" s="42"/>
      <c r="T3" s="40" t="s">
        <v>50</v>
      </c>
      <c r="U3" s="41"/>
      <c r="V3" s="42"/>
      <c r="W3" s="40" t="s">
        <v>2856</v>
      </c>
      <c r="X3" s="41"/>
      <c r="Y3" s="42"/>
      <c r="Z3" s="40" t="s">
        <v>52</v>
      </c>
      <c r="AA3" s="41"/>
      <c r="AB3" s="42"/>
      <c r="AC3" s="40" t="s">
        <v>53</v>
      </c>
      <c r="AD3" s="41"/>
      <c r="AE3" s="42"/>
      <c r="AF3" s="40" t="s">
        <v>54</v>
      </c>
      <c r="AG3" s="41"/>
      <c r="AH3" s="42"/>
      <c r="AI3" s="40" t="s">
        <v>2824</v>
      </c>
      <c r="AJ3" s="41"/>
      <c r="AK3" s="42"/>
      <c r="AL3" s="40" t="s">
        <v>2825</v>
      </c>
      <c r="AM3" s="41"/>
      <c r="AN3" s="42"/>
      <c r="AO3" s="40" t="s">
        <v>2826</v>
      </c>
      <c r="AP3" s="41"/>
      <c r="AQ3" s="42"/>
      <c r="AR3" s="40" t="s">
        <v>2827</v>
      </c>
      <c r="AS3" s="41"/>
      <c r="AT3" s="42"/>
      <c r="AU3" s="40" t="s">
        <v>59</v>
      </c>
      <c r="AV3" s="41"/>
      <c r="AW3" s="42"/>
      <c r="AX3" s="40" t="s">
        <v>60</v>
      </c>
      <c r="AY3" s="41"/>
      <c r="AZ3" s="42"/>
      <c r="BA3" s="40" t="s">
        <v>2830</v>
      </c>
      <c r="BB3" s="41"/>
      <c r="BC3" s="42"/>
      <c r="BD3" s="40" t="s">
        <v>2831</v>
      </c>
      <c r="BE3" s="41"/>
      <c r="BF3" s="42"/>
      <c r="BG3" s="40" t="s">
        <v>2832</v>
      </c>
      <c r="BH3" s="41"/>
      <c r="BI3" s="42"/>
      <c r="BJ3" s="40" t="s">
        <v>64</v>
      </c>
      <c r="BK3" s="41"/>
      <c r="BL3" s="42"/>
      <c r="BM3" s="40" t="s">
        <v>65</v>
      </c>
      <c r="BN3" s="41"/>
      <c r="BO3" s="42"/>
      <c r="BP3" s="40" t="s">
        <v>2857</v>
      </c>
      <c r="BQ3" s="41"/>
      <c r="BR3" s="42"/>
      <c r="BS3" s="40" t="s">
        <v>2858</v>
      </c>
      <c r="BT3" s="41"/>
      <c r="BU3" s="42"/>
    </row>
    <row r="4" spans="1:75" ht="16.75" customHeight="1" x14ac:dyDescent="0.3">
      <c r="A4" s="44"/>
      <c r="B4" s="45" t="s">
        <v>2859</v>
      </c>
      <c r="C4" s="46" t="s">
        <v>2860</v>
      </c>
      <c r="D4" s="47" t="s">
        <v>2861</v>
      </c>
      <c r="E4" s="45" t="s">
        <v>2859</v>
      </c>
      <c r="F4" s="46" t="s">
        <v>2860</v>
      </c>
      <c r="G4" s="47" t="s">
        <v>2861</v>
      </c>
      <c r="H4" s="45" t="s">
        <v>2859</v>
      </c>
      <c r="I4" s="46" t="s">
        <v>2860</v>
      </c>
      <c r="J4" s="47" t="s">
        <v>2861</v>
      </c>
      <c r="K4" s="45" t="s">
        <v>2859</v>
      </c>
      <c r="L4" s="46" t="s">
        <v>2860</v>
      </c>
      <c r="M4" s="47" t="s">
        <v>2861</v>
      </c>
      <c r="N4" s="45" t="s">
        <v>2859</v>
      </c>
      <c r="O4" s="46" t="s">
        <v>2860</v>
      </c>
      <c r="P4" s="47" t="s">
        <v>2861</v>
      </c>
      <c r="Q4" s="45" t="s">
        <v>2859</v>
      </c>
      <c r="R4" s="46" t="s">
        <v>2860</v>
      </c>
      <c r="S4" s="47" t="s">
        <v>2861</v>
      </c>
      <c r="T4" s="45" t="s">
        <v>2859</v>
      </c>
      <c r="U4" s="46" t="s">
        <v>2860</v>
      </c>
      <c r="V4" s="47" t="s">
        <v>2861</v>
      </c>
      <c r="W4" s="45" t="s">
        <v>2859</v>
      </c>
      <c r="X4" s="46" t="s">
        <v>2860</v>
      </c>
      <c r="Y4" s="47" t="s">
        <v>2861</v>
      </c>
      <c r="Z4" s="48" t="s">
        <v>2859</v>
      </c>
      <c r="AA4" s="46" t="s">
        <v>2860</v>
      </c>
      <c r="AB4" s="47" t="s">
        <v>2861</v>
      </c>
      <c r="AC4" s="45" t="s">
        <v>2859</v>
      </c>
      <c r="AD4" s="46" t="s">
        <v>2860</v>
      </c>
      <c r="AE4" s="47" t="s">
        <v>2861</v>
      </c>
      <c r="AF4" s="45" t="s">
        <v>2859</v>
      </c>
      <c r="AG4" s="46" t="s">
        <v>2860</v>
      </c>
      <c r="AH4" s="47" t="s">
        <v>2861</v>
      </c>
      <c r="AI4" s="45" t="s">
        <v>2859</v>
      </c>
      <c r="AJ4" s="46" t="s">
        <v>2860</v>
      </c>
      <c r="AK4" s="47" t="s">
        <v>2861</v>
      </c>
      <c r="AL4" s="45" t="s">
        <v>2859</v>
      </c>
      <c r="AM4" s="46" t="s">
        <v>2860</v>
      </c>
      <c r="AN4" s="47" t="s">
        <v>2861</v>
      </c>
      <c r="AO4" s="45" t="s">
        <v>2859</v>
      </c>
      <c r="AP4" s="46" t="s">
        <v>2860</v>
      </c>
      <c r="AQ4" s="47" t="s">
        <v>2861</v>
      </c>
      <c r="AR4" s="45" t="s">
        <v>2859</v>
      </c>
      <c r="AS4" s="46" t="s">
        <v>2860</v>
      </c>
      <c r="AT4" s="47" t="s">
        <v>2861</v>
      </c>
      <c r="AU4" s="45" t="s">
        <v>2859</v>
      </c>
      <c r="AV4" s="46" t="s">
        <v>2860</v>
      </c>
      <c r="AW4" s="47" t="s">
        <v>2861</v>
      </c>
      <c r="AX4" s="45" t="s">
        <v>2859</v>
      </c>
      <c r="AY4" s="46" t="s">
        <v>2860</v>
      </c>
      <c r="AZ4" s="47" t="s">
        <v>2861</v>
      </c>
      <c r="BA4" s="49" t="s">
        <v>2859</v>
      </c>
      <c r="BB4" s="46" t="s">
        <v>2860</v>
      </c>
      <c r="BC4" s="47" t="s">
        <v>2861</v>
      </c>
      <c r="BD4" s="45" t="s">
        <v>2859</v>
      </c>
      <c r="BE4" s="46" t="s">
        <v>2860</v>
      </c>
      <c r="BF4" s="47" t="s">
        <v>2861</v>
      </c>
      <c r="BG4" s="45" t="s">
        <v>2859</v>
      </c>
      <c r="BH4" s="46" t="s">
        <v>2860</v>
      </c>
      <c r="BI4" s="47" t="s">
        <v>2861</v>
      </c>
      <c r="BJ4" s="45" t="s">
        <v>2859</v>
      </c>
      <c r="BK4" s="46" t="s">
        <v>2860</v>
      </c>
      <c r="BL4" s="47" t="s">
        <v>2861</v>
      </c>
      <c r="BM4" s="45" t="s">
        <v>2859</v>
      </c>
      <c r="BN4" s="46" t="s">
        <v>2860</v>
      </c>
      <c r="BO4" s="47" t="s">
        <v>2861</v>
      </c>
      <c r="BP4" s="45" t="s">
        <v>2859</v>
      </c>
      <c r="BQ4" s="46" t="s">
        <v>2860</v>
      </c>
      <c r="BR4" s="47" t="s">
        <v>2861</v>
      </c>
      <c r="BS4" s="45" t="s">
        <v>2859</v>
      </c>
      <c r="BT4" s="46" t="s">
        <v>2860</v>
      </c>
      <c r="BU4" s="47" t="s">
        <v>2861</v>
      </c>
    </row>
    <row r="5" spans="1:75" x14ac:dyDescent="0.3">
      <c r="A5" s="36" t="s">
        <v>2834</v>
      </c>
      <c r="B5" s="48">
        <v>1500</v>
      </c>
      <c r="C5" s="48">
        <v>1500</v>
      </c>
      <c r="D5" s="50">
        <v>0</v>
      </c>
      <c r="E5" s="48">
        <v>3000</v>
      </c>
      <c r="F5" s="48">
        <v>3500</v>
      </c>
      <c r="G5" s="50">
        <v>0.16666666666666671</v>
      </c>
      <c r="H5" s="48">
        <v>2500</v>
      </c>
      <c r="I5" s="48">
        <v>3000</v>
      </c>
      <c r="J5" s="50">
        <v>0.2</v>
      </c>
      <c r="K5" s="48">
        <v>4000</v>
      </c>
      <c r="L5" s="48">
        <v>4000</v>
      </c>
      <c r="M5" s="50">
        <v>0</v>
      </c>
      <c r="N5" s="48">
        <v>3000</v>
      </c>
      <c r="O5" s="48">
        <v>4000</v>
      </c>
      <c r="P5" s="50">
        <v>0.33333333333333331</v>
      </c>
      <c r="Q5" s="48">
        <v>12000</v>
      </c>
      <c r="R5" s="48">
        <v>13000</v>
      </c>
      <c r="S5" s="50">
        <v>8.3333333333333329E-2</v>
      </c>
      <c r="T5" s="48">
        <v>4000</v>
      </c>
      <c r="U5" s="48">
        <v>4500</v>
      </c>
      <c r="V5" s="50">
        <v>0.125</v>
      </c>
      <c r="W5" s="48">
        <v>7500</v>
      </c>
      <c r="X5" s="48">
        <v>8000</v>
      </c>
      <c r="Y5" s="50">
        <v>6.6666666666666666E-2</v>
      </c>
      <c r="Z5" s="48" t="s">
        <v>2862</v>
      </c>
      <c r="AA5" s="48" t="s">
        <v>2862</v>
      </c>
      <c r="AB5" s="50"/>
      <c r="AC5" s="48">
        <v>50</v>
      </c>
      <c r="AD5" s="48">
        <v>50</v>
      </c>
      <c r="AE5" s="50">
        <v>0</v>
      </c>
      <c r="AF5" s="48">
        <v>438</v>
      </c>
      <c r="AG5" s="48">
        <v>438</v>
      </c>
      <c r="AH5" s="50">
        <v>0</v>
      </c>
      <c r="AI5" s="48">
        <v>200</v>
      </c>
      <c r="AJ5" s="48">
        <v>200</v>
      </c>
      <c r="AK5" s="50">
        <v>0</v>
      </c>
      <c r="AL5" s="48">
        <v>113</v>
      </c>
      <c r="AM5" s="48">
        <v>113</v>
      </c>
      <c r="AN5" s="50">
        <v>0</v>
      </c>
      <c r="AO5" s="48">
        <v>1500</v>
      </c>
      <c r="AP5" s="48">
        <v>1500</v>
      </c>
      <c r="AQ5" s="50">
        <v>0</v>
      </c>
      <c r="AR5" s="48" t="s">
        <v>2862</v>
      </c>
      <c r="AS5" s="48" t="s">
        <v>2862</v>
      </c>
      <c r="AT5" s="50"/>
      <c r="AU5" s="48">
        <v>200</v>
      </c>
      <c r="AV5" s="48">
        <v>200</v>
      </c>
      <c r="AW5" s="50">
        <v>0</v>
      </c>
      <c r="AX5" s="48">
        <v>75</v>
      </c>
      <c r="AY5" s="48">
        <v>75</v>
      </c>
      <c r="AZ5" s="51">
        <v>0</v>
      </c>
      <c r="BA5" s="48">
        <v>200</v>
      </c>
      <c r="BB5" s="48">
        <v>200</v>
      </c>
      <c r="BC5" s="50">
        <v>0</v>
      </c>
      <c r="BD5" s="48">
        <v>1500</v>
      </c>
      <c r="BE5" s="48">
        <v>1500</v>
      </c>
      <c r="BF5" s="50">
        <v>0</v>
      </c>
      <c r="BG5" s="48">
        <v>3500</v>
      </c>
      <c r="BH5" s="48">
        <v>4000</v>
      </c>
      <c r="BI5" s="50">
        <v>0.1428571428571429</v>
      </c>
      <c r="BJ5" s="48" t="s">
        <v>2862</v>
      </c>
      <c r="BK5" s="48" t="s">
        <v>2862</v>
      </c>
      <c r="BL5" s="50"/>
      <c r="BM5" s="48">
        <v>2000</v>
      </c>
      <c r="BN5" s="48">
        <v>2500</v>
      </c>
      <c r="BO5" s="50">
        <v>0.25</v>
      </c>
      <c r="BP5" s="48" t="s">
        <v>2862</v>
      </c>
      <c r="BQ5" s="48" t="s">
        <v>2862</v>
      </c>
      <c r="BR5" s="51"/>
      <c r="BS5" s="48">
        <f>SUM(BP5,BM5,BJ5,BG5,BD5,BA5,AX5,AU5,AR5,AO5,AL5,AI5,AF5,AC5,Z5,W5,T5,Q5,N5,K5,H5,E5,B5)</f>
        <v>47276</v>
      </c>
      <c r="BT5" s="48">
        <f>SUM(BQ5,BN5,BK5,BH5,BE5,BB5,AY5,AV5,AS5,AP5,AM5,AJ5,AG5,AD5,AA5,X5,U5,R5,O5,L5,I5,F5,C5)</f>
        <v>52276</v>
      </c>
      <c r="BU5" s="52">
        <f>BT5/BS5-1</f>
        <v>0.10576190879092984</v>
      </c>
      <c r="BW5" s="53"/>
    </row>
    <row r="6" spans="1:75" x14ac:dyDescent="0.3">
      <c r="A6" s="36" t="s">
        <v>2835</v>
      </c>
      <c r="B6" s="48">
        <v>1250</v>
      </c>
      <c r="C6" s="48">
        <v>1250</v>
      </c>
      <c r="D6" s="50">
        <v>0</v>
      </c>
      <c r="E6" s="48">
        <v>1250</v>
      </c>
      <c r="F6" s="48">
        <v>1250</v>
      </c>
      <c r="G6" s="50">
        <v>0</v>
      </c>
      <c r="H6" s="48">
        <v>3000</v>
      </c>
      <c r="I6" s="48">
        <v>3000</v>
      </c>
      <c r="J6" s="50">
        <v>0</v>
      </c>
      <c r="K6" s="48">
        <v>3000</v>
      </c>
      <c r="L6" s="48">
        <v>3500</v>
      </c>
      <c r="M6" s="50">
        <v>0.16666666666666671</v>
      </c>
      <c r="N6" s="48">
        <v>3000</v>
      </c>
      <c r="O6" s="48">
        <v>3000</v>
      </c>
      <c r="P6" s="50">
        <v>0</v>
      </c>
      <c r="Q6" s="48">
        <v>9000</v>
      </c>
      <c r="R6" s="48">
        <v>9000</v>
      </c>
      <c r="S6" s="50">
        <v>0</v>
      </c>
      <c r="T6" s="48">
        <v>2250</v>
      </c>
      <c r="U6" s="48">
        <v>2250</v>
      </c>
      <c r="V6" s="50">
        <v>0</v>
      </c>
      <c r="W6" s="48">
        <v>6000</v>
      </c>
      <c r="X6" s="48">
        <v>6000</v>
      </c>
      <c r="Y6" s="50">
        <v>0</v>
      </c>
      <c r="Z6" s="48">
        <v>225</v>
      </c>
      <c r="AA6" s="48">
        <v>225</v>
      </c>
      <c r="AB6" s="50">
        <v>0</v>
      </c>
      <c r="AC6" s="48">
        <v>175</v>
      </c>
      <c r="AD6" s="48">
        <v>175</v>
      </c>
      <c r="AE6" s="50">
        <v>0</v>
      </c>
      <c r="AF6" s="48">
        <v>600</v>
      </c>
      <c r="AG6" s="48">
        <v>600</v>
      </c>
      <c r="AH6" s="50">
        <v>0</v>
      </c>
      <c r="AI6" s="48">
        <v>400</v>
      </c>
      <c r="AJ6" s="48">
        <v>450</v>
      </c>
      <c r="AK6" s="50">
        <v>0.125</v>
      </c>
      <c r="AL6" s="48">
        <v>125</v>
      </c>
      <c r="AM6" s="48">
        <v>125</v>
      </c>
      <c r="AN6" s="50">
        <v>0</v>
      </c>
      <c r="AO6" s="48">
        <v>1800</v>
      </c>
      <c r="AP6" s="48">
        <v>1800</v>
      </c>
      <c r="AQ6" s="50">
        <v>0</v>
      </c>
      <c r="AR6" s="48">
        <v>1500</v>
      </c>
      <c r="AS6" s="48">
        <v>1750</v>
      </c>
      <c r="AT6" s="50">
        <v>0.16666666666666671</v>
      </c>
      <c r="AU6" s="48">
        <v>225</v>
      </c>
      <c r="AV6" s="48">
        <v>250</v>
      </c>
      <c r="AW6" s="50">
        <v>0.1111111111111111</v>
      </c>
      <c r="AX6" s="48">
        <v>100</v>
      </c>
      <c r="AY6" s="48">
        <v>100</v>
      </c>
      <c r="AZ6" s="51">
        <v>0</v>
      </c>
      <c r="BA6" s="48">
        <v>225</v>
      </c>
      <c r="BB6" s="48">
        <v>225</v>
      </c>
      <c r="BC6" s="50">
        <v>0</v>
      </c>
      <c r="BD6" s="48">
        <v>1750</v>
      </c>
      <c r="BE6" s="48">
        <v>2000</v>
      </c>
      <c r="BF6" s="50">
        <v>0.1428571428571429</v>
      </c>
      <c r="BG6" s="48">
        <v>2500</v>
      </c>
      <c r="BH6" s="48">
        <v>2500</v>
      </c>
      <c r="BI6" s="50">
        <v>0</v>
      </c>
      <c r="BJ6" s="48">
        <v>50</v>
      </c>
      <c r="BK6" s="48">
        <v>75</v>
      </c>
      <c r="BL6" s="50">
        <v>0.5</v>
      </c>
      <c r="BM6" s="48">
        <v>1500</v>
      </c>
      <c r="BN6" s="48">
        <v>1500</v>
      </c>
      <c r="BO6" s="50">
        <v>0</v>
      </c>
      <c r="BP6" s="48">
        <v>100</v>
      </c>
      <c r="BQ6" s="48">
        <v>100</v>
      </c>
      <c r="BR6" s="51">
        <v>0</v>
      </c>
      <c r="BS6" s="48">
        <f t="shared" ref="BS6:BT26" si="0">SUM(BP6,BM6,BJ6,BG6,BD6,BA6,AX6,AU6,AR6,AO6,AL6,AI6,AF6,AC6,Z6,W6,T6,Q6,N6,K6,H6,E6,B6)</f>
        <v>40025</v>
      </c>
      <c r="BT6" s="48">
        <f t="shared" si="0"/>
        <v>41125</v>
      </c>
      <c r="BU6" s="52">
        <f t="shared" ref="BU6:BU26" si="1">BT6/BS6-1</f>
        <v>2.7482823235477793E-2</v>
      </c>
      <c r="BW6" s="53"/>
    </row>
    <row r="7" spans="1:75" x14ac:dyDescent="0.3">
      <c r="A7" s="38" t="s">
        <v>2836</v>
      </c>
      <c r="B7" s="48" t="s">
        <v>2862</v>
      </c>
      <c r="C7" s="48" t="s">
        <v>2862</v>
      </c>
      <c r="D7" s="50"/>
      <c r="E7" s="48">
        <v>2500</v>
      </c>
      <c r="F7" s="48">
        <v>3000</v>
      </c>
      <c r="G7" s="50">
        <v>0.2</v>
      </c>
      <c r="H7" s="48">
        <v>3500</v>
      </c>
      <c r="I7" s="48">
        <v>4000</v>
      </c>
      <c r="J7" s="50">
        <v>0.1428571428571429</v>
      </c>
      <c r="K7" s="48">
        <v>4000</v>
      </c>
      <c r="L7" s="48">
        <v>4000</v>
      </c>
      <c r="M7" s="50">
        <v>0</v>
      </c>
      <c r="N7" s="48">
        <v>4000</v>
      </c>
      <c r="O7" s="48">
        <v>4000</v>
      </c>
      <c r="P7" s="50">
        <v>0</v>
      </c>
      <c r="Q7" s="48" t="s">
        <v>2862</v>
      </c>
      <c r="R7" s="48" t="s">
        <v>2862</v>
      </c>
      <c r="S7" s="50"/>
      <c r="T7" s="54">
        <v>4500</v>
      </c>
      <c r="U7" s="54">
        <v>4500</v>
      </c>
      <c r="V7" s="50">
        <v>0</v>
      </c>
      <c r="W7" s="48">
        <v>9000</v>
      </c>
      <c r="X7" s="48">
        <v>10000</v>
      </c>
      <c r="Y7" s="50">
        <v>0.1111111111111111</v>
      </c>
      <c r="Z7" s="48">
        <v>200</v>
      </c>
      <c r="AA7" s="48">
        <v>200</v>
      </c>
      <c r="AB7" s="50">
        <v>0</v>
      </c>
      <c r="AC7" s="48">
        <v>100</v>
      </c>
      <c r="AD7" s="48">
        <v>100</v>
      </c>
      <c r="AE7" s="50">
        <v>0</v>
      </c>
      <c r="AF7" s="48">
        <v>250</v>
      </c>
      <c r="AG7" s="48">
        <v>375</v>
      </c>
      <c r="AH7" s="50">
        <v>0.5</v>
      </c>
      <c r="AI7" s="48">
        <v>300</v>
      </c>
      <c r="AJ7" s="48">
        <v>300</v>
      </c>
      <c r="AK7" s="50">
        <v>0</v>
      </c>
      <c r="AL7" s="48">
        <v>150</v>
      </c>
      <c r="AM7" s="48">
        <v>200</v>
      </c>
      <c r="AN7" s="50">
        <v>0.33333333333333331</v>
      </c>
      <c r="AO7" s="48">
        <v>2000</v>
      </c>
      <c r="AP7" s="48">
        <v>2000</v>
      </c>
      <c r="AQ7" s="50">
        <v>0</v>
      </c>
      <c r="AR7" s="48">
        <v>2500</v>
      </c>
      <c r="AS7" s="48">
        <v>2500</v>
      </c>
      <c r="AT7" s="50">
        <v>0</v>
      </c>
      <c r="AU7" s="48">
        <v>300</v>
      </c>
      <c r="AV7" s="48">
        <v>300</v>
      </c>
      <c r="AW7" s="50">
        <v>0</v>
      </c>
      <c r="AX7" s="48">
        <v>125</v>
      </c>
      <c r="AY7" s="48">
        <v>150</v>
      </c>
      <c r="AZ7" s="51">
        <v>0.2</v>
      </c>
      <c r="BA7" s="48">
        <v>250</v>
      </c>
      <c r="BB7" s="48">
        <v>300</v>
      </c>
      <c r="BC7" s="50">
        <v>0.2</v>
      </c>
      <c r="BD7" s="48">
        <v>2000</v>
      </c>
      <c r="BE7" s="48">
        <v>2000</v>
      </c>
      <c r="BF7" s="50">
        <v>0</v>
      </c>
      <c r="BG7" s="48">
        <v>3500</v>
      </c>
      <c r="BH7" s="48">
        <v>3500</v>
      </c>
      <c r="BI7" s="50">
        <v>0</v>
      </c>
      <c r="BJ7" s="48">
        <v>50</v>
      </c>
      <c r="BK7" s="48">
        <v>50</v>
      </c>
      <c r="BL7" s="50">
        <v>0</v>
      </c>
      <c r="BM7" s="48">
        <v>1700</v>
      </c>
      <c r="BN7" s="48">
        <v>1800</v>
      </c>
      <c r="BO7" s="50">
        <v>5.8823529411764712E-2</v>
      </c>
      <c r="BP7" s="48">
        <v>10</v>
      </c>
      <c r="BQ7" s="48">
        <v>10</v>
      </c>
      <c r="BR7" s="51">
        <v>0</v>
      </c>
      <c r="BS7" s="48">
        <f t="shared" si="0"/>
        <v>40935</v>
      </c>
      <c r="BT7" s="48">
        <f t="shared" si="0"/>
        <v>43285</v>
      </c>
      <c r="BU7" s="52">
        <f t="shared" si="1"/>
        <v>5.7408085989984148E-2</v>
      </c>
      <c r="BW7" s="53"/>
    </row>
    <row r="8" spans="1:75" x14ac:dyDescent="0.3">
      <c r="A8" s="38" t="s">
        <v>2837</v>
      </c>
      <c r="B8" s="48">
        <v>750</v>
      </c>
      <c r="C8" s="48">
        <v>1000</v>
      </c>
      <c r="D8" s="50">
        <v>0.33333333333333331</v>
      </c>
      <c r="E8" s="48">
        <v>1200</v>
      </c>
      <c r="F8" s="48">
        <v>1500</v>
      </c>
      <c r="G8" s="50">
        <v>0.25</v>
      </c>
      <c r="H8" s="48">
        <v>2500</v>
      </c>
      <c r="I8" s="48">
        <v>2500</v>
      </c>
      <c r="J8" s="50">
        <v>0</v>
      </c>
      <c r="K8" s="48">
        <v>3000</v>
      </c>
      <c r="L8" s="48">
        <v>3000</v>
      </c>
      <c r="M8" s="50">
        <v>0</v>
      </c>
      <c r="N8" s="48">
        <v>2000</v>
      </c>
      <c r="O8" s="48">
        <v>2500</v>
      </c>
      <c r="P8" s="50">
        <v>0.25</v>
      </c>
      <c r="Q8" s="48">
        <v>15000</v>
      </c>
      <c r="R8" s="48">
        <v>15000</v>
      </c>
      <c r="S8" s="50">
        <v>0</v>
      </c>
      <c r="T8" s="48">
        <v>3500</v>
      </c>
      <c r="U8" s="48">
        <v>3500</v>
      </c>
      <c r="V8" s="50">
        <v>0</v>
      </c>
      <c r="W8" s="48">
        <v>5500</v>
      </c>
      <c r="X8" s="48">
        <v>6500</v>
      </c>
      <c r="Y8" s="50">
        <v>0.1818181818181818</v>
      </c>
      <c r="Z8" s="48">
        <v>200</v>
      </c>
      <c r="AA8" s="48">
        <v>200</v>
      </c>
      <c r="AB8" s="50">
        <v>0</v>
      </c>
      <c r="AC8" s="48">
        <v>200</v>
      </c>
      <c r="AD8" s="48">
        <v>200</v>
      </c>
      <c r="AE8" s="50">
        <v>0</v>
      </c>
      <c r="AF8" s="48">
        <v>250</v>
      </c>
      <c r="AG8" s="48">
        <v>400</v>
      </c>
      <c r="AH8" s="50">
        <v>0.6</v>
      </c>
      <c r="AI8" s="48">
        <v>250</v>
      </c>
      <c r="AJ8" s="48">
        <v>400</v>
      </c>
      <c r="AK8" s="50">
        <v>0.6</v>
      </c>
      <c r="AL8" s="48">
        <v>250</v>
      </c>
      <c r="AM8" s="48">
        <v>250</v>
      </c>
      <c r="AN8" s="50">
        <v>0</v>
      </c>
      <c r="AO8" s="48">
        <v>2500</v>
      </c>
      <c r="AP8" s="48">
        <v>4000</v>
      </c>
      <c r="AQ8" s="50">
        <v>0.6</v>
      </c>
      <c r="AR8" s="48">
        <v>1500</v>
      </c>
      <c r="AS8" s="48">
        <v>1750</v>
      </c>
      <c r="AT8" s="50">
        <v>0.16666666666666671</v>
      </c>
      <c r="AU8" s="48">
        <v>250</v>
      </c>
      <c r="AV8" s="48">
        <v>250</v>
      </c>
      <c r="AW8" s="50">
        <v>0</v>
      </c>
      <c r="AX8" s="48">
        <v>100</v>
      </c>
      <c r="AY8" s="48">
        <v>100</v>
      </c>
      <c r="AZ8" s="51">
        <v>0</v>
      </c>
      <c r="BA8" s="48">
        <v>200</v>
      </c>
      <c r="BB8" s="48">
        <v>225</v>
      </c>
      <c r="BC8" s="50">
        <v>0.125</v>
      </c>
      <c r="BD8" s="48">
        <v>1000</v>
      </c>
      <c r="BE8" s="48">
        <v>1000</v>
      </c>
      <c r="BF8" s="50">
        <v>0</v>
      </c>
      <c r="BG8" s="48">
        <v>1300</v>
      </c>
      <c r="BH8" s="48">
        <v>1500</v>
      </c>
      <c r="BI8" s="50">
        <v>0.15384615384615391</v>
      </c>
      <c r="BJ8" s="48">
        <v>100</v>
      </c>
      <c r="BK8" s="48">
        <v>100</v>
      </c>
      <c r="BL8" s="50">
        <v>0</v>
      </c>
      <c r="BM8" s="48">
        <v>1150</v>
      </c>
      <c r="BN8" s="48">
        <v>1200</v>
      </c>
      <c r="BO8" s="50">
        <v>4.3478260869565223E-2</v>
      </c>
      <c r="BP8" s="48" t="s">
        <v>2862</v>
      </c>
      <c r="BQ8" s="48" t="s">
        <v>2862</v>
      </c>
      <c r="BR8" s="51"/>
      <c r="BS8" s="48">
        <f t="shared" si="0"/>
        <v>42700</v>
      </c>
      <c r="BT8" s="48">
        <f t="shared" si="0"/>
        <v>47075</v>
      </c>
      <c r="BU8" s="52">
        <f t="shared" si="1"/>
        <v>0.10245901639344268</v>
      </c>
      <c r="BW8" s="53"/>
    </row>
    <row r="9" spans="1:75" x14ac:dyDescent="0.3">
      <c r="A9" s="38" t="s">
        <v>2838</v>
      </c>
      <c r="B9" s="48">
        <v>1250</v>
      </c>
      <c r="C9" s="48">
        <v>1250</v>
      </c>
      <c r="D9" s="50">
        <v>0</v>
      </c>
      <c r="E9" s="48">
        <v>2500</v>
      </c>
      <c r="F9" s="48">
        <v>2500</v>
      </c>
      <c r="G9" s="50">
        <v>0</v>
      </c>
      <c r="H9" s="48">
        <v>9000</v>
      </c>
      <c r="I9" s="48">
        <v>9000</v>
      </c>
      <c r="J9" s="50">
        <v>0</v>
      </c>
      <c r="K9" s="48">
        <v>4000</v>
      </c>
      <c r="L9" s="48">
        <v>4000</v>
      </c>
      <c r="M9" s="50">
        <v>0</v>
      </c>
      <c r="N9" s="48">
        <v>2500</v>
      </c>
      <c r="O9" s="48">
        <v>2500</v>
      </c>
      <c r="P9" s="50">
        <v>0</v>
      </c>
      <c r="Q9" s="48">
        <v>17000</v>
      </c>
      <c r="R9" s="48">
        <v>17000</v>
      </c>
      <c r="S9" s="50">
        <v>0</v>
      </c>
      <c r="T9" s="48">
        <v>4500</v>
      </c>
      <c r="U9" s="48">
        <v>4500</v>
      </c>
      <c r="V9" s="50">
        <v>0</v>
      </c>
      <c r="W9" s="48">
        <v>10000</v>
      </c>
      <c r="X9" s="48">
        <v>10000</v>
      </c>
      <c r="Y9" s="50">
        <v>0</v>
      </c>
      <c r="Z9" s="48">
        <v>250</v>
      </c>
      <c r="AA9" s="48">
        <v>250</v>
      </c>
      <c r="AB9" s="50">
        <v>0</v>
      </c>
      <c r="AC9" s="48">
        <v>225</v>
      </c>
      <c r="AD9" s="48">
        <v>225</v>
      </c>
      <c r="AE9" s="50">
        <v>0</v>
      </c>
      <c r="AF9" s="48">
        <v>250</v>
      </c>
      <c r="AG9" s="48">
        <v>250</v>
      </c>
      <c r="AH9" s="50">
        <v>0</v>
      </c>
      <c r="AI9" s="48">
        <v>300</v>
      </c>
      <c r="AJ9" s="48">
        <v>300</v>
      </c>
      <c r="AK9" s="50">
        <v>0</v>
      </c>
      <c r="AL9" s="48">
        <v>130</v>
      </c>
      <c r="AM9" s="48">
        <v>130</v>
      </c>
      <c r="AN9" s="50">
        <v>0</v>
      </c>
      <c r="AO9" s="48">
        <v>1500</v>
      </c>
      <c r="AP9" s="48">
        <v>1500</v>
      </c>
      <c r="AQ9" s="50">
        <v>0</v>
      </c>
      <c r="AR9" s="48">
        <v>1650</v>
      </c>
      <c r="AS9" s="48">
        <v>1650</v>
      </c>
      <c r="AT9" s="50">
        <v>0</v>
      </c>
      <c r="AU9" s="48">
        <v>200</v>
      </c>
      <c r="AV9" s="48">
        <v>200</v>
      </c>
      <c r="AW9" s="50">
        <v>0</v>
      </c>
      <c r="AX9" s="48">
        <v>150</v>
      </c>
      <c r="AY9" s="48">
        <v>150</v>
      </c>
      <c r="AZ9" s="51">
        <v>0</v>
      </c>
      <c r="BA9" s="48">
        <v>250</v>
      </c>
      <c r="BB9" s="48">
        <v>250</v>
      </c>
      <c r="BC9" s="50">
        <v>0</v>
      </c>
      <c r="BD9" s="48">
        <v>2500</v>
      </c>
      <c r="BE9" s="48">
        <v>2500</v>
      </c>
      <c r="BF9" s="50">
        <v>0</v>
      </c>
      <c r="BG9" s="48">
        <v>3000</v>
      </c>
      <c r="BH9" s="48">
        <v>3000</v>
      </c>
      <c r="BI9" s="50">
        <v>0</v>
      </c>
      <c r="BJ9" s="48">
        <v>50</v>
      </c>
      <c r="BK9" s="48">
        <v>50</v>
      </c>
      <c r="BL9" s="50">
        <v>0</v>
      </c>
      <c r="BM9" s="48">
        <v>1500</v>
      </c>
      <c r="BN9" s="48">
        <v>1500</v>
      </c>
      <c r="BO9" s="50">
        <v>0</v>
      </c>
      <c r="BP9" s="48" t="s">
        <v>2862</v>
      </c>
      <c r="BQ9" s="48" t="s">
        <v>2862</v>
      </c>
      <c r="BR9" s="51"/>
      <c r="BS9" s="48">
        <f t="shared" si="0"/>
        <v>62705</v>
      </c>
      <c r="BT9" s="48">
        <f t="shared" si="0"/>
        <v>62705</v>
      </c>
      <c r="BU9" s="52">
        <f t="shared" si="1"/>
        <v>0</v>
      </c>
      <c r="BW9" s="53"/>
    </row>
    <row r="10" spans="1:75" x14ac:dyDescent="0.3">
      <c r="A10" s="38" t="s">
        <v>2839</v>
      </c>
      <c r="B10" s="48">
        <v>2500</v>
      </c>
      <c r="C10" s="48">
        <v>2500</v>
      </c>
      <c r="D10" s="50">
        <v>0</v>
      </c>
      <c r="E10" s="48">
        <v>1500</v>
      </c>
      <c r="F10" s="48">
        <v>2000</v>
      </c>
      <c r="G10" s="50">
        <v>0.33333333333333331</v>
      </c>
      <c r="H10" s="48">
        <v>2500</v>
      </c>
      <c r="I10" s="48">
        <v>4500</v>
      </c>
      <c r="J10" s="50">
        <v>0.8</v>
      </c>
      <c r="K10" s="48">
        <v>4000</v>
      </c>
      <c r="L10" s="48">
        <v>5500</v>
      </c>
      <c r="M10" s="50">
        <v>0.375</v>
      </c>
      <c r="N10" s="48">
        <v>2500</v>
      </c>
      <c r="O10" s="48">
        <v>3000</v>
      </c>
      <c r="P10" s="50">
        <v>0.2</v>
      </c>
      <c r="Q10" s="48">
        <v>10000</v>
      </c>
      <c r="R10" s="48">
        <v>12000</v>
      </c>
      <c r="S10" s="50">
        <v>0.2</v>
      </c>
      <c r="T10" s="54">
        <v>5000</v>
      </c>
      <c r="U10" s="54">
        <v>6000</v>
      </c>
      <c r="V10" s="50">
        <v>0.2</v>
      </c>
      <c r="W10" s="48">
        <v>5500</v>
      </c>
      <c r="X10" s="48">
        <v>6500</v>
      </c>
      <c r="Y10" s="50">
        <v>0.1818181818181818</v>
      </c>
      <c r="Z10" s="48">
        <v>250</v>
      </c>
      <c r="AA10" s="48">
        <v>300</v>
      </c>
      <c r="AB10" s="50">
        <v>0.2</v>
      </c>
      <c r="AC10" s="48">
        <v>100</v>
      </c>
      <c r="AD10" s="48">
        <v>100</v>
      </c>
      <c r="AE10" s="50">
        <v>0</v>
      </c>
      <c r="AF10" s="48">
        <v>250</v>
      </c>
      <c r="AG10" s="48">
        <v>375</v>
      </c>
      <c r="AH10" s="50">
        <v>0.5</v>
      </c>
      <c r="AI10" s="48">
        <v>450</v>
      </c>
      <c r="AJ10" s="48">
        <v>450</v>
      </c>
      <c r="AK10" s="50">
        <v>0</v>
      </c>
      <c r="AL10" s="48">
        <v>250</v>
      </c>
      <c r="AM10" s="48">
        <v>250</v>
      </c>
      <c r="AN10" s="50">
        <v>0</v>
      </c>
      <c r="AO10" s="48">
        <v>4000</v>
      </c>
      <c r="AP10" s="48">
        <v>4000</v>
      </c>
      <c r="AQ10" s="50">
        <v>0</v>
      </c>
      <c r="AR10" s="48">
        <v>1600</v>
      </c>
      <c r="AS10" s="48">
        <v>1800</v>
      </c>
      <c r="AT10" s="50">
        <v>0.125</v>
      </c>
      <c r="AU10" s="48">
        <v>150</v>
      </c>
      <c r="AV10" s="48">
        <v>200</v>
      </c>
      <c r="AW10" s="50">
        <v>0.33333333333333331</v>
      </c>
      <c r="AX10" s="54">
        <v>38</v>
      </c>
      <c r="AY10" s="54">
        <v>38</v>
      </c>
      <c r="AZ10" s="51">
        <v>0</v>
      </c>
      <c r="BA10" s="48">
        <v>225</v>
      </c>
      <c r="BB10" s="48">
        <v>250</v>
      </c>
      <c r="BC10" s="50">
        <v>0.1111111111111111</v>
      </c>
      <c r="BD10" s="48">
        <v>1000</v>
      </c>
      <c r="BE10" s="48">
        <v>1000</v>
      </c>
      <c r="BF10" s="50">
        <v>0</v>
      </c>
      <c r="BG10" s="48">
        <v>2000</v>
      </c>
      <c r="BH10" s="48">
        <v>2500</v>
      </c>
      <c r="BI10" s="50">
        <v>0.25</v>
      </c>
      <c r="BJ10" s="48">
        <v>50</v>
      </c>
      <c r="BK10" s="48">
        <v>50</v>
      </c>
      <c r="BL10" s="50">
        <v>0</v>
      </c>
      <c r="BM10" s="48">
        <v>1000</v>
      </c>
      <c r="BN10" s="48">
        <v>1200</v>
      </c>
      <c r="BO10" s="50">
        <v>0.2</v>
      </c>
      <c r="BP10" s="48">
        <v>25</v>
      </c>
      <c r="BQ10" s="48">
        <v>25</v>
      </c>
      <c r="BR10" s="51">
        <v>0</v>
      </c>
      <c r="BS10" s="48">
        <f t="shared" si="0"/>
        <v>44888</v>
      </c>
      <c r="BT10" s="48">
        <f t="shared" si="0"/>
        <v>54538</v>
      </c>
      <c r="BU10" s="52">
        <f t="shared" si="1"/>
        <v>0.21497950454464454</v>
      </c>
      <c r="BW10" s="53"/>
    </row>
    <row r="11" spans="1:75" x14ac:dyDescent="0.3">
      <c r="A11" s="38" t="s">
        <v>2840</v>
      </c>
      <c r="B11" s="48">
        <v>2500</v>
      </c>
      <c r="C11" s="48">
        <v>2500</v>
      </c>
      <c r="D11" s="50">
        <v>0</v>
      </c>
      <c r="E11" s="48" t="s">
        <v>2862</v>
      </c>
      <c r="F11" s="48" t="s">
        <v>2862</v>
      </c>
      <c r="G11" s="50"/>
      <c r="H11" s="48">
        <v>4000</v>
      </c>
      <c r="I11" s="48">
        <v>4500</v>
      </c>
      <c r="J11" s="50">
        <v>0.125</v>
      </c>
      <c r="K11" s="48">
        <v>5000</v>
      </c>
      <c r="L11" s="48">
        <v>5000</v>
      </c>
      <c r="M11" s="50">
        <v>0</v>
      </c>
      <c r="N11" s="48">
        <v>2000</v>
      </c>
      <c r="O11" s="48">
        <v>2000</v>
      </c>
      <c r="P11" s="50">
        <v>0</v>
      </c>
      <c r="Q11" s="48">
        <v>12500</v>
      </c>
      <c r="R11" s="48">
        <v>12500</v>
      </c>
      <c r="S11" s="50">
        <v>0</v>
      </c>
      <c r="T11" s="48" t="s">
        <v>2862</v>
      </c>
      <c r="U11" s="48" t="s">
        <v>2862</v>
      </c>
      <c r="V11" s="50"/>
      <c r="W11" s="48">
        <v>5000</v>
      </c>
      <c r="X11" s="48">
        <v>5000</v>
      </c>
      <c r="Y11" s="50">
        <v>0</v>
      </c>
      <c r="Z11" s="48" t="s">
        <v>2862</v>
      </c>
      <c r="AA11" s="48" t="s">
        <v>2862</v>
      </c>
      <c r="AB11" s="50"/>
      <c r="AC11" s="48" t="s">
        <v>2862</v>
      </c>
      <c r="AD11" s="48" t="s">
        <v>2862</v>
      </c>
      <c r="AE11" s="50"/>
      <c r="AF11" s="48">
        <v>625</v>
      </c>
      <c r="AG11" s="48">
        <v>625</v>
      </c>
      <c r="AH11" s="50">
        <v>0</v>
      </c>
      <c r="AI11" s="48" t="s">
        <v>2862</v>
      </c>
      <c r="AJ11" s="48" t="s">
        <v>2862</v>
      </c>
      <c r="AK11" s="50"/>
      <c r="AL11" s="54">
        <v>100</v>
      </c>
      <c r="AM11" s="54">
        <v>100</v>
      </c>
      <c r="AN11" s="50">
        <v>0</v>
      </c>
      <c r="AO11" s="48">
        <v>2500</v>
      </c>
      <c r="AP11" s="48">
        <v>2500</v>
      </c>
      <c r="AQ11" s="50">
        <v>0</v>
      </c>
      <c r="AR11" s="48">
        <v>2000</v>
      </c>
      <c r="AS11" s="48">
        <v>2000</v>
      </c>
      <c r="AT11" s="50">
        <v>0</v>
      </c>
      <c r="AU11" s="48">
        <v>200</v>
      </c>
      <c r="AV11" s="48">
        <v>200</v>
      </c>
      <c r="AW11" s="50">
        <v>0</v>
      </c>
      <c r="AX11" s="48">
        <v>100</v>
      </c>
      <c r="AY11" s="48">
        <v>100</v>
      </c>
      <c r="AZ11" s="51">
        <v>0</v>
      </c>
      <c r="BA11" s="48">
        <v>300</v>
      </c>
      <c r="BB11" s="48">
        <v>300</v>
      </c>
      <c r="BC11" s="50">
        <v>0</v>
      </c>
      <c r="BD11" s="48">
        <v>1000</v>
      </c>
      <c r="BE11" s="48">
        <v>1000</v>
      </c>
      <c r="BF11" s="50">
        <v>0</v>
      </c>
      <c r="BG11" s="48">
        <v>1000</v>
      </c>
      <c r="BH11" s="48">
        <v>1000</v>
      </c>
      <c r="BI11" s="50">
        <v>0</v>
      </c>
      <c r="BJ11" s="48">
        <v>500</v>
      </c>
      <c r="BK11" s="48">
        <v>500</v>
      </c>
      <c r="BL11" s="50">
        <v>0</v>
      </c>
      <c r="BM11" s="48">
        <v>1500</v>
      </c>
      <c r="BN11" s="48">
        <v>1500</v>
      </c>
      <c r="BO11" s="50">
        <v>0</v>
      </c>
      <c r="BP11" s="48" t="s">
        <v>2862</v>
      </c>
      <c r="BQ11" s="48" t="s">
        <v>2862</v>
      </c>
      <c r="BR11" s="51"/>
      <c r="BS11" s="48">
        <f t="shared" si="0"/>
        <v>40825</v>
      </c>
      <c r="BT11" s="48">
        <f t="shared" si="0"/>
        <v>41325</v>
      </c>
      <c r="BU11" s="52">
        <f t="shared" si="1"/>
        <v>1.2247397428046591E-2</v>
      </c>
      <c r="BW11" s="53"/>
    </row>
    <row r="12" spans="1:75" x14ac:dyDescent="0.3">
      <c r="A12" s="38" t="s">
        <v>2841</v>
      </c>
      <c r="B12" s="48">
        <v>1500</v>
      </c>
      <c r="C12" s="48">
        <v>1500</v>
      </c>
      <c r="D12" s="50">
        <v>0</v>
      </c>
      <c r="E12" s="48">
        <v>1500</v>
      </c>
      <c r="F12" s="48">
        <v>1500</v>
      </c>
      <c r="G12" s="50">
        <v>0</v>
      </c>
      <c r="H12" s="48">
        <v>3500</v>
      </c>
      <c r="I12" s="48">
        <v>3500</v>
      </c>
      <c r="J12" s="50">
        <v>0</v>
      </c>
      <c r="K12" s="48">
        <v>6500</v>
      </c>
      <c r="L12" s="48">
        <v>6500</v>
      </c>
      <c r="M12" s="50">
        <v>0</v>
      </c>
      <c r="N12" s="48">
        <v>2500</v>
      </c>
      <c r="O12" s="48">
        <v>2500</v>
      </c>
      <c r="P12" s="50">
        <v>0</v>
      </c>
      <c r="Q12" s="48">
        <v>15000</v>
      </c>
      <c r="R12" s="48">
        <v>15000</v>
      </c>
      <c r="S12" s="50">
        <v>0</v>
      </c>
      <c r="T12" s="48">
        <v>3500</v>
      </c>
      <c r="U12" s="48">
        <v>3500</v>
      </c>
      <c r="V12" s="50">
        <v>0</v>
      </c>
      <c r="W12" s="48">
        <v>7000</v>
      </c>
      <c r="X12" s="48">
        <v>7000</v>
      </c>
      <c r="Y12" s="50">
        <v>0</v>
      </c>
      <c r="Z12" s="48">
        <v>100</v>
      </c>
      <c r="AA12" s="48">
        <v>100</v>
      </c>
      <c r="AB12" s="50">
        <v>0</v>
      </c>
      <c r="AC12" s="48">
        <v>100</v>
      </c>
      <c r="AD12" s="48">
        <v>100</v>
      </c>
      <c r="AE12" s="50">
        <v>0</v>
      </c>
      <c r="AF12" s="48">
        <v>300</v>
      </c>
      <c r="AG12" s="48">
        <v>350</v>
      </c>
      <c r="AH12" s="50">
        <v>0.16666666666666671</v>
      </c>
      <c r="AI12" s="48">
        <v>200</v>
      </c>
      <c r="AJ12" s="48">
        <v>200</v>
      </c>
      <c r="AK12" s="50">
        <v>0</v>
      </c>
      <c r="AL12" s="48">
        <v>200</v>
      </c>
      <c r="AM12" s="48">
        <v>250</v>
      </c>
      <c r="AN12" s="50">
        <v>0.25</v>
      </c>
      <c r="AO12" s="48">
        <v>3000</v>
      </c>
      <c r="AP12" s="48">
        <v>3000</v>
      </c>
      <c r="AQ12" s="50">
        <v>0</v>
      </c>
      <c r="AR12" s="48">
        <v>1600</v>
      </c>
      <c r="AS12" s="48">
        <v>1600</v>
      </c>
      <c r="AT12" s="50">
        <v>0</v>
      </c>
      <c r="AU12" s="48">
        <v>300</v>
      </c>
      <c r="AV12" s="48">
        <v>350</v>
      </c>
      <c r="AW12" s="50">
        <v>0.16666666666666671</v>
      </c>
      <c r="AX12" s="48">
        <v>100</v>
      </c>
      <c r="AY12" s="48">
        <v>100</v>
      </c>
      <c r="AZ12" s="51">
        <v>0</v>
      </c>
      <c r="BA12" s="48">
        <v>200</v>
      </c>
      <c r="BB12" s="48">
        <v>200</v>
      </c>
      <c r="BC12" s="50">
        <v>0</v>
      </c>
      <c r="BD12" s="48">
        <v>1500</v>
      </c>
      <c r="BE12" s="48">
        <v>1500</v>
      </c>
      <c r="BF12" s="50">
        <v>0</v>
      </c>
      <c r="BG12" s="48">
        <v>2500</v>
      </c>
      <c r="BH12" s="48">
        <v>3500</v>
      </c>
      <c r="BI12" s="50">
        <v>0.4</v>
      </c>
      <c r="BJ12" s="48">
        <v>50</v>
      </c>
      <c r="BK12" s="48">
        <v>50</v>
      </c>
      <c r="BL12" s="50">
        <v>0</v>
      </c>
      <c r="BM12" s="48">
        <v>800</v>
      </c>
      <c r="BN12" s="48">
        <v>800</v>
      </c>
      <c r="BO12" s="50">
        <v>0</v>
      </c>
      <c r="BP12" s="48">
        <v>50</v>
      </c>
      <c r="BQ12" s="48">
        <v>50</v>
      </c>
      <c r="BR12" s="51">
        <v>0</v>
      </c>
      <c r="BS12" s="48">
        <f t="shared" si="0"/>
        <v>52000</v>
      </c>
      <c r="BT12" s="48">
        <f t="shared" si="0"/>
        <v>53150</v>
      </c>
      <c r="BU12" s="52">
        <f t="shared" si="1"/>
        <v>2.2115384615384537E-2</v>
      </c>
      <c r="BW12" s="53"/>
    </row>
    <row r="13" spans="1:75" x14ac:dyDescent="0.3">
      <c r="A13" s="38" t="s">
        <v>2842</v>
      </c>
      <c r="B13" s="48">
        <v>1000</v>
      </c>
      <c r="C13" s="48">
        <v>1250</v>
      </c>
      <c r="D13" s="50">
        <v>0.25</v>
      </c>
      <c r="E13" s="48">
        <v>2000</v>
      </c>
      <c r="F13" s="48">
        <v>2500</v>
      </c>
      <c r="G13" s="50">
        <v>0.25</v>
      </c>
      <c r="H13" s="48">
        <v>5000</v>
      </c>
      <c r="I13" s="48">
        <v>5500</v>
      </c>
      <c r="J13" s="50">
        <v>0.1</v>
      </c>
      <c r="K13" s="48">
        <v>3500</v>
      </c>
      <c r="L13" s="48">
        <v>3500</v>
      </c>
      <c r="M13" s="50">
        <v>0</v>
      </c>
      <c r="N13" s="48">
        <v>3000</v>
      </c>
      <c r="O13" s="48">
        <v>3500</v>
      </c>
      <c r="P13" s="50">
        <v>0.16666666666666671</v>
      </c>
      <c r="Q13" s="48">
        <v>12000</v>
      </c>
      <c r="R13" s="48">
        <v>15000</v>
      </c>
      <c r="S13" s="50">
        <v>0.25</v>
      </c>
      <c r="T13" s="48">
        <v>4500</v>
      </c>
      <c r="U13" s="48">
        <v>5000</v>
      </c>
      <c r="V13" s="50">
        <v>0.1111111111111111</v>
      </c>
      <c r="W13" s="48">
        <v>10000</v>
      </c>
      <c r="X13" s="48">
        <v>10000</v>
      </c>
      <c r="Y13" s="50">
        <v>0</v>
      </c>
      <c r="Z13" s="48">
        <v>123</v>
      </c>
      <c r="AA13" s="48">
        <v>158</v>
      </c>
      <c r="AB13" s="50">
        <v>0.28455284552845528</v>
      </c>
      <c r="AC13" s="48">
        <v>150</v>
      </c>
      <c r="AD13" s="48">
        <v>175</v>
      </c>
      <c r="AE13" s="50">
        <v>0.16666666666666671</v>
      </c>
      <c r="AF13" s="48">
        <v>600</v>
      </c>
      <c r="AG13" s="48">
        <v>625</v>
      </c>
      <c r="AH13" s="50">
        <v>4.1666666666666657E-2</v>
      </c>
      <c r="AI13" s="48">
        <v>400</v>
      </c>
      <c r="AJ13" s="48">
        <v>450</v>
      </c>
      <c r="AK13" s="50">
        <v>0.125</v>
      </c>
      <c r="AL13" s="48">
        <v>188</v>
      </c>
      <c r="AM13" s="48">
        <v>188</v>
      </c>
      <c r="AN13" s="50">
        <v>0</v>
      </c>
      <c r="AO13" s="48">
        <v>2000</v>
      </c>
      <c r="AP13" s="48">
        <v>2000</v>
      </c>
      <c r="AQ13" s="50">
        <v>0</v>
      </c>
      <c r="AR13" s="48">
        <v>2000</v>
      </c>
      <c r="AS13" s="48">
        <v>2000</v>
      </c>
      <c r="AT13" s="50">
        <v>0</v>
      </c>
      <c r="AU13" s="48">
        <v>250</v>
      </c>
      <c r="AV13" s="48">
        <v>250</v>
      </c>
      <c r="AW13" s="50">
        <v>0</v>
      </c>
      <c r="AX13" s="48">
        <v>100</v>
      </c>
      <c r="AY13" s="48">
        <v>100</v>
      </c>
      <c r="AZ13" s="51">
        <v>0</v>
      </c>
      <c r="BA13" s="48">
        <v>250</v>
      </c>
      <c r="BB13" s="48">
        <v>250</v>
      </c>
      <c r="BC13" s="50">
        <v>0</v>
      </c>
      <c r="BD13" s="48">
        <v>1000</v>
      </c>
      <c r="BE13" s="48">
        <v>1000</v>
      </c>
      <c r="BF13" s="50">
        <v>0</v>
      </c>
      <c r="BG13" s="48">
        <v>2500</v>
      </c>
      <c r="BH13" s="48">
        <v>2500</v>
      </c>
      <c r="BI13" s="50">
        <v>0</v>
      </c>
      <c r="BJ13" s="48">
        <v>100</v>
      </c>
      <c r="BK13" s="48">
        <v>100</v>
      </c>
      <c r="BL13" s="50">
        <v>0</v>
      </c>
      <c r="BM13" s="48">
        <v>1000</v>
      </c>
      <c r="BN13" s="48">
        <v>1000</v>
      </c>
      <c r="BO13" s="50">
        <v>0</v>
      </c>
      <c r="BP13" s="48">
        <v>100</v>
      </c>
      <c r="BQ13" s="48">
        <v>100</v>
      </c>
      <c r="BR13" s="51">
        <v>0</v>
      </c>
      <c r="BS13" s="48">
        <f t="shared" si="0"/>
        <v>51761</v>
      </c>
      <c r="BT13" s="48">
        <f t="shared" si="0"/>
        <v>57146</v>
      </c>
      <c r="BU13" s="52">
        <f t="shared" si="1"/>
        <v>0.10403585711249774</v>
      </c>
      <c r="BW13" s="53"/>
    </row>
    <row r="14" spans="1:75" x14ac:dyDescent="0.3">
      <c r="A14" s="38" t="s">
        <v>2843</v>
      </c>
      <c r="B14" s="48">
        <v>1000</v>
      </c>
      <c r="C14" s="48">
        <v>1000</v>
      </c>
      <c r="D14" s="50">
        <v>0</v>
      </c>
      <c r="E14" s="48">
        <v>1500</v>
      </c>
      <c r="F14" s="48">
        <v>1500</v>
      </c>
      <c r="G14" s="50">
        <v>0</v>
      </c>
      <c r="H14" s="48">
        <v>3000</v>
      </c>
      <c r="I14" s="48">
        <v>3000</v>
      </c>
      <c r="J14" s="50">
        <v>0</v>
      </c>
      <c r="K14" s="48">
        <v>4500</v>
      </c>
      <c r="L14" s="48">
        <v>4500</v>
      </c>
      <c r="M14" s="50">
        <v>0</v>
      </c>
      <c r="N14" s="48">
        <v>3000</v>
      </c>
      <c r="O14" s="48">
        <v>3000</v>
      </c>
      <c r="P14" s="50">
        <v>0</v>
      </c>
      <c r="Q14" s="48" t="s">
        <v>2862</v>
      </c>
      <c r="R14" s="48" t="s">
        <v>2862</v>
      </c>
      <c r="S14" s="50"/>
      <c r="T14" s="48" t="s">
        <v>2862</v>
      </c>
      <c r="U14" s="48" t="s">
        <v>2862</v>
      </c>
      <c r="V14" s="50"/>
      <c r="W14" s="48">
        <v>8000</v>
      </c>
      <c r="X14" s="48">
        <v>8000</v>
      </c>
      <c r="Y14" s="50">
        <v>0</v>
      </c>
      <c r="Z14" s="48">
        <v>200</v>
      </c>
      <c r="AA14" s="48">
        <v>200</v>
      </c>
      <c r="AB14" s="50">
        <v>0</v>
      </c>
      <c r="AC14" s="48">
        <v>300</v>
      </c>
      <c r="AD14" s="48">
        <v>300</v>
      </c>
      <c r="AE14" s="50">
        <v>0</v>
      </c>
      <c r="AF14" s="48">
        <v>200</v>
      </c>
      <c r="AG14" s="48">
        <v>200</v>
      </c>
      <c r="AH14" s="50">
        <v>0</v>
      </c>
      <c r="AI14" s="48">
        <v>250</v>
      </c>
      <c r="AJ14" s="48">
        <v>250</v>
      </c>
      <c r="AK14" s="50">
        <v>0</v>
      </c>
      <c r="AL14" s="48">
        <v>500</v>
      </c>
      <c r="AM14" s="48">
        <v>500</v>
      </c>
      <c r="AN14" s="50">
        <v>0</v>
      </c>
      <c r="AO14" s="48">
        <v>1000</v>
      </c>
      <c r="AP14" s="48">
        <v>1000</v>
      </c>
      <c r="AQ14" s="50">
        <v>0</v>
      </c>
      <c r="AR14" s="48">
        <v>1750</v>
      </c>
      <c r="AS14" s="48">
        <v>1750</v>
      </c>
      <c r="AT14" s="50">
        <v>0</v>
      </c>
      <c r="AU14" s="48">
        <v>250</v>
      </c>
      <c r="AV14" s="48">
        <v>250</v>
      </c>
      <c r="AW14" s="50">
        <v>0</v>
      </c>
      <c r="AX14" s="48">
        <v>100</v>
      </c>
      <c r="AY14" s="48">
        <v>100</v>
      </c>
      <c r="AZ14" s="51">
        <v>0</v>
      </c>
      <c r="BA14" s="48">
        <v>250</v>
      </c>
      <c r="BB14" s="48">
        <v>250</v>
      </c>
      <c r="BC14" s="50">
        <v>0</v>
      </c>
      <c r="BD14" s="48">
        <v>1000</v>
      </c>
      <c r="BE14" s="48">
        <v>1000</v>
      </c>
      <c r="BF14" s="50">
        <v>0</v>
      </c>
      <c r="BG14" s="48">
        <v>2500</v>
      </c>
      <c r="BH14" s="48">
        <v>2500</v>
      </c>
      <c r="BI14" s="50">
        <v>0</v>
      </c>
      <c r="BJ14" s="48">
        <v>100</v>
      </c>
      <c r="BK14" s="48">
        <v>100</v>
      </c>
      <c r="BL14" s="50">
        <v>0</v>
      </c>
      <c r="BM14" s="48">
        <v>1000</v>
      </c>
      <c r="BN14" s="48">
        <v>1000</v>
      </c>
      <c r="BO14" s="50">
        <v>0</v>
      </c>
      <c r="BP14" s="48">
        <v>10</v>
      </c>
      <c r="BQ14" s="48">
        <v>10</v>
      </c>
      <c r="BR14" s="51">
        <v>0</v>
      </c>
      <c r="BS14" s="48">
        <f t="shared" si="0"/>
        <v>30410</v>
      </c>
      <c r="BT14" s="48">
        <f t="shared" si="0"/>
        <v>30410</v>
      </c>
      <c r="BU14" s="52">
        <f t="shared" si="1"/>
        <v>0</v>
      </c>
      <c r="BW14" s="53"/>
    </row>
    <row r="15" spans="1:75" x14ac:dyDescent="0.3">
      <c r="A15" s="38" t="s">
        <v>2844</v>
      </c>
      <c r="B15" s="48">
        <v>2500</v>
      </c>
      <c r="C15" s="48">
        <v>2500</v>
      </c>
      <c r="D15" s="50">
        <v>0</v>
      </c>
      <c r="E15" s="48">
        <v>1250</v>
      </c>
      <c r="F15" s="48">
        <v>1500</v>
      </c>
      <c r="G15" s="50">
        <v>0.2</v>
      </c>
      <c r="H15" s="48">
        <v>2000</v>
      </c>
      <c r="I15" s="48">
        <v>2500</v>
      </c>
      <c r="J15" s="50">
        <v>0.25</v>
      </c>
      <c r="K15" s="48">
        <v>3500</v>
      </c>
      <c r="L15" s="48">
        <v>5000</v>
      </c>
      <c r="M15" s="50">
        <v>0.4285714285714286</v>
      </c>
      <c r="N15" s="48">
        <v>3000</v>
      </c>
      <c r="O15" s="48">
        <v>3000</v>
      </c>
      <c r="P15" s="50">
        <v>0</v>
      </c>
      <c r="Q15" s="48">
        <v>15000</v>
      </c>
      <c r="R15" s="48">
        <v>20000</v>
      </c>
      <c r="S15" s="50">
        <v>0.33333333333333331</v>
      </c>
      <c r="T15" s="48">
        <v>4500</v>
      </c>
      <c r="U15" s="48">
        <v>4500</v>
      </c>
      <c r="V15" s="50">
        <v>0</v>
      </c>
      <c r="W15" s="48">
        <v>6000</v>
      </c>
      <c r="X15" s="48">
        <v>6000</v>
      </c>
      <c r="Y15" s="50">
        <v>0</v>
      </c>
      <c r="Z15" s="48">
        <v>210</v>
      </c>
      <c r="AA15" s="48">
        <v>210</v>
      </c>
      <c r="AB15" s="50">
        <v>0</v>
      </c>
      <c r="AC15" s="48">
        <v>150</v>
      </c>
      <c r="AD15" s="48">
        <v>150</v>
      </c>
      <c r="AE15" s="50">
        <v>0</v>
      </c>
      <c r="AF15" s="48">
        <v>325</v>
      </c>
      <c r="AG15" s="48">
        <v>325</v>
      </c>
      <c r="AH15" s="50">
        <v>0</v>
      </c>
      <c r="AI15" s="48">
        <v>200</v>
      </c>
      <c r="AJ15" s="48">
        <v>200</v>
      </c>
      <c r="AK15" s="50">
        <v>0</v>
      </c>
      <c r="AL15" s="48">
        <v>200</v>
      </c>
      <c r="AM15" s="48">
        <v>200</v>
      </c>
      <c r="AN15" s="50">
        <v>0</v>
      </c>
      <c r="AO15" s="48">
        <v>3000</v>
      </c>
      <c r="AP15" s="48">
        <v>3000</v>
      </c>
      <c r="AQ15" s="50">
        <v>0</v>
      </c>
      <c r="AR15" s="48">
        <v>1800</v>
      </c>
      <c r="AS15" s="48">
        <v>1800</v>
      </c>
      <c r="AT15" s="50">
        <v>0</v>
      </c>
      <c r="AU15" s="48">
        <v>200</v>
      </c>
      <c r="AV15" s="48">
        <v>200</v>
      </c>
      <c r="AW15" s="50">
        <v>0</v>
      </c>
      <c r="AX15" s="48">
        <v>60</v>
      </c>
      <c r="AY15" s="48">
        <v>60</v>
      </c>
      <c r="AZ15" s="51">
        <v>0</v>
      </c>
      <c r="BA15" s="48">
        <v>150</v>
      </c>
      <c r="BB15" s="48">
        <v>150</v>
      </c>
      <c r="BC15" s="50">
        <v>0</v>
      </c>
      <c r="BD15" s="48">
        <v>1000</v>
      </c>
      <c r="BE15" s="48">
        <v>1000</v>
      </c>
      <c r="BF15" s="50">
        <v>0</v>
      </c>
      <c r="BG15" s="48">
        <v>2500</v>
      </c>
      <c r="BH15" s="48">
        <v>2500</v>
      </c>
      <c r="BI15" s="50">
        <v>0</v>
      </c>
      <c r="BJ15" s="48">
        <v>50</v>
      </c>
      <c r="BK15" s="48">
        <v>100</v>
      </c>
      <c r="BL15" s="50">
        <v>1</v>
      </c>
      <c r="BM15" s="48">
        <v>850</v>
      </c>
      <c r="BN15" s="48">
        <v>950</v>
      </c>
      <c r="BO15" s="50">
        <v>0.1176470588235294</v>
      </c>
      <c r="BP15" s="48">
        <v>25</v>
      </c>
      <c r="BQ15" s="48">
        <v>25</v>
      </c>
      <c r="BR15" s="51">
        <v>0</v>
      </c>
      <c r="BS15" s="48">
        <f t="shared" si="0"/>
        <v>48470</v>
      </c>
      <c r="BT15" s="48">
        <f t="shared" si="0"/>
        <v>55870</v>
      </c>
      <c r="BU15" s="52">
        <f t="shared" si="1"/>
        <v>0.15267175572519087</v>
      </c>
      <c r="BW15" s="53"/>
    </row>
    <row r="16" spans="1:75" x14ac:dyDescent="0.3">
      <c r="A16" s="38" t="s">
        <v>2845</v>
      </c>
      <c r="B16" s="48">
        <v>2000</v>
      </c>
      <c r="C16" s="48">
        <v>2000</v>
      </c>
      <c r="D16" s="50">
        <v>0</v>
      </c>
      <c r="E16" s="48">
        <v>1500</v>
      </c>
      <c r="F16" s="48">
        <v>2000</v>
      </c>
      <c r="G16" s="50">
        <v>0.33333333333333331</v>
      </c>
      <c r="H16" s="48">
        <v>3000</v>
      </c>
      <c r="I16" s="48">
        <v>4000</v>
      </c>
      <c r="J16" s="50">
        <v>0.33333333333333331</v>
      </c>
      <c r="K16" s="48">
        <v>5000</v>
      </c>
      <c r="L16" s="48">
        <v>5000</v>
      </c>
      <c r="M16" s="50">
        <v>0</v>
      </c>
      <c r="N16" s="48">
        <v>3500</v>
      </c>
      <c r="O16" s="48">
        <v>4000</v>
      </c>
      <c r="P16" s="50">
        <v>0.1428571428571429</v>
      </c>
      <c r="Q16" s="48">
        <v>15000</v>
      </c>
      <c r="R16" s="48">
        <v>15000</v>
      </c>
      <c r="S16" s="50">
        <v>0</v>
      </c>
      <c r="T16" s="48">
        <v>5000</v>
      </c>
      <c r="U16" s="48">
        <v>6000</v>
      </c>
      <c r="V16" s="50">
        <v>0.2</v>
      </c>
      <c r="W16" s="48">
        <v>7000</v>
      </c>
      <c r="X16" s="48">
        <v>7000</v>
      </c>
      <c r="Y16" s="50">
        <v>0</v>
      </c>
      <c r="Z16" s="48">
        <v>200</v>
      </c>
      <c r="AA16" s="48">
        <v>200</v>
      </c>
      <c r="AB16" s="50">
        <v>0</v>
      </c>
      <c r="AC16" s="48">
        <v>500</v>
      </c>
      <c r="AD16" s="48">
        <v>500</v>
      </c>
      <c r="AE16" s="50">
        <v>0</v>
      </c>
      <c r="AF16" s="48">
        <v>200</v>
      </c>
      <c r="AG16" s="48">
        <v>200</v>
      </c>
      <c r="AH16" s="50">
        <v>0</v>
      </c>
      <c r="AI16" s="48">
        <v>400</v>
      </c>
      <c r="AJ16" s="48">
        <v>400</v>
      </c>
      <c r="AK16" s="50">
        <v>0</v>
      </c>
      <c r="AL16" s="48">
        <v>100</v>
      </c>
      <c r="AM16" s="48">
        <v>100</v>
      </c>
      <c r="AN16" s="50">
        <v>0</v>
      </c>
      <c r="AO16" s="48">
        <v>3000</v>
      </c>
      <c r="AP16" s="48">
        <v>3000</v>
      </c>
      <c r="AQ16" s="50">
        <v>0</v>
      </c>
      <c r="AR16" s="48">
        <v>2000</v>
      </c>
      <c r="AS16" s="48">
        <v>2000</v>
      </c>
      <c r="AT16" s="50">
        <v>0</v>
      </c>
      <c r="AU16" s="48">
        <v>240</v>
      </c>
      <c r="AV16" s="48">
        <v>240</v>
      </c>
      <c r="AW16" s="50">
        <v>0</v>
      </c>
      <c r="AX16" s="48">
        <v>100</v>
      </c>
      <c r="AY16" s="48">
        <v>100</v>
      </c>
      <c r="AZ16" s="51">
        <v>0</v>
      </c>
      <c r="BA16" s="48">
        <v>300</v>
      </c>
      <c r="BB16" s="48">
        <v>300</v>
      </c>
      <c r="BC16" s="50">
        <v>0</v>
      </c>
      <c r="BD16" s="48">
        <v>2000</v>
      </c>
      <c r="BE16" s="48">
        <v>2500</v>
      </c>
      <c r="BF16" s="50">
        <v>0.25</v>
      </c>
      <c r="BG16" s="48">
        <v>2500</v>
      </c>
      <c r="BH16" s="48">
        <v>2500</v>
      </c>
      <c r="BI16" s="50">
        <v>0</v>
      </c>
      <c r="BJ16" s="48">
        <v>100</v>
      </c>
      <c r="BK16" s="48">
        <v>100</v>
      </c>
      <c r="BL16" s="50">
        <v>0</v>
      </c>
      <c r="BM16" s="48">
        <v>1700</v>
      </c>
      <c r="BN16" s="48">
        <v>1750</v>
      </c>
      <c r="BO16" s="50">
        <v>2.9411764705882349E-2</v>
      </c>
      <c r="BP16" s="48">
        <v>50</v>
      </c>
      <c r="BQ16" s="48">
        <v>50</v>
      </c>
      <c r="BR16" s="51">
        <v>0</v>
      </c>
      <c r="BS16" s="48">
        <f t="shared" si="0"/>
        <v>55390</v>
      </c>
      <c r="BT16" s="48">
        <f t="shared" si="0"/>
        <v>58940</v>
      </c>
      <c r="BU16" s="52">
        <f t="shared" si="1"/>
        <v>6.4090991153637811E-2</v>
      </c>
      <c r="BW16" s="53"/>
    </row>
    <row r="17" spans="1:75" x14ac:dyDescent="0.3">
      <c r="A17" s="38" t="s">
        <v>2846</v>
      </c>
      <c r="B17" s="48">
        <v>1500</v>
      </c>
      <c r="C17" s="48">
        <v>1500</v>
      </c>
      <c r="D17" s="50">
        <v>0</v>
      </c>
      <c r="E17" s="48">
        <v>1500</v>
      </c>
      <c r="F17" s="48">
        <v>1500</v>
      </c>
      <c r="G17" s="50">
        <v>0</v>
      </c>
      <c r="H17" s="48">
        <v>4000</v>
      </c>
      <c r="I17" s="48">
        <v>4500</v>
      </c>
      <c r="J17" s="50">
        <v>0.125</v>
      </c>
      <c r="K17" s="48">
        <v>4000</v>
      </c>
      <c r="L17" s="48">
        <v>4500</v>
      </c>
      <c r="M17" s="50">
        <v>0.125</v>
      </c>
      <c r="N17" s="48">
        <v>3000</v>
      </c>
      <c r="O17" s="48">
        <v>3500</v>
      </c>
      <c r="P17" s="50">
        <v>0.16666666666666671</v>
      </c>
      <c r="Q17" s="48">
        <v>15000</v>
      </c>
      <c r="R17" s="48">
        <v>15000</v>
      </c>
      <c r="S17" s="50">
        <v>0</v>
      </c>
      <c r="T17" s="48">
        <v>5000</v>
      </c>
      <c r="U17" s="48">
        <v>5000</v>
      </c>
      <c r="V17" s="50">
        <v>0</v>
      </c>
      <c r="W17" s="48">
        <v>8000</v>
      </c>
      <c r="X17" s="48">
        <v>8000</v>
      </c>
      <c r="Y17" s="50">
        <v>0</v>
      </c>
      <c r="Z17" s="48">
        <v>300</v>
      </c>
      <c r="AA17" s="48">
        <v>300</v>
      </c>
      <c r="AB17" s="50">
        <v>0</v>
      </c>
      <c r="AC17" s="48">
        <v>100</v>
      </c>
      <c r="AD17" s="48">
        <v>150</v>
      </c>
      <c r="AE17" s="50">
        <v>0.5</v>
      </c>
      <c r="AF17" s="48">
        <v>500</v>
      </c>
      <c r="AG17" s="48">
        <v>500</v>
      </c>
      <c r="AH17" s="50">
        <v>0</v>
      </c>
      <c r="AI17" s="48">
        <v>500</v>
      </c>
      <c r="AJ17" s="48">
        <v>500</v>
      </c>
      <c r="AK17" s="50">
        <v>0</v>
      </c>
      <c r="AL17" s="48">
        <v>400</v>
      </c>
      <c r="AM17" s="48">
        <v>400</v>
      </c>
      <c r="AN17" s="50">
        <v>0</v>
      </c>
      <c r="AO17" s="48">
        <v>2000</v>
      </c>
      <c r="AP17" s="48">
        <v>2000</v>
      </c>
      <c r="AQ17" s="50">
        <v>0</v>
      </c>
      <c r="AR17" s="48">
        <v>2250</v>
      </c>
      <c r="AS17" s="48">
        <v>2500</v>
      </c>
      <c r="AT17" s="50">
        <v>0.1111111111111111</v>
      </c>
      <c r="AU17" s="48">
        <v>400</v>
      </c>
      <c r="AV17" s="48">
        <v>400</v>
      </c>
      <c r="AW17" s="50">
        <v>0</v>
      </c>
      <c r="AX17" s="48">
        <v>150</v>
      </c>
      <c r="AY17" s="48">
        <v>150</v>
      </c>
      <c r="AZ17" s="51">
        <v>0</v>
      </c>
      <c r="BA17" s="48">
        <v>200</v>
      </c>
      <c r="BB17" s="48">
        <v>200</v>
      </c>
      <c r="BC17" s="50">
        <v>0</v>
      </c>
      <c r="BD17" s="48">
        <v>2000</v>
      </c>
      <c r="BE17" s="48">
        <v>2000</v>
      </c>
      <c r="BF17" s="50">
        <v>0</v>
      </c>
      <c r="BG17" s="48">
        <v>3000</v>
      </c>
      <c r="BH17" s="48">
        <v>3000</v>
      </c>
      <c r="BI17" s="50">
        <v>0</v>
      </c>
      <c r="BJ17" s="48">
        <v>100</v>
      </c>
      <c r="BK17" s="48">
        <v>100</v>
      </c>
      <c r="BL17" s="50">
        <v>0</v>
      </c>
      <c r="BM17" s="48">
        <v>1300</v>
      </c>
      <c r="BN17" s="48">
        <v>1300</v>
      </c>
      <c r="BO17" s="50">
        <v>0</v>
      </c>
      <c r="BP17" s="48">
        <v>100</v>
      </c>
      <c r="BQ17" s="48">
        <v>100</v>
      </c>
      <c r="BR17" s="51">
        <v>0</v>
      </c>
      <c r="BS17" s="48">
        <f t="shared" si="0"/>
        <v>55300</v>
      </c>
      <c r="BT17" s="48">
        <f t="shared" si="0"/>
        <v>57100</v>
      </c>
      <c r="BU17" s="52">
        <f t="shared" si="1"/>
        <v>3.2549728752260476E-2</v>
      </c>
      <c r="BW17" s="53"/>
    </row>
    <row r="18" spans="1:75" x14ac:dyDescent="0.3">
      <c r="A18" s="38" t="s">
        <v>2847</v>
      </c>
      <c r="B18" s="48">
        <v>1000</v>
      </c>
      <c r="C18" s="48">
        <v>1000</v>
      </c>
      <c r="D18" s="50">
        <v>0</v>
      </c>
      <c r="E18" s="48">
        <v>1500</v>
      </c>
      <c r="F18" s="48">
        <v>1500</v>
      </c>
      <c r="G18" s="50">
        <v>0</v>
      </c>
      <c r="H18" s="48">
        <v>2500</v>
      </c>
      <c r="I18" s="48">
        <v>2500</v>
      </c>
      <c r="J18" s="50">
        <v>0</v>
      </c>
      <c r="K18" s="48">
        <v>4000</v>
      </c>
      <c r="L18" s="48">
        <v>4000</v>
      </c>
      <c r="M18" s="50">
        <v>0</v>
      </c>
      <c r="N18" s="48">
        <v>3500</v>
      </c>
      <c r="O18" s="48">
        <v>3500</v>
      </c>
      <c r="P18" s="50">
        <v>0</v>
      </c>
      <c r="Q18" s="48">
        <v>7500</v>
      </c>
      <c r="R18" s="48">
        <v>7500</v>
      </c>
      <c r="S18" s="50">
        <v>0</v>
      </c>
      <c r="T18" s="48">
        <v>2500</v>
      </c>
      <c r="U18" s="48">
        <v>2500</v>
      </c>
      <c r="V18" s="50">
        <v>0</v>
      </c>
      <c r="W18" s="48">
        <v>7500</v>
      </c>
      <c r="X18" s="48">
        <v>7500</v>
      </c>
      <c r="Y18" s="50">
        <v>0</v>
      </c>
      <c r="Z18" s="48">
        <v>500</v>
      </c>
      <c r="AA18" s="48">
        <v>500</v>
      </c>
      <c r="AB18" s="50">
        <v>0</v>
      </c>
      <c r="AC18" s="48">
        <v>100</v>
      </c>
      <c r="AD18" s="48">
        <v>100</v>
      </c>
      <c r="AE18" s="50">
        <v>0</v>
      </c>
      <c r="AF18" s="48">
        <v>500</v>
      </c>
      <c r="AG18" s="48">
        <v>500</v>
      </c>
      <c r="AH18" s="50">
        <v>0</v>
      </c>
      <c r="AI18" s="48">
        <v>500</v>
      </c>
      <c r="AJ18" s="48">
        <v>500</v>
      </c>
      <c r="AK18" s="50">
        <v>0</v>
      </c>
      <c r="AL18" s="48">
        <v>500</v>
      </c>
      <c r="AM18" s="48">
        <v>500</v>
      </c>
      <c r="AN18" s="50">
        <v>0</v>
      </c>
      <c r="AO18" s="48">
        <v>1000</v>
      </c>
      <c r="AP18" s="48">
        <v>1000</v>
      </c>
      <c r="AQ18" s="50">
        <v>0</v>
      </c>
      <c r="AR18" s="48">
        <v>2500</v>
      </c>
      <c r="AS18" s="48">
        <v>2500</v>
      </c>
      <c r="AT18" s="50">
        <v>0</v>
      </c>
      <c r="AU18" s="48">
        <v>240</v>
      </c>
      <c r="AV18" s="48">
        <v>240</v>
      </c>
      <c r="AW18" s="50">
        <v>0</v>
      </c>
      <c r="AX18" s="48">
        <v>75</v>
      </c>
      <c r="AY18" s="48">
        <v>75</v>
      </c>
      <c r="AZ18" s="51">
        <v>0</v>
      </c>
      <c r="BA18" s="48">
        <v>200</v>
      </c>
      <c r="BB18" s="48">
        <v>200</v>
      </c>
      <c r="BC18" s="50">
        <v>0</v>
      </c>
      <c r="BD18" s="48">
        <v>1500</v>
      </c>
      <c r="BE18" s="48">
        <v>1500</v>
      </c>
      <c r="BF18" s="50">
        <v>0</v>
      </c>
      <c r="BG18" s="48">
        <v>2500</v>
      </c>
      <c r="BH18" s="48">
        <v>2500</v>
      </c>
      <c r="BI18" s="50">
        <v>0</v>
      </c>
      <c r="BJ18" s="48">
        <v>50</v>
      </c>
      <c r="BK18" s="48">
        <v>50</v>
      </c>
      <c r="BL18" s="50">
        <v>0</v>
      </c>
      <c r="BM18" s="48">
        <v>1750</v>
      </c>
      <c r="BN18" s="48">
        <v>1750</v>
      </c>
      <c r="BO18" s="50">
        <v>0</v>
      </c>
      <c r="BP18" s="48">
        <v>50</v>
      </c>
      <c r="BQ18" s="48">
        <v>50</v>
      </c>
      <c r="BR18" s="51">
        <v>0</v>
      </c>
      <c r="BS18" s="48">
        <f t="shared" si="0"/>
        <v>41965</v>
      </c>
      <c r="BT18" s="48">
        <f t="shared" si="0"/>
        <v>41965</v>
      </c>
      <c r="BU18" s="52">
        <f t="shared" si="1"/>
        <v>0</v>
      </c>
      <c r="BW18" s="53"/>
    </row>
    <row r="19" spans="1:75" x14ac:dyDescent="0.3">
      <c r="A19" s="38" t="s">
        <v>2848</v>
      </c>
      <c r="B19" s="48">
        <v>1000</v>
      </c>
      <c r="C19" s="48">
        <v>2000</v>
      </c>
      <c r="D19" s="50">
        <v>1</v>
      </c>
      <c r="E19" s="48">
        <v>1500</v>
      </c>
      <c r="F19" s="48">
        <v>1500</v>
      </c>
      <c r="G19" s="50">
        <v>0</v>
      </c>
      <c r="H19" s="48">
        <v>5000</v>
      </c>
      <c r="I19" s="48">
        <v>5000</v>
      </c>
      <c r="J19" s="50">
        <v>0</v>
      </c>
      <c r="K19" s="48">
        <v>6500</v>
      </c>
      <c r="L19" s="48">
        <v>6500</v>
      </c>
      <c r="M19" s="50">
        <v>0</v>
      </c>
      <c r="N19" s="48">
        <v>3500</v>
      </c>
      <c r="O19" s="48">
        <v>3500</v>
      </c>
      <c r="P19" s="50">
        <v>0</v>
      </c>
      <c r="Q19" s="48">
        <v>15000</v>
      </c>
      <c r="R19" s="48">
        <v>15000</v>
      </c>
      <c r="S19" s="50">
        <v>0</v>
      </c>
      <c r="T19" s="48">
        <v>5000</v>
      </c>
      <c r="U19" s="48">
        <v>5000</v>
      </c>
      <c r="V19" s="50">
        <v>0</v>
      </c>
      <c r="W19" s="48">
        <v>8000</v>
      </c>
      <c r="X19" s="48">
        <v>8000</v>
      </c>
      <c r="Y19" s="50">
        <v>0</v>
      </c>
      <c r="Z19" s="48">
        <v>300</v>
      </c>
      <c r="AA19" s="48">
        <v>500</v>
      </c>
      <c r="AB19" s="50">
        <v>0.66666666666666663</v>
      </c>
      <c r="AC19" s="48">
        <v>250</v>
      </c>
      <c r="AD19" s="48">
        <v>250</v>
      </c>
      <c r="AE19" s="50">
        <v>0</v>
      </c>
      <c r="AF19" s="48">
        <v>600</v>
      </c>
      <c r="AG19" s="48">
        <v>600</v>
      </c>
      <c r="AH19" s="50">
        <v>0</v>
      </c>
      <c r="AI19" s="48">
        <v>750</v>
      </c>
      <c r="AJ19" s="48">
        <v>750</v>
      </c>
      <c r="AK19" s="50">
        <v>0</v>
      </c>
      <c r="AL19" s="48">
        <v>250</v>
      </c>
      <c r="AM19" s="48">
        <v>250</v>
      </c>
      <c r="AN19" s="50">
        <v>0</v>
      </c>
      <c r="AO19" s="48">
        <v>4000</v>
      </c>
      <c r="AP19" s="48">
        <v>4000</v>
      </c>
      <c r="AQ19" s="50">
        <v>0</v>
      </c>
      <c r="AR19" s="48">
        <v>2500</v>
      </c>
      <c r="AS19" s="48">
        <v>2500</v>
      </c>
      <c r="AT19" s="50">
        <v>0</v>
      </c>
      <c r="AU19" s="48">
        <v>300</v>
      </c>
      <c r="AV19" s="48">
        <v>300</v>
      </c>
      <c r="AW19" s="50">
        <v>0</v>
      </c>
      <c r="AX19" s="48">
        <v>50</v>
      </c>
      <c r="AY19" s="48">
        <v>150</v>
      </c>
      <c r="AZ19" s="51">
        <v>2</v>
      </c>
      <c r="BA19" s="48">
        <v>250</v>
      </c>
      <c r="BB19" s="48">
        <v>250</v>
      </c>
      <c r="BC19" s="50">
        <v>0</v>
      </c>
      <c r="BD19" s="48">
        <v>2500</v>
      </c>
      <c r="BE19" s="48">
        <v>2500</v>
      </c>
      <c r="BF19" s="50">
        <v>0</v>
      </c>
      <c r="BG19" s="48">
        <v>2500</v>
      </c>
      <c r="BH19" s="48">
        <v>2500</v>
      </c>
      <c r="BI19" s="50">
        <v>0</v>
      </c>
      <c r="BJ19" s="48">
        <v>100</v>
      </c>
      <c r="BK19" s="48">
        <v>100</v>
      </c>
      <c r="BL19" s="50">
        <v>0</v>
      </c>
      <c r="BM19" s="48">
        <v>1300</v>
      </c>
      <c r="BN19" s="48">
        <v>1300</v>
      </c>
      <c r="BO19" s="50">
        <v>0</v>
      </c>
      <c r="BP19" s="48">
        <v>25</v>
      </c>
      <c r="BQ19" s="48">
        <v>25</v>
      </c>
      <c r="BR19" s="51">
        <v>0</v>
      </c>
      <c r="BS19" s="48">
        <f t="shared" si="0"/>
        <v>61175</v>
      </c>
      <c r="BT19" s="48">
        <f t="shared" si="0"/>
        <v>62475</v>
      </c>
      <c r="BU19" s="52">
        <f t="shared" si="1"/>
        <v>2.1250510829587288E-2</v>
      </c>
      <c r="BW19" s="53"/>
    </row>
    <row r="20" spans="1:75" x14ac:dyDescent="0.3">
      <c r="A20" s="38" t="s">
        <v>2849</v>
      </c>
      <c r="B20" s="48">
        <v>750</v>
      </c>
      <c r="C20" s="48">
        <v>750</v>
      </c>
      <c r="D20" s="50">
        <v>0</v>
      </c>
      <c r="E20" s="48">
        <v>1200</v>
      </c>
      <c r="F20" s="48">
        <v>2000</v>
      </c>
      <c r="G20" s="50">
        <v>0.66666666666666663</v>
      </c>
      <c r="H20" s="48">
        <v>3000</v>
      </c>
      <c r="I20" s="48">
        <v>3000</v>
      </c>
      <c r="J20" s="50">
        <v>0</v>
      </c>
      <c r="K20" s="48">
        <v>4000</v>
      </c>
      <c r="L20" s="48">
        <v>4000</v>
      </c>
      <c r="M20" s="50">
        <v>0</v>
      </c>
      <c r="N20" s="48">
        <v>1000</v>
      </c>
      <c r="O20" s="48">
        <v>1200</v>
      </c>
      <c r="P20" s="50">
        <v>0.2</v>
      </c>
      <c r="Q20" s="48" t="s">
        <v>2862</v>
      </c>
      <c r="R20" s="48" t="s">
        <v>2862</v>
      </c>
      <c r="S20" s="50"/>
      <c r="T20" s="48">
        <v>3500</v>
      </c>
      <c r="U20" s="48">
        <v>3500</v>
      </c>
      <c r="V20" s="50">
        <v>0</v>
      </c>
      <c r="W20" s="48">
        <v>9000</v>
      </c>
      <c r="X20" s="48">
        <v>9000</v>
      </c>
      <c r="Y20" s="50">
        <v>0</v>
      </c>
      <c r="Z20" s="48">
        <v>300</v>
      </c>
      <c r="AA20" s="48">
        <v>300</v>
      </c>
      <c r="AB20" s="50">
        <v>0</v>
      </c>
      <c r="AC20" s="48">
        <v>50</v>
      </c>
      <c r="AD20" s="48">
        <v>50</v>
      </c>
      <c r="AE20" s="50">
        <v>0</v>
      </c>
      <c r="AF20" s="48">
        <v>500</v>
      </c>
      <c r="AG20" s="48">
        <v>500</v>
      </c>
      <c r="AH20" s="50">
        <v>0</v>
      </c>
      <c r="AI20" s="48">
        <v>500</v>
      </c>
      <c r="AJ20" s="48">
        <v>500</v>
      </c>
      <c r="AK20" s="50">
        <v>0</v>
      </c>
      <c r="AL20" s="54">
        <v>200</v>
      </c>
      <c r="AM20" s="54">
        <v>300</v>
      </c>
      <c r="AN20" s="50">
        <v>0.5</v>
      </c>
      <c r="AO20" s="48">
        <v>1500</v>
      </c>
      <c r="AP20" s="48">
        <v>1500</v>
      </c>
      <c r="AQ20" s="50">
        <v>0</v>
      </c>
      <c r="AR20" s="48">
        <v>1500</v>
      </c>
      <c r="AS20" s="48">
        <v>1500</v>
      </c>
      <c r="AT20" s="50">
        <v>0</v>
      </c>
      <c r="AU20" s="48">
        <v>200</v>
      </c>
      <c r="AV20" s="48">
        <v>200</v>
      </c>
      <c r="AW20" s="50">
        <v>0</v>
      </c>
      <c r="AX20" s="48">
        <v>100</v>
      </c>
      <c r="AY20" s="48">
        <v>100</v>
      </c>
      <c r="AZ20" s="51">
        <v>0</v>
      </c>
      <c r="BA20" s="48">
        <v>200</v>
      </c>
      <c r="BB20" s="48">
        <v>200</v>
      </c>
      <c r="BC20" s="50">
        <v>0</v>
      </c>
      <c r="BD20" s="48">
        <v>1500</v>
      </c>
      <c r="BE20" s="48">
        <v>2000</v>
      </c>
      <c r="BF20" s="50">
        <v>0.33333333333333331</v>
      </c>
      <c r="BG20" s="48">
        <v>2000</v>
      </c>
      <c r="BH20" s="48">
        <v>2000</v>
      </c>
      <c r="BI20" s="50">
        <v>0</v>
      </c>
      <c r="BJ20" s="48">
        <v>50</v>
      </c>
      <c r="BK20" s="48">
        <v>50</v>
      </c>
      <c r="BL20" s="50">
        <v>0</v>
      </c>
      <c r="BM20" s="48">
        <v>1500</v>
      </c>
      <c r="BN20" s="48">
        <v>1600</v>
      </c>
      <c r="BO20" s="50">
        <v>6.6666666666666666E-2</v>
      </c>
      <c r="BP20" s="48" t="s">
        <v>2862</v>
      </c>
      <c r="BQ20" s="48" t="s">
        <v>2862</v>
      </c>
      <c r="BR20" s="51"/>
      <c r="BS20" s="48">
        <f t="shared" si="0"/>
        <v>32550</v>
      </c>
      <c r="BT20" s="48">
        <f t="shared" si="0"/>
        <v>34250</v>
      </c>
      <c r="BU20" s="52">
        <f t="shared" si="1"/>
        <v>5.2227342549923117E-2</v>
      </c>
      <c r="BW20" s="53"/>
    </row>
    <row r="21" spans="1:75" x14ac:dyDescent="0.3">
      <c r="A21" s="38" t="s">
        <v>2850</v>
      </c>
      <c r="B21" s="48">
        <v>1500</v>
      </c>
      <c r="C21" s="48">
        <v>1750</v>
      </c>
      <c r="D21" s="50">
        <v>0.16666666666666671</v>
      </c>
      <c r="E21" s="48">
        <v>2800</v>
      </c>
      <c r="F21" s="48">
        <v>2800</v>
      </c>
      <c r="G21" s="50">
        <v>0</v>
      </c>
      <c r="H21" s="48">
        <v>5000</v>
      </c>
      <c r="I21" s="48">
        <v>5000</v>
      </c>
      <c r="J21" s="50">
        <v>0</v>
      </c>
      <c r="K21" s="48">
        <v>6500</v>
      </c>
      <c r="L21" s="48">
        <v>7000</v>
      </c>
      <c r="M21" s="50">
        <v>7.6923076923076927E-2</v>
      </c>
      <c r="N21" s="48">
        <v>1750</v>
      </c>
      <c r="O21" s="48">
        <v>3500</v>
      </c>
      <c r="P21" s="50">
        <v>1</v>
      </c>
      <c r="Q21" s="48" t="s">
        <v>2862</v>
      </c>
      <c r="R21" s="48" t="s">
        <v>2862</v>
      </c>
      <c r="S21" s="50"/>
      <c r="T21" s="48" t="s">
        <v>2862</v>
      </c>
      <c r="U21" s="48" t="s">
        <v>2862</v>
      </c>
      <c r="V21" s="50"/>
      <c r="W21" s="48" t="s">
        <v>2862</v>
      </c>
      <c r="X21" s="48" t="s">
        <v>2862</v>
      </c>
      <c r="Y21" s="50"/>
      <c r="Z21" s="48" t="s">
        <v>2862</v>
      </c>
      <c r="AA21" s="48" t="s">
        <v>2862</v>
      </c>
      <c r="AB21" s="50"/>
      <c r="AC21" s="48">
        <v>500</v>
      </c>
      <c r="AD21" s="48">
        <v>500</v>
      </c>
      <c r="AE21" s="50">
        <v>0</v>
      </c>
      <c r="AF21" s="54">
        <v>400</v>
      </c>
      <c r="AG21" s="54">
        <v>400</v>
      </c>
      <c r="AH21" s="50">
        <v>0</v>
      </c>
      <c r="AI21" s="48">
        <v>500</v>
      </c>
      <c r="AJ21" s="48">
        <v>750</v>
      </c>
      <c r="AK21" s="50">
        <v>0.5</v>
      </c>
      <c r="AL21" s="48" t="s">
        <v>2862</v>
      </c>
      <c r="AM21" s="48" t="s">
        <v>2862</v>
      </c>
      <c r="AN21" s="50"/>
      <c r="AO21" s="48">
        <v>1500</v>
      </c>
      <c r="AP21" s="48">
        <v>1500</v>
      </c>
      <c r="AQ21" s="50">
        <v>0</v>
      </c>
      <c r="AR21" s="48">
        <v>1500</v>
      </c>
      <c r="AS21" s="48">
        <v>2000</v>
      </c>
      <c r="AT21" s="50">
        <v>0.33333333333333331</v>
      </c>
      <c r="AU21" s="48">
        <v>150</v>
      </c>
      <c r="AV21" s="48">
        <v>150</v>
      </c>
      <c r="AW21" s="50">
        <v>0</v>
      </c>
      <c r="AX21" s="48">
        <v>100</v>
      </c>
      <c r="AY21" s="48">
        <v>200</v>
      </c>
      <c r="AZ21" s="51">
        <v>1</v>
      </c>
      <c r="BA21" s="48">
        <v>200</v>
      </c>
      <c r="BB21" s="48">
        <v>500</v>
      </c>
      <c r="BC21" s="50">
        <v>1.5</v>
      </c>
      <c r="BD21" s="48" t="s">
        <v>2862</v>
      </c>
      <c r="BE21" s="48" t="s">
        <v>2862</v>
      </c>
      <c r="BF21" s="50"/>
      <c r="BG21" s="48" t="s">
        <v>2862</v>
      </c>
      <c r="BH21" s="48" t="s">
        <v>2862</v>
      </c>
      <c r="BI21" s="50"/>
      <c r="BJ21" s="48" t="s">
        <v>2862</v>
      </c>
      <c r="BK21" s="48" t="s">
        <v>2862</v>
      </c>
      <c r="BL21" s="50"/>
      <c r="BM21" s="48" t="s">
        <v>2862</v>
      </c>
      <c r="BN21" s="48" t="s">
        <v>2862</v>
      </c>
      <c r="BO21" s="50"/>
      <c r="BP21" s="48" t="s">
        <v>2862</v>
      </c>
      <c r="BQ21" s="48" t="s">
        <v>2862</v>
      </c>
      <c r="BR21" s="51"/>
      <c r="BS21" s="48">
        <f t="shared" si="0"/>
        <v>22400</v>
      </c>
      <c r="BT21" s="48">
        <f t="shared" si="0"/>
        <v>26050</v>
      </c>
      <c r="BU21" s="52">
        <f t="shared" si="1"/>
        <v>0.1629464285714286</v>
      </c>
      <c r="BW21" s="53"/>
    </row>
    <row r="22" spans="1:75" x14ac:dyDescent="0.3">
      <c r="A22" s="38" t="s">
        <v>2851</v>
      </c>
      <c r="B22" s="48" t="s">
        <v>2862</v>
      </c>
      <c r="C22" s="48" t="s">
        <v>2862</v>
      </c>
      <c r="D22" s="50"/>
      <c r="E22" s="48" t="s">
        <v>2862</v>
      </c>
      <c r="F22" s="48" t="s">
        <v>2862</v>
      </c>
      <c r="G22" s="50"/>
      <c r="H22" s="48">
        <v>2500</v>
      </c>
      <c r="I22" s="48">
        <v>2500</v>
      </c>
      <c r="J22" s="50">
        <v>0</v>
      </c>
      <c r="K22" s="48" t="s">
        <v>2862</v>
      </c>
      <c r="L22" s="48" t="s">
        <v>2862</v>
      </c>
      <c r="M22" s="50"/>
      <c r="N22" s="48" t="s">
        <v>2862</v>
      </c>
      <c r="O22" s="48" t="s">
        <v>2862</v>
      </c>
      <c r="P22" s="50"/>
      <c r="Q22" s="54">
        <v>20000</v>
      </c>
      <c r="R22" s="54">
        <v>20000</v>
      </c>
      <c r="S22" s="50">
        <v>0</v>
      </c>
      <c r="T22" s="48">
        <v>7500</v>
      </c>
      <c r="U22" s="48">
        <v>7500</v>
      </c>
      <c r="V22" s="50">
        <v>0</v>
      </c>
      <c r="W22" s="48">
        <v>7000</v>
      </c>
      <c r="X22" s="48">
        <v>7000</v>
      </c>
      <c r="Y22" s="50">
        <v>0</v>
      </c>
      <c r="Z22" s="54">
        <v>500</v>
      </c>
      <c r="AA22" s="54">
        <v>500</v>
      </c>
      <c r="AB22" s="50">
        <v>0</v>
      </c>
      <c r="AC22" s="48">
        <v>100</v>
      </c>
      <c r="AD22" s="48">
        <v>100</v>
      </c>
      <c r="AE22" s="50">
        <v>0</v>
      </c>
      <c r="AF22" s="48">
        <v>300</v>
      </c>
      <c r="AG22" s="48">
        <v>300</v>
      </c>
      <c r="AH22" s="50">
        <v>0</v>
      </c>
      <c r="AI22" s="54">
        <v>350</v>
      </c>
      <c r="AJ22" s="54">
        <v>400</v>
      </c>
      <c r="AK22" s="50">
        <v>0.1428571428571429</v>
      </c>
      <c r="AL22" s="48">
        <v>250</v>
      </c>
      <c r="AM22" s="48">
        <v>350</v>
      </c>
      <c r="AN22" s="50">
        <v>0.4</v>
      </c>
      <c r="AO22" s="48">
        <v>4500</v>
      </c>
      <c r="AP22" s="48">
        <v>4500</v>
      </c>
      <c r="AQ22" s="50">
        <v>0</v>
      </c>
      <c r="AR22" s="48">
        <v>1750</v>
      </c>
      <c r="AS22" s="48">
        <v>2000</v>
      </c>
      <c r="AT22" s="50">
        <v>0.1428571428571429</v>
      </c>
      <c r="AU22" s="48">
        <v>300</v>
      </c>
      <c r="AV22" s="48">
        <v>400</v>
      </c>
      <c r="AW22" s="50">
        <v>0.33333333333333331</v>
      </c>
      <c r="AX22" s="48">
        <v>100</v>
      </c>
      <c r="AY22" s="48">
        <v>125</v>
      </c>
      <c r="AZ22" s="51">
        <v>0.25</v>
      </c>
      <c r="BA22" s="48">
        <v>250</v>
      </c>
      <c r="BB22" s="48">
        <v>300</v>
      </c>
      <c r="BC22" s="50">
        <v>0.2</v>
      </c>
      <c r="BD22" s="48">
        <v>1000</v>
      </c>
      <c r="BE22" s="48">
        <v>1500</v>
      </c>
      <c r="BF22" s="50">
        <v>0.5</v>
      </c>
      <c r="BG22" s="48">
        <v>2000</v>
      </c>
      <c r="BH22" s="48">
        <v>2500</v>
      </c>
      <c r="BI22" s="50">
        <v>0.25</v>
      </c>
      <c r="BJ22" s="48">
        <v>50</v>
      </c>
      <c r="BK22" s="48">
        <v>50</v>
      </c>
      <c r="BL22" s="50">
        <v>0</v>
      </c>
      <c r="BM22" s="48">
        <v>1100</v>
      </c>
      <c r="BN22" s="48">
        <v>1100</v>
      </c>
      <c r="BO22" s="50">
        <v>0</v>
      </c>
      <c r="BP22" s="54">
        <v>25</v>
      </c>
      <c r="BQ22" s="48">
        <v>25</v>
      </c>
      <c r="BR22" s="50">
        <v>0</v>
      </c>
      <c r="BS22" s="48">
        <f t="shared" si="0"/>
        <v>49575</v>
      </c>
      <c r="BT22" s="48">
        <f t="shared" si="0"/>
        <v>51150</v>
      </c>
      <c r="BU22" s="52">
        <f t="shared" si="1"/>
        <v>3.1770045385779211E-2</v>
      </c>
      <c r="BW22" s="53"/>
    </row>
    <row r="23" spans="1:75" x14ac:dyDescent="0.3">
      <c r="A23" s="38" t="s">
        <v>2852</v>
      </c>
      <c r="B23" s="48">
        <v>2000</v>
      </c>
      <c r="C23" s="48">
        <v>2000</v>
      </c>
      <c r="D23" s="50">
        <v>0</v>
      </c>
      <c r="E23" s="48">
        <v>2500</v>
      </c>
      <c r="F23" s="48">
        <v>3056</v>
      </c>
      <c r="G23" s="50">
        <v>0.22239999999999999</v>
      </c>
      <c r="H23" s="48">
        <v>3000</v>
      </c>
      <c r="I23" s="48">
        <v>3500</v>
      </c>
      <c r="J23" s="50">
        <v>0.16666666666666671</v>
      </c>
      <c r="K23" s="48">
        <v>4000</v>
      </c>
      <c r="L23" s="48">
        <v>4500</v>
      </c>
      <c r="M23" s="50">
        <v>0.125</v>
      </c>
      <c r="N23" s="48">
        <v>1500</v>
      </c>
      <c r="O23" s="48">
        <v>1500</v>
      </c>
      <c r="P23" s="50">
        <v>0</v>
      </c>
      <c r="Q23" s="54">
        <v>11000</v>
      </c>
      <c r="R23" s="54">
        <v>15000</v>
      </c>
      <c r="S23" s="50">
        <v>0.3636363636363637</v>
      </c>
      <c r="T23" s="48">
        <v>3000</v>
      </c>
      <c r="U23" s="48">
        <v>4000</v>
      </c>
      <c r="V23" s="50">
        <v>0.33333333333333331</v>
      </c>
      <c r="W23" s="48">
        <v>7500</v>
      </c>
      <c r="X23" s="48">
        <v>8000</v>
      </c>
      <c r="Y23" s="50">
        <v>6.6666666666666666E-2</v>
      </c>
      <c r="Z23" s="48">
        <v>200</v>
      </c>
      <c r="AA23" s="48">
        <v>200</v>
      </c>
      <c r="AB23" s="50">
        <v>0</v>
      </c>
      <c r="AC23" s="48">
        <v>150</v>
      </c>
      <c r="AD23" s="48">
        <v>175</v>
      </c>
      <c r="AE23" s="50">
        <v>0.16666666666666671</v>
      </c>
      <c r="AF23" s="48">
        <v>350</v>
      </c>
      <c r="AG23" s="48">
        <v>350</v>
      </c>
      <c r="AH23" s="50">
        <v>0</v>
      </c>
      <c r="AI23" s="48">
        <v>200</v>
      </c>
      <c r="AJ23" s="48">
        <v>200</v>
      </c>
      <c r="AK23" s="50">
        <v>0</v>
      </c>
      <c r="AL23" s="48">
        <v>150</v>
      </c>
      <c r="AM23" s="48">
        <v>200</v>
      </c>
      <c r="AN23" s="50">
        <v>0.33333333333333331</v>
      </c>
      <c r="AO23" s="48">
        <v>1500</v>
      </c>
      <c r="AP23" s="48">
        <v>1500</v>
      </c>
      <c r="AQ23" s="50">
        <v>0</v>
      </c>
      <c r="AR23" s="48">
        <v>2000</v>
      </c>
      <c r="AS23" s="48">
        <v>2000</v>
      </c>
      <c r="AT23" s="50">
        <v>0</v>
      </c>
      <c r="AU23" s="48">
        <v>150</v>
      </c>
      <c r="AV23" s="48">
        <v>200</v>
      </c>
      <c r="AW23" s="50">
        <v>0.33333333333333331</v>
      </c>
      <c r="AX23" s="48">
        <v>150</v>
      </c>
      <c r="AY23" s="48">
        <v>150</v>
      </c>
      <c r="AZ23" s="51">
        <v>0</v>
      </c>
      <c r="BA23" s="48">
        <v>300</v>
      </c>
      <c r="BB23" s="48">
        <v>300</v>
      </c>
      <c r="BC23" s="50">
        <v>0</v>
      </c>
      <c r="BD23" s="48">
        <v>1500</v>
      </c>
      <c r="BE23" s="48">
        <v>2000</v>
      </c>
      <c r="BF23" s="50">
        <v>0.33333333333333331</v>
      </c>
      <c r="BG23" s="48">
        <v>3750</v>
      </c>
      <c r="BH23" s="48">
        <v>4000</v>
      </c>
      <c r="BI23" s="50">
        <v>6.6666666666666666E-2</v>
      </c>
      <c r="BJ23" s="48">
        <v>100</v>
      </c>
      <c r="BK23" s="48">
        <v>100</v>
      </c>
      <c r="BL23" s="50">
        <v>0</v>
      </c>
      <c r="BM23" s="48">
        <v>1500</v>
      </c>
      <c r="BN23" s="48">
        <v>1600</v>
      </c>
      <c r="BO23" s="50">
        <v>6.6666666666666666E-2</v>
      </c>
      <c r="BP23" s="48" t="s">
        <v>2862</v>
      </c>
      <c r="BQ23" s="48" t="s">
        <v>2862</v>
      </c>
      <c r="BR23" s="50"/>
      <c r="BS23" s="48">
        <f t="shared" si="0"/>
        <v>46500</v>
      </c>
      <c r="BT23" s="48">
        <f t="shared" si="0"/>
        <v>54531</v>
      </c>
      <c r="BU23" s="52">
        <f t="shared" si="1"/>
        <v>0.17270967741935483</v>
      </c>
      <c r="BW23" s="53"/>
    </row>
    <row r="24" spans="1:75" x14ac:dyDescent="0.3">
      <c r="A24" s="38" t="s">
        <v>2853</v>
      </c>
      <c r="B24" s="48" t="s">
        <v>2862</v>
      </c>
      <c r="C24" s="48" t="s">
        <v>2862</v>
      </c>
      <c r="D24" s="50"/>
      <c r="E24" s="48" t="s">
        <v>2862</v>
      </c>
      <c r="F24" s="48" t="s">
        <v>2862</v>
      </c>
      <c r="G24" s="50"/>
      <c r="H24" s="48">
        <v>10000</v>
      </c>
      <c r="I24" s="48">
        <v>10000</v>
      </c>
      <c r="J24" s="50">
        <v>0</v>
      </c>
      <c r="K24" s="48">
        <v>10000</v>
      </c>
      <c r="L24" s="48">
        <v>10000</v>
      </c>
      <c r="M24" s="50">
        <v>0</v>
      </c>
      <c r="N24" s="48">
        <v>6000</v>
      </c>
      <c r="O24" s="48">
        <v>6000</v>
      </c>
      <c r="P24" s="50">
        <v>0</v>
      </c>
      <c r="Q24" s="48" t="s">
        <v>2862</v>
      </c>
      <c r="R24" s="48" t="s">
        <v>2862</v>
      </c>
      <c r="S24" s="50"/>
      <c r="T24" s="48" t="s">
        <v>2862</v>
      </c>
      <c r="U24" s="48" t="s">
        <v>2862</v>
      </c>
      <c r="V24" s="50"/>
      <c r="W24" s="48" t="s">
        <v>2862</v>
      </c>
      <c r="X24" s="48" t="s">
        <v>2862</v>
      </c>
      <c r="Y24" s="50"/>
      <c r="Z24" s="48">
        <v>193</v>
      </c>
      <c r="AA24" s="48">
        <v>193</v>
      </c>
      <c r="AB24" s="50">
        <v>0</v>
      </c>
      <c r="AC24" s="48">
        <v>500</v>
      </c>
      <c r="AD24" s="48">
        <v>500</v>
      </c>
      <c r="AE24" s="50">
        <v>0</v>
      </c>
      <c r="AF24" s="48">
        <v>1000</v>
      </c>
      <c r="AG24" s="48">
        <v>1000</v>
      </c>
      <c r="AH24" s="50">
        <v>0</v>
      </c>
      <c r="AI24" s="48">
        <v>750</v>
      </c>
      <c r="AJ24" s="48">
        <v>750</v>
      </c>
      <c r="AK24" s="50">
        <v>0</v>
      </c>
      <c r="AL24" s="48">
        <v>300</v>
      </c>
      <c r="AM24" s="48">
        <v>300</v>
      </c>
      <c r="AN24" s="50">
        <v>0</v>
      </c>
      <c r="AO24" s="48">
        <v>2000</v>
      </c>
      <c r="AP24" s="48">
        <v>2000</v>
      </c>
      <c r="AQ24" s="50">
        <v>0</v>
      </c>
      <c r="AR24" s="48">
        <v>3000</v>
      </c>
      <c r="AS24" s="48">
        <v>3000</v>
      </c>
      <c r="AT24" s="50">
        <v>0</v>
      </c>
      <c r="AU24" s="48">
        <v>800</v>
      </c>
      <c r="AV24" s="48">
        <v>800</v>
      </c>
      <c r="AW24" s="50">
        <v>0</v>
      </c>
      <c r="AX24" s="48">
        <v>450</v>
      </c>
      <c r="AY24" s="48">
        <v>450</v>
      </c>
      <c r="AZ24" s="51">
        <v>0</v>
      </c>
      <c r="BA24" s="48">
        <v>500</v>
      </c>
      <c r="BB24" s="48">
        <v>500</v>
      </c>
      <c r="BC24" s="50">
        <v>0</v>
      </c>
      <c r="BD24" s="54">
        <v>6000</v>
      </c>
      <c r="BE24" s="54">
        <v>6000</v>
      </c>
      <c r="BF24" s="50">
        <v>0</v>
      </c>
      <c r="BG24" s="48" t="s">
        <v>2862</v>
      </c>
      <c r="BH24" s="48" t="s">
        <v>2862</v>
      </c>
      <c r="BI24" s="50"/>
      <c r="BJ24" s="48" t="s">
        <v>2862</v>
      </c>
      <c r="BK24" s="48" t="s">
        <v>2862</v>
      </c>
      <c r="BL24" s="50"/>
      <c r="BM24" s="48">
        <v>3000</v>
      </c>
      <c r="BN24" s="48">
        <v>4000</v>
      </c>
      <c r="BO24" s="50">
        <v>0.33333333333333331</v>
      </c>
      <c r="BP24" s="48">
        <v>250</v>
      </c>
      <c r="BQ24" s="48">
        <v>250</v>
      </c>
      <c r="BR24" s="50">
        <v>0</v>
      </c>
      <c r="BS24" s="48">
        <f t="shared" si="0"/>
        <v>44743</v>
      </c>
      <c r="BT24" s="48">
        <f t="shared" si="0"/>
        <v>45743</v>
      </c>
      <c r="BU24" s="52">
        <f t="shared" si="1"/>
        <v>2.2349864783318019E-2</v>
      </c>
      <c r="BW24" s="53"/>
    </row>
    <row r="25" spans="1:75" x14ac:dyDescent="0.3">
      <c r="A25" s="38" t="s">
        <v>2854</v>
      </c>
      <c r="B25" s="48">
        <v>1800</v>
      </c>
      <c r="C25" s="48">
        <v>2000</v>
      </c>
      <c r="D25" s="50">
        <v>0.1111111111111111</v>
      </c>
      <c r="E25" s="48">
        <v>2000</v>
      </c>
      <c r="F25" s="48">
        <v>2500</v>
      </c>
      <c r="G25" s="50">
        <v>0.25</v>
      </c>
      <c r="H25" s="48">
        <v>2000</v>
      </c>
      <c r="I25" s="48">
        <v>2500</v>
      </c>
      <c r="J25" s="50">
        <v>0.25</v>
      </c>
      <c r="K25" s="48">
        <v>3000</v>
      </c>
      <c r="L25" s="48">
        <v>3500</v>
      </c>
      <c r="M25" s="50">
        <v>0.16666666666666671</v>
      </c>
      <c r="N25" s="48">
        <v>3000</v>
      </c>
      <c r="O25" s="48">
        <v>3000</v>
      </c>
      <c r="P25" s="50">
        <v>0</v>
      </c>
      <c r="Q25" s="48">
        <v>10000</v>
      </c>
      <c r="R25" s="48">
        <v>10000</v>
      </c>
      <c r="S25" s="50">
        <v>0</v>
      </c>
      <c r="T25" s="48">
        <v>2500</v>
      </c>
      <c r="U25" s="48">
        <v>2500</v>
      </c>
      <c r="V25" s="50">
        <v>0</v>
      </c>
      <c r="W25" s="48">
        <v>7000</v>
      </c>
      <c r="X25" s="48">
        <v>7000</v>
      </c>
      <c r="Y25" s="50">
        <v>0</v>
      </c>
      <c r="Z25" s="48">
        <v>154</v>
      </c>
      <c r="AA25" s="48">
        <v>196</v>
      </c>
      <c r="AB25" s="50">
        <v>0.27272727272727271</v>
      </c>
      <c r="AC25" s="48">
        <v>104</v>
      </c>
      <c r="AD25" s="48">
        <v>125</v>
      </c>
      <c r="AE25" s="50">
        <v>0.2019230769230769</v>
      </c>
      <c r="AF25" s="48">
        <v>300</v>
      </c>
      <c r="AG25" s="48">
        <v>467</v>
      </c>
      <c r="AH25" s="50">
        <v>0.55666666666666664</v>
      </c>
      <c r="AI25" s="48">
        <v>191</v>
      </c>
      <c r="AJ25" s="48">
        <v>324</v>
      </c>
      <c r="AK25" s="50">
        <v>0.69633507853403143</v>
      </c>
      <c r="AL25" s="48">
        <v>97</v>
      </c>
      <c r="AM25" s="48">
        <v>106</v>
      </c>
      <c r="AN25" s="50">
        <v>9.2783505154639179E-2</v>
      </c>
      <c r="AO25" s="48">
        <v>2500</v>
      </c>
      <c r="AP25" s="48">
        <v>2500</v>
      </c>
      <c r="AQ25" s="50">
        <v>0</v>
      </c>
      <c r="AR25" s="48">
        <v>1600</v>
      </c>
      <c r="AS25" s="48">
        <v>2500</v>
      </c>
      <c r="AT25" s="50">
        <v>0.5625</v>
      </c>
      <c r="AU25" s="48">
        <v>200</v>
      </c>
      <c r="AV25" s="48">
        <v>220</v>
      </c>
      <c r="AW25" s="50">
        <v>0.1</v>
      </c>
      <c r="AX25" s="48">
        <v>50</v>
      </c>
      <c r="AY25" s="48">
        <v>54</v>
      </c>
      <c r="AZ25" s="51">
        <v>0.08</v>
      </c>
      <c r="BA25" s="48">
        <v>225</v>
      </c>
      <c r="BB25" s="48">
        <v>250</v>
      </c>
      <c r="BC25" s="50">
        <v>0.1111111111111111</v>
      </c>
      <c r="BD25" s="48">
        <v>1000</v>
      </c>
      <c r="BE25" s="48">
        <v>1100</v>
      </c>
      <c r="BF25" s="50">
        <v>0.1</v>
      </c>
      <c r="BG25" s="48">
        <v>2000</v>
      </c>
      <c r="BH25" s="48">
        <v>3000</v>
      </c>
      <c r="BI25" s="50">
        <v>0.5</v>
      </c>
      <c r="BJ25" s="48">
        <v>250</v>
      </c>
      <c r="BK25" s="48">
        <v>250</v>
      </c>
      <c r="BL25" s="50">
        <v>0</v>
      </c>
      <c r="BM25" s="48">
        <v>1300</v>
      </c>
      <c r="BN25" s="48">
        <v>1300</v>
      </c>
      <c r="BO25" s="50">
        <v>0</v>
      </c>
      <c r="BP25" s="48">
        <v>25</v>
      </c>
      <c r="BQ25" s="48">
        <v>25</v>
      </c>
      <c r="BR25" s="50">
        <v>0</v>
      </c>
      <c r="BS25" s="48">
        <f t="shared" si="0"/>
        <v>41296</v>
      </c>
      <c r="BT25" s="48">
        <f t="shared" si="0"/>
        <v>45417</v>
      </c>
      <c r="BU25" s="52">
        <f t="shared" si="1"/>
        <v>9.9791747384734508E-2</v>
      </c>
      <c r="BW25" s="53"/>
    </row>
    <row r="26" spans="1:75" x14ac:dyDescent="0.3">
      <c r="A26" s="38" t="s">
        <v>2855</v>
      </c>
      <c r="B26" s="48">
        <v>1000</v>
      </c>
      <c r="C26" s="48">
        <v>1000</v>
      </c>
      <c r="D26" s="50">
        <v>0</v>
      </c>
      <c r="E26" s="48">
        <v>1200</v>
      </c>
      <c r="F26" s="48">
        <v>1200</v>
      </c>
      <c r="G26" s="50">
        <v>0</v>
      </c>
      <c r="H26" s="48">
        <v>2500</v>
      </c>
      <c r="I26" s="48">
        <v>2500</v>
      </c>
      <c r="J26" s="50">
        <v>0</v>
      </c>
      <c r="K26" s="48">
        <v>3500</v>
      </c>
      <c r="L26" s="48">
        <v>3500</v>
      </c>
      <c r="M26" s="50">
        <v>0</v>
      </c>
      <c r="N26" s="48">
        <v>1000</v>
      </c>
      <c r="O26" s="48">
        <v>1000</v>
      </c>
      <c r="P26" s="50">
        <v>0</v>
      </c>
      <c r="Q26" s="48">
        <v>13000</v>
      </c>
      <c r="R26" s="48">
        <v>13000</v>
      </c>
      <c r="S26" s="50">
        <v>0</v>
      </c>
      <c r="T26" s="48">
        <v>6000</v>
      </c>
      <c r="U26" s="48">
        <v>6000</v>
      </c>
      <c r="V26" s="50">
        <v>0</v>
      </c>
      <c r="W26" s="48">
        <v>6000</v>
      </c>
      <c r="X26" s="48">
        <v>6000</v>
      </c>
      <c r="Y26" s="50">
        <v>0</v>
      </c>
      <c r="Z26" s="48">
        <v>350</v>
      </c>
      <c r="AA26" s="48">
        <v>350</v>
      </c>
      <c r="AB26" s="50">
        <v>0</v>
      </c>
      <c r="AC26" s="48">
        <v>100</v>
      </c>
      <c r="AD26" s="48">
        <v>100</v>
      </c>
      <c r="AE26" s="50">
        <v>0</v>
      </c>
      <c r="AF26" s="48">
        <v>300</v>
      </c>
      <c r="AG26" s="48">
        <v>300</v>
      </c>
      <c r="AH26" s="50">
        <v>0</v>
      </c>
      <c r="AI26" s="48">
        <v>500</v>
      </c>
      <c r="AJ26" s="48">
        <v>500</v>
      </c>
      <c r="AK26" s="50">
        <v>0</v>
      </c>
      <c r="AL26" s="48">
        <v>150</v>
      </c>
      <c r="AM26" s="48">
        <v>150</v>
      </c>
      <c r="AN26" s="50">
        <v>0</v>
      </c>
      <c r="AO26" s="48">
        <v>1000</v>
      </c>
      <c r="AP26" s="48">
        <v>1000</v>
      </c>
      <c r="AQ26" s="50">
        <v>0</v>
      </c>
      <c r="AR26" s="48" t="s">
        <v>2862</v>
      </c>
      <c r="AS26" s="48" t="s">
        <v>2862</v>
      </c>
      <c r="AT26" s="50"/>
      <c r="AU26" s="48">
        <v>240</v>
      </c>
      <c r="AV26" s="48">
        <v>240</v>
      </c>
      <c r="AW26" s="50">
        <v>0</v>
      </c>
      <c r="AX26" s="48">
        <v>150</v>
      </c>
      <c r="AY26" s="48">
        <v>150</v>
      </c>
      <c r="AZ26" s="51">
        <v>0</v>
      </c>
      <c r="BA26" s="48">
        <v>150</v>
      </c>
      <c r="BB26" s="48">
        <v>150</v>
      </c>
      <c r="BC26" s="50">
        <v>0</v>
      </c>
      <c r="BD26" s="48">
        <v>1200</v>
      </c>
      <c r="BE26" s="48">
        <v>1300</v>
      </c>
      <c r="BF26" s="50">
        <v>8.3333333333333329E-2</v>
      </c>
      <c r="BG26" s="48">
        <v>2800</v>
      </c>
      <c r="BH26" s="48">
        <v>3500</v>
      </c>
      <c r="BI26" s="50">
        <v>0.25</v>
      </c>
      <c r="BJ26" s="48" t="s">
        <v>2862</v>
      </c>
      <c r="BK26" s="48" t="s">
        <v>2862</v>
      </c>
      <c r="BL26" s="50"/>
      <c r="BM26" s="48">
        <v>1000</v>
      </c>
      <c r="BN26" s="48">
        <v>1500</v>
      </c>
      <c r="BO26" s="50">
        <v>0.5</v>
      </c>
      <c r="BP26" s="48">
        <v>12</v>
      </c>
      <c r="BQ26" s="48">
        <v>15</v>
      </c>
      <c r="BR26" s="50">
        <v>0.25</v>
      </c>
      <c r="BS26" s="48">
        <f t="shared" si="0"/>
        <v>42152</v>
      </c>
      <c r="BT26" s="48">
        <f t="shared" si="0"/>
        <v>43455</v>
      </c>
      <c r="BU26" s="52">
        <f t="shared" si="1"/>
        <v>3.0911937749098506E-2</v>
      </c>
      <c r="BW26" s="53"/>
    </row>
    <row r="27" spans="1:75" s="55" customFormat="1" x14ac:dyDescent="0.3"/>
    <row r="29" spans="1:75" x14ac:dyDescent="0.3">
      <c r="A29" s="56" t="s">
        <v>2863</v>
      </c>
    </row>
    <row r="30" spans="1:75" x14ac:dyDescent="0.3">
      <c r="A30" s="57" t="s">
        <v>2864</v>
      </c>
    </row>
  </sheetData>
  <mergeCells count="25">
    <mergeCell ref="BS3:BU3"/>
    <mergeCell ref="BA3:BC3"/>
    <mergeCell ref="BD3:BF3"/>
    <mergeCell ref="BG3:BI3"/>
    <mergeCell ref="BJ3:BL3"/>
    <mergeCell ref="BM3:BO3"/>
    <mergeCell ref="BP3:BR3"/>
    <mergeCell ref="AI3:AK3"/>
    <mergeCell ref="AL3:AN3"/>
    <mergeCell ref="AO3:AQ3"/>
    <mergeCell ref="AR3:AT3"/>
    <mergeCell ref="AU3:AW3"/>
    <mergeCell ref="AX3:AZ3"/>
    <mergeCell ref="Q3:S3"/>
    <mergeCell ref="T3:V3"/>
    <mergeCell ref="W3:Y3"/>
    <mergeCell ref="Z3:AB3"/>
    <mergeCell ref="AC3:AE3"/>
    <mergeCell ref="AF3:AH3"/>
    <mergeCell ref="A3:A4"/>
    <mergeCell ref="B3:D3"/>
    <mergeCell ref="E3:G3"/>
    <mergeCell ref="H3:J3"/>
    <mergeCell ref="K3:M3"/>
    <mergeCell ref="N3:P3"/>
  </mergeCells>
  <conditionalFormatting sqref="AG21 BE24 AY10 AM20 AM11 AJ22">
    <cfRule type="colorScale" priority="25">
      <colorScale>
        <cfvo type="min"/>
        <cfvo type="percentile" val="50"/>
        <cfvo type="max"/>
        <color rgb="FF63BE7B"/>
        <color rgb="FFFFEB84"/>
        <color rgb="FFF8696B"/>
      </colorScale>
    </cfRule>
  </conditionalFormatting>
  <conditionalFormatting sqref="AG21 BE24 AY10 AM20 AM11 AJ22">
    <cfRule type="colorScale" priority="26">
      <colorScale>
        <cfvo type="min"/>
        <cfvo type="percentile" val="50"/>
        <cfvo type="max"/>
        <color rgb="FFC6EFCE"/>
        <color rgb="FFFFEB9C"/>
        <color rgb="FFFFC7CE"/>
      </colorScale>
    </cfRule>
  </conditionalFormatting>
  <conditionalFormatting sqref="AF21 BD24 AX10 AL20 AL11 AI22">
    <cfRule type="colorScale" priority="27">
      <colorScale>
        <cfvo type="min"/>
        <cfvo type="percentile" val="50"/>
        <cfvo type="max"/>
        <color rgb="FF63BE7B"/>
        <color rgb="FFFFEB84"/>
        <color rgb="FFF8696B"/>
      </colorScale>
    </cfRule>
  </conditionalFormatting>
  <conditionalFormatting sqref="AF21 BD24 AX10 AL20 AL11 AI22">
    <cfRule type="colorScale" priority="28">
      <colorScale>
        <cfvo type="min"/>
        <cfvo type="percentile" val="50"/>
        <cfvo type="max"/>
        <color rgb="FFC6EFCE"/>
        <color rgb="FFFFEB9C"/>
        <color rgb="FFFFC7CE"/>
      </colorScale>
    </cfRule>
  </conditionalFormatting>
  <conditionalFormatting sqref="R22:R23 AA22 U10 U7">
    <cfRule type="colorScale" priority="21">
      <colorScale>
        <cfvo type="min"/>
        <cfvo type="percentile" val="50"/>
        <cfvo type="max"/>
        <color rgb="FF63BE7B"/>
        <color rgb="FFFFEB84"/>
        <color rgb="FFF8696B"/>
      </colorScale>
    </cfRule>
  </conditionalFormatting>
  <conditionalFormatting sqref="R22:R23 AA22 U10 U7">
    <cfRule type="colorScale" priority="22">
      <colorScale>
        <cfvo type="min"/>
        <cfvo type="percentile" val="50"/>
        <cfvo type="max"/>
        <color rgb="FFC6EFCE"/>
        <color rgb="FFFFEB9C"/>
        <color rgb="FFFFC7CE"/>
      </colorScale>
    </cfRule>
  </conditionalFormatting>
  <conditionalFormatting sqref="Q22:Q23 Z22 T10 T7">
    <cfRule type="colorScale" priority="23">
      <colorScale>
        <cfvo type="min"/>
        <cfvo type="percentile" val="50"/>
        <cfvo type="max"/>
        <color rgb="FF63BE7B"/>
        <color rgb="FFFFEB84"/>
        <color rgb="FFF8696B"/>
      </colorScale>
    </cfRule>
  </conditionalFormatting>
  <conditionalFormatting sqref="Q22:Q23 Z22 T10 T7">
    <cfRule type="colorScale" priority="24">
      <colorScale>
        <cfvo type="min"/>
        <cfvo type="percentile" val="50"/>
        <cfvo type="max"/>
        <color rgb="FFC6EFCE"/>
        <color rgb="FFFFEB9C"/>
        <color rgb="FFFFC7CE"/>
      </colorScale>
    </cfRule>
  </conditionalFormatting>
  <conditionalFormatting sqref="BP6:BP7 BP10 BP12:BP19 BP22 BP24:BP26">
    <cfRule type="colorScale" priority="29">
      <colorScale>
        <cfvo type="min"/>
        <cfvo type="percentile" val="50"/>
        <cfvo type="max"/>
        <color rgb="FF63BE7B"/>
        <color rgb="FFFFEB84"/>
        <color rgb="FFF8696B"/>
      </colorScale>
    </cfRule>
  </conditionalFormatting>
  <conditionalFormatting sqref="BP24:BP26 BP6:BP7 BP10 BP12:BP19">
    <cfRule type="colorScale" priority="30">
      <colorScale>
        <cfvo type="min"/>
        <cfvo type="percentile" val="50"/>
        <cfvo type="max"/>
        <color rgb="FFC6EFCE"/>
        <color rgb="FFFFEB9C"/>
        <color rgb="FFFFC7CE"/>
      </colorScale>
    </cfRule>
  </conditionalFormatting>
  <conditionalFormatting sqref="BE25:BE26 BE5:BE20 BE22:BE23">
    <cfRule type="colorScale" priority="31">
      <colorScale>
        <cfvo type="min"/>
        <cfvo type="percentile" val="50"/>
        <cfvo type="max"/>
        <color rgb="FF63BE7B"/>
        <color rgb="FFFFEB84"/>
        <color rgb="FFF8696B"/>
      </colorScale>
    </cfRule>
  </conditionalFormatting>
  <conditionalFormatting sqref="BE25:BE26 BE5:BE20 BE22:BE23">
    <cfRule type="colorScale" priority="32">
      <colorScale>
        <cfvo type="min"/>
        <cfvo type="percentile" val="50"/>
        <cfvo type="max"/>
        <color rgb="FFC6EFCE"/>
        <color rgb="FFFFEB9C"/>
        <color rgb="FFFFC7CE"/>
      </colorScale>
    </cfRule>
  </conditionalFormatting>
  <conditionalFormatting sqref="BD25:BD26 BD5:BD20 BD22:BD23">
    <cfRule type="colorScale" priority="33">
      <colorScale>
        <cfvo type="min"/>
        <cfvo type="percentile" val="50"/>
        <cfvo type="max"/>
        <color rgb="FF63BE7B"/>
        <color rgb="FFFFEB84"/>
        <color rgb="FFF8696B"/>
      </colorScale>
    </cfRule>
  </conditionalFormatting>
  <conditionalFormatting sqref="BD25:BD26 BD5:BD20 BD22:BD23">
    <cfRule type="colorScale" priority="34">
      <colorScale>
        <cfvo type="min"/>
        <cfvo type="percentile" val="50"/>
        <cfvo type="max"/>
        <color rgb="FFC6EFCE"/>
        <color rgb="FFFFEB9C"/>
        <color rgb="FFFFC7CE"/>
      </colorScale>
    </cfRule>
  </conditionalFormatting>
  <conditionalFormatting sqref="AM22:AM26 AM5:AM10 AM12:AM19">
    <cfRule type="colorScale" priority="35">
      <colorScale>
        <cfvo type="min"/>
        <cfvo type="percentile" val="50"/>
        <cfvo type="max"/>
        <color rgb="FF63BE7B"/>
        <color rgb="FFFFEB84"/>
        <color rgb="FFF8696B"/>
      </colorScale>
    </cfRule>
  </conditionalFormatting>
  <conditionalFormatting sqref="AM22:AM26 AM5:AM10 AM12:AM19">
    <cfRule type="colorScale" priority="36">
      <colorScale>
        <cfvo type="min"/>
        <cfvo type="percentile" val="50"/>
        <cfvo type="max"/>
        <color rgb="FFC6EFCE"/>
        <color rgb="FFFFEB9C"/>
        <color rgb="FFFFC7CE"/>
      </colorScale>
    </cfRule>
  </conditionalFormatting>
  <conditionalFormatting sqref="AL22:AL26 AL5:AL10 AL12:AL19">
    <cfRule type="colorScale" priority="37">
      <colorScale>
        <cfvo type="min"/>
        <cfvo type="percentile" val="50"/>
        <cfvo type="max"/>
        <color rgb="FF63BE7B"/>
        <color rgb="FFFFEB84"/>
        <color rgb="FFF8696B"/>
      </colorScale>
    </cfRule>
  </conditionalFormatting>
  <conditionalFormatting sqref="AL22:AL26 AL5:AL10 AL12:AL19">
    <cfRule type="colorScale" priority="38">
      <colorScale>
        <cfvo type="min"/>
        <cfvo type="percentile" val="50"/>
        <cfvo type="max"/>
        <color rgb="FFC6EFCE"/>
        <color rgb="FFFFEB9C"/>
        <color rgb="FFFFC7CE"/>
      </colorScale>
    </cfRule>
  </conditionalFormatting>
  <conditionalFormatting sqref="AJ23:AJ26 AJ5:AJ10 AJ12:AJ21">
    <cfRule type="colorScale" priority="39">
      <colorScale>
        <cfvo type="min"/>
        <cfvo type="percentile" val="50"/>
        <cfvo type="max"/>
        <color rgb="FF63BE7B"/>
        <color rgb="FFFFEB84"/>
        <color rgb="FFF8696B"/>
      </colorScale>
    </cfRule>
  </conditionalFormatting>
  <conditionalFormatting sqref="AJ23:AJ26 AJ5:AJ10 AJ12:AJ21">
    <cfRule type="colorScale" priority="40">
      <colorScale>
        <cfvo type="min"/>
        <cfvo type="percentile" val="50"/>
        <cfvo type="max"/>
        <color rgb="FFC6EFCE"/>
        <color rgb="FFFFEB9C"/>
        <color rgb="FFFFC7CE"/>
      </colorScale>
    </cfRule>
  </conditionalFormatting>
  <conditionalFormatting sqref="AI23:AI26 AI5:AI10 AI12:AI21">
    <cfRule type="colorScale" priority="41">
      <colorScale>
        <cfvo type="min"/>
        <cfvo type="percentile" val="50"/>
        <cfvo type="max"/>
        <color rgb="FF63BE7B"/>
        <color rgb="FFFFEB84"/>
        <color rgb="FFF8696B"/>
      </colorScale>
    </cfRule>
  </conditionalFormatting>
  <conditionalFormatting sqref="AI23:AI26 AI5:AI10 AI12:AI21">
    <cfRule type="colorScale" priority="42">
      <colorScale>
        <cfvo type="min"/>
        <cfvo type="percentile" val="50"/>
        <cfvo type="max"/>
        <color rgb="FFC6EFCE"/>
        <color rgb="FFFFEB9C"/>
        <color rgb="FFFFC7CE"/>
      </colorScale>
    </cfRule>
  </conditionalFormatting>
  <conditionalFormatting sqref="AG22:AG26 AG5:AG20">
    <cfRule type="colorScale" priority="43">
      <colorScale>
        <cfvo type="min"/>
        <cfvo type="percentile" val="50"/>
        <cfvo type="max"/>
        <color rgb="FF63BE7B"/>
        <color rgb="FFFFEB84"/>
        <color rgb="FFF8696B"/>
      </colorScale>
    </cfRule>
  </conditionalFormatting>
  <conditionalFormatting sqref="AG22:AG26 AG5:AG20">
    <cfRule type="colorScale" priority="44">
      <colorScale>
        <cfvo type="min"/>
        <cfvo type="percentile" val="50"/>
        <cfvo type="max"/>
        <color rgb="FFC6EFCE"/>
        <color rgb="FFFFEB9C"/>
        <color rgb="FFFFC7CE"/>
      </colorScale>
    </cfRule>
  </conditionalFormatting>
  <conditionalFormatting sqref="AF22:AF26 AF5:AF20">
    <cfRule type="colorScale" priority="45">
      <colorScale>
        <cfvo type="min"/>
        <cfvo type="percentile" val="50"/>
        <cfvo type="max"/>
        <color rgb="FF63BE7B"/>
        <color rgb="FFFFEB84"/>
        <color rgb="FFF8696B"/>
      </colorScale>
    </cfRule>
  </conditionalFormatting>
  <conditionalFormatting sqref="AF22:AF26 AF5:AF20">
    <cfRule type="colorScale" priority="46">
      <colorScale>
        <cfvo type="min"/>
        <cfvo type="percentile" val="50"/>
        <cfvo type="max"/>
        <color rgb="FFC6EFCE"/>
        <color rgb="FFFFEB9C"/>
        <color rgb="FFFFC7CE"/>
      </colorScale>
    </cfRule>
  </conditionalFormatting>
  <conditionalFormatting sqref="X25:X26 X5:X20 X22:X23">
    <cfRule type="colorScale" priority="47">
      <colorScale>
        <cfvo type="min"/>
        <cfvo type="percentile" val="50"/>
        <cfvo type="max"/>
        <color rgb="FF63BE7B"/>
        <color rgb="FFFFEB84"/>
        <color rgb="FFF8696B"/>
      </colorScale>
    </cfRule>
  </conditionalFormatting>
  <conditionalFormatting sqref="X25:X26 X5:X20 X22:X23">
    <cfRule type="colorScale" priority="48">
      <colorScale>
        <cfvo type="min"/>
        <cfvo type="percentile" val="50"/>
        <cfvo type="max"/>
        <color rgb="FFC6EFCE"/>
        <color rgb="FFFFEB9C"/>
        <color rgb="FFFFC7CE"/>
      </colorScale>
    </cfRule>
  </conditionalFormatting>
  <conditionalFormatting sqref="W25:W26 W5:W20 W22:W23">
    <cfRule type="colorScale" priority="49">
      <colorScale>
        <cfvo type="min"/>
        <cfvo type="percentile" val="50"/>
        <cfvo type="max"/>
        <color rgb="FF63BE7B"/>
        <color rgb="FFFFEB84"/>
        <color rgb="FFF8696B"/>
      </colorScale>
    </cfRule>
  </conditionalFormatting>
  <conditionalFormatting sqref="W25:W26 W5:W20 W22:W23">
    <cfRule type="colorScale" priority="50">
      <colorScale>
        <cfvo type="min"/>
        <cfvo type="percentile" val="50"/>
        <cfvo type="max"/>
        <color rgb="FFC6EFCE"/>
        <color rgb="FFFFEB9C"/>
        <color rgb="FFFFC7CE"/>
      </colorScale>
    </cfRule>
  </conditionalFormatting>
  <conditionalFormatting sqref="C5:C26">
    <cfRule type="colorScale" priority="51">
      <colorScale>
        <cfvo type="min"/>
        <cfvo type="percentile" val="50"/>
        <cfvo type="max"/>
        <color rgb="FF63BE7B"/>
        <color rgb="FFFFEB84"/>
        <color rgb="FFF8696B"/>
      </colorScale>
    </cfRule>
  </conditionalFormatting>
  <conditionalFormatting sqref="C5:C26">
    <cfRule type="colorScale" priority="52">
      <colorScale>
        <cfvo type="min"/>
        <cfvo type="percentile" val="50"/>
        <cfvo type="max"/>
        <color rgb="FFC6EFCE"/>
        <color rgb="FFFFEB9C"/>
        <color rgb="FFFFC7CE"/>
      </colorScale>
    </cfRule>
  </conditionalFormatting>
  <conditionalFormatting sqref="B5:B26">
    <cfRule type="colorScale" priority="53">
      <colorScale>
        <cfvo type="min"/>
        <cfvo type="percentile" val="50"/>
        <cfvo type="max"/>
        <color rgb="FF63BE7B"/>
        <color rgb="FFFFEB84"/>
        <color rgb="FFF8696B"/>
      </colorScale>
    </cfRule>
  </conditionalFormatting>
  <conditionalFormatting sqref="B5:B26">
    <cfRule type="colorScale" priority="54">
      <colorScale>
        <cfvo type="min"/>
        <cfvo type="percentile" val="50"/>
        <cfvo type="max"/>
        <color rgb="FFC6EFCE"/>
        <color rgb="FFFFEB9C"/>
        <color rgb="FFFFC7CE"/>
      </colorScale>
    </cfRule>
  </conditionalFormatting>
  <conditionalFormatting sqref="X22:X23 X5:X20 X25:X26">
    <cfRule type="colorScale" priority="55">
      <colorScale>
        <cfvo type="min"/>
        <cfvo type="percentile" val="50"/>
        <cfvo type="max"/>
        <color rgb="FF63BE7B"/>
        <color rgb="FFFFEB84"/>
        <color rgb="FFF8696B"/>
      </colorScale>
    </cfRule>
  </conditionalFormatting>
  <conditionalFormatting sqref="BP6:BP7 BP10 BP12:BP19 BP22 BP24:BP26">
    <cfRule type="colorScale" priority="56">
      <colorScale>
        <cfvo type="min"/>
        <cfvo type="percentile" val="50"/>
        <cfvo type="max"/>
        <color rgb="FFC6EFCE"/>
        <color rgb="FFFFEB9C"/>
        <color rgb="FFFFC7CE"/>
      </colorScale>
    </cfRule>
  </conditionalFormatting>
  <conditionalFormatting sqref="Q5:Q6 Q8:Q13 Q15:Q19 Q25:Q26">
    <cfRule type="colorScale" priority="57">
      <colorScale>
        <cfvo type="min"/>
        <cfvo type="percentile" val="50"/>
        <cfvo type="max"/>
        <color rgb="FF63BE7B"/>
        <color rgb="FFFFEB84"/>
        <color rgb="FFF8696B"/>
      </colorScale>
    </cfRule>
  </conditionalFormatting>
  <conditionalFormatting sqref="Q5:Q6 Q8:Q13 Q15:Q19 Q25:Q26">
    <cfRule type="colorScale" priority="58">
      <colorScale>
        <cfvo type="min"/>
        <cfvo type="percentile" val="50"/>
        <cfvo type="max"/>
        <color rgb="FFC6EFCE"/>
        <color rgb="FFFFEB9C"/>
        <color rgb="FFFFC7CE"/>
      </colorScale>
    </cfRule>
  </conditionalFormatting>
  <conditionalFormatting sqref="R5:R6 R8:R13 R15:R19 R25:R26">
    <cfRule type="colorScale" priority="59">
      <colorScale>
        <cfvo type="min"/>
        <cfvo type="percentile" val="50"/>
        <cfvo type="max"/>
        <color rgb="FF63BE7B"/>
        <color rgb="FFFFEB84"/>
        <color rgb="FFF8696B"/>
      </colorScale>
    </cfRule>
  </conditionalFormatting>
  <conditionalFormatting sqref="R5:R6 R8:R13 R15:R19 R25:R26">
    <cfRule type="colorScale" priority="60">
      <colorScale>
        <cfvo type="min"/>
        <cfvo type="percentile" val="50"/>
        <cfvo type="max"/>
        <color rgb="FFC6EFCE"/>
        <color rgb="FFFFEB9C"/>
        <color rgb="FFFFC7CE"/>
      </colorScale>
    </cfRule>
  </conditionalFormatting>
  <conditionalFormatting sqref="Z23:Z26 Z6:Z10 Z12:Z20">
    <cfRule type="colorScale" priority="61">
      <colorScale>
        <cfvo type="min"/>
        <cfvo type="percentile" val="50"/>
        <cfvo type="max"/>
        <color rgb="FF63BE7B"/>
        <color rgb="FFFFEB84"/>
        <color rgb="FFF8696B"/>
      </colorScale>
    </cfRule>
  </conditionalFormatting>
  <conditionalFormatting sqref="Z23:Z26 Z6:Z10 Z12:Z20">
    <cfRule type="colorScale" priority="62">
      <colorScale>
        <cfvo type="min"/>
        <cfvo type="percentile" val="50"/>
        <cfvo type="max"/>
        <color rgb="FFC6EFCE"/>
        <color rgb="FFFFEB9C"/>
        <color rgb="FFFFC7CE"/>
      </colorScale>
    </cfRule>
  </conditionalFormatting>
  <conditionalFormatting sqref="AA23:AA26 AA6:AA10 AA12:AA20">
    <cfRule type="colorScale" priority="63">
      <colorScale>
        <cfvo type="min"/>
        <cfvo type="percentile" val="50"/>
        <cfvo type="max"/>
        <color rgb="FF63BE7B"/>
        <color rgb="FFFFEB84"/>
        <color rgb="FFF8696B"/>
      </colorScale>
    </cfRule>
  </conditionalFormatting>
  <conditionalFormatting sqref="AA23:AA26 AA6:AA10 AA12:AA20">
    <cfRule type="colorScale" priority="64">
      <colorScale>
        <cfvo type="min"/>
        <cfvo type="percentile" val="50"/>
        <cfvo type="max"/>
        <color rgb="FFC6EFCE"/>
        <color rgb="FFFFEB9C"/>
        <color rgb="FFFFC7CE"/>
      </colorScale>
    </cfRule>
  </conditionalFormatting>
  <conditionalFormatting sqref="T22:T23 T5:T6 T8:T9 T15:T20 T25:T26 T12:T13">
    <cfRule type="colorScale" priority="65">
      <colorScale>
        <cfvo type="min"/>
        <cfvo type="percentile" val="50"/>
        <cfvo type="max"/>
        <color rgb="FF63BE7B"/>
        <color rgb="FFFFEB84"/>
        <color rgb="FFF8696B"/>
      </colorScale>
    </cfRule>
  </conditionalFormatting>
  <conditionalFormatting sqref="T22:T23 T5:T6 T8:T9 T15:T20 T25:T26 T12:T13">
    <cfRule type="colorScale" priority="66">
      <colorScale>
        <cfvo type="min"/>
        <cfvo type="percentile" val="50"/>
        <cfvo type="max"/>
        <color rgb="FFC6EFCE"/>
        <color rgb="FFFFEB9C"/>
        <color rgb="FFFFC7CE"/>
      </colorScale>
    </cfRule>
  </conditionalFormatting>
  <conditionalFormatting sqref="U22:U23 U5:U6 U8:U9 U15:U20 U25:U26 U12:U13">
    <cfRule type="colorScale" priority="67">
      <colorScale>
        <cfvo type="min"/>
        <cfvo type="percentile" val="50"/>
        <cfvo type="max"/>
        <color rgb="FF63BE7B"/>
        <color rgb="FFFFEB84"/>
        <color rgb="FFF8696B"/>
      </colorScale>
    </cfRule>
  </conditionalFormatting>
  <conditionalFormatting sqref="U22:U23 U5:U6 U8:U9 U15:U20 U25:U26 U12:U13">
    <cfRule type="colorScale" priority="68">
      <colorScale>
        <cfvo type="min"/>
        <cfvo type="percentile" val="50"/>
        <cfvo type="max"/>
        <color rgb="FFC6EFCE"/>
        <color rgb="FFFFEB9C"/>
        <color rgb="FFFFC7CE"/>
      </colorScale>
    </cfRule>
  </conditionalFormatting>
  <conditionalFormatting sqref="E5:E10 E23 E25:E26 E12:E21">
    <cfRule type="colorScale" priority="69">
      <colorScale>
        <cfvo type="min"/>
        <cfvo type="percentile" val="50"/>
        <cfvo type="max"/>
        <color rgb="FF63BE7B"/>
        <color rgb="FFFFEB84"/>
        <color rgb="FFF8696B"/>
      </colorScale>
    </cfRule>
  </conditionalFormatting>
  <conditionalFormatting sqref="E5:E10 E23 E25:E26 E12:E21">
    <cfRule type="colorScale" priority="70">
      <colorScale>
        <cfvo type="min"/>
        <cfvo type="percentile" val="50"/>
        <cfvo type="max"/>
        <color rgb="FFC6EFCE"/>
        <color rgb="FFFFEB9C"/>
        <color rgb="FFFFC7CE"/>
      </colorScale>
    </cfRule>
  </conditionalFormatting>
  <conditionalFormatting sqref="F5:F10 F23 F25:F26 F12:F21">
    <cfRule type="colorScale" priority="71">
      <colorScale>
        <cfvo type="min"/>
        <cfvo type="percentile" val="50"/>
        <cfvo type="max"/>
        <color rgb="FF63BE7B"/>
        <color rgb="FFFFEB84"/>
        <color rgb="FFF8696B"/>
      </colorScale>
    </cfRule>
  </conditionalFormatting>
  <conditionalFormatting sqref="F5:F10 F23 F25:F26 F12:F21">
    <cfRule type="colorScale" priority="72">
      <colorScale>
        <cfvo type="min"/>
        <cfvo type="percentile" val="50"/>
        <cfvo type="max"/>
        <color rgb="FFC6EFCE"/>
        <color rgb="FFFFEB9C"/>
        <color rgb="FFFFC7CE"/>
      </colorScale>
    </cfRule>
  </conditionalFormatting>
  <conditionalFormatting sqref="BS5:BT26">
    <cfRule type="colorScale" priority="73">
      <colorScale>
        <cfvo type="min"/>
        <cfvo type="percentile" val="50"/>
        <cfvo type="max"/>
        <color rgb="FF63BE7B"/>
        <color rgb="FFFFEB84"/>
        <color rgb="FFF8696B"/>
      </colorScale>
    </cfRule>
  </conditionalFormatting>
  <conditionalFormatting sqref="BS5:BT26">
    <cfRule type="colorScale" priority="74">
      <colorScale>
        <cfvo type="min"/>
        <cfvo type="percentile" val="50"/>
        <cfvo type="max"/>
        <color rgb="FFC6EFCE"/>
        <color rgb="FFFFEB9C"/>
        <color rgb="FFFFC7CE"/>
      </colorScale>
    </cfRule>
  </conditionalFormatting>
  <conditionalFormatting sqref="BM5:BM20 BM22:BM26">
    <cfRule type="colorScale" priority="75">
      <colorScale>
        <cfvo type="min"/>
        <cfvo type="percentile" val="50"/>
        <cfvo type="max"/>
        <color rgb="FF63BE7B"/>
        <color rgb="FFFFEB84"/>
        <color rgb="FFF8696B"/>
      </colorScale>
    </cfRule>
  </conditionalFormatting>
  <conditionalFormatting sqref="BM5:BM20 BM22:BM26">
    <cfRule type="colorScale" priority="76">
      <colorScale>
        <cfvo type="min"/>
        <cfvo type="percentile" val="50"/>
        <cfvo type="max"/>
        <color rgb="FFC6EFCE"/>
        <color rgb="FFFFEB9C"/>
        <color rgb="FFFFC7CE"/>
      </colorScale>
    </cfRule>
  </conditionalFormatting>
  <conditionalFormatting sqref="BB5:BB26">
    <cfRule type="colorScale" priority="77">
      <colorScale>
        <cfvo type="min"/>
        <cfvo type="percentile" val="50"/>
        <cfvo type="max"/>
        <color rgb="FF63BE7B"/>
        <color rgb="FFFFEB84"/>
        <color rgb="FFF8696B"/>
      </colorScale>
    </cfRule>
  </conditionalFormatting>
  <conditionalFormatting sqref="BB5:BB26">
    <cfRule type="colorScale" priority="78">
      <colorScale>
        <cfvo type="min"/>
        <cfvo type="percentile" val="50"/>
        <cfvo type="max"/>
        <color rgb="FFC6EFCE"/>
        <color rgb="FFFFEB9C"/>
        <color rgb="FFFFC7CE"/>
      </colorScale>
    </cfRule>
  </conditionalFormatting>
  <conditionalFormatting sqref="BA5:BA26">
    <cfRule type="colorScale" priority="79">
      <colorScale>
        <cfvo type="min"/>
        <cfvo type="percentile" val="50"/>
        <cfvo type="max"/>
        <color rgb="FF63BE7B"/>
        <color rgb="FFFFEB84"/>
        <color rgb="FFF8696B"/>
      </colorScale>
    </cfRule>
  </conditionalFormatting>
  <conditionalFormatting sqref="BA5:BA26">
    <cfRule type="colorScale" priority="80">
      <colorScale>
        <cfvo type="min"/>
        <cfvo type="percentile" val="50"/>
        <cfvo type="max"/>
        <color rgb="FFC6EFCE"/>
        <color rgb="FFFFEB9C"/>
        <color rgb="FFFFC7CE"/>
      </colorScale>
    </cfRule>
  </conditionalFormatting>
  <conditionalFormatting sqref="AY5:AY9 AY11:AY26">
    <cfRule type="colorScale" priority="81">
      <colorScale>
        <cfvo type="min"/>
        <cfvo type="percentile" val="50"/>
        <cfvo type="max"/>
        <color rgb="FF63BE7B"/>
        <color rgb="FFFFEB84"/>
        <color rgb="FFF8696B"/>
      </colorScale>
    </cfRule>
  </conditionalFormatting>
  <conditionalFormatting sqref="AY5:AY9 AY11:AY26">
    <cfRule type="colorScale" priority="82">
      <colorScale>
        <cfvo type="min"/>
        <cfvo type="percentile" val="50"/>
        <cfvo type="max"/>
        <color rgb="FFC6EFCE"/>
        <color rgb="FFFFEB9C"/>
        <color rgb="FFFFC7CE"/>
      </colorScale>
    </cfRule>
  </conditionalFormatting>
  <conditionalFormatting sqref="AX5:AX9 AX11:AX26">
    <cfRule type="colorScale" priority="83">
      <colorScale>
        <cfvo type="min"/>
        <cfvo type="percentile" val="50"/>
        <cfvo type="max"/>
        <color rgb="FF63BE7B"/>
        <color rgb="FFFFEB84"/>
        <color rgb="FFF8696B"/>
      </colorScale>
    </cfRule>
  </conditionalFormatting>
  <conditionalFormatting sqref="AX5:AX9 AX11:AX26">
    <cfRule type="colorScale" priority="84">
      <colorScale>
        <cfvo type="min"/>
        <cfvo type="percentile" val="50"/>
        <cfvo type="max"/>
        <color rgb="FFC6EFCE"/>
        <color rgb="FFFFEB9C"/>
        <color rgb="FFFFC7CE"/>
      </colorScale>
    </cfRule>
  </conditionalFormatting>
  <conditionalFormatting sqref="AV5:AV26">
    <cfRule type="colorScale" priority="85">
      <colorScale>
        <cfvo type="min"/>
        <cfvo type="percentile" val="50"/>
        <cfvo type="max"/>
        <color rgb="FF63BE7B"/>
        <color rgb="FFFFEB84"/>
        <color rgb="FFF8696B"/>
      </colorScale>
    </cfRule>
  </conditionalFormatting>
  <conditionalFormatting sqref="AV5:AV26">
    <cfRule type="colorScale" priority="86">
      <colorScale>
        <cfvo type="min"/>
        <cfvo type="percentile" val="50"/>
        <cfvo type="max"/>
        <color rgb="FFC6EFCE"/>
        <color rgb="FFFFEB9C"/>
        <color rgb="FFFFC7CE"/>
      </colorScale>
    </cfRule>
  </conditionalFormatting>
  <conditionalFormatting sqref="AU5:AU26">
    <cfRule type="colorScale" priority="87">
      <colorScale>
        <cfvo type="min"/>
        <cfvo type="percentile" val="50"/>
        <cfvo type="max"/>
        <color rgb="FF63BE7B"/>
        <color rgb="FFFFEB84"/>
        <color rgb="FFF8696B"/>
      </colorScale>
    </cfRule>
  </conditionalFormatting>
  <conditionalFormatting sqref="AU5:AU26">
    <cfRule type="colorScale" priority="88">
      <colorScale>
        <cfvo type="min"/>
        <cfvo type="percentile" val="50"/>
        <cfvo type="max"/>
        <color rgb="FFC6EFCE"/>
        <color rgb="FFFFEB9C"/>
        <color rgb="FFFFC7CE"/>
      </colorScale>
    </cfRule>
  </conditionalFormatting>
  <conditionalFormatting sqref="AR6:AR25">
    <cfRule type="colorScale" priority="89">
      <colorScale>
        <cfvo type="min"/>
        <cfvo type="percentile" val="50"/>
        <cfvo type="max"/>
        <color rgb="FF63BE7B"/>
        <color rgb="FFFFEB84"/>
        <color rgb="FFF8696B"/>
      </colorScale>
    </cfRule>
  </conditionalFormatting>
  <conditionalFormatting sqref="AR6:AR25">
    <cfRule type="colorScale" priority="90">
      <colorScale>
        <cfvo type="min"/>
        <cfvo type="percentile" val="50"/>
        <cfvo type="max"/>
        <color rgb="FFC6EFCE"/>
        <color rgb="FFFFEB9C"/>
        <color rgb="FFFFC7CE"/>
      </colorScale>
    </cfRule>
  </conditionalFormatting>
  <conditionalFormatting sqref="AS6:AS25">
    <cfRule type="colorScale" priority="91">
      <colorScale>
        <cfvo type="min"/>
        <cfvo type="percentile" val="50"/>
        <cfvo type="max"/>
        <color rgb="FF63BE7B"/>
        <color rgb="FFFFEB84"/>
        <color rgb="FFF8696B"/>
      </colorScale>
    </cfRule>
  </conditionalFormatting>
  <conditionalFormatting sqref="AS6:AS25">
    <cfRule type="colorScale" priority="92">
      <colorScale>
        <cfvo type="min"/>
        <cfvo type="percentile" val="50"/>
        <cfvo type="max"/>
        <color rgb="FFC6EFCE"/>
        <color rgb="FFFFEB9C"/>
        <color rgb="FFFFC7CE"/>
      </colorScale>
    </cfRule>
  </conditionalFormatting>
  <conditionalFormatting sqref="AP5:AP26">
    <cfRule type="colorScale" priority="93">
      <colorScale>
        <cfvo type="min"/>
        <cfvo type="percentile" val="50"/>
        <cfvo type="max"/>
        <color rgb="FF63BE7B"/>
        <color rgb="FFFFEB84"/>
        <color rgb="FFF8696B"/>
      </colorScale>
    </cfRule>
  </conditionalFormatting>
  <conditionalFormatting sqref="AP5:AP26">
    <cfRule type="colorScale" priority="94">
      <colorScale>
        <cfvo type="min"/>
        <cfvo type="percentile" val="50"/>
        <cfvo type="max"/>
        <color rgb="FFC6EFCE"/>
        <color rgb="FFFFEB9C"/>
        <color rgb="FFFFC7CE"/>
      </colorScale>
    </cfRule>
  </conditionalFormatting>
  <conditionalFormatting sqref="AO5:AO26">
    <cfRule type="colorScale" priority="95">
      <colorScale>
        <cfvo type="min"/>
        <cfvo type="percentile" val="50"/>
        <cfvo type="max"/>
        <color rgb="FF63BE7B"/>
        <color rgb="FFFFEB84"/>
        <color rgb="FFF8696B"/>
      </colorScale>
    </cfRule>
  </conditionalFormatting>
  <conditionalFormatting sqref="AO5:AO26">
    <cfRule type="colorScale" priority="96">
      <colorScale>
        <cfvo type="min"/>
        <cfvo type="percentile" val="50"/>
        <cfvo type="max"/>
        <color rgb="FFC6EFCE"/>
        <color rgb="FFFFEB9C"/>
        <color rgb="FFFFC7CE"/>
      </colorScale>
    </cfRule>
  </conditionalFormatting>
  <conditionalFormatting sqref="O5:O21 O23:O26">
    <cfRule type="colorScale" priority="97">
      <colorScale>
        <cfvo type="min"/>
        <cfvo type="percentile" val="50"/>
        <cfvo type="max"/>
        <color rgb="FF63BE7B"/>
        <color rgb="FFFFEB84"/>
        <color rgb="FFF8696B"/>
      </colorScale>
    </cfRule>
  </conditionalFormatting>
  <conditionalFormatting sqref="O5:O21 O23:O26">
    <cfRule type="colorScale" priority="98">
      <colorScale>
        <cfvo type="min"/>
        <cfvo type="percentile" val="50"/>
        <cfvo type="max"/>
        <color rgb="FFC6EFCE"/>
        <color rgb="FFFFEB9C"/>
        <color rgb="FFFFC7CE"/>
      </colorScale>
    </cfRule>
  </conditionalFormatting>
  <conditionalFormatting sqref="N5:N21 N23:N26">
    <cfRule type="colorScale" priority="99">
      <colorScale>
        <cfvo type="min"/>
        <cfvo type="percentile" val="50"/>
        <cfvo type="max"/>
        <color rgb="FF63BE7B"/>
        <color rgb="FFFFEB84"/>
        <color rgb="FFF8696B"/>
      </colorScale>
    </cfRule>
  </conditionalFormatting>
  <conditionalFormatting sqref="N5:N21 N23:N26">
    <cfRule type="colorScale" priority="100">
      <colorScale>
        <cfvo type="min"/>
        <cfvo type="percentile" val="50"/>
        <cfvo type="max"/>
        <color rgb="FFC6EFCE"/>
        <color rgb="FFFFEB9C"/>
        <color rgb="FFFFC7CE"/>
      </colorScale>
    </cfRule>
  </conditionalFormatting>
  <conditionalFormatting sqref="L5:L21 L23:L26">
    <cfRule type="colorScale" priority="101">
      <colorScale>
        <cfvo type="min"/>
        <cfvo type="percentile" val="50"/>
        <cfvo type="max"/>
        <color rgb="FF63BE7B"/>
        <color rgb="FFFFEB84"/>
        <color rgb="FFF8696B"/>
      </colorScale>
    </cfRule>
  </conditionalFormatting>
  <conditionalFormatting sqref="L5:L21 L23:L26">
    <cfRule type="colorScale" priority="102">
      <colorScale>
        <cfvo type="min"/>
        <cfvo type="percentile" val="50"/>
        <cfvo type="max"/>
        <color rgb="FFC6EFCE"/>
        <color rgb="FFFFEB9C"/>
        <color rgb="FFFFC7CE"/>
      </colorScale>
    </cfRule>
  </conditionalFormatting>
  <conditionalFormatting sqref="K5:K21 K23:K26">
    <cfRule type="colorScale" priority="103">
      <colorScale>
        <cfvo type="min"/>
        <cfvo type="percentile" val="50"/>
        <cfvo type="max"/>
        <color rgb="FF63BE7B"/>
        <color rgb="FFFFEB84"/>
        <color rgb="FFF8696B"/>
      </colorScale>
    </cfRule>
  </conditionalFormatting>
  <conditionalFormatting sqref="K5:K21 K23:K26">
    <cfRule type="colorScale" priority="104">
      <colorScale>
        <cfvo type="min"/>
        <cfvo type="percentile" val="50"/>
        <cfvo type="max"/>
        <color rgb="FFC6EFCE"/>
        <color rgb="FFFFEB9C"/>
        <color rgb="FFFFC7CE"/>
      </colorScale>
    </cfRule>
  </conditionalFormatting>
  <conditionalFormatting sqref="I5:I26">
    <cfRule type="colorScale" priority="105">
      <colorScale>
        <cfvo type="min"/>
        <cfvo type="percentile" val="50"/>
        <cfvo type="max"/>
        <color rgb="FF63BE7B"/>
        <color rgb="FFFFEB84"/>
        <color rgb="FFF8696B"/>
      </colorScale>
    </cfRule>
  </conditionalFormatting>
  <conditionalFormatting sqref="I5:I26">
    <cfRule type="colorScale" priority="106">
      <colorScale>
        <cfvo type="min"/>
        <cfvo type="percentile" val="50"/>
        <cfvo type="max"/>
        <color rgb="FFC6EFCE"/>
        <color rgb="FFFFEB9C"/>
        <color rgb="FFFFC7CE"/>
      </colorScale>
    </cfRule>
  </conditionalFormatting>
  <conditionalFormatting sqref="H5:H26">
    <cfRule type="colorScale" priority="107">
      <colorScale>
        <cfvo type="min"/>
        <cfvo type="percentile" val="50"/>
        <cfvo type="max"/>
        <color rgb="FF63BE7B"/>
        <color rgb="FFFFEB84"/>
        <color rgb="FFF8696B"/>
      </colorScale>
    </cfRule>
  </conditionalFormatting>
  <conditionalFormatting sqref="H5:H26">
    <cfRule type="colorScale" priority="108">
      <colorScale>
        <cfvo type="min"/>
        <cfvo type="percentile" val="50"/>
        <cfvo type="max"/>
        <color rgb="FFC6EFCE"/>
        <color rgb="FFFFEB9C"/>
        <color rgb="FFFFC7CE"/>
      </colorScale>
    </cfRule>
  </conditionalFormatting>
  <conditionalFormatting sqref="AC5:AC10 AC12:AC26">
    <cfRule type="colorScale" priority="109">
      <colorScale>
        <cfvo type="min"/>
        <cfvo type="percentile" val="50"/>
        <cfvo type="max"/>
        <color rgb="FF63BE7B"/>
        <color rgb="FFFFEB84"/>
        <color rgb="FFF8696B"/>
      </colorScale>
    </cfRule>
  </conditionalFormatting>
  <conditionalFormatting sqref="AC5:AC10 AC12:AC26">
    <cfRule type="colorScale" priority="110">
      <colorScale>
        <cfvo type="min"/>
        <cfvo type="percentile" val="50"/>
        <cfvo type="max"/>
        <color rgb="FFC6EFCE"/>
        <color rgb="FFFFEB9C"/>
        <color rgb="FFFFC7CE"/>
      </colorScale>
    </cfRule>
  </conditionalFormatting>
  <conditionalFormatting sqref="AD5:AD10 AD12:AD26">
    <cfRule type="colorScale" priority="111">
      <colorScale>
        <cfvo type="min"/>
        <cfvo type="percentile" val="50"/>
        <cfvo type="max"/>
        <color rgb="FF63BE7B"/>
        <color rgb="FFFFEB84"/>
        <color rgb="FFF8696B"/>
      </colorScale>
    </cfRule>
  </conditionalFormatting>
  <conditionalFormatting sqref="AD5:AD10 AD12:AD26">
    <cfRule type="colorScale" priority="112">
      <colorScale>
        <cfvo type="min"/>
        <cfvo type="percentile" val="50"/>
        <cfvo type="max"/>
        <color rgb="FFC6EFCE"/>
        <color rgb="FFFFEB9C"/>
        <color rgb="FFFFC7CE"/>
      </colorScale>
    </cfRule>
  </conditionalFormatting>
  <conditionalFormatting sqref="R20:R21 BK26 BE21 AM21 AJ11 AD11 AA5 AA11 AA21 X24 X21 U24 U21 U14 U11 R7 R14 F24 R24 O22 L22 F11 F22">
    <cfRule type="colorScale" priority="17">
      <colorScale>
        <cfvo type="min"/>
        <cfvo type="percentile" val="50"/>
        <cfvo type="max"/>
        <color rgb="FF63BE7B"/>
        <color rgb="FFFFEB84"/>
        <color rgb="FFF8696B"/>
      </colorScale>
    </cfRule>
  </conditionalFormatting>
  <conditionalFormatting sqref="R20:R21 BK26 BE21 AM21 AJ11 AD11 AA5 AA11 AA21 X24 X21 U24 U21 U14 U11 R7 R14 F24 R24 O22 L22 F11 F22">
    <cfRule type="colorScale" priority="18">
      <colorScale>
        <cfvo type="min"/>
        <cfvo type="percentile" val="50"/>
        <cfvo type="max"/>
        <color rgb="FFC6EFCE"/>
        <color rgb="FFFFEB9C"/>
        <color rgb="FFFFC7CE"/>
      </colorScale>
    </cfRule>
  </conditionalFormatting>
  <conditionalFormatting sqref="Q20:Q21 BP5 BP8:BP9 BP11 BP23 BP20:BP21 BM21 BD21 AL21 AI11 AC11 Z5 Z11 Z21 W24 W21 T24 T21 T14 T11 Q7 Q14 E24 Q24 N22 K22 E11 E22">
    <cfRule type="colorScale" priority="19">
      <colorScale>
        <cfvo type="min"/>
        <cfvo type="percentile" val="50"/>
        <cfvo type="max"/>
        <color rgb="FF63BE7B"/>
        <color rgb="FFFFEB84"/>
        <color rgb="FFF8696B"/>
      </colorScale>
    </cfRule>
  </conditionalFormatting>
  <conditionalFormatting sqref="Q20:Q21 BP5 BP8:BP9 BP11 BP23 BP20:BP21 BM21 BD21 AL21 AI11 AC11 Z5 Z11 Z21 W24 W21 T24 T21 T14 T11 Q7 Q14 E24 Q24 N22 K22 E11 E22">
    <cfRule type="colorScale" priority="20">
      <colorScale>
        <cfvo type="min"/>
        <cfvo type="percentile" val="50"/>
        <cfvo type="max"/>
        <color rgb="FFC6EFCE"/>
        <color rgb="FFFFEB9C"/>
        <color rgb="FFFFC7CE"/>
      </colorScale>
    </cfRule>
  </conditionalFormatting>
  <conditionalFormatting sqref="BJ5:BJ26">
    <cfRule type="colorScale" priority="15">
      <colorScale>
        <cfvo type="min"/>
        <cfvo type="percentile" val="50"/>
        <cfvo type="max"/>
        <color rgb="FF63BE7B"/>
        <color rgb="FFFFEB84"/>
        <color rgb="FFF8696B"/>
      </colorScale>
    </cfRule>
  </conditionalFormatting>
  <conditionalFormatting sqref="BJ5:BJ26">
    <cfRule type="colorScale" priority="16">
      <colorScale>
        <cfvo type="min"/>
        <cfvo type="percentile" val="50"/>
        <cfvo type="max"/>
        <color rgb="FFC6EFCE"/>
        <color rgb="FFFFEB9C"/>
        <color rgb="FFFFC7CE"/>
      </colorScale>
    </cfRule>
  </conditionalFormatting>
  <conditionalFormatting sqref="BK5:BK25">
    <cfRule type="colorScale" priority="13">
      <colorScale>
        <cfvo type="min"/>
        <cfvo type="percentile" val="50"/>
        <cfvo type="max"/>
        <color rgb="FF63BE7B"/>
        <color rgb="FFFFEB84"/>
        <color rgb="FFF8696B"/>
      </colorScale>
    </cfRule>
  </conditionalFormatting>
  <conditionalFormatting sqref="BK5:BK25">
    <cfRule type="colorScale" priority="14">
      <colorScale>
        <cfvo type="min"/>
        <cfvo type="percentile" val="50"/>
        <cfvo type="max"/>
        <color rgb="FFC6EFCE"/>
        <color rgb="FFFFEB9C"/>
        <color rgb="FFFFC7CE"/>
      </colorScale>
    </cfRule>
  </conditionalFormatting>
  <conditionalFormatting sqref="BG5:BG26">
    <cfRule type="colorScale" priority="11">
      <colorScale>
        <cfvo type="min"/>
        <cfvo type="percentile" val="50"/>
        <cfvo type="max"/>
        <color rgb="FF63BE7B"/>
        <color rgb="FFFFEB84"/>
        <color rgb="FFF8696B"/>
      </colorScale>
    </cfRule>
  </conditionalFormatting>
  <conditionalFormatting sqref="BG5:BG26">
    <cfRule type="colorScale" priority="12">
      <colorScale>
        <cfvo type="min"/>
        <cfvo type="percentile" val="50"/>
        <cfvo type="max"/>
        <color rgb="FFC6EFCE"/>
        <color rgb="FFFFEB9C"/>
        <color rgb="FFFFC7CE"/>
      </colorScale>
    </cfRule>
  </conditionalFormatting>
  <conditionalFormatting sqref="BH5:BH26">
    <cfRule type="colorScale" priority="9">
      <colorScale>
        <cfvo type="min"/>
        <cfvo type="percentile" val="50"/>
        <cfvo type="max"/>
        <color rgb="FF63BE7B"/>
        <color rgb="FFFFEB84"/>
        <color rgb="FFF8696B"/>
      </colorScale>
    </cfRule>
  </conditionalFormatting>
  <conditionalFormatting sqref="BH5:BH26">
    <cfRule type="colorScale" priority="10">
      <colorScale>
        <cfvo type="min"/>
        <cfvo type="percentile" val="50"/>
        <cfvo type="max"/>
        <color rgb="FFC6EFCE"/>
        <color rgb="FFFFEB9C"/>
        <color rgb="FFFFC7CE"/>
      </colorScale>
    </cfRule>
  </conditionalFormatting>
  <conditionalFormatting sqref="BN5:BN26">
    <cfRule type="colorScale" priority="7">
      <colorScale>
        <cfvo type="min"/>
        <cfvo type="percentile" val="50"/>
        <cfvo type="max"/>
        <color rgb="FF63BE7B"/>
        <color rgb="FFFFEB84"/>
        <color rgb="FFF8696B"/>
      </colorScale>
    </cfRule>
  </conditionalFormatting>
  <conditionalFormatting sqref="BN5:BN26">
    <cfRule type="colorScale" priority="8">
      <colorScale>
        <cfvo type="min"/>
        <cfvo type="percentile" val="50"/>
        <cfvo type="max"/>
        <color rgb="FFC6EFCE"/>
        <color rgb="FFFFEB9C"/>
        <color rgb="FFFFC7CE"/>
      </colorScale>
    </cfRule>
  </conditionalFormatting>
  <conditionalFormatting sqref="BQ5:BQ26">
    <cfRule type="colorScale" priority="5">
      <colorScale>
        <cfvo type="min"/>
        <cfvo type="percentile" val="50"/>
        <cfvo type="max"/>
        <color rgb="FF63BE7B"/>
        <color rgb="FFFFEB84"/>
        <color rgb="FFF8696B"/>
      </colorScale>
    </cfRule>
  </conditionalFormatting>
  <conditionalFormatting sqref="BQ5:BQ26">
    <cfRule type="colorScale" priority="6">
      <colorScale>
        <cfvo type="min"/>
        <cfvo type="percentile" val="50"/>
        <cfvo type="max"/>
        <color rgb="FFC6EFCE"/>
        <color rgb="FFFFEB9C"/>
        <color rgb="FFFFC7CE"/>
      </colorScale>
    </cfRule>
  </conditionalFormatting>
  <conditionalFormatting sqref="AS5 AS26">
    <cfRule type="colorScale" priority="1">
      <colorScale>
        <cfvo type="min"/>
        <cfvo type="percentile" val="50"/>
        <cfvo type="max"/>
        <color rgb="FF63BE7B"/>
        <color rgb="FFFFEB84"/>
        <color rgb="FFF8696B"/>
      </colorScale>
    </cfRule>
  </conditionalFormatting>
  <conditionalFormatting sqref="AS26 AS5">
    <cfRule type="colorScale" priority="2">
      <colorScale>
        <cfvo type="min"/>
        <cfvo type="percentile" val="50"/>
        <cfvo type="max"/>
        <color rgb="FFC6EFCE"/>
        <color rgb="FFFFEB9C"/>
        <color rgb="FFFFC7CE"/>
      </colorScale>
    </cfRule>
  </conditionalFormatting>
  <conditionalFormatting sqref="AR5 AR26">
    <cfRule type="colorScale" priority="3">
      <colorScale>
        <cfvo type="min"/>
        <cfvo type="percentile" val="50"/>
        <cfvo type="max"/>
        <color rgb="FF63BE7B"/>
        <color rgb="FFFFEB84"/>
        <color rgb="FFF8696B"/>
      </colorScale>
    </cfRule>
  </conditionalFormatting>
  <conditionalFormatting sqref="AR26 AR5">
    <cfRule type="colorScale" priority="4">
      <colorScale>
        <cfvo type="min"/>
        <cfvo type="percentile" val="50"/>
        <cfvo type="max"/>
        <color rgb="FFC6EFCE"/>
        <color rgb="FFFFEB9C"/>
        <color rgb="FFFFC7CE"/>
      </colorScale>
    </cfRule>
  </conditionalFormatting>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D8263E-3273-4B5F-B967-15364793410C}">
  <dimension ref="A1:Y49"/>
  <sheetViews>
    <sheetView zoomScale="80" zoomScaleNormal="80" workbookViewId="0">
      <pane xSplit="1" topLeftCell="B1" activePane="topRight" state="frozen"/>
      <selection pane="topRight" activeCell="E11" sqref="E11"/>
    </sheetView>
  </sheetViews>
  <sheetFormatPr baseColWidth="10" defaultColWidth="7.9140625" defaultRowHeight="14" x14ac:dyDescent="0.3"/>
  <cols>
    <col min="1" max="1" width="19.1640625" style="61" customWidth="1"/>
    <col min="2" max="2" width="12.6640625" style="61" customWidth="1"/>
    <col min="3" max="7" width="8.6640625" style="61" customWidth="1"/>
    <col min="8" max="8" width="10.4140625" style="61" customWidth="1"/>
    <col min="9" max="9" width="11" style="61" customWidth="1"/>
    <col min="10" max="10" width="9.08203125" style="61" customWidth="1"/>
    <col min="11" max="11" width="10.58203125" style="61" customWidth="1"/>
    <col min="12" max="15" width="8.6640625" style="61" customWidth="1"/>
    <col min="16" max="16" width="10.83203125" style="61" customWidth="1"/>
    <col min="17" max="19" width="8.6640625" style="61" customWidth="1"/>
    <col min="20" max="20" width="10.1640625" style="61" customWidth="1"/>
    <col min="21" max="22" width="10.08203125" style="61" customWidth="1"/>
    <col min="23" max="23" width="8.6640625" style="61" customWidth="1"/>
    <col min="24" max="24" width="9.6640625" style="61" customWidth="1"/>
    <col min="25" max="16384" width="7.9140625" style="61"/>
  </cols>
  <sheetData>
    <row r="1" spans="1:24" x14ac:dyDescent="0.3">
      <c r="A1" s="58" t="s">
        <v>2865</v>
      </c>
      <c r="B1" s="59"/>
      <c r="C1" s="59"/>
      <c r="D1" s="60"/>
      <c r="E1" s="59"/>
      <c r="F1" s="59"/>
      <c r="G1" s="59"/>
      <c r="H1" s="59"/>
      <c r="I1" s="59"/>
      <c r="J1" s="59"/>
      <c r="K1" s="59"/>
      <c r="L1" s="59"/>
      <c r="M1" s="59"/>
      <c r="N1" s="59"/>
      <c r="O1" s="59"/>
      <c r="P1" s="59"/>
      <c r="Q1" s="59"/>
      <c r="R1" s="59"/>
      <c r="S1" s="59"/>
      <c r="T1" s="59"/>
      <c r="U1" s="59"/>
      <c r="V1" s="59"/>
      <c r="W1" s="59"/>
      <c r="X1" s="59"/>
    </row>
    <row r="2" spans="1:24" x14ac:dyDescent="0.3">
      <c r="A2" s="59"/>
      <c r="B2" s="59"/>
      <c r="C2" s="59"/>
      <c r="D2" s="59"/>
      <c r="E2" s="59"/>
      <c r="F2" s="59"/>
      <c r="G2" s="59"/>
      <c r="H2" s="59"/>
      <c r="I2" s="59"/>
      <c r="J2" s="59"/>
      <c r="K2" s="59"/>
      <c r="L2" s="59"/>
      <c r="M2" s="59"/>
      <c r="N2" s="59"/>
      <c r="O2" s="59"/>
      <c r="P2" s="59"/>
      <c r="Q2" s="59"/>
      <c r="R2" s="59"/>
      <c r="S2" s="59"/>
      <c r="T2" s="59"/>
      <c r="U2" s="59"/>
      <c r="V2" s="59"/>
      <c r="W2" s="59"/>
      <c r="X2" s="59"/>
    </row>
    <row r="3" spans="1:24" ht="30" customHeight="1" x14ac:dyDescent="0.3">
      <c r="A3" s="62" t="s">
        <v>2818</v>
      </c>
      <c r="B3" s="63" t="s">
        <v>2866</v>
      </c>
      <c r="C3" s="63" t="s">
        <v>45</v>
      </c>
      <c r="D3" s="63" t="s">
        <v>46</v>
      </c>
      <c r="E3" s="63" t="s">
        <v>47</v>
      </c>
      <c r="F3" s="63" t="s">
        <v>48</v>
      </c>
      <c r="G3" s="63" t="s">
        <v>49</v>
      </c>
      <c r="H3" s="63" t="s">
        <v>50</v>
      </c>
      <c r="I3" s="63" t="s">
        <v>51</v>
      </c>
      <c r="J3" s="63" t="s">
        <v>52</v>
      </c>
      <c r="K3" s="63" t="s">
        <v>53</v>
      </c>
      <c r="L3" s="63" t="s">
        <v>54</v>
      </c>
      <c r="M3" s="63" t="s">
        <v>55</v>
      </c>
      <c r="N3" s="63" t="s">
        <v>56</v>
      </c>
      <c r="O3" s="63" t="s">
        <v>2826</v>
      </c>
      <c r="P3" s="63" t="s">
        <v>2867</v>
      </c>
      <c r="Q3" s="63" t="s">
        <v>59</v>
      </c>
      <c r="R3" s="63" t="s">
        <v>60</v>
      </c>
      <c r="S3" s="63" t="s">
        <v>61</v>
      </c>
      <c r="T3" s="63" t="s">
        <v>2868</v>
      </c>
      <c r="U3" s="63" t="s">
        <v>2832</v>
      </c>
      <c r="V3" s="63" t="s">
        <v>64</v>
      </c>
      <c r="W3" s="63" t="s">
        <v>65</v>
      </c>
      <c r="X3" s="64" t="s">
        <v>2833</v>
      </c>
    </row>
    <row r="4" spans="1:24" x14ac:dyDescent="0.3">
      <c r="A4" s="36" t="s">
        <v>2834</v>
      </c>
      <c r="B4" s="48">
        <v>1500</v>
      </c>
      <c r="C4" s="48">
        <v>3000</v>
      </c>
      <c r="D4" s="48">
        <v>2500</v>
      </c>
      <c r="E4" s="48">
        <v>4000</v>
      </c>
      <c r="F4" s="48">
        <v>3500</v>
      </c>
      <c r="G4" s="48">
        <v>13000</v>
      </c>
      <c r="H4" s="48">
        <v>4000</v>
      </c>
      <c r="I4" s="48">
        <v>7500</v>
      </c>
      <c r="J4" s="65">
        <v>205</v>
      </c>
      <c r="K4" s="48">
        <v>50</v>
      </c>
      <c r="L4" s="48">
        <v>438</v>
      </c>
      <c r="M4" s="48">
        <v>200</v>
      </c>
      <c r="N4" s="48">
        <v>113</v>
      </c>
      <c r="O4" s="48">
        <v>1500</v>
      </c>
      <c r="P4" s="65">
        <v>2000</v>
      </c>
      <c r="Q4" s="48">
        <v>200</v>
      </c>
      <c r="R4" s="48">
        <v>75</v>
      </c>
      <c r="S4" s="48">
        <v>200</v>
      </c>
      <c r="T4" s="48">
        <v>1500</v>
      </c>
      <c r="U4" s="48">
        <v>4000</v>
      </c>
      <c r="V4" s="65">
        <v>62.5</v>
      </c>
      <c r="W4" s="48">
        <v>2000</v>
      </c>
      <c r="X4" s="65">
        <v>25</v>
      </c>
    </row>
    <row r="5" spans="1:24" x14ac:dyDescent="0.3">
      <c r="A5" s="36" t="s">
        <v>2835</v>
      </c>
      <c r="B5" s="48">
        <v>1250</v>
      </c>
      <c r="C5" s="48">
        <v>1250</v>
      </c>
      <c r="D5" s="48">
        <v>3000</v>
      </c>
      <c r="E5" s="48">
        <v>3000</v>
      </c>
      <c r="F5" s="48">
        <v>3000</v>
      </c>
      <c r="G5" s="48">
        <v>9000</v>
      </c>
      <c r="H5" s="48">
        <v>2250</v>
      </c>
      <c r="I5" s="48">
        <v>6000</v>
      </c>
      <c r="J5" s="48">
        <v>225</v>
      </c>
      <c r="K5" s="48">
        <v>175</v>
      </c>
      <c r="L5" s="48">
        <v>600</v>
      </c>
      <c r="M5" s="48">
        <v>400</v>
      </c>
      <c r="N5" s="48">
        <v>125</v>
      </c>
      <c r="O5" s="48">
        <v>1800</v>
      </c>
      <c r="P5" s="48">
        <v>1750</v>
      </c>
      <c r="Q5" s="48">
        <v>250</v>
      </c>
      <c r="R5" s="48">
        <v>100</v>
      </c>
      <c r="S5" s="48">
        <v>225</v>
      </c>
      <c r="T5" s="48">
        <v>1750</v>
      </c>
      <c r="U5" s="48">
        <v>2500</v>
      </c>
      <c r="V5" s="48">
        <v>75</v>
      </c>
      <c r="W5" s="48">
        <v>1500</v>
      </c>
      <c r="X5" s="48">
        <v>100</v>
      </c>
    </row>
    <row r="6" spans="1:24" x14ac:dyDescent="0.3">
      <c r="A6" s="38" t="s">
        <v>2836</v>
      </c>
      <c r="B6" s="65">
        <v>1500</v>
      </c>
      <c r="C6" s="48">
        <v>3000</v>
      </c>
      <c r="D6" s="48">
        <v>3500</v>
      </c>
      <c r="E6" s="48">
        <v>4000</v>
      </c>
      <c r="F6" s="48">
        <v>4000</v>
      </c>
      <c r="G6" s="65">
        <v>13000</v>
      </c>
      <c r="H6" s="66">
        <v>4250</v>
      </c>
      <c r="I6" s="48">
        <v>9500</v>
      </c>
      <c r="J6" s="48">
        <v>200</v>
      </c>
      <c r="K6" s="48">
        <v>100</v>
      </c>
      <c r="L6" s="48">
        <v>350</v>
      </c>
      <c r="M6" s="48">
        <v>300</v>
      </c>
      <c r="N6" s="48">
        <v>175</v>
      </c>
      <c r="O6" s="48">
        <v>2000</v>
      </c>
      <c r="P6" s="48">
        <v>2500</v>
      </c>
      <c r="Q6" s="48">
        <v>300</v>
      </c>
      <c r="R6" s="48">
        <v>150</v>
      </c>
      <c r="S6" s="48">
        <v>250</v>
      </c>
      <c r="T6" s="48">
        <v>2000</v>
      </c>
      <c r="U6" s="48">
        <v>3500</v>
      </c>
      <c r="V6" s="48">
        <v>50</v>
      </c>
      <c r="W6" s="48">
        <v>1725</v>
      </c>
      <c r="X6" s="48">
        <v>10</v>
      </c>
    </row>
    <row r="7" spans="1:24" x14ac:dyDescent="0.3">
      <c r="A7" s="38" t="s">
        <v>2837</v>
      </c>
      <c r="B7" s="48">
        <v>1000</v>
      </c>
      <c r="C7" s="48">
        <v>1500</v>
      </c>
      <c r="D7" s="48">
        <v>2500</v>
      </c>
      <c r="E7" s="48">
        <v>3000</v>
      </c>
      <c r="F7" s="48">
        <v>2000</v>
      </c>
      <c r="G7" s="66">
        <v>13000</v>
      </c>
      <c r="H7" s="48">
        <v>3500</v>
      </c>
      <c r="I7" s="48">
        <v>5500</v>
      </c>
      <c r="J7" s="48">
        <v>200</v>
      </c>
      <c r="K7" s="48">
        <v>200</v>
      </c>
      <c r="L7" s="48">
        <v>250</v>
      </c>
      <c r="M7" s="48">
        <v>250</v>
      </c>
      <c r="N7" s="48">
        <v>250</v>
      </c>
      <c r="O7" s="48">
        <v>2500</v>
      </c>
      <c r="P7" s="48">
        <v>1550</v>
      </c>
      <c r="Q7" s="48">
        <v>250</v>
      </c>
      <c r="R7" s="48">
        <v>100</v>
      </c>
      <c r="S7" s="48">
        <v>200</v>
      </c>
      <c r="T7" s="48">
        <v>1000</v>
      </c>
      <c r="U7" s="48">
        <v>1500</v>
      </c>
      <c r="V7" s="48">
        <v>100</v>
      </c>
      <c r="W7" s="48">
        <v>1200</v>
      </c>
      <c r="X7" s="65">
        <v>25</v>
      </c>
    </row>
    <row r="8" spans="1:24" x14ac:dyDescent="0.3">
      <c r="A8" s="38" t="s">
        <v>2838</v>
      </c>
      <c r="B8" s="66">
        <v>1500</v>
      </c>
      <c r="C8" s="66">
        <v>1500</v>
      </c>
      <c r="D8" s="48">
        <v>9000</v>
      </c>
      <c r="E8" s="48">
        <v>4000</v>
      </c>
      <c r="F8" s="48">
        <v>2500</v>
      </c>
      <c r="G8" s="48">
        <v>17000</v>
      </c>
      <c r="H8" s="66">
        <v>4250</v>
      </c>
      <c r="I8" s="66">
        <v>7000</v>
      </c>
      <c r="J8" s="48">
        <v>250</v>
      </c>
      <c r="K8" s="48">
        <v>225</v>
      </c>
      <c r="L8" s="48">
        <v>250</v>
      </c>
      <c r="M8" s="48">
        <v>300</v>
      </c>
      <c r="N8" s="48">
        <v>130</v>
      </c>
      <c r="O8" s="48">
        <v>1500</v>
      </c>
      <c r="P8" s="48">
        <v>1650</v>
      </c>
      <c r="Q8" s="48">
        <v>200</v>
      </c>
      <c r="R8" s="48">
        <v>150</v>
      </c>
      <c r="S8" s="48">
        <v>250</v>
      </c>
      <c r="T8" s="48">
        <v>2500</v>
      </c>
      <c r="U8" s="48">
        <v>3000</v>
      </c>
      <c r="V8" s="48">
        <v>50</v>
      </c>
      <c r="W8" s="48">
        <v>1500</v>
      </c>
      <c r="X8" s="65">
        <v>25</v>
      </c>
    </row>
    <row r="9" spans="1:24" x14ac:dyDescent="0.3">
      <c r="A9" s="38" t="s">
        <v>2839</v>
      </c>
      <c r="B9" s="48">
        <v>2500</v>
      </c>
      <c r="C9" s="48">
        <v>1800</v>
      </c>
      <c r="D9" s="48">
        <v>4500</v>
      </c>
      <c r="E9" s="48">
        <v>4500</v>
      </c>
      <c r="F9" s="48">
        <v>2500</v>
      </c>
      <c r="G9" s="48">
        <v>11500</v>
      </c>
      <c r="H9" s="48">
        <v>5000</v>
      </c>
      <c r="I9" s="48">
        <v>6000</v>
      </c>
      <c r="J9" s="48">
        <v>300</v>
      </c>
      <c r="K9" s="48">
        <v>100</v>
      </c>
      <c r="L9" s="48">
        <v>375</v>
      </c>
      <c r="M9" s="48">
        <v>450</v>
      </c>
      <c r="N9" s="48">
        <v>250</v>
      </c>
      <c r="O9" s="48">
        <v>4000</v>
      </c>
      <c r="P9" s="48">
        <v>1750</v>
      </c>
      <c r="Q9" s="48">
        <v>200</v>
      </c>
      <c r="R9" s="48">
        <v>38</v>
      </c>
      <c r="S9" s="48">
        <v>250</v>
      </c>
      <c r="T9" s="48">
        <v>1000</v>
      </c>
      <c r="U9" s="48">
        <v>2000</v>
      </c>
      <c r="V9" s="48">
        <v>50</v>
      </c>
      <c r="W9" s="48">
        <v>1100</v>
      </c>
      <c r="X9" s="48">
        <v>25</v>
      </c>
    </row>
    <row r="10" spans="1:24" x14ac:dyDescent="0.3">
      <c r="A10" s="38" t="s">
        <v>2840</v>
      </c>
      <c r="B10" s="48">
        <v>2500</v>
      </c>
      <c r="C10" s="65">
        <v>1500</v>
      </c>
      <c r="D10" s="48">
        <v>4500</v>
      </c>
      <c r="E10" s="48">
        <v>5000</v>
      </c>
      <c r="F10" s="48">
        <v>2000</v>
      </c>
      <c r="G10" s="48">
        <v>12500</v>
      </c>
      <c r="H10" s="65">
        <v>4250</v>
      </c>
      <c r="I10" s="48">
        <v>5000</v>
      </c>
      <c r="J10" s="65">
        <v>205</v>
      </c>
      <c r="K10" s="65">
        <v>137.5</v>
      </c>
      <c r="L10" s="48">
        <v>625</v>
      </c>
      <c r="M10" s="65">
        <v>400</v>
      </c>
      <c r="N10" s="48">
        <v>100</v>
      </c>
      <c r="O10" s="48">
        <v>2500</v>
      </c>
      <c r="P10" s="48">
        <v>2000</v>
      </c>
      <c r="Q10" s="48">
        <v>200</v>
      </c>
      <c r="R10" s="48">
        <v>100</v>
      </c>
      <c r="S10" s="48">
        <v>300</v>
      </c>
      <c r="T10" s="48">
        <v>1000</v>
      </c>
      <c r="U10" s="48">
        <v>1000</v>
      </c>
      <c r="V10" s="48">
        <v>500</v>
      </c>
      <c r="W10" s="48">
        <v>1500</v>
      </c>
      <c r="X10" s="65">
        <v>25</v>
      </c>
    </row>
    <row r="11" spans="1:24" x14ac:dyDescent="0.3">
      <c r="A11" s="38" t="s">
        <v>2841</v>
      </c>
      <c r="B11" s="48">
        <v>1500</v>
      </c>
      <c r="C11" s="48">
        <v>1500</v>
      </c>
      <c r="D11" s="66">
        <v>3000</v>
      </c>
      <c r="E11" s="48">
        <v>6500</v>
      </c>
      <c r="F11" s="48">
        <v>2500</v>
      </c>
      <c r="G11" s="48">
        <v>15000</v>
      </c>
      <c r="H11" s="48">
        <v>3500</v>
      </c>
      <c r="I11" s="48">
        <v>7000</v>
      </c>
      <c r="J11" s="48">
        <v>100</v>
      </c>
      <c r="K11" s="48">
        <v>100</v>
      </c>
      <c r="L11" s="48">
        <v>350</v>
      </c>
      <c r="M11" s="48">
        <v>200</v>
      </c>
      <c r="N11" s="48">
        <v>250</v>
      </c>
      <c r="O11" s="48">
        <v>3000</v>
      </c>
      <c r="P11" s="48">
        <v>1600</v>
      </c>
      <c r="Q11" s="48">
        <v>300</v>
      </c>
      <c r="R11" s="48">
        <v>100</v>
      </c>
      <c r="S11" s="48">
        <v>200</v>
      </c>
      <c r="T11" s="48">
        <v>1500</v>
      </c>
      <c r="U11" s="48">
        <v>3000</v>
      </c>
      <c r="V11" s="48">
        <v>50</v>
      </c>
      <c r="W11" s="48">
        <v>800</v>
      </c>
      <c r="X11" s="48">
        <v>50</v>
      </c>
    </row>
    <row r="12" spans="1:24" x14ac:dyDescent="0.3">
      <c r="A12" s="38" t="s">
        <v>2842</v>
      </c>
      <c r="B12" s="48">
        <v>1200</v>
      </c>
      <c r="C12" s="48">
        <v>2000</v>
      </c>
      <c r="D12" s="48">
        <v>5500</v>
      </c>
      <c r="E12" s="48">
        <v>3500</v>
      </c>
      <c r="F12" s="48">
        <v>3000</v>
      </c>
      <c r="G12" s="48">
        <v>12000</v>
      </c>
      <c r="H12" s="48">
        <v>5000</v>
      </c>
      <c r="I12" s="48">
        <v>10000</v>
      </c>
      <c r="J12" s="48">
        <v>125</v>
      </c>
      <c r="K12" s="48">
        <v>175</v>
      </c>
      <c r="L12" s="48">
        <v>625</v>
      </c>
      <c r="M12" s="48">
        <v>400</v>
      </c>
      <c r="N12" s="48">
        <v>188</v>
      </c>
      <c r="O12" s="48">
        <v>2000</v>
      </c>
      <c r="P12" s="48">
        <v>2000</v>
      </c>
      <c r="Q12" s="48">
        <v>250</v>
      </c>
      <c r="R12" s="48">
        <v>100</v>
      </c>
      <c r="S12" s="48">
        <v>250</v>
      </c>
      <c r="T12" s="48">
        <v>1000</v>
      </c>
      <c r="U12" s="48">
        <v>2500</v>
      </c>
      <c r="V12" s="48">
        <v>100</v>
      </c>
      <c r="W12" s="48">
        <v>1000</v>
      </c>
      <c r="X12" s="48">
        <v>100</v>
      </c>
    </row>
    <row r="13" spans="1:24" x14ac:dyDescent="0.3">
      <c r="A13" s="38" t="s">
        <v>2843</v>
      </c>
      <c r="B13" s="48">
        <v>1000</v>
      </c>
      <c r="C13" s="48">
        <v>1500</v>
      </c>
      <c r="D13" s="48">
        <v>3000</v>
      </c>
      <c r="E13" s="48">
        <v>4500</v>
      </c>
      <c r="F13" s="48">
        <v>3000</v>
      </c>
      <c r="G13" s="65">
        <v>13000</v>
      </c>
      <c r="H13" s="48">
        <v>4250</v>
      </c>
      <c r="I13" s="66">
        <v>7000</v>
      </c>
      <c r="J13" s="48">
        <v>200</v>
      </c>
      <c r="K13" s="48">
        <v>300</v>
      </c>
      <c r="L13" s="48">
        <v>200</v>
      </c>
      <c r="M13" s="48">
        <v>250</v>
      </c>
      <c r="N13" s="48">
        <v>500</v>
      </c>
      <c r="O13" s="48">
        <v>1000</v>
      </c>
      <c r="P13" s="48">
        <v>1750</v>
      </c>
      <c r="Q13" s="48">
        <v>250</v>
      </c>
      <c r="R13" s="48">
        <v>100</v>
      </c>
      <c r="S13" s="48">
        <v>250</v>
      </c>
      <c r="T13" s="48">
        <v>1000</v>
      </c>
      <c r="U13" s="48">
        <v>2500</v>
      </c>
      <c r="V13" s="48">
        <v>100</v>
      </c>
      <c r="W13" s="48">
        <v>1000</v>
      </c>
      <c r="X13" s="48">
        <v>10</v>
      </c>
    </row>
    <row r="14" spans="1:24" x14ac:dyDescent="0.3">
      <c r="A14" s="38" t="s">
        <v>2844</v>
      </c>
      <c r="B14" s="48">
        <v>2500</v>
      </c>
      <c r="C14" s="48">
        <v>1250</v>
      </c>
      <c r="D14" s="48">
        <v>2250</v>
      </c>
      <c r="E14" s="48">
        <v>3500</v>
      </c>
      <c r="F14" s="48">
        <v>3000</v>
      </c>
      <c r="G14" s="48">
        <v>15000</v>
      </c>
      <c r="H14" s="48">
        <v>4500</v>
      </c>
      <c r="I14" s="48">
        <v>6000</v>
      </c>
      <c r="J14" s="48">
        <v>210</v>
      </c>
      <c r="K14" s="48">
        <v>150</v>
      </c>
      <c r="L14" s="48">
        <v>325</v>
      </c>
      <c r="M14" s="48">
        <v>200</v>
      </c>
      <c r="N14" s="48">
        <v>200</v>
      </c>
      <c r="O14" s="48">
        <v>3000</v>
      </c>
      <c r="P14" s="48">
        <v>1800</v>
      </c>
      <c r="Q14" s="48">
        <v>200</v>
      </c>
      <c r="R14" s="48">
        <v>60</v>
      </c>
      <c r="S14" s="48">
        <v>150</v>
      </c>
      <c r="T14" s="48">
        <v>1000</v>
      </c>
      <c r="U14" s="48">
        <v>2500</v>
      </c>
      <c r="V14" s="48">
        <v>50</v>
      </c>
      <c r="W14" s="48">
        <v>950</v>
      </c>
      <c r="X14" s="48">
        <v>25</v>
      </c>
    </row>
    <row r="15" spans="1:24" x14ac:dyDescent="0.3">
      <c r="A15" s="38" t="s">
        <v>2845</v>
      </c>
      <c r="B15" s="48">
        <v>2000</v>
      </c>
      <c r="C15" s="48">
        <v>1500</v>
      </c>
      <c r="D15" s="48">
        <v>3000</v>
      </c>
      <c r="E15" s="48">
        <v>5000</v>
      </c>
      <c r="F15" s="48">
        <v>3500</v>
      </c>
      <c r="G15" s="48">
        <v>15000</v>
      </c>
      <c r="H15" s="48">
        <v>5000</v>
      </c>
      <c r="I15" s="48">
        <v>7000</v>
      </c>
      <c r="J15" s="48">
        <v>200</v>
      </c>
      <c r="K15" s="48">
        <v>500</v>
      </c>
      <c r="L15" s="48">
        <v>200</v>
      </c>
      <c r="M15" s="48">
        <v>400</v>
      </c>
      <c r="N15" s="48">
        <v>100</v>
      </c>
      <c r="O15" s="48">
        <v>3000</v>
      </c>
      <c r="P15" s="48">
        <v>2000</v>
      </c>
      <c r="Q15" s="48">
        <v>240</v>
      </c>
      <c r="R15" s="48">
        <v>100</v>
      </c>
      <c r="S15" s="48">
        <v>300</v>
      </c>
      <c r="T15" s="48">
        <v>2000</v>
      </c>
      <c r="U15" s="48">
        <v>2500</v>
      </c>
      <c r="V15" s="66">
        <v>62.5</v>
      </c>
      <c r="W15" s="48">
        <v>1700</v>
      </c>
      <c r="X15" s="48">
        <v>50</v>
      </c>
    </row>
    <row r="16" spans="1:24" x14ac:dyDescent="0.3">
      <c r="A16" s="38" t="s">
        <v>2846</v>
      </c>
      <c r="B16" s="66">
        <v>1500</v>
      </c>
      <c r="C16" s="48">
        <v>1500</v>
      </c>
      <c r="D16" s="48">
        <v>4250</v>
      </c>
      <c r="E16" s="48">
        <v>4250</v>
      </c>
      <c r="F16" s="48">
        <v>3500</v>
      </c>
      <c r="G16" s="48">
        <v>15000</v>
      </c>
      <c r="H16" s="48">
        <v>5000</v>
      </c>
      <c r="I16" s="48">
        <v>8000</v>
      </c>
      <c r="J16" s="48">
        <v>300</v>
      </c>
      <c r="K16" s="48">
        <v>100</v>
      </c>
      <c r="L16" s="66">
        <v>350</v>
      </c>
      <c r="M16" s="48">
        <v>500</v>
      </c>
      <c r="N16" s="48">
        <v>400</v>
      </c>
      <c r="O16" s="66">
        <v>2250</v>
      </c>
      <c r="P16" s="48">
        <v>2250</v>
      </c>
      <c r="Q16" s="66">
        <v>240</v>
      </c>
      <c r="R16" s="66">
        <v>100</v>
      </c>
      <c r="S16" s="66">
        <v>250</v>
      </c>
      <c r="T16" s="48">
        <v>2000</v>
      </c>
      <c r="U16" s="66">
        <v>2500</v>
      </c>
      <c r="V16" s="48">
        <v>100</v>
      </c>
      <c r="W16" s="48">
        <v>1300</v>
      </c>
      <c r="X16" s="48">
        <v>100</v>
      </c>
    </row>
    <row r="17" spans="1:25" x14ac:dyDescent="0.3">
      <c r="A17" s="38" t="s">
        <v>2847</v>
      </c>
      <c r="B17" s="48">
        <v>1000</v>
      </c>
      <c r="C17" s="48">
        <v>1500</v>
      </c>
      <c r="D17" s="48">
        <v>2500</v>
      </c>
      <c r="E17" s="48">
        <v>4000</v>
      </c>
      <c r="F17" s="48">
        <v>3500</v>
      </c>
      <c r="G17" s="48">
        <v>7500</v>
      </c>
      <c r="H17" s="48">
        <v>2500</v>
      </c>
      <c r="I17" s="48">
        <v>7500</v>
      </c>
      <c r="J17" s="48">
        <v>500</v>
      </c>
      <c r="K17" s="48">
        <v>100</v>
      </c>
      <c r="L17" s="48">
        <v>500</v>
      </c>
      <c r="M17" s="48">
        <v>500</v>
      </c>
      <c r="N17" s="48">
        <v>500</v>
      </c>
      <c r="O17" s="48">
        <v>1000</v>
      </c>
      <c r="P17" s="48">
        <v>2500</v>
      </c>
      <c r="Q17" s="48">
        <v>240</v>
      </c>
      <c r="R17" s="48">
        <v>75</v>
      </c>
      <c r="S17" s="48">
        <v>200</v>
      </c>
      <c r="T17" s="48">
        <v>1500</v>
      </c>
      <c r="U17" s="48">
        <v>2500</v>
      </c>
      <c r="V17" s="48">
        <v>50</v>
      </c>
      <c r="W17" s="48">
        <v>1750</v>
      </c>
      <c r="X17" s="66">
        <v>25</v>
      </c>
    </row>
    <row r="18" spans="1:25" x14ac:dyDescent="0.3">
      <c r="A18" s="38" t="s">
        <v>2848</v>
      </c>
      <c r="B18" s="48">
        <v>1500</v>
      </c>
      <c r="C18" s="48">
        <v>1500</v>
      </c>
      <c r="D18" s="48">
        <v>5000</v>
      </c>
      <c r="E18" s="48">
        <v>6500</v>
      </c>
      <c r="F18" s="48">
        <v>3500</v>
      </c>
      <c r="G18" s="48">
        <v>15000</v>
      </c>
      <c r="H18" s="48">
        <v>5000</v>
      </c>
      <c r="I18" s="48">
        <v>8000</v>
      </c>
      <c r="J18" s="48">
        <v>325</v>
      </c>
      <c r="K18" s="48">
        <v>250</v>
      </c>
      <c r="L18" s="48">
        <v>600</v>
      </c>
      <c r="M18" s="48">
        <v>750</v>
      </c>
      <c r="N18" s="48">
        <v>250</v>
      </c>
      <c r="O18" s="48">
        <v>4000</v>
      </c>
      <c r="P18" s="48">
        <v>2500</v>
      </c>
      <c r="Q18" s="48">
        <v>300</v>
      </c>
      <c r="R18" s="48">
        <v>50</v>
      </c>
      <c r="S18" s="48">
        <v>250</v>
      </c>
      <c r="T18" s="48">
        <v>2500</v>
      </c>
      <c r="U18" s="48">
        <v>2500</v>
      </c>
      <c r="V18" s="66">
        <v>62.5</v>
      </c>
      <c r="W18" s="48">
        <v>1300</v>
      </c>
      <c r="X18" s="48">
        <v>25</v>
      </c>
    </row>
    <row r="19" spans="1:25" x14ac:dyDescent="0.3">
      <c r="A19" s="38" t="s">
        <v>2849</v>
      </c>
      <c r="B19" s="66">
        <v>1500</v>
      </c>
      <c r="C19" s="48">
        <v>1500</v>
      </c>
      <c r="D19" s="48">
        <v>3000</v>
      </c>
      <c r="E19" s="48">
        <v>4000</v>
      </c>
      <c r="F19" s="48">
        <v>1200</v>
      </c>
      <c r="G19" s="65">
        <v>13000</v>
      </c>
      <c r="H19" s="66">
        <v>4250</v>
      </c>
      <c r="I19" s="66">
        <v>7000</v>
      </c>
      <c r="J19" s="48">
        <v>300</v>
      </c>
      <c r="K19" s="48">
        <v>50</v>
      </c>
      <c r="L19" s="48">
        <v>500</v>
      </c>
      <c r="M19" s="48">
        <v>500</v>
      </c>
      <c r="N19" s="48">
        <v>250</v>
      </c>
      <c r="O19" s="66">
        <v>2250</v>
      </c>
      <c r="P19" s="48">
        <v>1500</v>
      </c>
      <c r="Q19" s="48">
        <v>200</v>
      </c>
      <c r="R19" s="48">
        <v>100</v>
      </c>
      <c r="S19" s="48">
        <v>200</v>
      </c>
      <c r="T19" s="48">
        <v>1500</v>
      </c>
      <c r="U19" s="48">
        <v>2000</v>
      </c>
      <c r="V19" s="48">
        <v>50</v>
      </c>
      <c r="W19" s="48">
        <v>1500</v>
      </c>
      <c r="X19" s="65">
        <v>25</v>
      </c>
    </row>
    <row r="20" spans="1:25" x14ac:dyDescent="0.3">
      <c r="A20" s="38" t="s">
        <v>2850</v>
      </c>
      <c r="B20" s="66">
        <v>1500</v>
      </c>
      <c r="C20" s="66">
        <v>1500</v>
      </c>
      <c r="D20" s="66">
        <v>3000</v>
      </c>
      <c r="E20" s="66">
        <v>4000</v>
      </c>
      <c r="F20" s="66">
        <v>3000</v>
      </c>
      <c r="G20" s="65">
        <v>13000</v>
      </c>
      <c r="H20" s="65">
        <v>4250</v>
      </c>
      <c r="I20" s="65">
        <v>7000</v>
      </c>
      <c r="J20" s="65">
        <v>205</v>
      </c>
      <c r="K20" s="48">
        <v>500</v>
      </c>
      <c r="L20" s="66">
        <v>350</v>
      </c>
      <c r="M20" s="48">
        <v>750</v>
      </c>
      <c r="N20" s="65">
        <v>200</v>
      </c>
      <c r="O20" s="66">
        <v>2250</v>
      </c>
      <c r="P20" s="48">
        <v>2000</v>
      </c>
      <c r="Q20" s="48">
        <v>150</v>
      </c>
      <c r="R20" s="48">
        <v>150</v>
      </c>
      <c r="S20" s="48">
        <v>500</v>
      </c>
      <c r="T20" s="65">
        <v>1500</v>
      </c>
      <c r="U20" s="65">
        <v>2500</v>
      </c>
      <c r="V20" s="65">
        <v>62.5</v>
      </c>
      <c r="W20" s="65">
        <v>1500</v>
      </c>
      <c r="X20" s="65">
        <v>25</v>
      </c>
    </row>
    <row r="21" spans="1:25" x14ac:dyDescent="0.3">
      <c r="A21" s="38" t="s">
        <v>2851</v>
      </c>
      <c r="B21" s="65">
        <v>1500</v>
      </c>
      <c r="C21" s="65">
        <v>1500</v>
      </c>
      <c r="D21" s="66">
        <v>3000</v>
      </c>
      <c r="E21" s="65">
        <v>4000</v>
      </c>
      <c r="F21" s="65">
        <v>3000</v>
      </c>
      <c r="G21" s="66">
        <v>13000</v>
      </c>
      <c r="H21" s="66">
        <v>4250</v>
      </c>
      <c r="I21" s="66">
        <v>7000</v>
      </c>
      <c r="J21" s="66">
        <v>205</v>
      </c>
      <c r="K21" s="48">
        <v>100</v>
      </c>
      <c r="L21" s="48">
        <v>300</v>
      </c>
      <c r="M21" s="48">
        <v>400</v>
      </c>
      <c r="N21" s="48">
        <v>300</v>
      </c>
      <c r="O21" s="48">
        <v>4500</v>
      </c>
      <c r="P21" s="48">
        <v>1800</v>
      </c>
      <c r="Q21" s="48">
        <v>300</v>
      </c>
      <c r="R21" s="48">
        <v>100</v>
      </c>
      <c r="S21" s="48">
        <v>300</v>
      </c>
      <c r="T21" s="48">
        <v>1500</v>
      </c>
      <c r="U21" s="48">
        <v>2500</v>
      </c>
      <c r="V21" s="48">
        <v>50</v>
      </c>
      <c r="W21" s="48">
        <v>1100</v>
      </c>
      <c r="X21" s="48">
        <v>25</v>
      </c>
    </row>
    <row r="22" spans="1:25" x14ac:dyDescent="0.3">
      <c r="A22" s="38" t="s">
        <v>2852</v>
      </c>
      <c r="B22" s="48">
        <v>2000</v>
      </c>
      <c r="C22" s="48">
        <v>2778</v>
      </c>
      <c r="D22" s="48">
        <v>3000</v>
      </c>
      <c r="E22" s="48">
        <v>4500</v>
      </c>
      <c r="F22" s="48">
        <v>1500</v>
      </c>
      <c r="G22" s="48">
        <v>12500</v>
      </c>
      <c r="H22" s="48">
        <v>3500</v>
      </c>
      <c r="I22" s="48">
        <v>7500</v>
      </c>
      <c r="J22" s="48">
        <v>200</v>
      </c>
      <c r="K22" s="48">
        <v>150</v>
      </c>
      <c r="L22" s="48">
        <v>350</v>
      </c>
      <c r="M22" s="48">
        <v>200</v>
      </c>
      <c r="N22" s="48">
        <v>175</v>
      </c>
      <c r="O22" s="48">
        <v>1500</v>
      </c>
      <c r="P22" s="48">
        <v>2000</v>
      </c>
      <c r="Q22" s="48">
        <v>150</v>
      </c>
      <c r="R22" s="48">
        <v>150</v>
      </c>
      <c r="S22" s="48">
        <v>300</v>
      </c>
      <c r="T22" s="48">
        <v>2000</v>
      </c>
      <c r="U22" s="48">
        <v>4000</v>
      </c>
      <c r="V22" s="48">
        <v>100</v>
      </c>
      <c r="W22" s="48">
        <v>1500</v>
      </c>
      <c r="X22" s="65">
        <v>25</v>
      </c>
      <c r="Y22" s="67"/>
    </row>
    <row r="23" spans="1:25" x14ac:dyDescent="0.3">
      <c r="A23" s="38" t="s">
        <v>2853</v>
      </c>
      <c r="B23" s="65">
        <v>1500</v>
      </c>
      <c r="C23" s="65">
        <v>1500</v>
      </c>
      <c r="D23" s="66">
        <v>3000</v>
      </c>
      <c r="E23" s="48">
        <v>10000</v>
      </c>
      <c r="F23" s="66">
        <v>3000</v>
      </c>
      <c r="G23" s="65">
        <v>13000</v>
      </c>
      <c r="H23" s="65">
        <v>4250</v>
      </c>
      <c r="I23" s="65">
        <v>7000</v>
      </c>
      <c r="J23" s="48">
        <v>193</v>
      </c>
      <c r="K23" s="66">
        <v>137.5</v>
      </c>
      <c r="L23" s="48">
        <v>1000</v>
      </c>
      <c r="M23" s="48">
        <v>750</v>
      </c>
      <c r="N23" s="48">
        <v>300</v>
      </c>
      <c r="O23" s="66">
        <v>2250</v>
      </c>
      <c r="P23" s="48">
        <v>3000</v>
      </c>
      <c r="Q23" s="48">
        <v>800</v>
      </c>
      <c r="R23" s="48">
        <v>450</v>
      </c>
      <c r="S23" s="48">
        <v>500</v>
      </c>
      <c r="T23" s="66">
        <v>1500</v>
      </c>
      <c r="U23" s="65">
        <v>2500</v>
      </c>
      <c r="V23" s="65">
        <v>62.5</v>
      </c>
      <c r="W23" s="48">
        <v>3000</v>
      </c>
      <c r="X23" s="48">
        <v>250</v>
      </c>
    </row>
    <row r="24" spans="1:25" x14ac:dyDescent="0.3">
      <c r="A24" s="38" t="s">
        <v>2854</v>
      </c>
      <c r="B24" s="48">
        <v>2000</v>
      </c>
      <c r="C24" s="48">
        <v>2500</v>
      </c>
      <c r="D24" s="48">
        <v>2000</v>
      </c>
      <c r="E24" s="48">
        <v>3250</v>
      </c>
      <c r="F24" s="48">
        <v>3000</v>
      </c>
      <c r="G24" s="48">
        <v>10000</v>
      </c>
      <c r="H24" s="48">
        <v>2500</v>
      </c>
      <c r="I24" s="48">
        <v>7000</v>
      </c>
      <c r="J24" s="48">
        <v>175</v>
      </c>
      <c r="K24" s="48">
        <v>125</v>
      </c>
      <c r="L24" s="48">
        <v>305</v>
      </c>
      <c r="M24" s="48">
        <v>279</v>
      </c>
      <c r="N24" s="48">
        <v>97</v>
      </c>
      <c r="O24" s="48">
        <v>2500</v>
      </c>
      <c r="P24" s="48">
        <v>2250</v>
      </c>
      <c r="Q24" s="48">
        <v>200</v>
      </c>
      <c r="R24" s="48">
        <v>50</v>
      </c>
      <c r="S24" s="48">
        <v>250</v>
      </c>
      <c r="T24" s="48">
        <v>1000</v>
      </c>
      <c r="U24" s="48">
        <v>2500</v>
      </c>
      <c r="V24" s="48">
        <v>250</v>
      </c>
      <c r="W24" s="48">
        <v>1300</v>
      </c>
      <c r="X24" s="48">
        <v>25</v>
      </c>
    </row>
    <row r="25" spans="1:25" x14ac:dyDescent="0.3">
      <c r="A25" s="38" t="s">
        <v>2855</v>
      </c>
      <c r="B25" s="48">
        <v>1000</v>
      </c>
      <c r="C25" s="48">
        <v>1200</v>
      </c>
      <c r="D25" s="48">
        <v>2500</v>
      </c>
      <c r="E25" s="48">
        <v>3500</v>
      </c>
      <c r="F25" s="48">
        <v>1000</v>
      </c>
      <c r="G25" s="48">
        <v>13000</v>
      </c>
      <c r="H25" s="48">
        <v>6000</v>
      </c>
      <c r="I25" s="48">
        <v>6000</v>
      </c>
      <c r="J25" s="48">
        <v>350</v>
      </c>
      <c r="K25" s="48">
        <v>100</v>
      </c>
      <c r="L25" s="48">
        <v>300</v>
      </c>
      <c r="M25" s="48">
        <v>500</v>
      </c>
      <c r="N25" s="48">
        <v>150</v>
      </c>
      <c r="O25" s="48">
        <v>1000</v>
      </c>
      <c r="P25" s="65">
        <v>2000</v>
      </c>
      <c r="Q25" s="48">
        <v>240</v>
      </c>
      <c r="R25" s="48">
        <v>150</v>
      </c>
      <c r="S25" s="48">
        <v>150</v>
      </c>
      <c r="T25" s="48">
        <v>1300</v>
      </c>
      <c r="U25" s="48">
        <v>3500</v>
      </c>
      <c r="V25" s="65">
        <v>62.5</v>
      </c>
      <c r="W25" s="48">
        <v>1500</v>
      </c>
      <c r="X25" s="48">
        <v>13.5</v>
      </c>
    </row>
    <row r="26" spans="1:25" ht="41.4" customHeight="1" x14ac:dyDescent="0.3">
      <c r="A26" s="68" t="s">
        <v>2869</v>
      </c>
      <c r="B26" s="69">
        <v>1500</v>
      </c>
      <c r="C26" s="69">
        <v>1500</v>
      </c>
      <c r="D26" s="69">
        <v>3000</v>
      </c>
      <c r="E26" s="69">
        <v>4000</v>
      </c>
      <c r="F26" s="69">
        <v>3000</v>
      </c>
      <c r="G26" s="69">
        <v>13000</v>
      </c>
      <c r="H26" s="69">
        <v>4250</v>
      </c>
      <c r="I26" s="69">
        <v>7000</v>
      </c>
      <c r="J26" s="69">
        <v>205</v>
      </c>
      <c r="K26" s="69">
        <v>137.5</v>
      </c>
      <c r="L26" s="69">
        <v>350</v>
      </c>
      <c r="M26" s="69">
        <v>400</v>
      </c>
      <c r="N26" s="69">
        <v>200</v>
      </c>
      <c r="O26" s="69">
        <v>2250</v>
      </c>
      <c r="P26" s="69">
        <v>2000</v>
      </c>
      <c r="Q26" s="69">
        <v>240</v>
      </c>
      <c r="R26" s="69">
        <v>100</v>
      </c>
      <c r="S26" s="69">
        <v>250</v>
      </c>
      <c r="T26" s="69">
        <v>1500</v>
      </c>
      <c r="U26" s="69">
        <v>2500</v>
      </c>
      <c r="V26" s="69">
        <v>62.5</v>
      </c>
      <c r="W26" s="69">
        <v>1500</v>
      </c>
      <c r="X26" s="69">
        <v>25</v>
      </c>
    </row>
    <row r="27" spans="1:25" x14ac:dyDescent="0.3">
      <c r="B27" s="70"/>
      <c r="C27" s="70"/>
      <c r="D27" s="70"/>
      <c r="E27" s="71"/>
      <c r="F27" s="71"/>
      <c r="H27" s="70"/>
      <c r="I27" s="70"/>
      <c r="J27" s="70"/>
      <c r="K27" s="70"/>
      <c r="L27" s="71"/>
      <c r="M27" s="71"/>
      <c r="N27" s="71"/>
      <c r="O27" s="70"/>
    </row>
    <row r="28" spans="1:25" x14ac:dyDescent="0.3">
      <c r="B28" s="70"/>
      <c r="C28" s="70"/>
      <c r="D28" s="70"/>
      <c r="E28" s="71"/>
      <c r="F28" s="71"/>
      <c r="G28" s="71"/>
      <c r="H28" s="70"/>
      <c r="I28" s="70"/>
      <c r="J28" s="70"/>
      <c r="K28" s="70"/>
      <c r="L28" s="71"/>
      <c r="M28" s="71"/>
      <c r="N28" s="71"/>
      <c r="O28" s="70"/>
    </row>
    <row r="29" spans="1:25" x14ac:dyDescent="0.3">
      <c r="B29" s="70"/>
      <c r="C29" s="70"/>
      <c r="D29" s="70"/>
      <c r="E29" s="71"/>
      <c r="F29" s="71"/>
      <c r="H29" s="70"/>
      <c r="I29" s="70"/>
      <c r="L29" s="71"/>
      <c r="M29" s="71"/>
    </row>
    <row r="30" spans="1:25" ht="14.5" customHeight="1" x14ac:dyDescent="0.3">
      <c r="A30" s="72" t="s">
        <v>2863</v>
      </c>
      <c r="B30" s="70"/>
      <c r="C30" s="70"/>
      <c r="D30" s="70"/>
      <c r="E30" s="73"/>
      <c r="I30" s="74" t="s">
        <v>2870</v>
      </c>
      <c r="J30" s="74"/>
      <c r="K30" s="74"/>
      <c r="L30" s="74"/>
      <c r="M30" s="74"/>
    </row>
    <row r="31" spans="1:25" ht="14" customHeight="1" x14ac:dyDescent="0.3">
      <c r="A31" s="66">
        <v>1000</v>
      </c>
      <c r="B31" s="75" t="s">
        <v>2871</v>
      </c>
      <c r="C31" s="76"/>
      <c r="D31" s="76"/>
      <c r="E31" s="76"/>
      <c r="F31" s="76"/>
      <c r="G31" s="76"/>
      <c r="I31" s="74"/>
      <c r="J31" s="74"/>
      <c r="K31" s="74"/>
      <c r="L31" s="74"/>
      <c r="M31" s="74"/>
    </row>
    <row r="32" spans="1:25" ht="14" customHeight="1" x14ac:dyDescent="0.3">
      <c r="A32" s="65">
        <v>1000</v>
      </c>
      <c r="B32" s="75" t="s">
        <v>2872</v>
      </c>
      <c r="C32" s="76"/>
      <c r="D32" s="76"/>
      <c r="E32" s="76"/>
      <c r="F32" s="76"/>
      <c r="G32" s="76"/>
      <c r="I32" s="74"/>
      <c r="J32" s="74"/>
      <c r="K32" s="74"/>
      <c r="L32" s="74"/>
      <c r="M32" s="74"/>
    </row>
    <row r="33" spans="1:13" x14ac:dyDescent="0.3">
      <c r="A33" s="77"/>
      <c r="B33" s="70"/>
      <c r="C33" s="70"/>
      <c r="D33" s="70"/>
      <c r="E33" s="78"/>
      <c r="I33" s="74"/>
      <c r="J33" s="74"/>
      <c r="K33" s="74"/>
      <c r="L33" s="74"/>
      <c r="M33" s="74"/>
    </row>
    <row r="34" spans="1:13" x14ac:dyDescent="0.3">
      <c r="A34" s="72" t="s">
        <v>2873</v>
      </c>
      <c r="B34" s="70"/>
      <c r="C34" s="70"/>
      <c r="D34" s="70"/>
      <c r="E34" s="73"/>
      <c r="I34" s="74"/>
      <c r="J34" s="74"/>
      <c r="K34" s="74"/>
      <c r="L34" s="74"/>
      <c r="M34" s="74"/>
    </row>
    <row r="35" spans="1:13" x14ac:dyDescent="0.3">
      <c r="B35" s="70"/>
      <c r="C35" s="70"/>
      <c r="D35" s="70"/>
      <c r="I35" s="74"/>
      <c r="J35" s="74"/>
      <c r="K35" s="74"/>
      <c r="L35" s="74"/>
      <c r="M35" s="74"/>
    </row>
    <row r="36" spans="1:13" x14ac:dyDescent="0.3">
      <c r="B36" s="70"/>
      <c r="C36" s="70"/>
      <c r="D36" s="70"/>
      <c r="I36" s="74"/>
      <c r="J36" s="74"/>
      <c r="K36" s="74"/>
      <c r="L36" s="74"/>
      <c r="M36" s="74"/>
    </row>
    <row r="37" spans="1:13" x14ac:dyDescent="0.3">
      <c r="B37" s="70"/>
      <c r="C37" s="70"/>
      <c r="D37" s="70"/>
    </row>
    <row r="38" spans="1:13" x14ac:dyDescent="0.3">
      <c r="A38" s="79"/>
      <c r="B38" s="70"/>
      <c r="C38" s="70"/>
      <c r="D38" s="70"/>
    </row>
    <row r="39" spans="1:13" x14ac:dyDescent="0.3">
      <c r="A39" s="79"/>
      <c r="B39" s="70"/>
      <c r="C39" s="70"/>
      <c r="D39" s="70"/>
    </row>
    <row r="40" spans="1:13" x14ac:dyDescent="0.3">
      <c r="A40" s="79"/>
      <c r="B40" s="70"/>
      <c r="C40" s="70"/>
      <c r="D40" s="70"/>
    </row>
    <row r="41" spans="1:13" x14ac:dyDescent="0.3">
      <c r="A41" s="80"/>
      <c r="B41" s="70"/>
      <c r="C41" s="70"/>
      <c r="D41" s="70"/>
    </row>
    <row r="42" spans="1:13" x14ac:dyDescent="0.3">
      <c r="B42" s="70"/>
      <c r="C42" s="70"/>
      <c r="D42" s="70"/>
    </row>
    <row r="49" spans="1:1" x14ac:dyDescent="0.3">
      <c r="A49" s="33" t="s">
        <v>2874</v>
      </c>
    </row>
  </sheetData>
  <mergeCells count="3">
    <mergeCell ref="I30:M36"/>
    <mergeCell ref="B31:G31"/>
    <mergeCell ref="B32:G32"/>
  </mergeCells>
  <conditionalFormatting sqref="B31:B42">
    <cfRule type="colorScale" priority="5">
      <colorScale>
        <cfvo type="min"/>
        <cfvo type="percentile" val="50"/>
        <cfvo type="max"/>
        <color rgb="FF63BE7B"/>
        <color rgb="FFFFEB84"/>
        <color rgb="FFF8696B"/>
      </colorScale>
    </cfRule>
  </conditionalFormatting>
  <conditionalFormatting sqref="C33:C42 C27:C30">
    <cfRule type="colorScale" priority="4">
      <colorScale>
        <cfvo type="min"/>
        <cfvo type="percentile" val="50"/>
        <cfvo type="max"/>
        <color rgb="FF63BE7B"/>
        <color rgb="FFFFEB84"/>
        <color rgb="FFF8696B"/>
      </colorScale>
    </cfRule>
  </conditionalFormatting>
  <conditionalFormatting sqref="D33:D42 D27:D30">
    <cfRule type="colorScale" priority="3">
      <colorScale>
        <cfvo type="min"/>
        <cfvo type="percentile" val="50"/>
        <cfvo type="max"/>
        <color rgb="FF63BE7B"/>
        <color rgb="FFFFEB84"/>
        <color rgb="FFF8696B"/>
      </colorScale>
    </cfRule>
  </conditionalFormatting>
  <conditionalFormatting sqref="B27:B30">
    <cfRule type="colorScale" priority="6">
      <colorScale>
        <cfvo type="min"/>
        <cfvo type="percentile" val="50"/>
        <cfvo type="max"/>
        <color rgb="FF63BE7B"/>
        <color rgb="FFFFEB84"/>
        <color rgb="FFF8696B"/>
      </colorScale>
    </cfRule>
  </conditionalFormatting>
  <conditionalFormatting sqref="I27:I29">
    <cfRule type="colorScale" priority="7">
      <colorScale>
        <cfvo type="min"/>
        <cfvo type="percentile" val="50"/>
        <cfvo type="max"/>
        <color rgb="FF63BE7B"/>
        <color rgb="FFFFEB84"/>
        <color rgb="FFF8696B"/>
      </colorScale>
    </cfRule>
  </conditionalFormatting>
  <conditionalFormatting sqref="K27:K28">
    <cfRule type="colorScale" priority="8">
      <colorScale>
        <cfvo type="min"/>
        <cfvo type="percentile" val="50"/>
        <cfvo type="max"/>
        <color rgb="FF63BE7B"/>
        <color rgb="FFFFEB84"/>
        <color rgb="FFF8696B"/>
      </colorScale>
    </cfRule>
  </conditionalFormatting>
  <conditionalFormatting sqref="J27:J28">
    <cfRule type="colorScale" priority="9">
      <colorScale>
        <cfvo type="min"/>
        <cfvo type="percentile" val="50"/>
        <cfvo type="max"/>
        <color rgb="FF63BE7B"/>
        <color rgb="FFFFEB84"/>
        <color rgb="FFF8696B"/>
      </colorScale>
    </cfRule>
  </conditionalFormatting>
  <conditionalFormatting sqref="H27:H29">
    <cfRule type="colorScale" priority="10">
      <colorScale>
        <cfvo type="min"/>
        <cfvo type="percentile" val="50"/>
        <cfvo type="max"/>
        <color rgb="FF63BE7B"/>
        <color rgb="FFFFEB84"/>
        <color rgb="FFF8696B"/>
      </colorScale>
    </cfRule>
  </conditionalFormatting>
  <conditionalFormatting sqref="O27:O28">
    <cfRule type="colorScale" priority="11">
      <colorScale>
        <cfvo type="min"/>
        <cfvo type="percentile" val="50"/>
        <cfvo type="max"/>
        <color rgb="FF63BE7B"/>
        <color rgb="FFFFEB84"/>
        <color rgb="FFF8696B"/>
      </colorScale>
    </cfRule>
  </conditionalFormatting>
  <conditionalFormatting sqref="L4:L15 L17:L19 L21:L25">
    <cfRule type="colorScale" priority="12">
      <colorScale>
        <cfvo type="min"/>
        <cfvo type="percentile" val="50"/>
        <cfvo type="max"/>
        <color rgb="FF63BE7B"/>
        <color rgb="FFFFEB84"/>
        <color rgb="FFF8696B"/>
      </colorScale>
    </cfRule>
  </conditionalFormatting>
  <conditionalFormatting sqref="P5:P24">
    <cfRule type="colorScale" priority="13">
      <colorScale>
        <cfvo type="min"/>
        <cfvo type="percentile" val="50"/>
        <cfvo type="max"/>
        <color rgb="FF63BE7B"/>
        <color rgb="FFFFEB84"/>
        <color rgb="FFF8696B"/>
      </colorScale>
    </cfRule>
  </conditionalFormatting>
  <conditionalFormatting sqref="Q4:Q15 Q17:Q25">
    <cfRule type="colorScale" priority="14">
      <colorScale>
        <cfvo type="min"/>
        <cfvo type="percentile" val="50"/>
        <cfvo type="max"/>
        <color rgb="FF63BE7B"/>
        <color rgb="FFFFEB84"/>
        <color rgb="FFF8696B"/>
      </colorScale>
    </cfRule>
  </conditionalFormatting>
  <conditionalFormatting sqref="W4:W19 W21:W25">
    <cfRule type="colorScale" priority="15">
      <colorScale>
        <cfvo type="min"/>
        <cfvo type="percentile" val="50"/>
        <cfvo type="max"/>
        <color rgb="FF63BE7B"/>
        <color rgb="FFFFEB84"/>
        <color rgb="FFF8696B"/>
      </colorScale>
    </cfRule>
  </conditionalFormatting>
  <conditionalFormatting sqref="B4:B5 B7 B22 B24:B25 B9:B15 B17:B18">
    <cfRule type="colorScale" priority="16">
      <colorScale>
        <cfvo type="min"/>
        <cfvo type="percentile" val="50"/>
        <cfvo type="max"/>
        <color rgb="FF63BE7B"/>
        <color rgb="FFFFEB84"/>
        <color rgb="FFF8696B"/>
      </colorScale>
    </cfRule>
  </conditionalFormatting>
  <conditionalFormatting sqref="C4:C7 C9 C22 C11:C19 C24:C25">
    <cfRule type="colorScale" priority="17">
      <colorScale>
        <cfvo type="min"/>
        <cfvo type="percentile" val="50"/>
        <cfvo type="max"/>
        <color rgb="FF63BE7B"/>
        <color rgb="FFFFEB84"/>
        <color rgb="FFF8696B"/>
      </colorScale>
    </cfRule>
  </conditionalFormatting>
  <conditionalFormatting sqref="D4:D10 D12:D19 D22 D24:D25">
    <cfRule type="colorScale" priority="18">
      <colorScale>
        <cfvo type="min"/>
        <cfvo type="percentile" val="50"/>
        <cfvo type="max"/>
        <color rgb="FF63BE7B"/>
        <color rgb="FFFFEB84"/>
        <color rgb="FFF8696B"/>
      </colorScale>
    </cfRule>
  </conditionalFormatting>
  <conditionalFormatting sqref="E4:E19 E22:E25">
    <cfRule type="colorScale" priority="19">
      <colorScale>
        <cfvo type="min"/>
        <cfvo type="percentile" val="50"/>
        <cfvo type="max"/>
        <color rgb="FF63BE7B"/>
        <color rgb="FFFFEB84"/>
        <color rgb="FFF8696B"/>
      </colorScale>
    </cfRule>
  </conditionalFormatting>
  <conditionalFormatting sqref="F4:F19 F22 F24:F25">
    <cfRule type="colorScale" priority="20">
      <colorScale>
        <cfvo type="min"/>
        <cfvo type="percentile" val="50"/>
        <cfvo type="max"/>
        <color rgb="FF63BE7B"/>
        <color rgb="FFFFEB84"/>
        <color rgb="FFF8696B"/>
      </colorScale>
    </cfRule>
  </conditionalFormatting>
  <conditionalFormatting sqref="G4:G5 G8:G12 G22 G14:G18 G24:G25">
    <cfRule type="colorScale" priority="21">
      <colorScale>
        <cfvo type="min"/>
        <cfvo type="percentile" val="50"/>
        <cfvo type="max"/>
        <color rgb="FF63BE7B"/>
        <color rgb="FFFFEB84"/>
        <color rgb="FFF8696B"/>
      </colorScale>
    </cfRule>
  </conditionalFormatting>
  <conditionalFormatting sqref="H4:H5 H7 H9 H22 H11:H18 H24:H25">
    <cfRule type="colorScale" priority="22">
      <colorScale>
        <cfvo type="min"/>
        <cfvo type="percentile" val="50"/>
        <cfvo type="max"/>
        <color rgb="FF63BE7B"/>
        <color rgb="FFFFEB84"/>
        <color rgb="FFF8696B"/>
      </colorScale>
    </cfRule>
  </conditionalFormatting>
  <conditionalFormatting sqref="I4:I7 I22 I24:I25 I9:I12 I14:I18">
    <cfRule type="colorScale" priority="23">
      <colorScale>
        <cfvo type="min"/>
        <cfvo type="percentile" val="50"/>
        <cfvo type="max"/>
        <color rgb="FF63BE7B"/>
        <color rgb="FFFFEB84"/>
        <color rgb="FFF8696B"/>
      </colorScale>
    </cfRule>
  </conditionalFormatting>
  <conditionalFormatting sqref="M4:M9 M11:M25">
    <cfRule type="colorScale" priority="24">
      <colorScale>
        <cfvo type="min"/>
        <cfvo type="percentile" val="50"/>
        <cfvo type="max"/>
        <color rgb="FF63BE7B"/>
        <color rgb="FFFFEB84"/>
        <color rgb="FFF8696B"/>
      </colorScale>
    </cfRule>
  </conditionalFormatting>
  <conditionalFormatting sqref="N4:N19 N21:N25">
    <cfRule type="colorScale" priority="25">
      <colorScale>
        <cfvo type="min"/>
        <cfvo type="percentile" val="50"/>
        <cfvo type="max"/>
        <color rgb="FF63BE7B"/>
        <color rgb="FFFFEB84"/>
        <color rgb="FFF8696B"/>
      </colorScale>
    </cfRule>
  </conditionalFormatting>
  <conditionalFormatting sqref="O4:O15 O17:O18 O21:O22 O24:O25">
    <cfRule type="colorScale" priority="26">
      <colorScale>
        <cfvo type="min"/>
        <cfvo type="percentile" val="50"/>
        <cfvo type="max"/>
        <color rgb="FF63BE7B"/>
        <color rgb="FFFFEB84"/>
        <color rgb="FFF8696B"/>
      </colorScale>
    </cfRule>
  </conditionalFormatting>
  <conditionalFormatting sqref="R4:R15 R17:R25">
    <cfRule type="colorScale" priority="27">
      <colorScale>
        <cfvo type="min"/>
        <cfvo type="percentile" val="50"/>
        <cfvo type="max"/>
        <color rgb="FF63BE7B"/>
        <color rgb="FFFFEB84"/>
        <color rgb="FFF8696B"/>
      </colorScale>
    </cfRule>
  </conditionalFormatting>
  <conditionalFormatting sqref="S4:S15 S17:S25">
    <cfRule type="colorScale" priority="28">
      <colorScale>
        <cfvo type="min"/>
        <cfvo type="percentile" val="50"/>
        <cfvo type="max"/>
        <color rgb="FF63BE7B"/>
        <color rgb="FFFFEB84"/>
        <color rgb="FFF8696B"/>
      </colorScale>
    </cfRule>
  </conditionalFormatting>
  <conditionalFormatting sqref="T4:T19 T24:T25 T21:T22">
    <cfRule type="colorScale" priority="29">
      <colorScale>
        <cfvo type="min"/>
        <cfvo type="percentile" val="50"/>
        <cfvo type="max"/>
        <color rgb="FF63BE7B"/>
        <color rgb="FFFFEB84"/>
        <color rgb="FFF8696B"/>
      </colorScale>
    </cfRule>
  </conditionalFormatting>
  <conditionalFormatting sqref="U4:U15 U17:U19 U21:U22 U24:U25">
    <cfRule type="colorScale" priority="30">
      <colorScale>
        <cfvo type="min"/>
        <cfvo type="percentile" val="50"/>
        <cfvo type="max"/>
        <color rgb="FF63BE7B"/>
        <color rgb="FFFFEB84"/>
        <color rgb="FFF8696B"/>
      </colorScale>
    </cfRule>
  </conditionalFormatting>
  <conditionalFormatting sqref="V5:V14 V16:V17 V19 V21:V22 V24">
    <cfRule type="colorScale" priority="31">
      <colorScale>
        <cfvo type="min"/>
        <cfvo type="percentile" val="50"/>
        <cfvo type="max"/>
        <color rgb="FF63BE7B"/>
        <color rgb="FFFFEB84"/>
        <color rgb="FFF8696B"/>
      </colorScale>
    </cfRule>
  </conditionalFormatting>
  <conditionalFormatting sqref="X5:X6 X18 X21 X23:X25 X9 X11:X16">
    <cfRule type="colorScale" priority="32">
      <colorScale>
        <cfvo type="min"/>
        <cfvo type="percentile" val="50"/>
        <cfvo type="max"/>
        <color rgb="FF63BE7B"/>
        <color rgb="FFFFEB84"/>
        <color rgb="FFF8696B"/>
      </colorScale>
    </cfRule>
  </conditionalFormatting>
  <conditionalFormatting sqref="K4:K9 K11:K22 K24:K25">
    <cfRule type="colorScale" priority="2">
      <colorScale>
        <cfvo type="min"/>
        <cfvo type="percentile" val="50"/>
        <cfvo type="max"/>
        <color rgb="FF63BE7B"/>
        <color rgb="FFFFEB84"/>
        <color rgb="FFF8696B"/>
      </colorScale>
    </cfRule>
  </conditionalFormatting>
  <conditionalFormatting sqref="J5:J9 J11:J19 J22:J25">
    <cfRule type="colorScale" priority="1">
      <colorScale>
        <cfvo type="min"/>
        <cfvo type="percentile" val="50"/>
        <cfvo type="max"/>
        <color rgb="FF63BE7B"/>
        <color rgb="FFFFEB84"/>
        <color rgb="FFF8696B"/>
      </colorScale>
    </cfRule>
  </conditionalFormatting>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5310FA-384F-4F8C-8FE0-3AAB4C910AE1}">
  <dimension ref="A1:X46"/>
  <sheetViews>
    <sheetView topLeftCell="A7" zoomScale="80" zoomScaleNormal="80" workbookViewId="0">
      <pane xSplit="1" topLeftCell="B1" activePane="topRight" state="frozen"/>
      <selection activeCell="A4" sqref="A4"/>
      <selection pane="topRight" activeCell="K35" sqref="K35"/>
    </sheetView>
  </sheetViews>
  <sheetFormatPr baseColWidth="10" defaultColWidth="8" defaultRowHeight="14" x14ac:dyDescent="0.3"/>
  <cols>
    <col min="1" max="1" width="20" style="43" customWidth="1"/>
    <col min="2" max="2" width="12.4140625" style="43" customWidth="1"/>
    <col min="3" max="3" width="10.58203125" style="43" customWidth="1"/>
    <col min="4" max="4" width="10" style="43" customWidth="1"/>
    <col min="5" max="5" width="9.83203125" style="43" customWidth="1"/>
    <col min="6" max="6" width="10" style="43" customWidth="1"/>
    <col min="7" max="7" width="9.6640625" style="43" customWidth="1"/>
    <col min="8" max="8" width="10.4140625" style="43" customWidth="1"/>
    <col min="9" max="9" width="11.08203125" style="43" customWidth="1"/>
    <col min="10" max="10" width="10.1640625" style="43" customWidth="1"/>
    <col min="11" max="11" width="11" style="43" customWidth="1"/>
    <col min="12" max="14" width="9.83203125" style="43" customWidth="1"/>
    <col min="15" max="15" width="8.83203125" style="43" customWidth="1"/>
    <col min="16" max="16" width="9.4140625" style="43" customWidth="1"/>
    <col min="17" max="17" width="9.83203125" style="43" customWidth="1"/>
    <col min="18" max="18" width="13.1640625" style="43" customWidth="1"/>
    <col min="19" max="19" width="9.5" style="43" customWidth="1"/>
    <col min="20" max="20" width="11.1640625" style="43" customWidth="1"/>
    <col min="21" max="21" width="11.08203125" style="43" customWidth="1"/>
    <col min="22" max="22" width="10.6640625" style="43" customWidth="1"/>
    <col min="23" max="23" width="9.08203125" style="43" customWidth="1"/>
    <col min="24" max="16384" width="8" style="43"/>
  </cols>
  <sheetData>
    <row r="1" spans="1:23" x14ac:dyDescent="0.3">
      <c r="A1" s="81" t="s">
        <v>3</v>
      </c>
    </row>
    <row r="2" spans="1:23" x14ac:dyDescent="0.3">
      <c r="A2" s="43" t="s">
        <v>2875</v>
      </c>
    </row>
    <row r="5" spans="1:23" ht="20.5" x14ac:dyDescent="0.3">
      <c r="A5" s="82" t="s">
        <v>2876</v>
      </c>
    </row>
    <row r="6" spans="1:23" s="83" customFormat="1" x14ac:dyDescent="0.3"/>
    <row r="7" spans="1:23" ht="57.65" customHeight="1" x14ac:dyDescent="0.3">
      <c r="A7" s="84" t="s">
        <v>2818</v>
      </c>
      <c r="B7" s="85" t="s">
        <v>2877</v>
      </c>
      <c r="C7" s="85" t="s">
        <v>2878</v>
      </c>
      <c r="D7" s="85" t="s">
        <v>2879</v>
      </c>
      <c r="E7" s="85" t="s">
        <v>2880</v>
      </c>
      <c r="F7" s="85" t="s">
        <v>2881</v>
      </c>
      <c r="G7" s="85" t="s">
        <v>2882</v>
      </c>
      <c r="H7" s="85" t="s">
        <v>2883</v>
      </c>
      <c r="I7" s="85" t="s">
        <v>2884</v>
      </c>
      <c r="J7" s="85" t="s">
        <v>2885</v>
      </c>
      <c r="K7" s="85" t="s">
        <v>2886</v>
      </c>
      <c r="L7" s="85" t="s">
        <v>2887</v>
      </c>
      <c r="M7" s="85" t="s">
        <v>2888</v>
      </c>
      <c r="N7" s="85" t="s">
        <v>2889</v>
      </c>
      <c r="O7" s="85" t="s">
        <v>2890</v>
      </c>
      <c r="P7" s="85" t="s">
        <v>2891</v>
      </c>
      <c r="Q7" s="85" t="s">
        <v>2892</v>
      </c>
      <c r="R7" s="85" t="s">
        <v>2893</v>
      </c>
      <c r="T7" s="86" t="s">
        <v>2894</v>
      </c>
      <c r="U7" s="87" t="s">
        <v>2895</v>
      </c>
      <c r="V7" s="87" t="s">
        <v>2896</v>
      </c>
      <c r="W7" s="87" t="s">
        <v>2897</v>
      </c>
    </row>
    <row r="8" spans="1:23" x14ac:dyDescent="0.3">
      <c r="A8" s="36" t="s">
        <v>2834</v>
      </c>
      <c r="B8" s="48">
        <v>250</v>
      </c>
      <c r="C8" s="48">
        <v>500</v>
      </c>
      <c r="D8" s="48">
        <v>416.66666666666669</v>
      </c>
      <c r="E8" s="48">
        <v>583.33333333333337</v>
      </c>
      <c r="F8" s="48">
        <v>2166.6666666666665</v>
      </c>
      <c r="G8" s="48">
        <v>666.66666666666663</v>
      </c>
      <c r="H8" s="65">
        <v>7028.5714285714284</v>
      </c>
      <c r="I8" s="48">
        <v>3000</v>
      </c>
      <c r="J8" s="48">
        <v>13140</v>
      </c>
      <c r="K8" s="48">
        <v>7200</v>
      </c>
      <c r="L8" s="48">
        <v>4520</v>
      </c>
      <c r="M8" s="48">
        <v>3000</v>
      </c>
      <c r="N8" s="65">
        <v>10000</v>
      </c>
      <c r="O8" s="48">
        <v>5000</v>
      </c>
      <c r="P8" s="48">
        <v>500</v>
      </c>
      <c r="Q8" s="48">
        <v>2000</v>
      </c>
      <c r="R8" s="48">
        <v>500</v>
      </c>
      <c r="T8" s="48">
        <v>60471.904761904763</v>
      </c>
      <c r="U8" s="48">
        <v>53388.571428571428</v>
      </c>
      <c r="V8" s="48">
        <v>4583.333333333333</v>
      </c>
      <c r="W8" s="48">
        <v>2500</v>
      </c>
    </row>
    <row r="9" spans="1:23" x14ac:dyDescent="0.3">
      <c r="A9" s="36" t="s">
        <v>2835</v>
      </c>
      <c r="B9" s="48">
        <v>208.33333333333334</v>
      </c>
      <c r="C9" s="48">
        <v>208.33333333333334</v>
      </c>
      <c r="D9" s="48">
        <v>500</v>
      </c>
      <c r="E9" s="48">
        <v>500</v>
      </c>
      <c r="F9" s="48">
        <v>1500</v>
      </c>
      <c r="G9" s="48">
        <v>375</v>
      </c>
      <c r="H9" s="48">
        <v>7714.2857142857147</v>
      </c>
      <c r="I9" s="48">
        <v>10500</v>
      </c>
      <c r="J9" s="48">
        <v>18000</v>
      </c>
      <c r="K9" s="48">
        <v>14400</v>
      </c>
      <c r="L9" s="48">
        <v>5000</v>
      </c>
      <c r="M9" s="48">
        <v>3600</v>
      </c>
      <c r="N9" s="48">
        <v>8750</v>
      </c>
      <c r="O9" s="48">
        <v>6250</v>
      </c>
      <c r="P9" s="48">
        <v>666.66666666666663</v>
      </c>
      <c r="Q9" s="48">
        <v>2250</v>
      </c>
      <c r="R9" s="48">
        <v>312.5</v>
      </c>
      <c r="T9" s="48">
        <v>80735.119047619053</v>
      </c>
      <c r="U9" s="48">
        <v>74880.952380952382</v>
      </c>
      <c r="V9" s="48">
        <v>3291.666666666667</v>
      </c>
      <c r="W9" s="48">
        <v>2562.5</v>
      </c>
    </row>
    <row r="10" spans="1:23" x14ac:dyDescent="0.3">
      <c r="A10" s="38" t="s">
        <v>2836</v>
      </c>
      <c r="B10" s="65">
        <v>250</v>
      </c>
      <c r="C10" s="48">
        <v>500</v>
      </c>
      <c r="D10" s="48">
        <v>583.33333333333337</v>
      </c>
      <c r="E10" s="48">
        <v>666.66666666666663</v>
      </c>
      <c r="F10" s="65">
        <v>2166.6666666666665</v>
      </c>
      <c r="G10" s="66">
        <v>708.33333333333337</v>
      </c>
      <c r="H10" s="48">
        <v>6857.1428571428569</v>
      </c>
      <c r="I10" s="48">
        <v>6000</v>
      </c>
      <c r="J10" s="48">
        <v>10500</v>
      </c>
      <c r="K10" s="48">
        <v>10800</v>
      </c>
      <c r="L10" s="48">
        <v>7000</v>
      </c>
      <c r="M10" s="48">
        <v>4000</v>
      </c>
      <c r="N10" s="48">
        <v>12500</v>
      </c>
      <c r="O10" s="48">
        <v>7500</v>
      </c>
      <c r="P10" s="48">
        <v>1000</v>
      </c>
      <c r="Q10" s="48">
        <v>2500</v>
      </c>
      <c r="R10" s="48">
        <v>437.5</v>
      </c>
      <c r="S10" s="88" t="s">
        <v>2898</v>
      </c>
      <c r="T10" s="48">
        <v>73969.642857142855</v>
      </c>
      <c r="U10" s="48">
        <v>66157.142857142855</v>
      </c>
      <c r="V10" s="48">
        <v>4874.9999999999991</v>
      </c>
      <c r="W10" s="48">
        <v>2937.5</v>
      </c>
    </row>
    <row r="11" spans="1:23" x14ac:dyDescent="0.3">
      <c r="A11" s="38" t="s">
        <v>2837</v>
      </c>
      <c r="B11" s="48">
        <v>166.66666666666666</v>
      </c>
      <c r="C11" s="48">
        <v>250</v>
      </c>
      <c r="D11" s="48">
        <v>416.66666666666669</v>
      </c>
      <c r="E11" s="48">
        <v>333.33333333333331</v>
      </c>
      <c r="F11" s="66">
        <v>2166.6666666666665</v>
      </c>
      <c r="G11" s="48">
        <v>583.33333333333337</v>
      </c>
      <c r="H11" s="48">
        <v>6857.1428571428569</v>
      </c>
      <c r="I11" s="48">
        <v>12000</v>
      </c>
      <c r="J11" s="48">
        <v>7500</v>
      </c>
      <c r="K11" s="48">
        <v>9000</v>
      </c>
      <c r="L11" s="48">
        <v>10000</v>
      </c>
      <c r="M11" s="48">
        <v>5000</v>
      </c>
      <c r="N11" s="48">
        <v>7750</v>
      </c>
      <c r="O11" s="48">
        <v>6250</v>
      </c>
      <c r="P11" s="48">
        <v>666.66666666666663</v>
      </c>
      <c r="Q11" s="48">
        <v>2000</v>
      </c>
      <c r="R11" s="48">
        <v>187.5</v>
      </c>
      <c r="T11" s="48">
        <v>71127.976190476198</v>
      </c>
      <c r="U11" s="48">
        <v>65023.809523809519</v>
      </c>
      <c r="V11" s="48">
        <v>3916.6666666666665</v>
      </c>
      <c r="W11" s="48">
        <v>2187.5</v>
      </c>
    </row>
    <row r="12" spans="1:23" x14ac:dyDescent="0.3">
      <c r="A12" s="38" t="s">
        <v>2838</v>
      </c>
      <c r="B12" s="66">
        <v>250</v>
      </c>
      <c r="C12" s="66">
        <v>250</v>
      </c>
      <c r="D12" s="48">
        <v>1500</v>
      </c>
      <c r="E12" s="48">
        <v>416.66666666666669</v>
      </c>
      <c r="F12" s="48">
        <v>2833.3333333333335</v>
      </c>
      <c r="G12" s="66">
        <v>708.33333333333337</v>
      </c>
      <c r="H12" s="48">
        <v>8571.4285714285706</v>
      </c>
      <c r="I12" s="48">
        <v>13500</v>
      </c>
      <c r="J12" s="48">
        <v>7500</v>
      </c>
      <c r="K12" s="48">
        <v>10800</v>
      </c>
      <c r="L12" s="48">
        <v>5200</v>
      </c>
      <c r="M12" s="48">
        <v>3000</v>
      </c>
      <c r="N12" s="48">
        <v>8250</v>
      </c>
      <c r="O12" s="48">
        <v>5000</v>
      </c>
      <c r="P12" s="48">
        <v>1000</v>
      </c>
      <c r="Q12" s="48">
        <v>2500</v>
      </c>
      <c r="R12" s="48">
        <v>375</v>
      </c>
      <c r="T12" s="48">
        <v>71654.761904761908</v>
      </c>
      <c r="U12" s="48">
        <v>62821.428571428572</v>
      </c>
      <c r="V12" s="48">
        <v>5958.333333333333</v>
      </c>
      <c r="W12" s="48">
        <v>2875</v>
      </c>
    </row>
    <row r="13" spans="1:23" x14ac:dyDescent="0.3">
      <c r="A13" s="38" t="s">
        <v>2839</v>
      </c>
      <c r="B13" s="48">
        <v>416.66666666666669</v>
      </c>
      <c r="C13" s="48">
        <v>300</v>
      </c>
      <c r="D13" s="48">
        <v>750</v>
      </c>
      <c r="E13" s="48">
        <v>416.66666666666669</v>
      </c>
      <c r="F13" s="48">
        <v>1916.6666666666667</v>
      </c>
      <c r="G13" s="48">
        <v>833.33333333333337</v>
      </c>
      <c r="H13" s="48">
        <v>10285.714285714286</v>
      </c>
      <c r="I13" s="48">
        <v>6000</v>
      </c>
      <c r="J13" s="48">
        <v>11250</v>
      </c>
      <c r="K13" s="48">
        <v>16200</v>
      </c>
      <c r="L13" s="48">
        <v>10000</v>
      </c>
      <c r="M13" s="48">
        <v>8000</v>
      </c>
      <c r="N13" s="48">
        <v>8750</v>
      </c>
      <c r="O13" s="48">
        <v>5000</v>
      </c>
      <c r="P13" s="48">
        <v>253.33333333333334</v>
      </c>
      <c r="Q13" s="48">
        <v>2500</v>
      </c>
      <c r="R13" s="48">
        <v>250</v>
      </c>
      <c r="T13" s="48">
        <v>83122.380952380947</v>
      </c>
      <c r="U13" s="48">
        <v>75739.047619047618</v>
      </c>
      <c r="V13" s="48">
        <v>4633.333333333333</v>
      </c>
      <c r="W13" s="48">
        <v>2750</v>
      </c>
    </row>
    <row r="14" spans="1:23" x14ac:dyDescent="0.3">
      <c r="A14" s="38" t="s">
        <v>2840</v>
      </c>
      <c r="B14" s="48">
        <v>416.66666666666669</v>
      </c>
      <c r="C14" s="65">
        <v>250</v>
      </c>
      <c r="D14" s="48">
        <v>750</v>
      </c>
      <c r="E14" s="48">
        <v>333.33333333333331</v>
      </c>
      <c r="F14" s="48">
        <v>2083.3333333333335</v>
      </c>
      <c r="G14" s="65">
        <v>708.33333333333337</v>
      </c>
      <c r="H14" s="65">
        <v>7028.5714285714284</v>
      </c>
      <c r="I14" s="65">
        <v>8250</v>
      </c>
      <c r="J14" s="48">
        <v>18750</v>
      </c>
      <c r="K14" s="65">
        <v>14400</v>
      </c>
      <c r="L14" s="48">
        <v>4000</v>
      </c>
      <c r="M14" s="48">
        <v>5000</v>
      </c>
      <c r="N14" s="48">
        <v>10000</v>
      </c>
      <c r="O14" s="48">
        <v>5000</v>
      </c>
      <c r="P14" s="48">
        <v>666.66666666666663</v>
      </c>
      <c r="Q14" s="48">
        <v>3000</v>
      </c>
      <c r="R14" s="48">
        <v>125</v>
      </c>
      <c r="T14" s="48">
        <v>80761.904761904763</v>
      </c>
      <c r="U14" s="48">
        <v>73095.238095238092</v>
      </c>
      <c r="V14" s="48">
        <v>4541.666666666667</v>
      </c>
      <c r="W14" s="48">
        <v>3125</v>
      </c>
    </row>
    <row r="15" spans="1:23" x14ac:dyDescent="0.3">
      <c r="A15" s="38" t="s">
        <v>2841</v>
      </c>
      <c r="B15" s="48">
        <v>250</v>
      </c>
      <c r="C15" s="48">
        <v>250</v>
      </c>
      <c r="D15" s="66">
        <v>500</v>
      </c>
      <c r="E15" s="48">
        <v>416.66666666666669</v>
      </c>
      <c r="F15" s="48">
        <v>2500</v>
      </c>
      <c r="G15" s="48">
        <v>583.33333333333337</v>
      </c>
      <c r="H15" s="48">
        <v>3428.5714285714284</v>
      </c>
      <c r="I15" s="48">
        <v>6000</v>
      </c>
      <c r="J15" s="48">
        <v>10500</v>
      </c>
      <c r="K15" s="48">
        <v>7200</v>
      </c>
      <c r="L15" s="48">
        <v>10000</v>
      </c>
      <c r="M15" s="48">
        <v>6000</v>
      </c>
      <c r="N15" s="48">
        <v>8000</v>
      </c>
      <c r="O15" s="48">
        <v>7500</v>
      </c>
      <c r="P15" s="48">
        <v>666.66666666666663</v>
      </c>
      <c r="Q15" s="48">
        <v>2000</v>
      </c>
      <c r="R15" s="48">
        <v>375</v>
      </c>
      <c r="T15" s="48">
        <v>66170.238095238092</v>
      </c>
      <c r="U15" s="48">
        <v>59295.238095238092</v>
      </c>
      <c r="V15" s="48">
        <v>4500</v>
      </c>
      <c r="W15" s="48">
        <v>2375</v>
      </c>
    </row>
    <row r="16" spans="1:23" x14ac:dyDescent="0.3">
      <c r="A16" s="38" t="s">
        <v>2842</v>
      </c>
      <c r="B16" s="48">
        <v>200</v>
      </c>
      <c r="C16" s="48">
        <v>333.33333333333331</v>
      </c>
      <c r="D16" s="48">
        <v>916.66666666666663</v>
      </c>
      <c r="E16" s="48">
        <v>500</v>
      </c>
      <c r="F16" s="48">
        <v>2000</v>
      </c>
      <c r="G16" s="48">
        <v>833.33333333333337</v>
      </c>
      <c r="H16" s="48">
        <v>4285.7142857142853</v>
      </c>
      <c r="I16" s="48">
        <v>10500</v>
      </c>
      <c r="J16" s="48">
        <v>18750</v>
      </c>
      <c r="K16" s="48">
        <v>14400</v>
      </c>
      <c r="L16" s="48">
        <v>7520</v>
      </c>
      <c r="M16" s="48">
        <v>4000</v>
      </c>
      <c r="N16" s="48">
        <v>10000</v>
      </c>
      <c r="O16" s="48">
        <v>6250</v>
      </c>
      <c r="P16" s="48">
        <v>666.66666666666663</v>
      </c>
      <c r="Q16" s="48">
        <v>2500</v>
      </c>
      <c r="R16" s="48">
        <v>312.5</v>
      </c>
      <c r="T16" s="48">
        <v>83968.21428571429</v>
      </c>
      <c r="U16" s="48">
        <v>76372.380952380961</v>
      </c>
      <c r="V16" s="48">
        <v>4783.333333333333</v>
      </c>
      <c r="W16" s="48">
        <v>2812.5</v>
      </c>
    </row>
    <row r="17" spans="1:24" x14ac:dyDescent="0.3">
      <c r="A17" s="38" t="s">
        <v>2843</v>
      </c>
      <c r="B17" s="48">
        <v>166.66666666666666</v>
      </c>
      <c r="C17" s="48">
        <v>250</v>
      </c>
      <c r="D17" s="48">
        <v>500</v>
      </c>
      <c r="E17" s="48">
        <v>500</v>
      </c>
      <c r="F17" s="65">
        <v>2166.6666666666665</v>
      </c>
      <c r="G17" s="48">
        <v>708.33333333333337</v>
      </c>
      <c r="H17" s="48">
        <v>6857.1428571428569</v>
      </c>
      <c r="I17" s="48">
        <v>18000</v>
      </c>
      <c r="J17" s="48">
        <v>6000</v>
      </c>
      <c r="K17" s="48">
        <v>9000</v>
      </c>
      <c r="L17" s="48">
        <v>20000</v>
      </c>
      <c r="M17" s="48">
        <v>2000</v>
      </c>
      <c r="N17" s="48">
        <v>8750</v>
      </c>
      <c r="O17" s="48">
        <v>6250</v>
      </c>
      <c r="P17" s="48">
        <v>666.66666666666663</v>
      </c>
      <c r="Q17" s="48">
        <v>2500</v>
      </c>
      <c r="R17" s="48">
        <v>312.5</v>
      </c>
      <c r="T17" s="48">
        <v>84627.976190476198</v>
      </c>
      <c r="U17" s="48">
        <v>77523.809523809527</v>
      </c>
      <c r="V17" s="48">
        <v>4291.6666666666661</v>
      </c>
      <c r="W17" s="48">
        <v>2812.5</v>
      </c>
    </row>
    <row r="18" spans="1:24" x14ac:dyDescent="0.3">
      <c r="A18" s="38" t="s">
        <v>2844</v>
      </c>
      <c r="B18" s="48">
        <v>416.66666666666669</v>
      </c>
      <c r="C18" s="48">
        <v>208.33333333333334</v>
      </c>
      <c r="D18" s="48">
        <v>375</v>
      </c>
      <c r="E18" s="48">
        <v>500</v>
      </c>
      <c r="F18" s="48">
        <v>2500</v>
      </c>
      <c r="G18" s="48">
        <v>750</v>
      </c>
      <c r="H18" s="48">
        <v>7200</v>
      </c>
      <c r="I18" s="48">
        <v>9000</v>
      </c>
      <c r="J18" s="48">
        <v>9750</v>
      </c>
      <c r="K18" s="48">
        <v>7200</v>
      </c>
      <c r="L18" s="48">
        <v>8000</v>
      </c>
      <c r="M18" s="48">
        <v>6000</v>
      </c>
      <c r="N18" s="48">
        <v>9000</v>
      </c>
      <c r="O18" s="48">
        <v>5000</v>
      </c>
      <c r="P18" s="48">
        <v>400</v>
      </c>
      <c r="Q18" s="48">
        <v>1500</v>
      </c>
      <c r="R18" s="48">
        <v>312.5</v>
      </c>
      <c r="T18" s="48">
        <v>68112.5</v>
      </c>
      <c r="U18" s="48">
        <v>61550</v>
      </c>
      <c r="V18" s="48">
        <v>4750</v>
      </c>
      <c r="W18" s="48">
        <v>1812.5</v>
      </c>
    </row>
    <row r="19" spans="1:24" x14ac:dyDescent="0.3">
      <c r="A19" s="38" t="s">
        <v>2845</v>
      </c>
      <c r="B19" s="48">
        <v>333.33333333333331</v>
      </c>
      <c r="C19" s="48">
        <v>250</v>
      </c>
      <c r="D19" s="48">
        <v>500</v>
      </c>
      <c r="E19" s="48">
        <v>583.33333333333337</v>
      </c>
      <c r="F19" s="48">
        <v>2500</v>
      </c>
      <c r="G19" s="48">
        <v>833.33333333333337</v>
      </c>
      <c r="H19" s="48">
        <v>6857.1428571428569</v>
      </c>
      <c r="I19" s="48">
        <v>30000</v>
      </c>
      <c r="J19" s="48">
        <v>6000</v>
      </c>
      <c r="K19" s="48">
        <v>14400</v>
      </c>
      <c r="L19" s="48">
        <v>4000</v>
      </c>
      <c r="M19" s="48">
        <v>6000</v>
      </c>
      <c r="N19" s="48">
        <v>10000</v>
      </c>
      <c r="O19" s="48">
        <v>6000</v>
      </c>
      <c r="P19" s="48">
        <v>666.66666666666663</v>
      </c>
      <c r="Q19" s="48">
        <v>3000</v>
      </c>
      <c r="R19" s="48">
        <v>312.5</v>
      </c>
      <c r="T19" s="48">
        <v>92236.309523809527</v>
      </c>
      <c r="U19" s="48">
        <v>83923.809523809527</v>
      </c>
      <c r="V19" s="48">
        <v>4999.9999999999991</v>
      </c>
      <c r="W19" s="48">
        <v>3312.5</v>
      </c>
    </row>
    <row r="20" spans="1:24" x14ac:dyDescent="0.3">
      <c r="A20" s="38" t="s">
        <v>2846</v>
      </c>
      <c r="B20" s="66">
        <v>250</v>
      </c>
      <c r="C20" s="48">
        <v>250</v>
      </c>
      <c r="D20" s="48">
        <v>708.33333333333337</v>
      </c>
      <c r="E20" s="48">
        <v>583.33333333333337</v>
      </c>
      <c r="F20" s="48">
        <v>2500</v>
      </c>
      <c r="G20" s="48">
        <v>833.33333333333337</v>
      </c>
      <c r="H20" s="48">
        <v>10285.714285714286</v>
      </c>
      <c r="I20" s="48">
        <v>6000</v>
      </c>
      <c r="J20" s="66">
        <v>10500</v>
      </c>
      <c r="K20" s="48">
        <v>18000</v>
      </c>
      <c r="L20" s="48">
        <v>16000</v>
      </c>
      <c r="M20" s="66">
        <v>4500</v>
      </c>
      <c r="N20" s="48">
        <v>11250</v>
      </c>
      <c r="O20" s="66">
        <v>6000</v>
      </c>
      <c r="P20" s="66">
        <v>666.66666666666663</v>
      </c>
      <c r="Q20" s="66">
        <v>2500</v>
      </c>
      <c r="R20" s="66">
        <v>312.5</v>
      </c>
      <c r="T20" s="48">
        <v>91139.880952380961</v>
      </c>
      <c r="U20" s="48">
        <v>83202.380952380961</v>
      </c>
      <c r="V20" s="48">
        <v>5125</v>
      </c>
      <c r="W20" s="48">
        <v>2812.5</v>
      </c>
    </row>
    <row r="21" spans="1:24" x14ac:dyDescent="0.3">
      <c r="A21" s="38" t="s">
        <v>2847</v>
      </c>
      <c r="B21" s="48">
        <v>166.66666666666666</v>
      </c>
      <c r="C21" s="48">
        <v>250</v>
      </c>
      <c r="D21" s="48">
        <v>416.66666666666669</v>
      </c>
      <c r="E21" s="48">
        <v>583.33333333333337</v>
      </c>
      <c r="F21" s="48">
        <v>1250</v>
      </c>
      <c r="G21" s="48">
        <v>416.66666666666669</v>
      </c>
      <c r="H21" s="48">
        <v>17142.857142857141</v>
      </c>
      <c r="I21" s="48">
        <v>6000</v>
      </c>
      <c r="J21" s="48">
        <v>15000</v>
      </c>
      <c r="K21" s="48">
        <v>18000</v>
      </c>
      <c r="L21" s="48">
        <v>20000</v>
      </c>
      <c r="M21" s="48">
        <v>2000</v>
      </c>
      <c r="N21" s="48">
        <v>12500</v>
      </c>
      <c r="O21" s="48">
        <v>6000</v>
      </c>
      <c r="P21" s="48">
        <v>500</v>
      </c>
      <c r="Q21" s="48">
        <v>2000</v>
      </c>
      <c r="R21" s="48">
        <v>312.5</v>
      </c>
      <c r="T21" s="48">
        <v>102538.69047619047</v>
      </c>
      <c r="U21" s="48">
        <v>97142.857142857145</v>
      </c>
      <c r="V21" s="48">
        <v>3083.333333333333</v>
      </c>
      <c r="W21" s="48">
        <v>2312.5</v>
      </c>
    </row>
    <row r="22" spans="1:24" x14ac:dyDescent="0.3">
      <c r="A22" s="38" t="s">
        <v>2848</v>
      </c>
      <c r="B22" s="48">
        <v>250</v>
      </c>
      <c r="C22" s="48">
        <v>250</v>
      </c>
      <c r="D22" s="48">
        <v>833.33333333333337</v>
      </c>
      <c r="E22" s="48">
        <v>583.33333333333337</v>
      </c>
      <c r="F22" s="48">
        <v>2500</v>
      </c>
      <c r="G22" s="48">
        <v>833.33333333333337</v>
      </c>
      <c r="H22" s="48">
        <v>11142.857142857143</v>
      </c>
      <c r="I22" s="48">
        <v>15000</v>
      </c>
      <c r="J22" s="48">
        <v>18000</v>
      </c>
      <c r="K22" s="48">
        <v>27000</v>
      </c>
      <c r="L22" s="48">
        <v>10000</v>
      </c>
      <c r="M22" s="48">
        <v>8000</v>
      </c>
      <c r="N22" s="48">
        <v>12500</v>
      </c>
      <c r="O22" s="48">
        <v>7500</v>
      </c>
      <c r="P22" s="48">
        <v>333.33333333333331</v>
      </c>
      <c r="Q22" s="48">
        <v>2500</v>
      </c>
      <c r="R22" s="48">
        <v>312.5</v>
      </c>
      <c r="T22" s="48">
        <v>117538.69047619047</v>
      </c>
      <c r="U22" s="48">
        <v>109476.19047619047</v>
      </c>
      <c r="V22" s="48">
        <v>5250</v>
      </c>
      <c r="W22" s="48">
        <v>2812.5</v>
      </c>
    </row>
    <row r="23" spans="1:24" x14ac:dyDescent="0.3">
      <c r="A23" s="38" t="s">
        <v>2849</v>
      </c>
      <c r="B23" s="66">
        <v>250</v>
      </c>
      <c r="C23" s="48">
        <v>250</v>
      </c>
      <c r="D23" s="48">
        <v>500</v>
      </c>
      <c r="E23" s="48">
        <v>200</v>
      </c>
      <c r="F23" s="65">
        <v>2166.6666666666665</v>
      </c>
      <c r="G23" s="66">
        <v>708.33333333333337</v>
      </c>
      <c r="H23" s="48">
        <v>10285.714285714286</v>
      </c>
      <c r="I23" s="48">
        <v>3000</v>
      </c>
      <c r="J23" s="48">
        <v>15000</v>
      </c>
      <c r="K23" s="48">
        <v>18000</v>
      </c>
      <c r="L23" s="48">
        <v>10000</v>
      </c>
      <c r="M23" s="66">
        <v>4500</v>
      </c>
      <c r="N23" s="48">
        <v>7500</v>
      </c>
      <c r="O23" s="48">
        <v>5000</v>
      </c>
      <c r="P23" s="48">
        <v>666.66666666666663</v>
      </c>
      <c r="Q23" s="48">
        <v>2000</v>
      </c>
      <c r="R23" s="48">
        <v>250</v>
      </c>
      <c r="T23" s="48">
        <v>80277.380952380961</v>
      </c>
      <c r="U23" s="48">
        <v>73952.380952380961</v>
      </c>
      <c r="V23" s="48">
        <v>4075</v>
      </c>
      <c r="W23" s="48">
        <v>2250</v>
      </c>
    </row>
    <row r="24" spans="1:24" x14ac:dyDescent="0.3">
      <c r="A24" s="38" t="s">
        <v>2850</v>
      </c>
      <c r="B24" s="66">
        <v>250</v>
      </c>
      <c r="C24" s="66">
        <v>250</v>
      </c>
      <c r="D24" s="66">
        <v>500</v>
      </c>
      <c r="E24" s="66">
        <v>500</v>
      </c>
      <c r="F24" s="65">
        <v>2166.6666666666665</v>
      </c>
      <c r="G24" s="65">
        <v>708.33333333333337</v>
      </c>
      <c r="H24" s="65">
        <v>7028.5714285714284</v>
      </c>
      <c r="I24" s="48">
        <v>30000</v>
      </c>
      <c r="J24" s="66">
        <v>10500</v>
      </c>
      <c r="K24" s="48">
        <v>27000</v>
      </c>
      <c r="L24" s="65">
        <v>8000</v>
      </c>
      <c r="M24" s="66">
        <v>4500</v>
      </c>
      <c r="N24" s="48">
        <v>10000</v>
      </c>
      <c r="O24" s="48">
        <v>3750</v>
      </c>
      <c r="P24" s="48">
        <v>1000</v>
      </c>
      <c r="Q24" s="48">
        <v>5000</v>
      </c>
      <c r="R24" s="65">
        <v>312.5</v>
      </c>
      <c r="T24" s="48">
        <v>111466.07142857142</v>
      </c>
      <c r="U24" s="48">
        <v>101778.57142857142</v>
      </c>
      <c r="V24" s="48">
        <v>4375</v>
      </c>
      <c r="W24" s="48">
        <v>5312.5</v>
      </c>
    </row>
    <row r="25" spans="1:24" x14ac:dyDescent="0.3">
      <c r="A25" s="38" t="s">
        <v>2851</v>
      </c>
      <c r="B25" s="65">
        <v>250</v>
      </c>
      <c r="C25" s="65">
        <v>250</v>
      </c>
      <c r="D25" s="66">
        <v>500</v>
      </c>
      <c r="E25" s="65">
        <v>500</v>
      </c>
      <c r="F25" s="66">
        <v>2166.6666666666665</v>
      </c>
      <c r="G25" s="66">
        <v>708.33333333333337</v>
      </c>
      <c r="H25" s="66">
        <v>7028.5714285714284</v>
      </c>
      <c r="I25" s="48">
        <v>6000</v>
      </c>
      <c r="J25" s="48">
        <v>9000</v>
      </c>
      <c r="K25" s="48">
        <v>14400</v>
      </c>
      <c r="L25" s="48">
        <v>12000</v>
      </c>
      <c r="M25" s="48">
        <v>9000</v>
      </c>
      <c r="N25" s="48">
        <v>9000</v>
      </c>
      <c r="O25" s="48">
        <v>7500</v>
      </c>
      <c r="P25" s="48">
        <v>666.66666666666663</v>
      </c>
      <c r="Q25" s="48">
        <v>3000</v>
      </c>
      <c r="R25" s="48">
        <v>312.5</v>
      </c>
      <c r="T25" s="48">
        <v>82282.738095238092</v>
      </c>
      <c r="U25" s="48">
        <v>74595.238095238092</v>
      </c>
      <c r="V25" s="48">
        <v>4375</v>
      </c>
      <c r="W25" s="48">
        <v>3312.5</v>
      </c>
    </row>
    <row r="26" spans="1:24" x14ac:dyDescent="0.3">
      <c r="A26" s="38" t="s">
        <v>2852</v>
      </c>
      <c r="B26" s="48">
        <v>333.33333333333331</v>
      </c>
      <c r="C26" s="48">
        <v>463</v>
      </c>
      <c r="D26" s="48">
        <v>500</v>
      </c>
      <c r="E26" s="48">
        <v>250</v>
      </c>
      <c r="F26" s="48">
        <v>2083.3333333333335</v>
      </c>
      <c r="G26" s="48">
        <v>583.33333333333337</v>
      </c>
      <c r="H26" s="48">
        <v>6857.1428571428569</v>
      </c>
      <c r="I26" s="48">
        <v>9000</v>
      </c>
      <c r="J26" s="48">
        <v>10500</v>
      </c>
      <c r="K26" s="48">
        <v>7200</v>
      </c>
      <c r="L26" s="48">
        <v>7000</v>
      </c>
      <c r="M26" s="48">
        <v>3000</v>
      </c>
      <c r="N26" s="48">
        <v>10000</v>
      </c>
      <c r="O26" s="48">
        <v>3750</v>
      </c>
      <c r="P26" s="48">
        <v>1000</v>
      </c>
      <c r="Q26" s="48">
        <v>3000</v>
      </c>
      <c r="R26" s="48">
        <v>500</v>
      </c>
      <c r="T26" s="48">
        <v>66020.142857142855</v>
      </c>
      <c r="U26" s="48">
        <v>58307.142857142855</v>
      </c>
      <c r="V26" s="48">
        <v>4213</v>
      </c>
      <c r="W26" s="48">
        <v>3500</v>
      </c>
      <c r="X26" s="67"/>
    </row>
    <row r="27" spans="1:24" x14ac:dyDescent="0.3">
      <c r="A27" s="38" t="s">
        <v>2853</v>
      </c>
      <c r="B27" s="65">
        <v>250</v>
      </c>
      <c r="C27" s="65">
        <v>250</v>
      </c>
      <c r="D27" s="66">
        <v>500</v>
      </c>
      <c r="E27" s="66">
        <v>500</v>
      </c>
      <c r="F27" s="65">
        <v>2166.6666666666665</v>
      </c>
      <c r="G27" s="65">
        <v>708.33333333333337</v>
      </c>
      <c r="H27" s="48">
        <v>6617.1428571428569</v>
      </c>
      <c r="I27" s="66">
        <v>8250</v>
      </c>
      <c r="J27" s="48">
        <v>30000</v>
      </c>
      <c r="K27" s="48">
        <v>27000</v>
      </c>
      <c r="L27" s="48">
        <v>12000</v>
      </c>
      <c r="M27" s="66">
        <v>4500</v>
      </c>
      <c r="N27" s="48">
        <v>15000</v>
      </c>
      <c r="O27" s="48">
        <v>20000</v>
      </c>
      <c r="P27" s="48">
        <v>3000</v>
      </c>
      <c r="Q27" s="48">
        <v>5000</v>
      </c>
      <c r="R27" s="65">
        <v>312.5</v>
      </c>
      <c r="T27" s="48">
        <v>136054.64285714284</v>
      </c>
      <c r="U27" s="48">
        <v>126367.14285714286</v>
      </c>
      <c r="V27" s="48">
        <v>4375</v>
      </c>
      <c r="W27" s="48">
        <v>5312.5</v>
      </c>
    </row>
    <row r="28" spans="1:24" x14ac:dyDescent="0.3">
      <c r="A28" s="38" t="s">
        <v>2854</v>
      </c>
      <c r="B28" s="48">
        <v>333.33333333333331</v>
      </c>
      <c r="C28" s="48">
        <v>416.66666666666669</v>
      </c>
      <c r="D28" s="48">
        <v>333.33333333333331</v>
      </c>
      <c r="E28" s="48">
        <v>500</v>
      </c>
      <c r="F28" s="48">
        <v>1666.6666666666667</v>
      </c>
      <c r="G28" s="48">
        <v>416.66666666666669</v>
      </c>
      <c r="H28" s="48">
        <v>6000</v>
      </c>
      <c r="I28" s="48">
        <v>7500</v>
      </c>
      <c r="J28" s="48">
        <v>9150</v>
      </c>
      <c r="K28" s="48">
        <v>10044</v>
      </c>
      <c r="L28" s="48">
        <v>3880</v>
      </c>
      <c r="M28" s="48">
        <v>5000</v>
      </c>
      <c r="N28" s="48">
        <v>11250</v>
      </c>
      <c r="O28" s="48">
        <v>5000</v>
      </c>
      <c r="P28" s="48">
        <v>333.33333333333331</v>
      </c>
      <c r="Q28" s="48">
        <v>2500</v>
      </c>
      <c r="R28" s="48">
        <v>312.5</v>
      </c>
      <c r="T28" s="48">
        <v>64636.5</v>
      </c>
      <c r="U28" s="48">
        <v>58157.333333333336</v>
      </c>
      <c r="V28" s="48">
        <v>3666.6666666666665</v>
      </c>
      <c r="W28" s="48">
        <v>2812.5</v>
      </c>
    </row>
    <row r="29" spans="1:24" x14ac:dyDescent="0.3">
      <c r="A29" s="38" t="s">
        <v>2855</v>
      </c>
      <c r="B29" s="48">
        <v>166.66666666666666</v>
      </c>
      <c r="C29" s="48">
        <v>200</v>
      </c>
      <c r="D29" s="48">
        <v>416.66666666666669</v>
      </c>
      <c r="E29" s="48">
        <v>166.66666666666666</v>
      </c>
      <c r="F29" s="48">
        <v>2166.6666666666665</v>
      </c>
      <c r="G29" s="48">
        <v>1000</v>
      </c>
      <c r="H29" s="48">
        <v>12000</v>
      </c>
      <c r="I29" s="48">
        <v>6000</v>
      </c>
      <c r="J29" s="48">
        <v>9000</v>
      </c>
      <c r="K29" s="48">
        <v>18000</v>
      </c>
      <c r="L29" s="48">
        <v>6000</v>
      </c>
      <c r="M29" s="48">
        <v>2000</v>
      </c>
      <c r="N29" s="65">
        <v>10000</v>
      </c>
      <c r="O29" s="48">
        <v>6000</v>
      </c>
      <c r="P29" s="48">
        <v>1000</v>
      </c>
      <c r="Q29" s="48">
        <v>1500</v>
      </c>
      <c r="R29" s="48">
        <v>437.5</v>
      </c>
      <c r="T29" s="48">
        <v>76054.166666666657</v>
      </c>
      <c r="U29" s="48">
        <v>70000</v>
      </c>
      <c r="V29" s="48">
        <v>4116.6666666666661</v>
      </c>
      <c r="W29" s="48">
        <v>1937.5</v>
      </c>
    </row>
    <row r="30" spans="1:24" ht="24.65" customHeight="1" x14ac:dyDescent="0.3">
      <c r="A30" s="89" t="s">
        <v>2899</v>
      </c>
      <c r="B30" s="90">
        <v>250</v>
      </c>
      <c r="C30" s="90">
        <v>250</v>
      </c>
      <c r="D30" s="90">
        <v>500</v>
      </c>
      <c r="E30" s="90">
        <v>500</v>
      </c>
      <c r="F30" s="90">
        <v>2166.6666666666665</v>
      </c>
      <c r="G30" s="90">
        <v>708.33333333333337</v>
      </c>
      <c r="H30" s="90">
        <v>7028.5714285714284</v>
      </c>
      <c r="I30" s="90">
        <v>8250</v>
      </c>
      <c r="J30" s="90">
        <v>10500</v>
      </c>
      <c r="K30" s="90">
        <v>14400</v>
      </c>
      <c r="L30" s="90">
        <v>8000</v>
      </c>
      <c r="M30" s="90">
        <v>4500</v>
      </c>
      <c r="N30" s="90">
        <v>10000</v>
      </c>
      <c r="O30" s="90">
        <v>6000</v>
      </c>
      <c r="P30" s="90">
        <v>666.66666666666663</v>
      </c>
      <c r="Q30" s="90">
        <v>2500</v>
      </c>
      <c r="R30" s="69">
        <v>312.5</v>
      </c>
      <c r="T30" s="90">
        <v>76532.738095238092</v>
      </c>
      <c r="U30" s="90">
        <v>69345.238095238092</v>
      </c>
      <c r="V30" s="90">
        <v>4375</v>
      </c>
      <c r="W30" s="90">
        <v>2812.5</v>
      </c>
    </row>
    <row r="31" spans="1:24" x14ac:dyDescent="0.3">
      <c r="A31" s="91"/>
      <c r="B31" s="92"/>
      <c r="C31" s="92"/>
      <c r="D31" s="92"/>
      <c r="E31" s="92"/>
      <c r="F31" s="92"/>
      <c r="G31" s="92"/>
      <c r="H31" s="92"/>
      <c r="I31" s="92"/>
      <c r="J31" s="92"/>
      <c r="K31" s="92"/>
      <c r="L31" s="92"/>
      <c r="M31" s="92"/>
      <c r="O31" s="92"/>
      <c r="P31" s="92"/>
      <c r="Q31" s="92"/>
      <c r="R31" s="92"/>
      <c r="T31" s="93"/>
      <c r="U31" s="93"/>
      <c r="V31" s="93"/>
      <c r="W31" s="93"/>
    </row>
    <row r="32" spans="1:24" x14ac:dyDescent="0.3">
      <c r="A32" s="92"/>
      <c r="B32" s="92"/>
      <c r="C32" s="92"/>
      <c r="D32" s="92"/>
      <c r="E32" s="92"/>
      <c r="F32" s="92"/>
      <c r="G32" s="92"/>
      <c r="H32" s="92"/>
      <c r="I32" s="92"/>
      <c r="J32" s="92"/>
      <c r="K32" s="92"/>
      <c r="L32" s="92"/>
      <c r="M32" s="92"/>
      <c r="O32" s="92"/>
      <c r="P32" s="92"/>
      <c r="Q32" s="92"/>
      <c r="R32" s="92"/>
      <c r="T32" s="93"/>
      <c r="U32" s="93"/>
      <c r="V32" s="93"/>
      <c r="W32" s="93"/>
    </row>
    <row r="33" spans="1:20" x14ac:dyDescent="0.3">
      <c r="A33" s="94"/>
      <c r="B33" s="95"/>
      <c r="C33" s="95"/>
      <c r="D33" s="95"/>
      <c r="E33" s="95"/>
      <c r="F33" s="95"/>
      <c r="G33" s="94"/>
      <c r="H33" s="95"/>
      <c r="I33" s="95"/>
      <c r="J33" s="95"/>
      <c r="K33" s="95"/>
      <c r="L33" s="95"/>
      <c r="M33" s="95"/>
      <c r="O33" s="95"/>
      <c r="P33" s="95"/>
      <c r="Q33" s="95"/>
      <c r="R33" s="95"/>
      <c r="T33" s="95"/>
    </row>
    <row r="34" spans="1:20" x14ac:dyDescent="0.3">
      <c r="A34" s="96" t="s">
        <v>2863</v>
      </c>
      <c r="B34" s="94"/>
      <c r="G34" s="94"/>
      <c r="L34" s="95"/>
      <c r="M34" s="95"/>
    </row>
    <row r="35" spans="1:20" x14ac:dyDescent="0.3">
      <c r="A35" s="97">
        <v>166.66666666666666</v>
      </c>
      <c r="B35" s="98" t="s">
        <v>2871</v>
      </c>
      <c r="C35" s="98"/>
      <c r="D35" s="98"/>
      <c r="E35" s="98"/>
      <c r="L35" s="95"/>
      <c r="M35" s="95"/>
    </row>
    <row r="36" spans="1:20" x14ac:dyDescent="0.3">
      <c r="A36" s="99">
        <v>166.666666666667</v>
      </c>
      <c r="B36" s="43" t="s">
        <v>2872</v>
      </c>
      <c r="C36" s="100"/>
      <c r="D36" s="100"/>
      <c r="E36" s="100"/>
      <c r="L36" s="95"/>
      <c r="M36" s="95"/>
    </row>
    <row r="37" spans="1:20" x14ac:dyDescent="0.3">
      <c r="A37" s="100"/>
      <c r="B37" s="95"/>
      <c r="C37" s="95"/>
      <c r="D37" s="95"/>
      <c r="L37" s="95"/>
      <c r="M37" s="95"/>
    </row>
    <row r="38" spans="1:20" ht="14.5" customHeight="1" x14ac:dyDescent="0.3">
      <c r="A38" s="74" t="s">
        <v>2870</v>
      </c>
      <c r="B38" s="74"/>
      <c r="C38" s="74"/>
      <c r="D38" s="101"/>
      <c r="E38" s="101"/>
      <c r="F38" s="101"/>
      <c r="L38" s="95"/>
      <c r="M38" s="95"/>
    </row>
    <row r="39" spans="1:20" x14ac:dyDescent="0.3">
      <c r="A39" s="74"/>
      <c r="B39" s="74"/>
      <c r="C39" s="74"/>
      <c r="D39" s="101"/>
      <c r="E39" s="101"/>
      <c r="F39" s="101"/>
      <c r="L39" s="95"/>
      <c r="M39" s="95"/>
    </row>
    <row r="40" spans="1:20" x14ac:dyDescent="0.3">
      <c r="A40" s="74"/>
      <c r="B40" s="74"/>
      <c r="C40" s="74"/>
      <c r="D40" s="101"/>
      <c r="E40" s="101"/>
      <c r="F40" s="101"/>
    </row>
    <row r="41" spans="1:20" x14ac:dyDescent="0.3">
      <c r="A41" s="74"/>
      <c r="B41" s="74"/>
      <c r="C41" s="74"/>
      <c r="D41" s="95"/>
    </row>
    <row r="42" spans="1:20" x14ac:dyDescent="0.3">
      <c r="A42" s="74"/>
      <c r="B42" s="74"/>
      <c r="C42" s="74"/>
      <c r="D42" s="95"/>
    </row>
    <row r="43" spans="1:20" x14ac:dyDescent="0.3">
      <c r="A43" s="74"/>
      <c r="B43" s="74"/>
      <c r="C43" s="74"/>
      <c r="D43" s="95"/>
    </row>
    <row r="44" spans="1:20" x14ac:dyDescent="0.3">
      <c r="A44" s="100"/>
      <c r="B44" s="95"/>
      <c r="C44" s="95"/>
      <c r="D44" s="95"/>
    </row>
    <row r="45" spans="1:20" x14ac:dyDescent="0.3">
      <c r="A45" s="100"/>
      <c r="B45" s="95"/>
      <c r="C45" s="95"/>
      <c r="D45" s="95"/>
    </row>
    <row r="46" spans="1:20" x14ac:dyDescent="0.3">
      <c r="A46" s="91"/>
      <c r="B46" s="93"/>
      <c r="C46" s="93"/>
      <c r="D46" s="93"/>
    </row>
  </sheetData>
  <mergeCells count="1">
    <mergeCell ref="A38:C43"/>
  </mergeCells>
  <conditionalFormatting sqref="B34:B35">
    <cfRule type="colorScale" priority="18">
      <colorScale>
        <cfvo type="min"/>
        <cfvo type="percentile" val="50"/>
        <cfvo type="max"/>
        <color rgb="FF63BE7B"/>
        <color rgb="FFFFEB84"/>
        <color rgb="FFF8696B"/>
      </colorScale>
    </cfRule>
  </conditionalFormatting>
  <conditionalFormatting sqref="G33:G34 B33">
    <cfRule type="colorScale" priority="19">
      <colorScale>
        <cfvo type="min"/>
        <cfvo type="percentile" val="50"/>
        <cfvo type="max"/>
        <color rgb="FF63BE7B"/>
        <color rgb="FFFFEB84"/>
        <color rgb="FFF8696B"/>
      </colorScale>
    </cfRule>
  </conditionalFormatting>
  <conditionalFormatting sqref="T8:T29">
    <cfRule type="colorScale" priority="20">
      <colorScale>
        <cfvo type="min"/>
        <cfvo type="percentile" val="50"/>
        <cfvo type="max"/>
        <color rgb="FF63BE7B"/>
        <color rgb="FFFFEB84"/>
        <color rgb="FFF8696B"/>
      </colorScale>
    </cfRule>
  </conditionalFormatting>
  <conditionalFormatting sqref="U8:U29">
    <cfRule type="colorScale" priority="21">
      <colorScale>
        <cfvo type="min"/>
        <cfvo type="percentile" val="50"/>
        <cfvo type="max"/>
        <color rgb="FF63BE7B"/>
        <color rgb="FFFFEB84"/>
        <color rgb="FFF8696B"/>
      </colorScale>
    </cfRule>
  </conditionalFormatting>
  <conditionalFormatting sqref="V8:V29">
    <cfRule type="colorScale" priority="22">
      <colorScale>
        <cfvo type="min"/>
        <cfvo type="percentile" val="50"/>
        <cfvo type="max"/>
        <color rgb="FF63BE7B"/>
        <color rgb="FFFFEB84"/>
        <color rgb="FFF8696B"/>
      </colorScale>
    </cfRule>
  </conditionalFormatting>
  <conditionalFormatting sqref="W8:W29">
    <cfRule type="colorScale" priority="23">
      <colorScale>
        <cfvo type="min"/>
        <cfvo type="percentile" val="50"/>
        <cfvo type="max"/>
        <color rgb="FF63BE7B"/>
        <color rgb="FFFFEB84"/>
        <color rgb="FFF8696B"/>
      </colorScale>
    </cfRule>
  </conditionalFormatting>
  <conditionalFormatting sqref="B8:B9 B11 B26 B28:B29 B13:B19 B21:B22">
    <cfRule type="colorScale" priority="17">
      <colorScale>
        <cfvo type="min"/>
        <cfvo type="percentile" val="50"/>
        <cfvo type="max"/>
        <color rgb="FF63BE7B"/>
        <color rgb="FFFFEB84"/>
        <color rgb="FFF8696B"/>
      </colorScale>
    </cfRule>
  </conditionalFormatting>
  <conditionalFormatting sqref="C8:C11 C13 C26 C15:C23 C28:C29">
    <cfRule type="colorScale" priority="16">
      <colorScale>
        <cfvo type="min"/>
        <cfvo type="percentile" val="50"/>
        <cfvo type="max"/>
        <color rgb="FF63BE7B"/>
        <color rgb="FFFFEB84"/>
        <color rgb="FFF8696B"/>
      </colorScale>
    </cfRule>
  </conditionalFormatting>
  <conditionalFormatting sqref="D8:D14 D16:D23 D26 D28:D29">
    <cfRule type="colorScale" priority="15">
      <colorScale>
        <cfvo type="min"/>
        <cfvo type="percentile" val="50"/>
        <cfvo type="max"/>
        <color rgb="FF63BE7B"/>
        <color rgb="FFFFEB84"/>
        <color rgb="FFF8696B"/>
      </colorScale>
    </cfRule>
  </conditionalFormatting>
  <conditionalFormatting sqref="E8:E23 E26 E28:E29">
    <cfRule type="colorScale" priority="14">
      <colorScale>
        <cfvo type="min"/>
        <cfvo type="percentile" val="50"/>
        <cfvo type="max"/>
        <color rgb="FF63BE7B"/>
        <color rgb="FFFFEB84"/>
        <color rgb="FFF8696B"/>
      </colorScale>
    </cfRule>
  </conditionalFormatting>
  <conditionalFormatting sqref="F8:F9 F12:F16 F26 F18:F22 F28:F29">
    <cfRule type="colorScale" priority="13">
      <colorScale>
        <cfvo type="min"/>
        <cfvo type="percentile" val="50"/>
        <cfvo type="max"/>
        <color rgb="FF63BE7B"/>
        <color rgb="FFFFEB84"/>
        <color rgb="FFF8696B"/>
      </colorScale>
    </cfRule>
  </conditionalFormatting>
  <conditionalFormatting sqref="G8:G9 G11 G13 G26 G15:G22 G28:G29">
    <cfRule type="colorScale" priority="12">
      <colorScale>
        <cfvo type="min"/>
        <cfvo type="percentile" val="50"/>
        <cfvo type="max"/>
        <color rgb="FF63BE7B"/>
        <color rgb="FFFFEB84"/>
        <color rgb="FFF8696B"/>
      </colorScale>
    </cfRule>
  </conditionalFormatting>
  <conditionalFormatting sqref="I8:I13 I15:I26 I28:I29">
    <cfRule type="colorScale" priority="11">
      <colorScale>
        <cfvo type="min"/>
        <cfvo type="percentile" val="50"/>
        <cfvo type="max"/>
        <color rgb="FF63BE7B"/>
        <color rgb="FFFFEB84"/>
        <color rgb="FFF8696B"/>
      </colorScale>
    </cfRule>
  </conditionalFormatting>
  <conditionalFormatting sqref="J8:J19 J21:J23 J25:J29">
    <cfRule type="colorScale" priority="10">
      <colorScale>
        <cfvo type="min"/>
        <cfvo type="percentile" val="50"/>
        <cfvo type="max"/>
        <color rgb="FF63BE7B"/>
        <color rgb="FFFFEB84"/>
        <color rgb="FFF8696B"/>
      </colorScale>
    </cfRule>
  </conditionalFormatting>
  <conditionalFormatting sqref="K8:K13 K15:K29">
    <cfRule type="colorScale" priority="9">
      <colorScale>
        <cfvo type="min"/>
        <cfvo type="percentile" val="50"/>
        <cfvo type="max"/>
        <color rgb="FF63BE7B"/>
        <color rgb="FFFFEB84"/>
        <color rgb="FFF8696B"/>
      </colorScale>
    </cfRule>
  </conditionalFormatting>
  <conditionalFormatting sqref="L8:L23 L25:L29">
    <cfRule type="colorScale" priority="8">
      <colorScale>
        <cfvo type="min"/>
        <cfvo type="percentile" val="50"/>
        <cfvo type="max"/>
        <color rgb="FF63BE7B"/>
        <color rgb="FFFFEB84"/>
        <color rgb="FFF8696B"/>
      </colorScale>
    </cfRule>
  </conditionalFormatting>
  <conditionalFormatting sqref="M8:M19 M21:M22 M25:M26 M28:M29">
    <cfRule type="colorScale" priority="7">
      <colorScale>
        <cfvo type="min"/>
        <cfvo type="percentile" val="50"/>
        <cfvo type="max"/>
        <color rgb="FF63BE7B"/>
        <color rgb="FFFFEB84"/>
        <color rgb="FFF8696B"/>
      </colorScale>
    </cfRule>
  </conditionalFormatting>
  <conditionalFormatting sqref="N9:N28">
    <cfRule type="colorScale" priority="6">
      <colorScale>
        <cfvo type="min"/>
        <cfvo type="percentile" val="50"/>
        <cfvo type="max"/>
        <color rgb="FF63BE7B"/>
        <color rgb="FFFFEB84"/>
        <color rgb="FFF8696B"/>
      </colorScale>
    </cfRule>
  </conditionalFormatting>
  <conditionalFormatting sqref="O8:O19 O21:O29">
    <cfRule type="colorScale" priority="5">
      <colorScale>
        <cfvo type="min"/>
        <cfvo type="percentile" val="50"/>
        <cfvo type="max"/>
        <color rgb="FF63BE7B"/>
        <color rgb="FFFFEB84"/>
        <color rgb="FFF8696B"/>
      </colorScale>
    </cfRule>
  </conditionalFormatting>
  <conditionalFormatting sqref="P8:P19 P21:P29">
    <cfRule type="colorScale" priority="4">
      <colorScale>
        <cfvo type="min"/>
        <cfvo type="percentile" val="50"/>
        <cfvo type="max"/>
        <color rgb="FF63BE7B"/>
        <color rgb="FFFFEB84"/>
        <color rgb="FFF8696B"/>
      </colorScale>
    </cfRule>
  </conditionalFormatting>
  <conditionalFormatting sqref="Q8:Q19 Q21:Q29">
    <cfRule type="colorScale" priority="3">
      <colorScale>
        <cfvo type="min"/>
        <cfvo type="percentile" val="50"/>
        <cfvo type="max"/>
        <color rgb="FF63BE7B"/>
        <color rgb="FFFFEB84"/>
        <color rgb="FFF8696B"/>
      </colorScale>
    </cfRule>
  </conditionalFormatting>
  <conditionalFormatting sqref="R8:R19 R21:R23 R25:R26 R28:R29">
    <cfRule type="colorScale" priority="2">
      <colorScale>
        <cfvo type="min"/>
        <cfvo type="percentile" val="50"/>
        <cfvo type="max"/>
        <color rgb="FF63BE7B"/>
        <color rgb="FFFFEB84"/>
        <color rgb="FFF8696B"/>
      </colorScale>
    </cfRule>
  </conditionalFormatting>
  <conditionalFormatting sqref="H9:H13 H15:H23 H26:H29">
    <cfRule type="colorScale" priority="1">
      <colorScale>
        <cfvo type="min"/>
        <cfvo type="percentile" val="50"/>
        <cfvo type="max"/>
        <color rgb="FF63BE7B"/>
        <color rgb="FFFFEB84"/>
        <color rgb="FFF8696B"/>
      </colorScale>
    </cfRule>
  </conditionalFormatting>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89DD07-1B94-44D9-ACD6-F06C7A785F31}">
  <dimension ref="A1:AA34"/>
  <sheetViews>
    <sheetView topLeftCell="A10" zoomScale="80" zoomScaleNormal="80" workbookViewId="0">
      <selection activeCell="B14" sqref="B14"/>
    </sheetView>
  </sheetViews>
  <sheetFormatPr baseColWidth="10" defaultColWidth="7.9140625" defaultRowHeight="14" x14ac:dyDescent="0.3"/>
  <cols>
    <col min="1" max="1" width="15.6640625" style="43" customWidth="1"/>
    <col min="2" max="2" width="12" style="43" customWidth="1"/>
    <col min="3" max="3" width="7.9140625" style="43" customWidth="1"/>
    <col min="4" max="4" width="8.4140625" style="43" customWidth="1"/>
    <col min="5" max="5" width="10.1640625" style="43" customWidth="1"/>
    <col min="6" max="6" width="7.6640625" style="43" customWidth="1"/>
    <col min="7" max="7" width="8.4140625" style="43" customWidth="1"/>
    <col min="8" max="8" width="10.1640625" style="43" customWidth="1"/>
    <col min="9" max="9" width="7.33203125" style="43" customWidth="1"/>
    <col min="10" max="10" width="9.83203125" style="43" customWidth="1"/>
    <col min="11" max="11" width="9" style="43" customWidth="1"/>
    <col min="12" max="12" width="5.4140625" style="43" customWidth="1"/>
    <col min="13" max="14" width="10.08203125" style="43" customWidth="1"/>
    <col min="15" max="15" width="11.08203125" style="43" customWidth="1"/>
    <col min="16" max="16" width="6" style="43" customWidth="1"/>
    <col min="17" max="17" width="4.33203125" style="43" customWidth="1"/>
    <col min="18" max="18" width="6.4140625" style="43" customWidth="1"/>
    <col min="19" max="19" width="4.75" style="43" customWidth="1"/>
    <col min="20" max="20" width="13.25" style="43" customWidth="1"/>
    <col min="21" max="21" width="8.5" style="43" customWidth="1"/>
    <col min="22" max="22" width="10.6640625" style="43" customWidth="1"/>
    <col min="23" max="23" width="7" style="43" customWidth="1"/>
    <col min="24" max="24" width="6.25" style="43" customWidth="1"/>
    <col min="25" max="25" width="5.08203125" style="43" customWidth="1"/>
    <col min="26" max="26" width="6.83203125" style="43" customWidth="1"/>
    <col min="27" max="27" width="6.25" style="43" customWidth="1"/>
    <col min="28" max="16384" width="7.9140625" style="43"/>
  </cols>
  <sheetData>
    <row r="1" spans="1:27" ht="13.75" customHeight="1" x14ac:dyDescent="0.3">
      <c r="A1" s="102" t="s">
        <v>2900</v>
      </c>
      <c r="B1" s="102"/>
      <c r="C1" s="102"/>
      <c r="D1" s="102"/>
      <c r="E1" s="102"/>
      <c r="F1" s="102"/>
      <c r="G1" s="102"/>
      <c r="H1" s="102"/>
      <c r="I1" s="102"/>
      <c r="J1" s="102"/>
      <c r="K1" s="102"/>
      <c r="L1" s="102"/>
      <c r="M1" s="102"/>
      <c r="N1" s="102"/>
      <c r="O1" s="102"/>
      <c r="P1" s="102"/>
      <c r="Q1" s="102"/>
      <c r="R1" s="102"/>
      <c r="S1" s="102"/>
      <c r="T1" s="102"/>
      <c r="U1" s="102"/>
      <c r="V1" s="102"/>
      <c r="W1" s="102"/>
      <c r="X1" s="102"/>
      <c r="Y1" s="102"/>
      <c r="Z1" s="102"/>
      <c r="AA1" s="102"/>
    </row>
    <row r="2" spans="1:27" ht="25" customHeight="1" x14ac:dyDescent="0.3">
      <c r="A2" s="102"/>
      <c r="B2" s="102"/>
      <c r="C2" s="102"/>
      <c r="D2" s="102"/>
      <c r="E2" s="102"/>
      <c r="F2" s="102"/>
      <c r="G2" s="102"/>
      <c r="H2" s="102"/>
      <c r="I2" s="102"/>
      <c r="J2" s="102"/>
      <c r="K2" s="102"/>
      <c r="L2" s="102"/>
      <c r="M2" s="102"/>
      <c r="N2" s="102"/>
      <c r="O2" s="102"/>
      <c r="P2" s="102"/>
      <c r="Q2" s="102"/>
      <c r="R2" s="102"/>
      <c r="S2" s="102"/>
      <c r="T2" s="102"/>
      <c r="U2" s="102"/>
      <c r="V2" s="102"/>
      <c r="W2" s="102"/>
      <c r="X2" s="102"/>
      <c r="Y2" s="102"/>
      <c r="Z2" s="102"/>
      <c r="AA2" s="102"/>
    </row>
    <row r="4" spans="1:27" x14ac:dyDescent="0.3">
      <c r="A4" s="103" t="s">
        <v>2901</v>
      </c>
      <c r="B4" s="103"/>
      <c r="C4" s="103"/>
      <c r="D4" s="103"/>
      <c r="E4" s="103"/>
      <c r="F4" s="103"/>
      <c r="G4" s="103"/>
      <c r="H4" s="103"/>
      <c r="I4" s="103"/>
      <c r="J4" s="103"/>
      <c r="K4" s="103"/>
      <c r="L4" s="103"/>
      <c r="M4" s="103"/>
      <c r="N4" s="103"/>
      <c r="O4" s="103"/>
      <c r="P4" s="103"/>
      <c r="Q4" s="103"/>
      <c r="R4" s="103"/>
      <c r="S4" s="103"/>
      <c r="T4" s="103"/>
      <c r="U4" s="103"/>
      <c r="V4" s="103"/>
      <c r="W4" s="103"/>
      <c r="X4" s="103"/>
      <c r="Y4" s="103"/>
      <c r="Z4" s="103"/>
      <c r="AA4" s="103"/>
    </row>
    <row r="6" spans="1:27" ht="45" customHeight="1" x14ac:dyDescent="0.3">
      <c r="A6" s="104" t="s">
        <v>2902</v>
      </c>
      <c r="B6" s="105" t="s">
        <v>2903</v>
      </c>
      <c r="C6" s="106">
        <v>44713</v>
      </c>
      <c r="D6" s="106">
        <v>44743</v>
      </c>
      <c r="E6" s="104" t="s">
        <v>2904</v>
      </c>
      <c r="F6" s="107" t="s">
        <v>2905</v>
      </c>
      <c r="G6" s="108"/>
      <c r="H6" s="108"/>
      <c r="I6" s="108"/>
      <c r="J6" s="108"/>
      <c r="K6" s="108"/>
      <c r="L6" s="108"/>
      <c r="M6" s="108"/>
      <c r="N6" s="108"/>
      <c r="O6" s="108"/>
      <c r="P6" s="108"/>
      <c r="Q6" s="108"/>
      <c r="R6" s="108"/>
      <c r="S6" s="108"/>
      <c r="T6" s="108"/>
      <c r="U6" s="108"/>
      <c r="V6" s="108"/>
      <c r="W6" s="108"/>
      <c r="X6" s="108"/>
      <c r="Y6" s="108"/>
      <c r="Z6" s="108"/>
      <c r="AA6" s="108"/>
    </row>
    <row r="7" spans="1:27" x14ac:dyDescent="0.3">
      <c r="A7" s="43" t="s">
        <v>44</v>
      </c>
      <c r="B7" s="83" t="s">
        <v>2906</v>
      </c>
      <c r="C7" s="109">
        <v>1500</v>
      </c>
      <c r="D7" s="109">
        <v>1500</v>
      </c>
      <c r="E7" s="110">
        <v>0</v>
      </c>
      <c r="F7" s="81" t="s">
        <v>2834</v>
      </c>
      <c r="G7" s="81" t="s">
        <v>2835</v>
      </c>
      <c r="H7" s="111" t="s">
        <v>2836</v>
      </c>
      <c r="I7" s="81" t="s">
        <v>2837</v>
      </c>
      <c r="J7" s="111" t="s">
        <v>2838</v>
      </c>
      <c r="K7" s="81" t="s">
        <v>2839</v>
      </c>
      <c r="L7" s="81" t="s">
        <v>2840</v>
      </c>
      <c r="M7" s="81" t="s">
        <v>2841</v>
      </c>
      <c r="N7" s="81" t="s">
        <v>2842</v>
      </c>
      <c r="O7" s="81" t="s">
        <v>2843</v>
      </c>
      <c r="P7" s="81" t="s">
        <v>2844</v>
      </c>
      <c r="Q7" s="81" t="s">
        <v>2845</v>
      </c>
      <c r="R7" s="111" t="s">
        <v>2846</v>
      </c>
      <c r="S7" s="81" t="s">
        <v>2847</v>
      </c>
      <c r="T7" s="81" t="s">
        <v>2848</v>
      </c>
      <c r="U7" s="111" t="s">
        <v>2849</v>
      </c>
      <c r="V7" s="111" t="s">
        <v>2850</v>
      </c>
      <c r="W7" s="111" t="s">
        <v>2851</v>
      </c>
      <c r="X7" s="81" t="s">
        <v>2852</v>
      </c>
      <c r="Y7" s="111" t="s">
        <v>2853</v>
      </c>
      <c r="Z7" s="81" t="s">
        <v>2854</v>
      </c>
      <c r="AA7" s="81" t="s">
        <v>2855</v>
      </c>
    </row>
    <row r="8" spans="1:27" x14ac:dyDescent="0.3">
      <c r="A8" s="43" t="s">
        <v>45</v>
      </c>
      <c r="B8" s="83" t="s">
        <v>2907</v>
      </c>
      <c r="C8" s="109">
        <v>1500</v>
      </c>
      <c r="D8" s="109">
        <v>1500</v>
      </c>
      <c r="E8" s="110">
        <v>0</v>
      </c>
      <c r="F8" s="81" t="s">
        <v>2834</v>
      </c>
      <c r="G8" s="81" t="s">
        <v>2835</v>
      </c>
      <c r="H8" s="81" t="s">
        <v>2836</v>
      </c>
      <c r="I8" s="81" t="s">
        <v>2837</v>
      </c>
      <c r="J8" s="111" t="s">
        <v>2838</v>
      </c>
      <c r="K8" s="81" t="s">
        <v>2839</v>
      </c>
      <c r="L8" s="111" t="s">
        <v>2840</v>
      </c>
      <c r="M8" s="81" t="s">
        <v>2841</v>
      </c>
      <c r="N8" s="81" t="s">
        <v>2842</v>
      </c>
      <c r="O8" s="81" t="s">
        <v>2843</v>
      </c>
      <c r="P8" s="81" t="s">
        <v>2844</v>
      </c>
      <c r="Q8" s="81" t="s">
        <v>2845</v>
      </c>
      <c r="R8" s="81" t="s">
        <v>2846</v>
      </c>
      <c r="S8" s="81" t="s">
        <v>2847</v>
      </c>
      <c r="T8" s="111" t="s">
        <v>2848</v>
      </c>
      <c r="U8" s="81" t="s">
        <v>2849</v>
      </c>
      <c r="V8" s="111" t="s">
        <v>2850</v>
      </c>
      <c r="W8" s="111" t="s">
        <v>2851</v>
      </c>
      <c r="X8" s="81" t="s">
        <v>2852</v>
      </c>
      <c r="Y8" s="111" t="s">
        <v>2853</v>
      </c>
      <c r="Z8" s="81" t="s">
        <v>2854</v>
      </c>
      <c r="AA8" s="81" t="s">
        <v>2855</v>
      </c>
    </row>
    <row r="9" spans="1:27" x14ac:dyDescent="0.3">
      <c r="A9" s="43" t="s">
        <v>46</v>
      </c>
      <c r="B9" s="83" t="s">
        <v>2908</v>
      </c>
      <c r="C9" s="112">
        <v>3000</v>
      </c>
      <c r="D9" s="112">
        <v>3000</v>
      </c>
      <c r="E9" s="110">
        <v>0</v>
      </c>
      <c r="F9" s="81" t="s">
        <v>2834</v>
      </c>
      <c r="G9" s="81" t="s">
        <v>2835</v>
      </c>
      <c r="H9" s="81" t="s">
        <v>2836</v>
      </c>
      <c r="I9" s="81" t="s">
        <v>2837</v>
      </c>
      <c r="J9" s="81" t="s">
        <v>2838</v>
      </c>
      <c r="K9" s="81" t="s">
        <v>2839</v>
      </c>
      <c r="L9" s="81" t="s">
        <v>2840</v>
      </c>
      <c r="M9" s="111" t="s">
        <v>2841</v>
      </c>
      <c r="N9" s="81" t="s">
        <v>2842</v>
      </c>
      <c r="O9" s="81" t="s">
        <v>2843</v>
      </c>
      <c r="P9" s="81" t="s">
        <v>2844</v>
      </c>
      <c r="Q9" s="81" t="s">
        <v>2845</v>
      </c>
      <c r="R9" s="81" t="s">
        <v>2846</v>
      </c>
      <c r="S9" s="81" t="s">
        <v>2847</v>
      </c>
      <c r="T9" s="81" t="s">
        <v>2848</v>
      </c>
      <c r="U9" s="81" t="s">
        <v>2849</v>
      </c>
      <c r="V9" s="111" t="s">
        <v>2850</v>
      </c>
      <c r="W9" s="111" t="s">
        <v>2851</v>
      </c>
      <c r="X9" s="81" t="s">
        <v>2852</v>
      </c>
      <c r="Y9" s="111" t="s">
        <v>2853</v>
      </c>
      <c r="Z9" s="81" t="s">
        <v>2854</v>
      </c>
      <c r="AA9" s="81" t="s">
        <v>2855</v>
      </c>
    </row>
    <row r="10" spans="1:27" x14ac:dyDescent="0.3">
      <c r="A10" s="43" t="s">
        <v>2821</v>
      </c>
      <c r="B10" s="83" t="s">
        <v>2909</v>
      </c>
      <c r="C10" s="112">
        <v>4000</v>
      </c>
      <c r="D10" s="112">
        <v>4000</v>
      </c>
      <c r="E10" s="110">
        <v>0</v>
      </c>
      <c r="F10" s="81" t="s">
        <v>2834</v>
      </c>
      <c r="G10" s="81" t="s">
        <v>2835</v>
      </c>
      <c r="H10" s="81" t="s">
        <v>2836</v>
      </c>
      <c r="I10" s="81" t="s">
        <v>2837</v>
      </c>
      <c r="J10" s="81" t="s">
        <v>2838</v>
      </c>
      <c r="K10" s="81" t="s">
        <v>2839</v>
      </c>
      <c r="L10" s="81" t="s">
        <v>2840</v>
      </c>
      <c r="M10" s="81" t="s">
        <v>2841</v>
      </c>
      <c r="N10" s="81" t="s">
        <v>2842</v>
      </c>
      <c r="O10" s="81" t="s">
        <v>2843</v>
      </c>
      <c r="P10" s="81" t="s">
        <v>2844</v>
      </c>
      <c r="Q10" s="81" t="s">
        <v>2845</v>
      </c>
      <c r="R10" s="81" t="s">
        <v>2846</v>
      </c>
      <c r="S10" s="81" t="s">
        <v>2847</v>
      </c>
      <c r="T10" s="81" t="s">
        <v>2848</v>
      </c>
      <c r="U10" s="81" t="s">
        <v>2849</v>
      </c>
      <c r="V10" s="111" t="s">
        <v>2850</v>
      </c>
      <c r="W10" s="111" t="s">
        <v>2851</v>
      </c>
      <c r="X10" s="81" t="s">
        <v>2852</v>
      </c>
      <c r="Y10" s="81" t="s">
        <v>2853</v>
      </c>
      <c r="Z10" s="81" t="s">
        <v>2854</v>
      </c>
      <c r="AA10" s="81" t="s">
        <v>2855</v>
      </c>
    </row>
    <row r="11" spans="1:27" x14ac:dyDescent="0.3">
      <c r="A11" s="113" t="s">
        <v>48</v>
      </c>
      <c r="B11" s="83">
        <v>1</v>
      </c>
      <c r="C11" s="112">
        <v>3000</v>
      </c>
      <c r="D11" s="112">
        <v>3000</v>
      </c>
      <c r="E11" s="110">
        <v>0</v>
      </c>
      <c r="F11" s="81" t="s">
        <v>2834</v>
      </c>
      <c r="G11" s="81" t="s">
        <v>2835</v>
      </c>
      <c r="H11" s="81" t="s">
        <v>2836</v>
      </c>
      <c r="I11" s="81" t="s">
        <v>2837</v>
      </c>
      <c r="J11" s="81" t="s">
        <v>2838</v>
      </c>
      <c r="K11" s="81" t="s">
        <v>2839</v>
      </c>
      <c r="L11" s="81" t="s">
        <v>2840</v>
      </c>
      <c r="M11" s="81" t="s">
        <v>2841</v>
      </c>
      <c r="N11" s="81" t="s">
        <v>2842</v>
      </c>
      <c r="O11" s="81" t="s">
        <v>2843</v>
      </c>
      <c r="P11" s="81" t="s">
        <v>2844</v>
      </c>
      <c r="Q11" s="81" t="s">
        <v>2845</v>
      </c>
      <c r="R11" s="81" t="s">
        <v>2846</v>
      </c>
      <c r="S11" s="81" t="s">
        <v>2847</v>
      </c>
      <c r="T11" s="81" t="s">
        <v>2848</v>
      </c>
      <c r="U11" s="81" t="s">
        <v>2849</v>
      </c>
      <c r="V11" s="111" t="s">
        <v>2850</v>
      </c>
      <c r="W11" s="111" t="s">
        <v>2851</v>
      </c>
      <c r="X11" s="81" t="s">
        <v>2852</v>
      </c>
      <c r="Y11" s="111" t="s">
        <v>2853</v>
      </c>
      <c r="Z11" s="81" t="s">
        <v>2854</v>
      </c>
      <c r="AA11" s="81" t="s">
        <v>2855</v>
      </c>
    </row>
    <row r="12" spans="1:27" x14ac:dyDescent="0.3">
      <c r="A12" s="43" t="s">
        <v>49</v>
      </c>
      <c r="B12" s="83" t="s">
        <v>2910</v>
      </c>
      <c r="C12" s="112">
        <v>14250</v>
      </c>
      <c r="D12" s="112">
        <v>12750</v>
      </c>
      <c r="E12" s="110">
        <v>-0.10526315789473684</v>
      </c>
      <c r="F12" s="81" t="s">
        <v>2834</v>
      </c>
      <c r="G12" s="81" t="s">
        <v>2835</v>
      </c>
      <c r="H12" s="111" t="s">
        <v>2836</v>
      </c>
      <c r="I12" s="111" t="s">
        <v>2837</v>
      </c>
      <c r="J12" s="111" t="s">
        <v>2838</v>
      </c>
      <c r="K12" s="81" t="s">
        <v>2839</v>
      </c>
      <c r="L12" s="81" t="s">
        <v>2840</v>
      </c>
      <c r="M12" s="81" t="s">
        <v>2841</v>
      </c>
      <c r="N12" s="81" t="s">
        <v>2842</v>
      </c>
      <c r="O12" s="111" t="s">
        <v>2843</v>
      </c>
      <c r="P12" s="81" t="s">
        <v>2844</v>
      </c>
      <c r="Q12" s="81" t="s">
        <v>2845</v>
      </c>
      <c r="R12" s="81" t="s">
        <v>2846</v>
      </c>
      <c r="S12" s="81" t="s">
        <v>2847</v>
      </c>
      <c r="T12" s="81" t="s">
        <v>2848</v>
      </c>
      <c r="U12" s="111" t="s">
        <v>2849</v>
      </c>
      <c r="V12" s="111" t="s">
        <v>2850</v>
      </c>
      <c r="W12" s="111" t="s">
        <v>2851</v>
      </c>
      <c r="X12" s="81" t="s">
        <v>2852</v>
      </c>
      <c r="Y12" s="111" t="s">
        <v>2853</v>
      </c>
      <c r="Z12" s="81" t="s">
        <v>2854</v>
      </c>
      <c r="AA12" s="81" t="s">
        <v>2855</v>
      </c>
    </row>
    <row r="13" spans="1:27" x14ac:dyDescent="0.3">
      <c r="A13" s="43" t="s">
        <v>50</v>
      </c>
      <c r="B13" s="83" t="s">
        <v>2911</v>
      </c>
      <c r="C13" s="112">
        <v>4500</v>
      </c>
      <c r="D13" s="112">
        <v>4000</v>
      </c>
      <c r="E13" s="110">
        <v>-0.11111111111111116</v>
      </c>
      <c r="F13" s="81" t="s">
        <v>2834</v>
      </c>
      <c r="G13" s="81" t="s">
        <v>2835</v>
      </c>
      <c r="H13" s="111" t="s">
        <v>2836</v>
      </c>
      <c r="I13" s="81" t="s">
        <v>2837</v>
      </c>
      <c r="J13" s="111" t="s">
        <v>2838</v>
      </c>
      <c r="K13" s="111" t="s">
        <v>2839</v>
      </c>
      <c r="L13" s="111" t="s">
        <v>2840</v>
      </c>
      <c r="M13" s="81" t="s">
        <v>2841</v>
      </c>
      <c r="N13" s="81" t="s">
        <v>2842</v>
      </c>
      <c r="O13" s="111" t="s">
        <v>2843</v>
      </c>
      <c r="P13" s="81" t="s">
        <v>2844</v>
      </c>
      <c r="Q13" s="81" t="s">
        <v>2845</v>
      </c>
      <c r="R13" s="81" t="s">
        <v>2846</v>
      </c>
      <c r="S13" s="81" t="s">
        <v>2847</v>
      </c>
      <c r="T13" s="81" t="s">
        <v>2848</v>
      </c>
      <c r="U13" s="111" t="s">
        <v>2849</v>
      </c>
      <c r="V13" s="111" t="s">
        <v>2850</v>
      </c>
      <c r="W13" s="111" t="s">
        <v>2851</v>
      </c>
      <c r="X13" s="81" t="s">
        <v>2852</v>
      </c>
      <c r="Y13" s="111" t="s">
        <v>2853</v>
      </c>
      <c r="Z13" s="81" t="s">
        <v>2854</v>
      </c>
      <c r="AA13" s="81" t="s">
        <v>2855</v>
      </c>
    </row>
    <row r="14" spans="1:27" x14ac:dyDescent="0.3">
      <c r="A14" s="43" t="s">
        <v>2856</v>
      </c>
      <c r="B14" s="83" t="s">
        <v>2912</v>
      </c>
      <c r="C14" s="112">
        <v>7250</v>
      </c>
      <c r="D14" s="112">
        <v>7000</v>
      </c>
      <c r="E14" s="110">
        <v>-3.4482758620689613E-2</v>
      </c>
      <c r="F14" s="81" t="s">
        <v>2834</v>
      </c>
      <c r="G14" s="81" t="s">
        <v>2835</v>
      </c>
      <c r="H14" s="81" t="s">
        <v>2836</v>
      </c>
      <c r="I14" s="81" t="s">
        <v>2837</v>
      </c>
      <c r="J14" s="111" t="s">
        <v>2838</v>
      </c>
      <c r="K14" s="81" t="s">
        <v>2839</v>
      </c>
      <c r="L14" s="81" t="s">
        <v>2840</v>
      </c>
      <c r="M14" s="81" t="s">
        <v>2841</v>
      </c>
      <c r="N14" s="81" t="s">
        <v>2842</v>
      </c>
      <c r="O14" s="111" t="s">
        <v>2843</v>
      </c>
      <c r="P14" s="81" t="s">
        <v>2844</v>
      </c>
      <c r="Q14" s="81" t="s">
        <v>2845</v>
      </c>
      <c r="R14" s="81" t="s">
        <v>2846</v>
      </c>
      <c r="S14" s="81" t="s">
        <v>2847</v>
      </c>
      <c r="T14" s="81" t="s">
        <v>2848</v>
      </c>
      <c r="U14" s="111" t="s">
        <v>2849</v>
      </c>
      <c r="V14" s="111" t="s">
        <v>2850</v>
      </c>
      <c r="W14" s="111" t="s">
        <v>2851</v>
      </c>
      <c r="X14" s="81" t="s">
        <v>2852</v>
      </c>
      <c r="Y14" s="111" t="s">
        <v>2853</v>
      </c>
      <c r="Z14" s="81" t="s">
        <v>2854</v>
      </c>
      <c r="AA14" s="81" t="s">
        <v>2855</v>
      </c>
    </row>
    <row r="15" spans="1:27" x14ac:dyDescent="0.3">
      <c r="A15" s="43" t="s">
        <v>52</v>
      </c>
      <c r="B15" s="83" t="s">
        <v>2913</v>
      </c>
      <c r="C15" s="112">
        <v>200</v>
      </c>
      <c r="D15" s="112">
        <v>210</v>
      </c>
      <c r="E15" s="110">
        <v>5.0000000000000044E-2</v>
      </c>
      <c r="F15" s="111" t="s">
        <v>2834</v>
      </c>
      <c r="G15" s="81" t="s">
        <v>2835</v>
      </c>
      <c r="H15" s="81" t="s">
        <v>2836</v>
      </c>
      <c r="I15" s="81" t="s">
        <v>2837</v>
      </c>
      <c r="J15" s="111" t="s">
        <v>2838</v>
      </c>
      <c r="K15" s="81" t="s">
        <v>2839</v>
      </c>
      <c r="L15" s="111" t="s">
        <v>2840</v>
      </c>
      <c r="M15" s="81" t="s">
        <v>2841</v>
      </c>
      <c r="N15" s="81" t="s">
        <v>2842</v>
      </c>
      <c r="O15" s="111" t="s">
        <v>2843</v>
      </c>
      <c r="P15" s="81" t="s">
        <v>2844</v>
      </c>
      <c r="Q15" s="81" t="s">
        <v>2845</v>
      </c>
      <c r="R15" s="81" t="s">
        <v>2846</v>
      </c>
      <c r="S15" s="81" t="s">
        <v>2847</v>
      </c>
      <c r="T15" s="81" t="s">
        <v>2848</v>
      </c>
      <c r="U15" s="111" t="s">
        <v>2849</v>
      </c>
      <c r="V15" s="111" t="s">
        <v>2850</v>
      </c>
      <c r="W15" s="111" t="s">
        <v>2851</v>
      </c>
      <c r="X15" s="81" t="s">
        <v>2852</v>
      </c>
      <c r="Y15" s="111" t="s">
        <v>2853</v>
      </c>
      <c r="Z15" s="111" t="s">
        <v>2854</v>
      </c>
      <c r="AA15" s="81" t="s">
        <v>2855</v>
      </c>
    </row>
    <row r="16" spans="1:27" x14ac:dyDescent="0.3">
      <c r="A16" s="43" t="s">
        <v>53</v>
      </c>
      <c r="B16" s="83" t="s">
        <v>2914</v>
      </c>
      <c r="C16" s="112">
        <v>125</v>
      </c>
      <c r="D16" s="112">
        <v>150</v>
      </c>
      <c r="E16" s="110">
        <v>0.19999999999999996</v>
      </c>
      <c r="F16" s="81" t="s">
        <v>2834</v>
      </c>
      <c r="G16" s="81" t="s">
        <v>2835</v>
      </c>
      <c r="H16" s="81" t="s">
        <v>2836</v>
      </c>
      <c r="I16" s="81" t="s">
        <v>2837</v>
      </c>
      <c r="J16" s="81" t="s">
        <v>2838</v>
      </c>
      <c r="K16" s="81" t="s">
        <v>2839</v>
      </c>
      <c r="L16" s="111" t="s">
        <v>2840</v>
      </c>
      <c r="M16" s="81" t="s">
        <v>2841</v>
      </c>
      <c r="N16" s="81" t="s">
        <v>2842</v>
      </c>
      <c r="O16" s="81" t="s">
        <v>2843</v>
      </c>
      <c r="P16" s="81" t="s">
        <v>2844</v>
      </c>
      <c r="Q16" s="81" t="s">
        <v>2845</v>
      </c>
      <c r="R16" s="81" t="s">
        <v>2846</v>
      </c>
      <c r="S16" s="81" t="s">
        <v>2847</v>
      </c>
      <c r="T16" s="81" t="s">
        <v>2848</v>
      </c>
      <c r="U16" s="81" t="s">
        <v>2849</v>
      </c>
      <c r="V16" s="81" t="s">
        <v>2850</v>
      </c>
      <c r="W16" s="81" t="s">
        <v>2851</v>
      </c>
      <c r="X16" s="81" t="s">
        <v>2852</v>
      </c>
      <c r="Y16" s="111" t="s">
        <v>2853</v>
      </c>
      <c r="Z16" s="111" t="s">
        <v>2854</v>
      </c>
      <c r="AA16" s="81" t="s">
        <v>2855</v>
      </c>
    </row>
    <row r="17" spans="1:27" x14ac:dyDescent="0.3">
      <c r="A17" s="43" t="s">
        <v>54</v>
      </c>
      <c r="B17" s="83" t="s">
        <v>2914</v>
      </c>
      <c r="C17" s="112">
        <v>300</v>
      </c>
      <c r="D17" s="112">
        <v>350</v>
      </c>
      <c r="E17" s="110">
        <v>0.16666666666666674</v>
      </c>
      <c r="F17" s="81" t="s">
        <v>2834</v>
      </c>
      <c r="G17" s="81" t="s">
        <v>2835</v>
      </c>
      <c r="H17" s="81" t="s">
        <v>2836</v>
      </c>
      <c r="I17" s="81" t="s">
        <v>2837</v>
      </c>
      <c r="J17" s="81" t="s">
        <v>2838</v>
      </c>
      <c r="K17" s="81" t="s">
        <v>2839</v>
      </c>
      <c r="L17" s="81" t="s">
        <v>2840</v>
      </c>
      <c r="M17" s="81" t="s">
        <v>2841</v>
      </c>
      <c r="N17" s="81" t="s">
        <v>2842</v>
      </c>
      <c r="O17" s="81" t="s">
        <v>2843</v>
      </c>
      <c r="P17" s="81" t="s">
        <v>2844</v>
      </c>
      <c r="Q17" s="81" t="s">
        <v>2845</v>
      </c>
      <c r="R17" s="111" t="s">
        <v>2846</v>
      </c>
      <c r="S17" s="81" t="s">
        <v>2847</v>
      </c>
      <c r="T17" s="81" t="s">
        <v>2848</v>
      </c>
      <c r="U17" s="81" t="s">
        <v>2849</v>
      </c>
      <c r="V17" s="111" t="s">
        <v>2850</v>
      </c>
      <c r="W17" s="81" t="s">
        <v>2851</v>
      </c>
      <c r="X17" s="81" t="s">
        <v>2852</v>
      </c>
      <c r="Y17" s="81" t="s">
        <v>2853</v>
      </c>
      <c r="Z17" s="111" t="s">
        <v>2854</v>
      </c>
      <c r="AA17" s="81" t="s">
        <v>2855</v>
      </c>
    </row>
    <row r="18" spans="1:27" x14ac:dyDescent="0.3">
      <c r="A18" s="43" t="s">
        <v>2824</v>
      </c>
      <c r="B18" s="83" t="s">
        <v>2914</v>
      </c>
      <c r="C18" s="112">
        <v>400</v>
      </c>
      <c r="D18" s="112">
        <v>400</v>
      </c>
      <c r="E18" s="110">
        <v>0</v>
      </c>
      <c r="F18" s="81" t="s">
        <v>2834</v>
      </c>
      <c r="G18" s="81" t="s">
        <v>2835</v>
      </c>
      <c r="H18" s="81" t="s">
        <v>2836</v>
      </c>
      <c r="I18" s="81" t="s">
        <v>2837</v>
      </c>
      <c r="J18" s="81" t="s">
        <v>2838</v>
      </c>
      <c r="K18" s="81" t="s">
        <v>2839</v>
      </c>
      <c r="L18" s="111" t="s">
        <v>2840</v>
      </c>
      <c r="M18" s="81" t="s">
        <v>2841</v>
      </c>
      <c r="N18" s="81" t="s">
        <v>2842</v>
      </c>
      <c r="O18" s="81" t="s">
        <v>2843</v>
      </c>
      <c r="P18" s="81" t="s">
        <v>2844</v>
      </c>
      <c r="Q18" s="81" t="s">
        <v>2845</v>
      </c>
      <c r="R18" s="81" t="s">
        <v>2846</v>
      </c>
      <c r="S18" s="81" t="s">
        <v>2847</v>
      </c>
      <c r="T18" s="81" t="s">
        <v>2848</v>
      </c>
      <c r="U18" s="81" t="s">
        <v>2849</v>
      </c>
      <c r="V18" s="111" t="s">
        <v>2850</v>
      </c>
      <c r="W18" s="81" t="s">
        <v>2851</v>
      </c>
      <c r="X18" s="81" t="s">
        <v>2852</v>
      </c>
      <c r="Y18" s="81" t="s">
        <v>2853</v>
      </c>
      <c r="Z18" s="111" t="s">
        <v>2854</v>
      </c>
      <c r="AA18" s="81" t="s">
        <v>2855</v>
      </c>
    </row>
    <row r="19" spans="1:27" x14ac:dyDescent="0.3">
      <c r="A19" s="43" t="s">
        <v>2825</v>
      </c>
      <c r="B19" s="83" t="s">
        <v>2915</v>
      </c>
      <c r="C19" s="112">
        <v>200</v>
      </c>
      <c r="D19" s="112">
        <v>200</v>
      </c>
      <c r="E19" s="110">
        <v>0</v>
      </c>
      <c r="F19" s="81" t="s">
        <v>2834</v>
      </c>
      <c r="G19" s="81" t="s">
        <v>2835</v>
      </c>
      <c r="H19" s="81" t="s">
        <v>2836</v>
      </c>
      <c r="I19" s="81" t="s">
        <v>2837</v>
      </c>
      <c r="J19" s="81" t="s">
        <v>2838</v>
      </c>
      <c r="K19" s="81" t="s">
        <v>2839</v>
      </c>
      <c r="L19" s="81" t="s">
        <v>2840</v>
      </c>
      <c r="M19" s="81" t="s">
        <v>2841</v>
      </c>
      <c r="N19" s="81" t="s">
        <v>2842</v>
      </c>
      <c r="O19" s="81" t="s">
        <v>2843</v>
      </c>
      <c r="P19" s="81" t="s">
        <v>2844</v>
      </c>
      <c r="Q19" s="81" t="s">
        <v>2845</v>
      </c>
      <c r="R19" s="81" t="s">
        <v>2846</v>
      </c>
      <c r="S19" s="81" t="s">
        <v>2847</v>
      </c>
      <c r="T19" s="81" t="s">
        <v>2848</v>
      </c>
      <c r="U19" s="111" t="s">
        <v>2849</v>
      </c>
      <c r="V19" s="111" t="s">
        <v>2850</v>
      </c>
      <c r="W19" s="81" t="s">
        <v>2851</v>
      </c>
      <c r="X19" s="81" t="s">
        <v>2852</v>
      </c>
      <c r="Y19" s="81" t="s">
        <v>2853</v>
      </c>
      <c r="Z19" s="111" t="s">
        <v>2854</v>
      </c>
      <c r="AA19" s="81" t="s">
        <v>2855</v>
      </c>
    </row>
    <row r="20" spans="1:27" x14ac:dyDescent="0.3">
      <c r="A20" s="43" t="s">
        <v>2826</v>
      </c>
      <c r="B20" s="83" t="s">
        <v>2916</v>
      </c>
      <c r="C20" s="112">
        <v>2000</v>
      </c>
      <c r="D20" s="112">
        <v>2000</v>
      </c>
      <c r="E20" s="110">
        <v>0</v>
      </c>
      <c r="F20" s="81" t="s">
        <v>2834</v>
      </c>
      <c r="G20" s="81" t="s">
        <v>2835</v>
      </c>
      <c r="H20" s="81" t="s">
        <v>2836</v>
      </c>
      <c r="I20" s="81" t="s">
        <v>2837</v>
      </c>
      <c r="J20" s="81" t="s">
        <v>2838</v>
      </c>
      <c r="K20" s="111" t="s">
        <v>2839</v>
      </c>
      <c r="L20" s="81" t="s">
        <v>2840</v>
      </c>
      <c r="M20" s="81" t="s">
        <v>2841</v>
      </c>
      <c r="N20" s="81" t="s">
        <v>2842</v>
      </c>
      <c r="O20" s="81" t="s">
        <v>2843</v>
      </c>
      <c r="P20" s="81" t="s">
        <v>2844</v>
      </c>
      <c r="Q20" s="81" t="s">
        <v>2845</v>
      </c>
      <c r="R20" s="111" t="s">
        <v>2846</v>
      </c>
      <c r="S20" s="81" t="s">
        <v>2847</v>
      </c>
      <c r="T20" s="81" t="s">
        <v>2848</v>
      </c>
      <c r="U20" s="111" t="s">
        <v>2849</v>
      </c>
      <c r="V20" s="111" t="s">
        <v>2850</v>
      </c>
      <c r="W20" s="81" t="s">
        <v>2851</v>
      </c>
      <c r="X20" s="81" t="s">
        <v>2852</v>
      </c>
      <c r="Y20" s="111" t="s">
        <v>2853</v>
      </c>
      <c r="Z20" s="81" t="s">
        <v>2854</v>
      </c>
      <c r="AA20" s="81" t="s">
        <v>2855</v>
      </c>
    </row>
    <row r="21" spans="1:27" x14ac:dyDescent="0.3">
      <c r="A21" s="43" t="s">
        <v>2827</v>
      </c>
      <c r="B21" s="83" t="s">
        <v>2917</v>
      </c>
      <c r="C21" s="112">
        <v>2000</v>
      </c>
      <c r="D21" s="112">
        <v>2000</v>
      </c>
      <c r="E21" s="110">
        <v>0</v>
      </c>
      <c r="F21" s="111" t="s">
        <v>2834</v>
      </c>
      <c r="G21" s="81" t="s">
        <v>2835</v>
      </c>
      <c r="H21" s="81" t="s">
        <v>2836</v>
      </c>
      <c r="I21" s="81" t="s">
        <v>2837</v>
      </c>
      <c r="J21" s="81" t="s">
        <v>2838</v>
      </c>
      <c r="K21" s="81" t="s">
        <v>2839</v>
      </c>
      <c r="L21" s="81" t="s">
        <v>2840</v>
      </c>
      <c r="M21" s="81" t="s">
        <v>2841</v>
      </c>
      <c r="N21" s="81" t="s">
        <v>2842</v>
      </c>
      <c r="O21" s="81" t="s">
        <v>2843</v>
      </c>
      <c r="P21" s="81" t="s">
        <v>2844</v>
      </c>
      <c r="Q21" s="81" t="s">
        <v>2845</v>
      </c>
      <c r="R21" s="81" t="s">
        <v>2846</v>
      </c>
      <c r="S21" s="81" t="s">
        <v>2847</v>
      </c>
      <c r="T21" s="81" t="s">
        <v>2848</v>
      </c>
      <c r="U21" s="81" t="s">
        <v>2849</v>
      </c>
      <c r="V21" s="81" t="s">
        <v>2850</v>
      </c>
      <c r="W21" s="81" t="s">
        <v>2851</v>
      </c>
      <c r="X21" s="81" t="s">
        <v>2852</v>
      </c>
      <c r="Y21" s="81" t="s">
        <v>2853</v>
      </c>
      <c r="Z21" s="81" t="s">
        <v>2854</v>
      </c>
      <c r="AA21" s="111" t="s">
        <v>2855</v>
      </c>
    </row>
    <row r="22" spans="1:27" x14ac:dyDescent="0.3">
      <c r="A22" s="43" t="s">
        <v>2828</v>
      </c>
      <c r="B22" s="83" t="s">
        <v>2918</v>
      </c>
      <c r="C22" s="112">
        <v>240</v>
      </c>
      <c r="D22" s="112">
        <v>240</v>
      </c>
      <c r="E22" s="110">
        <v>0</v>
      </c>
      <c r="F22" s="81" t="s">
        <v>2834</v>
      </c>
      <c r="G22" s="81" t="s">
        <v>2835</v>
      </c>
      <c r="H22" s="81" t="s">
        <v>2836</v>
      </c>
      <c r="I22" s="81" t="s">
        <v>2837</v>
      </c>
      <c r="J22" s="81" t="s">
        <v>2838</v>
      </c>
      <c r="K22" s="81" t="s">
        <v>2839</v>
      </c>
      <c r="L22" s="81" t="s">
        <v>2840</v>
      </c>
      <c r="M22" s="81" t="s">
        <v>2841</v>
      </c>
      <c r="N22" s="81" t="s">
        <v>2842</v>
      </c>
      <c r="O22" s="81" t="s">
        <v>2843</v>
      </c>
      <c r="P22" s="81" t="s">
        <v>2844</v>
      </c>
      <c r="Q22" s="81" t="s">
        <v>2845</v>
      </c>
      <c r="R22" s="111" t="s">
        <v>2846</v>
      </c>
      <c r="S22" s="81" t="s">
        <v>2847</v>
      </c>
      <c r="T22" s="81" t="s">
        <v>2848</v>
      </c>
      <c r="U22" s="81" t="s">
        <v>2849</v>
      </c>
      <c r="V22" s="81" t="s">
        <v>2850</v>
      </c>
      <c r="W22" s="81" t="s">
        <v>2851</v>
      </c>
      <c r="X22" s="81" t="s">
        <v>2852</v>
      </c>
      <c r="Y22" s="81" t="s">
        <v>2853</v>
      </c>
      <c r="Z22" s="81" t="s">
        <v>2854</v>
      </c>
      <c r="AA22" s="81" t="s">
        <v>2855</v>
      </c>
    </row>
    <row r="23" spans="1:27" x14ac:dyDescent="0.3">
      <c r="A23" s="43" t="s">
        <v>2829</v>
      </c>
      <c r="B23" s="83" t="s">
        <v>2915</v>
      </c>
      <c r="C23" s="112">
        <v>100</v>
      </c>
      <c r="D23" s="112">
        <v>100</v>
      </c>
      <c r="E23" s="110">
        <v>0</v>
      </c>
      <c r="F23" s="81" t="s">
        <v>2834</v>
      </c>
      <c r="G23" s="81" t="s">
        <v>2835</v>
      </c>
      <c r="H23" s="81" t="s">
        <v>2836</v>
      </c>
      <c r="I23" s="81" t="s">
        <v>2837</v>
      </c>
      <c r="J23" s="81" t="s">
        <v>2838</v>
      </c>
      <c r="K23" s="81" t="s">
        <v>2839</v>
      </c>
      <c r="L23" s="81" t="s">
        <v>2840</v>
      </c>
      <c r="M23" s="81" t="s">
        <v>2841</v>
      </c>
      <c r="N23" s="81" t="s">
        <v>2842</v>
      </c>
      <c r="O23" s="81" t="s">
        <v>2843</v>
      </c>
      <c r="P23" s="81" t="s">
        <v>2844</v>
      </c>
      <c r="Q23" s="81" t="s">
        <v>2845</v>
      </c>
      <c r="R23" s="111" t="s">
        <v>2846</v>
      </c>
      <c r="S23" s="81" t="s">
        <v>2847</v>
      </c>
      <c r="T23" s="81" t="s">
        <v>2848</v>
      </c>
      <c r="U23" s="81" t="s">
        <v>2849</v>
      </c>
      <c r="V23" s="111" t="s">
        <v>2850</v>
      </c>
      <c r="W23" s="81" t="s">
        <v>2851</v>
      </c>
      <c r="X23" s="81" t="s">
        <v>2852</v>
      </c>
      <c r="Y23" s="81" t="s">
        <v>2853</v>
      </c>
      <c r="Z23" s="81" t="s">
        <v>2854</v>
      </c>
      <c r="AA23" s="81" t="s">
        <v>2855</v>
      </c>
    </row>
    <row r="24" spans="1:27" x14ac:dyDescent="0.3">
      <c r="A24" s="43" t="s">
        <v>2830</v>
      </c>
      <c r="B24" s="83">
        <v>1</v>
      </c>
      <c r="C24" s="112">
        <v>250</v>
      </c>
      <c r="D24" s="112">
        <v>250</v>
      </c>
      <c r="E24" s="110">
        <v>0</v>
      </c>
      <c r="F24" s="81" t="s">
        <v>2834</v>
      </c>
      <c r="G24" s="81" t="s">
        <v>2835</v>
      </c>
      <c r="H24" s="81" t="s">
        <v>2836</v>
      </c>
      <c r="I24" s="81" t="s">
        <v>2837</v>
      </c>
      <c r="J24" s="81" t="s">
        <v>2838</v>
      </c>
      <c r="K24" s="111" t="s">
        <v>2839</v>
      </c>
      <c r="L24" s="81" t="s">
        <v>2840</v>
      </c>
      <c r="M24" s="81" t="s">
        <v>2841</v>
      </c>
      <c r="N24" s="81" t="s">
        <v>2842</v>
      </c>
      <c r="O24" s="81" t="s">
        <v>2843</v>
      </c>
      <c r="P24" s="81" t="s">
        <v>2844</v>
      </c>
      <c r="Q24" s="81" t="s">
        <v>2845</v>
      </c>
      <c r="R24" s="111" t="s">
        <v>2846</v>
      </c>
      <c r="S24" s="81" t="s">
        <v>2847</v>
      </c>
      <c r="T24" s="81" t="s">
        <v>2848</v>
      </c>
      <c r="U24" s="81" t="s">
        <v>2849</v>
      </c>
      <c r="V24" s="81" t="s">
        <v>2850</v>
      </c>
      <c r="W24" s="81" t="s">
        <v>2851</v>
      </c>
      <c r="X24" s="81" t="s">
        <v>2852</v>
      </c>
      <c r="Y24" s="81" t="s">
        <v>2853</v>
      </c>
      <c r="Z24" s="81" t="s">
        <v>2854</v>
      </c>
      <c r="AA24" s="81" t="s">
        <v>2855</v>
      </c>
    </row>
    <row r="25" spans="1:27" ht="14.4" customHeight="1" x14ac:dyDescent="0.3">
      <c r="A25" s="43" t="s">
        <v>2831</v>
      </c>
      <c r="B25" s="83">
        <v>1</v>
      </c>
      <c r="C25" s="112">
        <v>1500</v>
      </c>
      <c r="D25" s="112">
        <v>1500</v>
      </c>
      <c r="E25" s="110">
        <v>0</v>
      </c>
      <c r="F25" s="81" t="s">
        <v>2834</v>
      </c>
      <c r="G25" s="81" t="s">
        <v>2835</v>
      </c>
      <c r="H25" s="81" t="s">
        <v>2836</v>
      </c>
      <c r="I25" s="81" t="s">
        <v>2837</v>
      </c>
      <c r="J25" s="81" t="s">
        <v>2838</v>
      </c>
      <c r="K25" s="81" t="s">
        <v>2839</v>
      </c>
      <c r="L25" s="81" t="s">
        <v>2840</v>
      </c>
      <c r="M25" s="81" t="s">
        <v>2841</v>
      </c>
      <c r="N25" s="81" t="s">
        <v>2842</v>
      </c>
      <c r="O25" s="81" t="s">
        <v>2843</v>
      </c>
      <c r="P25" s="81" t="s">
        <v>2844</v>
      </c>
      <c r="Q25" s="81" t="s">
        <v>2845</v>
      </c>
      <c r="R25" s="81" t="s">
        <v>2846</v>
      </c>
      <c r="S25" s="81" t="s">
        <v>2847</v>
      </c>
      <c r="T25" s="81" t="s">
        <v>2848</v>
      </c>
      <c r="U25" s="81" t="s">
        <v>2849</v>
      </c>
      <c r="V25" s="111" t="s">
        <v>2850</v>
      </c>
      <c r="W25" s="111" t="s">
        <v>2851</v>
      </c>
      <c r="X25" s="81" t="s">
        <v>2852</v>
      </c>
      <c r="Y25" s="111" t="s">
        <v>2853</v>
      </c>
      <c r="Z25" s="81" t="s">
        <v>2854</v>
      </c>
      <c r="AA25" s="81" t="s">
        <v>2855</v>
      </c>
    </row>
    <row r="26" spans="1:27" x14ac:dyDescent="0.3">
      <c r="A26" s="43" t="s">
        <v>2832</v>
      </c>
      <c r="B26" s="83" t="s">
        <v>2919</v>
      </c>
      <c r="C26" s="112">
        <v>2500</v>
      </c>
      <c r="D26" s="112">
        <v>2500</v>
      </c>
      <c r="E26" s="110">
        <v>0</v>
      </c>
      <c r="F26" s="81" t="s">
        <v>2834</v>
      </c>
      <c r="G26" s="81" t="s">
        <v>2835</v>
      </c>
      <c r="H26" s="81" t="s">
        <v>2836</v>
      </c>
      <c r="I26" s="81" t="s">
        <v>2837</v>
      </c>
      <c r="J26" s="81" t="s">
        <v>2838</v>
      </c>
      <c r="K26" s="81" t="s">
        <v>2839</v>
      </c>
      <c r="L26" s="111" t="s">
        <v>2840</v>
      </c>
      <c r="M26" s="81" t="s">
        <v>2841</v>
      </c>
      <c r="N26" s="81" t="s">
        <v>2842</v>
      </c>
      <c r="O26" s="81" t="s">
        <v>2843</v>
      </c>
      <c r="P26" s="81" t="s">
        <v>2844</v>
      </c>
      <c r="Q26" s="81" t="s">
        <v>2845</v>
      </c>
      <c r="R26" s="111" t="s">
        <v>2846</v>
      </c>
      <c r="S26" s="81" t="s">
        <v>2847</v>
      </c>
      <c r="T26" s="81" t="s">
        <v>2848</v>
      </c>
      <c r="U26" s="81" t="s">
        <v>2849</v>
      </c>
      <c r="V26" s="111" t="s">
        <v>2850</v>
      </c>
      <c r="W26" s="81" t="s">
        <v>2851</v>
      </c>
      <c r="X26" s="81" t="s">
        <v>2852</v>
      </c>
      <c r="Y26" s="81" t="s">
        <v>2853</v>
      </c>
      <c r="Z26" s="81" t="s">
        <v>2854</v>
      </c>
      <c r="AA26" s="81" t="s">
        <v>2855</v>
      </c>
    </row>
    <row r="27" spans="1:27" x14ac:dyDescent="0.3">
      <c r="A27" s="43" t="s">
        <v>64</v>
      </c>
      <c r="B27" s="114" t="s">
        <v>2920</v>
      </c>
      <c r="C27" s="112">
        <v>62.5</v>
      </c>
      <c r="D27" s="112">
        <v>50</v>
      </c>
      <c r="E27" s="110">
        <v>-0.19999999999999996</v>
      </c>
      <c r="F27" s="111" t="s">
        <v>2834</v>
      </c>
      <c r="G27" s="81" t="s">
        <v>2835</v>
      </c>
      <c r="H27" s="81" t="s">
        <v>2836</v>
      </c>
      <c r="I27" s="111" t="s">
        <v>2837</v>
      </c>
      <c r="J27" s="81" t="s">
        <v>2838</v>
      </c>
      <c r="K27" s="81" t="s">
        <v>2839</v>
      </c>
      <c r="L27" s="81" t="s">
        <v>2840</v>
      </c>
      <c r="M27" s="81" t="s">
        <v>2841</v>
      </c>
      <c r="N27" s="81" t="s">
        <v>2842</v>
      </c>
      <c r="O27" s="81" t="s">
        <v>2843</v>
      </c>
      <c r="P27" s="81" t="s">
        <v>2844</v>
      </c>
      <c r="Q27" s="111" t="s">
        <v>2845</v>
      </c>
      <c r="R27" s="111" t="s">
        <v>2846</v>
      </c>
      <c r="S27" s="81" t="s">
        <v>2847</v>
      </c>
      <c r="T27" s="111" t="s">
        <v>2848</v>
      </c>
      <c r="U27" s="81" t="s">
        <v>2849</v>
      </c>
      <c r="V27" s="111" t="s">
        <v>2850</v>
      </c>
      <c r="W27" s="81" t="s">
        <v>2851</v>
      </c>
      <c r="X27" s="81" t="s">
        <v>2852</v>
      </c>
      <c r="Y27" s="111" t="s">
        <v>2853</v>
      </c>
      <c r="Z27" s="81" t="s">
        <v>2854</v>
      </c>
      <c r="AA27" s="111" t="s">
        <v>2855</v>
      </c>
    </row>
    <row r="28" spans="1:27" x14ac:dyDescent="0.3">
      <c r="A28" s="43" t="s">
        <v>65</v>
      </c>
      <c r="B28" s="83" t="s">
        <v>2917</v>
      </c>
      <c r="C28" s="112">
        <v>1400</v>
      </c>
      <c r="D28" s="112">
        <v>1500</v>
      </c>
      <c r="E28" s="110">
        <v>7.1428571428571397E-2</v>
      </c>
      <c r="F28" s="81" t="s">
        <v>2834</v>
      </c>
      <c r="G28" s="81" t="s">
        <v>2835</v>
      </c>
      <c r="H28" s="81" t="s">
        <v>2836</v>
      </c>
      <c r="I28" s="81" t="s">
        <v>2837</v>
      </c>
      <c r="J28" s="81" t="s">
        <v>2838</v>
      </c>
      <c r="K28" s="81" t="s">
        <v>2839</v>
      </c>
      <c r="L28" s="81" t="s">
        <v>2840</v>
      </c>
      <c r="M28" s="81" t="s">
        <v>2841</v>
      </c>
      <c r="N28" s="81" t="s">
        <v>2842</v>
      </c>
      <c r="O28" s="81" t="s">
        <v>2843</v>
      </c>
      <c r="P28" s="81" t="s">
        <v>2844</v>
      </c>
      <c r="Q28" s="81" t="s">
        <v>2845</v>
      </c>
      <c r="R28" s="81" t="s">
        <v>2846</v>
      </c>
      <c r="S28" s="81" t="s">
        <v>2847</v>
      </c>
      <c r="T28" s="81" t="s">
        <v>2848</v>
      </c>
      <c r="U28" s="81" t="s">
        <v>2849</v>
      </c>
      <c r="V28" s="111" t="s">
        <v>2850</v>
      </c>
      <c r="W28" s="81" t="s">
        <v>2851</v>
      </c>
      <c r="X28" s="81" t="s">
        <v>2852</v>
      </c>
      <c r="Y28" s="81" t="s">
        <v>2853</v>
      </c>
      <c r="Z28" s="81" t="s">
        <v>2854</v>
      </c>
      <c r="AA28" s="81" t="s">
        <v>2855</v>
      </c>
    </row>
    <row r="29" spans="1:27" x14ac:dyDescent="0.3">
      <c r="A29" s="43" t="s">
        <v>2921</v>
      </c>
      <c r="B29" s="83" t="s">
        <v>2922</v>
      </c>
      <c r="C29" s="112">
        <v>25</v>
      </c>
      <c r="D29" s="112">
        <v>25</v>
      </c>
      <c r="E29" s="110">
        <v>0</v>
      </c>
      <c r="F29" s="111" t="s">
        <v>2834</v>
      </c>
      <c r="G29" s="81" t="s">
        <v>2835</v>
      </c>
      <c r="H29" s="81" t="s">
        <v>2836</v>
      </c>
      <c r="I29" s="111" t="s">
        <v>2837</v>
      </c>
      <c r="J29" s="111" t="s">
        <v>2838</v>
      </c>
      <c r="K29" s="81" t="s">
        <v>2839</v>
      </c>
      <c r="L29" s="111" t="s">
        <v>2840</v>
      </c>
      <c r="M29" s="81" t="s">
        <v>2841</v>
      </c>
      <c r="N29" s="81" t="s">
        <v>2842</v>
      </c>
      <c r="O29" s="81" t="s">
        <v>2843</v>
      </c>
      <c r="P29" s="81" t="s">
        <v>2844</v>
      </c>
      <c r="Q29" s="81" t="s">
        <v>2845</v>
      </c>
      <c r="R29" s="111" t="s">
        <v>2846</v>
      </c>
      <c r="S29" s="111" t="s">
        <v>2847</v>
      </c>
      <c r="T29" s="81" t="s">
        <v>2848</v>
      </c>
      <c r="U29" s="111" t="s">
        <v>2849</v>
      </c>
      <c r="V29" s="111" t="s">
        <v>2850</v>
      </c>
      <c r="W29" s="81" t="s">
        <v>2851</v>
      </c>
      <c r="X29" s="111" t="s">
        <v>2852</v>
      </c>
      <c r="Y29" s="81" t="s">
        <v>2853</v>
      </c>
      <c r="Z29" s="111" t="s">
        <v>2854</v>
      </c>
      <c r="AA29" s="81" t="s">
        <v>2855</v>
      </c>
    </row>
    <row r="30" spans="1:27" ht="13" customHeight="1" x14ac:dyDescent="0.3">
      <c r="F30" s="115"/>
      <c r="H30" s="110"/>
    </row>
    <row r="31" spans="1:27" x14ac:dyDescent="0.3">
      <c r="F31" s="116"/>
      <c r="G31" s="117"/>
      <c r="H31" s="110"/>
    </row>
    <row r="32" spans="1:27" x14ac:dyDescent="0.3">
      <c r="A32" s="118"/>
      <c r="B32" s="43" t="s">
        <v>2923</v>
      </c>
      <c r="H32" s="110"/>
    </row>
    <row r="33" spans="1:2" x14ac:dyDescent="0.3">
      <c r="A33" s="119" t="s">
        <v>2924</v>
      </c>
      <c r="B33" s="43" t="s">
        <v>2925</v>
      </c>
    </row>
    <row r="34" spans="1:2" x14ac:dyDescent="0.3">
      <c r="A34" s="111" t="s">
        <v>2924</v>
      </c>
      <c r="B34" s="43" t="s">
        <v>2926</v>
      </c>
    </row>
  </sheetData>
  <mergeCells count="3">
    <mergeCell ref="A1:AA2"/>
    <mergeCell ref="A4:AA4"/>
    <mergeCell ref="F6:AA6"/>
  </mergeCells>
  <conditionalFormatting sqref="E7:E29">
    <cfRule type="cellIs" dxfId="2" priority="1" operator="lessThan">
      <formula>0</formula>
    </cfRule>
    <cfRule type="cellIs" dxfId="1" priority="2" operator="greaterThan">
      <formula>0</formula>
    </cfRule>
  </conditionalFormatting>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19E9D3-0FDA-48E0-95E1-8F2534C62712}">
  <dimension ref="A1:CB163"/>
  <sheetViews>
    <sheetView zoomScale="80" zoomScaleNormal="80" workbookViewId="0">
      <pane xSplit="1" topLeftCell="AM1" activePane="topRight" state="frozen"/>
      <selection activeCell="A4" sqref="A4"/>
      <selection pane="topRight" activeCell="CA17" sqref="CA17"/>
    </sheetView>
  </sheetViews>
  <sheetFormatPr baseColWidth="10" defaultColWidth="9" defaultRowHeight="14" x14ac:dyDescent="0.3"/>
  <cols>
    <col min="1" max="1" width="12.83203125" style="43" customWidth="1"/>
    <col min="2" max="2" width="10.9140625" style="43" customWidth="1"/>
    <col min="3" max="4" width="9.58203125" style="43" customWidth="1"/>
    <col min="5" max="5" width="9" style="43" customWidth="1"/>
    <col min="6" max="6" width="9.33203125" style="43" customWidth="1"/>
    <col min="7" max="7" width="9.58203125" style="43" customWidth="1"/>
    <col min="8" max="8" width="10" style="43" customWidth="1"/>
    <col min="9" max="9" width="9.6640625" style="43" customWidth="1"/>
    <col min="10" max="10" width="10.4140625" style="43" customWidth="1"/>
    <col min="11" max="11" width="9.6640625" style="43" customWidth="1"/>
    <col min="12" max="12" width="10.33203125" style="43" customWidth="1"/>
    <col min="13" max="13" width="10.58203125" style="43" customWidth="1"/>
    <col min="14" max="14" width="10.4140625" style="43" customWidth="1"/>
    <col min="15" max="15" width="10.1640625" style="43" customWidth="1"/>
    <col min="16" max="16" width="10.6640625" style="43" customWidth="1"/>
    <col min="17" max="18" width="10.08203125" style="43" customWidth="1"/>
    <col min="19" max="19" width="10.33203125" style="43" customWidth="1"/>
    <col min="20" max="20" width="10.4140625" style="43" customWidth="1"/>
    <col min="21" max="21" width="10.58203125" style="43" customWidth="1"/>
    <col min="22" max="22" width="10.4140625" style="43" customWidth="1"/>
    <col min="23" max="23" width="10.08203125" style="43" customWidth="1"/>
    <col min="24" max="24" width="10.4140625" style="43" customWidth="1"/>
    <col min="25" max="25" width="10.08203125" style="43" customWidth="1"/>
    <col min="26" max="26" width="10.58203125" style="43" customWidth="1"/>
    <col min="27" max="28" width="10.4140625" style="43" customWidth="1"/>
    <col min="29" max="29" width="10" style="43" customWidth="1"/>
    <col min="30" max="30" width="10.08203125" style="43" customWidth="1"/>
    <col min="31" max="31" width="9.4140625" style="43" customWidth="1"/>
    <col min="32" max="40" width="10.58203125" style="43" customWidth="1"/>
    <col min="41" max="41" width="9" style="43"/>
    <col min="42" max="42" width="8.4140625" style="43" customWidth="1"/>
    <col min="43" max="43" width="8.58203125" style="43" customWidth="1"/>
    <col min="44" max="44" width="8.5" style="43" customWidth="1"/>
    <col min="45" max="45" width="8.08203125" style="43" customWidth="1"/>
    <col min="46" max="46" width="9" style="43" customWidth="1"/>
    <col min="47" max="47" width="7.83203125" style="43" customWidth="1"/>
    <col min="48" max="48" width="9.33203125" style="43" customWidth="1"/>
    <col min="49" max="49" width="9.08203125" style="43" customWidth="1"/>
    <col min="50" max="50" width="8.9140625" style="43" customWidth="1"/>
    <col min="51" max="51" width="8.5" style="43" customWidth="1"/>
    <col min="52" max="52" width="7.9140625" style="43" customWidth="1"/>
    <col min="53" max="53" width="8.5" style="43" customWidth="1"/>
    <col min="54" max="54" width="9" style="43" customWidth="1"/>
    <col min="55" max="55" width="9.6640625" style="43" customWidth="1"/>
    <col min="56" max="56" width="10" style="43" customWidth="1"/>
    <col min="57" max="57" width="9.58203125" style="43" customWidth="1"/>
    <col min="58" max="58" width="9.1640625" style="43" customWidth="1"/>
    <col min="59" max="59" width="8.5" style="43" customWidth="1"/>
    <col min="60" max="60" width="10" style="43" customWidth="1"/>
    <col min="61" max="61" width="9.1640625" style="43" customWidth="1"/>
    <col min="62" max="62" width="8.4140625" style="43" customWidth="1"/>
    <col min="63" max="63" width="8.58203125" style="43" customWidth="1"/>
    <col min="64" max="64" width="9.4140625" style="43" customWidth="1"/>
    <col min="65" max="65" width="9.08203125" style="43" customWidth="1"/>
    <col min="66" max="67" width="10.1640625" style="43" customWidth="1"/>
    <col min="68" max="68" width="9.58203125" style="43" customWidth="1"/>
    <col min="69" max="72" width="10" style="43" customWidth="1"/>
    <col min="73" max="76" width="9" style="120"/>
    <col min="77" max="16384" width="9" style="43"/>
  </cols>
  <sheetData>
    <row r="1" spans="1:80" x14ac:dyDescent="0.3">
      <c r="A1" s="91" t="s">
        <v>2927</v>
      </c>
    </row>
    <row r="2" spans="1:80" x14ac:dyDescent="0.3">
      <c r="A2" s="121"/>
      <c r="B2" s="43" t="s">
        <v>2928</v>
      </c>
    </row>
    <row r="3" spans="1:80" x14ac:dyDescent="0.3">
      <c r="A3" s="122"/>
      <c r="B3" s="43" t="s">
        <v>2929</v>
      </c>
      <c r="C3" s="100"/>
      <c r="D3" s="100"/>
      <c r="E3" s="100"/>
      <c r="F3" s="100"/>
      <c r="G3" s="100"/>
      <c r="H3" s="100"/>
      <c r="I3" s="100"/>
      <c r="J3" s="100"/>
      <c r="K3" s="100"/>
      <c r="L3" s="100"/>
      <c r="M3" s="100"/>
      <c r="N3" s="100"/>
      <c r="O3" s="100"/>
      <c r="P3" s="100"/>
      <c r="Q3" s="100"/>
      <c r="R3" s="100"/>
      <c r="S3" s="100"/>
      <c r="T3" s="100"/>
      <c r="U3" s="100"/>
      <c r="V3" s="100"/>
      <c r="W3" s="100"/>
      <c r="X3" s="100"/>
      <c r="Y3" s="100"/>
      <c r="Z3" s="100"/>
      <c r="AA3" s="100"/>
      <c r="AB3" s="100"/>
      <c r="AC3" s="100"/>
      <c r="AD3" s="100"/>
      <c r="AE3" s="100"/>
      <c r="AF3" s="100"/>
      <c r="AG3" s="100"/>
      <c r="AH3" s="100"/>
      <c r="AI3" s="100"/>
      <c r="AJ3" s="100"/>
      <c r="AK3" s="100"/>
      <c r="AL3" s="100"/>
      <c r="AM3" s="100"/>
      <c r="AN3" s="100"/>
      <c r="AO3" s="100"/>
      <c r="AP3" s="100"/>
      <c r="AQ3" s="100"/>
      <c r="AR3" s="100"/>
      <c r="AS3" s="100"/>
      <c r="AT3" s="100"/>
      <c r="AU3" s="100"/>
      <c r="AV3" s="100"/>
      <c r="AW3" s="100"/>
      <c r="AX3" s="100"/>
      <c r="AY3" s="100"/>
      <c r="AZ3" s="100"/>
      <c r="BA3" s="100"/>
      <c r="BB3" s="100"/>
      <c r="BC3" s="100"/>
      <c r="BD3" s="100"/>
      <c r="BE3" s="100"/>
      <c r="BF3" s="100"/>
      <c r="BG3" s="100"/>
      <c r="BH3" s="100"/>
      <c r="BI3" s="100"/>
      <c r="BJ3" s="100"/>
      <c r="BK3" s="100"/>
      <c r="BL3" s="100"/>
      <c r="BM3" s="100"/>
      <c r="BN3" s="100"/>
      <c r="BO3" s="100"/>
      <c r="BP3" s="100"/>
      <c r="BQ3" s="100"/>
      <c r="BR3" s="100"/>
      <c r="BS3" s="100"/>
      <c r="BT3" s="100"/>
      <c r="BU3" s="100"/>
      <c r="BV3" s="100"/>
      <c r="BW3" s="123"/>
      <c r="BX3" s="123"/>
      <c r="BY3" s="100"/>
      <c r="BZ3" s="100"/>
      <c r="CA3" s="100"/>
      <c r="CB3" s="100"/>
    </row>
    <row r="4" spans="1:80" customFormat="1" x14ac:dyDescent="0.3">
      <c r="A4" s="124" t="s">
        <v>2862</v>
      </c>
      <c r="B4" t="s">
        <v>2930</v>
      </c>
      <c r="BW4" s="125"/>
      <c r="BX4" s="125"/>
    </row>
    <row r="5" spans="1:80" customFormat="1" x14ac:dyDescent="0.3">
      <c r="BW5" s="125"/>
      <c r="BX5" s="125"/>
    </row>
    <row r="6" spans="1:80" ht="43.5" customHeight="1" x14ac:dyDescent="0.3">
      <c r="A6" s="126" t="s">
        <v>2931</v>
      </c>
      <c r="B6" s="127"/>
      <c r="C6" s="127"/>
      <c r="D6" s="127"/>
      <c r="E6" s="127"/>
      <c r="F6" s="127"/>
      <c r="G6" s="127"/>
      <c r="H6" s="127"/>
      <c r="I6" s="127"/>
      <c r="J6" s="127"/>
      <c r="K6" s="127"/>
      <c r="L6" s="127"/>
      <c r="M6" s="127"/>
      <c r="N6" s="127"/>
      <c r="O6" s="127"/>
      <c r="P6" s="127"/>
      <c r="Q6" s="127"/>
      <c r="R6" s="127"/>
      <c r="S6" s="127"/>
      <c r="T6" s="127"/>
      <c r="U6" s="127"/>
      <c r="V6" s="127"/>
      <c r="W6" s="127"/>
      <c r="X6" s="127"/>
      <c r="Y6" s="127"/>
      <c r="Z6" s="127"/>
      <c r="AA6" s="127"/>
      <c r="AB6" s="127"/>
      <c r="AC6" s="127"/>
      <c r="AD6" s="127"/>
      <c r="AE6" s="127"/>
      <c r="AF6" s="127"/>
      <c r="AG6" s="127"/>
      <c r="AH6" s="127"/>
      <c r="AI6" s="127"/>
      <c r="AJ6" s="127"/>
      <c r="AK6" s="127"/>
      <c r="AL6" s="127"/>
      <c r="AM6" s="127"/>
      <c r="AN6" s="127"/>
      <c r="AO6" s="127"/>
      <c r="AP6" s="127"/>
      <c r="AQ6" s="127"/>
      <c r="AR6" s="127"/>
      <c r="AS6" s="127"/>
      <c r="AT6" s="127"/>
      <c r="AU6" s="127"/>
      <c r="AV6" s="127"/>
      <c r="AW6" s="127"/>
      <c r="AX6" s="127"/>
      <c r="AY6" s="127"/>
      <c r="AZ6" s="127"/>
      <c r="BA6" s="127"/>
      <c r="BB6" s="127"/>
      <c r="BC6" s="127"/>
      <c r="BD6" s="127"/>
      <c r="BE6" s="127"/>
      <c r="BF6" s="127"/>
      <c r="BG6" s="127"/>
      <c r="BH6" s="127"/>
      <c r="BI6" s="127"/>
      <c r="BJ6" s="127"/>
      <c r="BK6" s="127"/>
      <c r="BL6" s="127"/>
      <c r="BM6" s="127"/>
      <c r="BN6" s="127"/>
      <c r="BO6" s="127"/>
      <c r="BP6" s="127"/>
      <c r="BQ6" s="128"/>
      <c r="BR6" s="128"/>
      <c r="BS6" s="128"/>
      <c r="BT6" s="128"/>
      <c r="BU6" s="129"/>
      <c r="BV6" s="129"/>
      <c r="BW6" s="129"/>
      <c r="BX6" s="129"/>
    </row>
    <row r="8" spans="1:80" x14ac:dyDescent="0.3">
      <c r="A8" s="103" t="s">
        <v>2932</v>
      </c>
      <c r="B8" s="103"/>
      <c r="C8" s="103"/>
      <c r="D8" s="103"/>
      <c r="E8" s="103"/>
      <c r="F8" s="103"/>
      <c r="G8" s="103"/>
      <c r="H8" s="103"/>
      <c r="I8" s="103"/>
      <c r="J8" s="103"/>
      <c r="K8" s="103"/>
      <c r="L8" s="103"/>
      <c r="M8" s="103"/>
      <c r="N8" s="103"/>
      <c r="O8" s="103"/>
      <c r="P8" s="103"/>
      <c r="Q8" s="103"/>
      <c r="R8" s="103"/>
      <c r="S8" s="103"/>
      <c r="T8" s="103"/>
      <c r="U8" s="103"/>
      <c r="V8" s="103"/>
      <c r="W8" s="103"/>
      <c r="X8" s="103"/>
      <c r="Y8" s="103"/>
      <c r="Z8" s="103"/>
      <c r="AA8" s="103"/>
      <c r="AB8" s="103"/>
      <c r="AC8" s="103"/>
      <c r="AD8" s="103"/>
      <c r="AE8" s="103"/>
      <c r="AF8" s="103"/>
      <c r="AG8" s="103"/>
      <c r="AH8" s="103"/>
      <c r="AI8" s="103"/>
      <c r="AJ8" s="103"/>
      <c r="AK8" s="103"/>
      <c r="AL8" s="103"/>
      <c r="AM8" s="103"/>
      <c r="AN8" s="130"/>
      <c r="AP8" s="131"/>
      <c r="AQ8" s="131"/>
      <c r="AR8" s="131"/>
      <c r="AS8" s="131"/>
      <c r="AT8" s="131"/>
      <c r="AU8" s="131"/>
      <c r="AV8" s="131"/>
      <c r="AW8" s="132"/>
    </row>
    <row r="9" spans="1:80" s="133" customFormat="1" x14ac:dyDescent="0.3">
      <c r="BU9" s="134"/>
      <c r="BV9" s="134"/>
      <c r="BW9" s="134"/>
      <c r="BX9" s="134"/>
    </row>
    <row r="11" spans="1:80" x14ac:dyDescent="0.3">
      <c r="A11" s="135" t="s">
        <v>2933</v>
      </c>
      <c r="B11" s="135"/>
      <c r="C11" s="135"/>
      <c r="D11" s="135"/>
      <c r="E11" s="135"/>
      <c r="F11" s="135"/>
      <c r="G11" s="135"/>
      <c r="H11" s="135"/>
      <c r="I11" s="135"/>
      <c r="J11" s="135"/>
      <c r="K11" s="135"/>
      <c r="L11" s="135"/>
      <c r="M11" s="135"/>
      <c r="N11" s="135"/>
      <c r="O11" s="135"/>
      <c r="P11" s="135"/>
      <c r="Q11" s="135"/>
      <c r="R11" s="135"/>
      <c r="S11" s="135"/>
      <c r="T11" s="135"/>
      <c r="U11" s="135"/>
      <c r="V11" s="135"/>
      <c r="W11" s="135"/>
      <c r="X11" s="135"/>
      <c r="Y11" s="135"/>
      <c r="Z11" s="135"/>
      <c r="AA11" s="135"/>
      <c r="AB11" s="135"/>
      <c r="AC11" s="135"/>
      <c r="AD11" s="135"/>
      <c r="AE11" s="135"/>
      <c r="AF11" s="135"/>
      <c r="AG11" s="135"/>
      <c r="AH11" s="135"/>
      <c r="AI11" s="135"/>
      <c r="AJ11" s="135"/>
      <c r="AK11" s="135"/>
      <c r="AL11" s="135"/>
      <c r="AM11" s="135"/>
      <c r="AN11" s="135"/>
      <c r="AP11" s="103" t="s">
        <v>2934</v>
      </c>
      <c r="AQ11" s="103"/>
      <c r="AR11" s="103"/>
      <c r="AS11" s="103"/>
      <c r="AT11" s="103"/>
      <c r="AU11" s="103"/>
      <c r="AV11" s="103"/>
      <c r="AW11" s="103"/>
      <c r="AX11" s="103"/>
      <c r="AY11" s="103"/>
      <c r="AZ11" s="103"/>
      <c r="BA11" s="103"/>
      <c r="BB11" s="103"/>
      <c r="BC11" s="103"/>
      <c r="BD11" s="103"/>
      <c r="BE11" s="103"/>
      <c r="BF11" s="103"/>
      <c r="BG11" s="103"/>
      <c r="BH11" s="103"/>
      <c r="BI11" s="103"/>
      <c r="BJ11" s="103"/>
      <c r="BK11" s="103"/>
      <c r="BL11" s="103"/>
      <c r="BM11" s="103"/>
      <c r="BN11" s="103"/>
      <c r="BO11" s="103"/>
      <c r="BP11" s="103"/>
      <c r="BQ11" s="103"/>
      <c r="BR11" s="103"/>
      <c r="BS11" s="103"/>
      <c r="BT11" s="103"/>
      <c r="BU11" s="103"/>
      <c r="BV11" s="103"/>
      <c r="BW11" s="103"/>
      <c r="BX11" s="103"/>
    </row>
    <row r="14" spans="1:80" s="139" customFormat="1" ht="41.4" customHeight="1" x14ac:dyDescent="0.3">
      <c r="A14" s="136" t="s">
        <v>2935</v>
      </c>
      <c r="B14" s="106" t="s">
        <v>2936</v>
      </c>
      <c r="C14" s="106" t="s">
        <v>2937</v>
      </c>
      <c r="D14" s="106" t="s">
        <v>2938</v>
      </c>
      <c r="E14" s="106" t="s">
        <v>2939</v>
      </c>
      <c r="F14" s="137" t="s">
        <v>2940</v>
      </c>
      <c r="G14" s="106" t="s">
        <v>2941</v>
      </c>
      <c r="H14" s="137" t="s">
        <v>2942</v>
      </c>
      <c r="I14" s="106" t="s">
        <v>2943</v>
      </c>
      <c r="J14" s="137" t="s">
        <v>2944</v>
      </c>
      <c r="K14" s="138" t="s">
        <v>2945</v>
      </c>
      <c r="L14" s="106" t="s">
        <v>2946</v>
      </c>
      <c r="M14" s="106" t="s">
        <v>2947</v>
      </c>
      <c r="N14" s="106" t="s">
        <v>2948</v>
      </c>
      <c r="O14" s="106" t="s">
        <v>2949</v>
      </c>
      <c r="P14" s="106" t="s">
        <v>2950</v>
      </c>
      <c r="Q14" s="106" t="s">
        <v>2951</v>
      </c>
      <c r="R14" s="106" t="s">
        <v>2952</v>
      </c>
      <c r="S14" s="137" t="s">
        <v>2953</v>
      </c>
      <c r="T14" s="137" t="s">
        <v>2954</v>
      </c>
      <c r="U14" s="137" t="s">
        <v>2955</v>
      </c>
      <c r="V14" s="137" t="s">
        <v>2956</v>
      </c>
      <c r="W14" s="137" t="s">
        <v>2957</v>
      </c>
      <c r="X14" s="137" t="s">
        <v>2958</v>
      </c>
      <c r="Y14" s="137" t="s">
        <v>2959</v>
      </c>
      <c r="Z14" s="137" t="s">
        <v>2960</v>
      </c>
      <c r="AA14" s="137" t="s">
        <v>2961</v>
      </c>
      <c r="AB14" s="137" t="s">
        <v>2962</v>
      </c>
      <c r="AC14" s="137" t="s">
        <v>2963</v>
      </c>
      <c r="AD14" s="137" t="s">
        <v>2964</v>
      </c>
      <c r="AE14" s="137" t="s">
        <v>2965</v>
      </c>
      <c r="AF14" s="137" t="s">
        <v>2966</v>
      </c>
      <c r="AG14" s="137" t="s">
        <v>2967</v>
      </c>
      <c r="AH14" s="137" t="s">
        <v>2968</v>
      </c>
      <c r="AI14" s="137" t="s">
        <v>2969</v>
      </c>
      <c r="AJ14" s="137" t="s">
        <v>2970</v>
      </c>
      <c r="AK14" s="137" t="s">
        <v>2971</v>
      </c>
      <c r="AL14" s="137" t="s">
        <v>2972</v>
      </c>
      <c r="AM14" s="137" t="s">
        <v>2973</v>
      </c>
      <c r="AN14" s="137" t="s">
        <v>2974</v>
      </c>
      <c r="AP14" s="105" t="s">
        <v>2975</v>
      </c>
      <c r="AQ14" s="105" t="s">
        <v>2976</v>
      </c>
      <c r="AR14" s="105" t="s">
        <v>2977</v>
      </c>
      <c r="AS14" s="105" t="s">
        <v>2978</v>
      </c>
      <c r="AT14" s="105" t="s">
        <v>2979</v>
      </c>
      <c r="AU14" s="140" t="s">
        <v>2980</v>
      </c>
      <c r="AV14" s="105" t="s">
        <v>2981</v>
      </c>
      <c r="AW14" s="105" t="s">
        <v>2982</v>
      </c>
      <c r="AX14" s="105" t="s">
        <v>2983</v>
      </c>
      <c r="AY14" s="105" t="s">
        <v>2984</v>
      </c>
      <c r="AZ14" s="105" t="s">
        <v>2985</v>
      </c>
      <c r="BA14" s="105" t="s">
        <v>2904</v>
      </c>
      <c r="BB14" s="105" t="s">
        <v>2976</v>
      </c>
      <c r="BC14" s="105" t="s">
        <v>2986</v>
      </c>
      <c r="BD14" s="105" t="s">
        <v>2987</v>
      </c>
      <c r="BE14" s="105" t="s">
        <v>2988</v>
      </c>
      <c r="BF14" s="105" t="s">
        <v>2989</v>
      </c>
      <c r="BG14" s="105" t="s">
        <v>2990</v>
      </c>
      <c r="BH14" s="105" t="s">
        <v>2991</v>
      </c>
      <c r="BI14" s="105" t="s">
        <v>2983</v>
      </c>
      <c r="BJ14" s="105" t="s">
        <v>2984</v>
      </c>
      <c r="BK14" s="105" t="s">
        <v>2985</v>
      </c>
      <c r="BL14" s="105" t="s">
        <v>2904</v>
      </c>
      <c r="BM14" s="105" t="s">
        <v>2976</v>
      </c>
      <c r="BN14" s="105" t="s">
        <v>2986</v>
      </c>
      <c r="BO14" s="105" t="s">
        <v>2987</v>
      </c>
      <c r="BP14" s="105" t="s">
        <v>2988</v>
      </c>
      <c r="BQ14" s="105" t="s">
        <v>2992</v>
      </c>
      <c r="BR14" s="105" t="s">
        <v>2993</v>
      </c>
      <c r="BS14" s="105" t="s">
        <v>2994</v>
      </c>
      <c r="BT14" s="105" t="s">
        <v>2991</v>
      </c>
      <c r="BU14" s="141" t="s">
        <v>2983</v>
      </c>
      <c r="BV14" s="105" t="s">
        <v>2984</v>
      </c>
      <c r="BW14" s="141" t="s">
        <v>2985</v>
      </c>
      <c r="BX14" s="105" t="s">
        <v>2904</v>
      </c>
    </row>
    <row r="15" spans="1:80" ht="14.4" customHeight="1" x14ac:dyDescent="0.3">
      <c r="A15" s="43" t="s">
        <v>2834</v>
      </c>
      <c r="B15" s="142" t="s">
        <v>2995</v>
      </c>
      <c r="C15" s="142" t="s">
        <v>2995</v>
      </c>
      <c r="D15" s="142" t="s">
        <v>2995</v>
      </c>
      <c r="E15" s="142" t="s">
        <v>2995</v>
      </c>
      <c r="F15" s="142" t="s">
        <v>2995</v>
      </c>
      <c r="G15" s="142" t="s">
        <v>2995</v>
      </c>
      <c r="H15" s="142" t="s">
        <v>2995</v>
      </c>
      <c r="I15" s="143" t="s">
        <v>2996</v>
      </c>
      <c r="J15" s="142" t="s">
        <v>2995</v>
      </c>
      <c r="K15" s="144"/>
      <c r="L15" s="48">
        <v>72692.5</v>
      </c>
      <c r="M15" s="48">
        <v>59189.485714285714</v>
      </c>
      <c r="N15" s="48">
        <v>56157.738095238092</v>
      </c>
      <c r="O15" s="48">
        <v>60775.476190476191</v>
      </c>
      <c r="P15" s="48">
        <v>58012.023809523809</v>
      </c>
      <c r="Q15" s="48">
        <v>59086.109523809522</v>
      </c>
      <c r="R15" s="48">
        <v>59249.166666666672</v>
      </c>
      <c r="S15" s="48">
        <v>58149.642857142862</v>
      </c>
      <c r="T15" s="48">
        <v>48916.607142857145</v>
      </c>
      <c r="U15" s="48">
        <v>45261.190476190473</v>
      </c>
      <c r="V15" s="48">
        <v>46114.761904761908</v>
      </c>
      <c r="W15" s="48">
        <v>44443.690476190473</v>
      </c>
      <c r="X15" s="48">
        <v>48650.476190476191</v>
      </c>
      <c r="Y15" s="48">
        <v>49262.142857142855</v>
      </c>
      <c r="Z15" s="48">
        <v>58870.238095238092</v>
      </c>
      <c r="AA15" s="142" t="s">
        <v>2995</v>
      </c>
      <c r="AB15" s="142" t="s">
        <v>2995</v>
      </c>
      <c r="AC15" s="48">
        <v>56561.309523809527</v>
      </c>
      <c r="AD15" s="48">
        <v>46637.976190476191</v>
      </c>
      <c r="AE15" s="48">
        <v>44837.976190476191</v>
      </c>
      <c r="AF15" s="48">
        <v>44631.309523809527</v>
      </c>
      <c r="AG15" s="142" t="s">
        <v>2995</v>
      </c>
      <c r="AH15" s="48">
        <v>44310.178571428572</v>
      </c>
      <c r="AI15" s="48">
        <v>44445.595238095237</v>
      </c>
      <c r="AJ15" s="48">
        <v>49264.642857142855</v>
      </c>
      <c r="AK15" s="48">
        <v>51406.785714285717</v>
      </c>
      <c r="AL15" s="145">
        <v>60832.738095238092</v>
      </c>
      <c r="AM15" s="48">
        <v>60229.309523809527</v>
      </c>
      <c r="AN15" s="48">
        <v>60471.904761904763</v>
      </c>
      <c r="AP15" s="146"/>
      <c r="AQ15" s="146"/>
      <c r="AR15" s="146"/>
      <c r="AS15" s="146"/>
      <c r="AT15" s="146"/>
      <c r="AU15" s="147"/>
      <c r="AV15" s="110" t="s">
        <v>2997</v>
      </c>
      <c r="AW15" s="110">
        <v>-0.18575526066257575</v>
      </c>
      <c r="AX15" s="110">
        <v>-5.1221050199391938E-2</v>
      </c>
      <c r="AY15" s="110">
        <v>8.2227993004398758E-2</v>
      </c>
      <c r="AZ15" s="110">
        <v>-4.5469859788370148E-2</v>
      </c>
      <c r="BA15" s="110">
        <v>1.8514880946273404E-2</v>
      </c>
      <c r="BB15" s="110">
        <v>2.7596527199247323E-3</v>
      </c>
      <c r="BC15" s="110">
        <v>-1.8557624881201829E-2</v>
      </c>
      <c r="BD15" s="110">
        <v>-0.15878060914266767</v>
      </c>
      <c r="BE15" s="110">
        <v>-7.4727518529470238E-2</v>
      </c>
      <c r="BF15" s="110">
        <v>1.8858793142448427E-2</v>
      </c>
      <c r="BG15" s="110">
        <v>-3.6237234229303805E-2</v>
      </c>
      <c r="BH15" s="110">
        <v>9.4654284313751891E-2</v>
      </c>
      <c r="BI15" s="110">
        <v>1.2572675841277858E-2</v>
      </c>
      <c r="BJ15" s="110">
        <v>0.19504013997032388</v>
      </c>
      <c r="BK15" s="110"/>
      <c r="BL15" s="110"/>
      <c r="BM15" s="110"/>
      <c r="BN15" s="110">
        <v>-0.17544383991244228</v>
      </c>
      <c r="BO15" s="110">
        <v>-3.859515671624647E-2</v>
      </c>
      <c r="BP15" s="110">
        <v>-4.6091881085070785E-3</v>
      </c>
      <c r="BQ15" s="110"/>
      <c r="BR15" s="120"/>
      <c r="BS15" s="120">
        <v>3.056107446020917E-3</v>
      </c>
      <c r="BT15" s="120">
        <v>0.10842576397575421</v>
      </c>
      <c r="BU15" s="120">
        <v>4.3482358399605792E-2</v>
      </c>
      <c r="BV15" s="120">
        <v>0.1833600807749578</v>
      </c>
      <c r="BW15" s="120">
        <v>-9.9194708363093964E-3</v>
      </c>
      <c r="BX15" s="120">
        <v>4.0278601898853239E-3</v>
      </c>
    </row>
    <row r="16" spans="1:80" ht="13.75" customHeight="1" x14ac:dyDescent="0.3">
      <c r="A16" s="43" t="s">
        <v>2835</v>
      </c>
      <c r="B16" s="142" t="s">
        <v>2995</v>
      </c>
      <c r="C16" s="48">
        <v>73050</v>
      </c>
      <c r="D16" s="48">
        <v>62439</v>
      </c>
      <c r="E16" s="48">
        <v>59822</v>
      </c>
      <c r="F16" s="48">
        <v>52770</v>
      </c>
      <c r="G16" s="48">
        <v>43536</v>
      </c>
      <c r="H16" s="142" t="s">
        <v>2995</v>
      </c>
      <c r="I16" s="148"/>
      <c r="J16" s="48">
        <v>55943.833333333336</v>
      </c>
      <c r="K16" s="144"/>
      <c r="L16" s="48">
        <v>58842.023809523809</v>
      </c>
      <c r="M16" s="48">
        <v>69429.166666666672</v>
      </c>
      <c r="N16" s="48">
        <v>68579.166666666657</v>
      </c>
      <c r="O16" s="48">
        <v>68783.809523809527</v>
      </c>
      <c r="P16" s="121" t="s">
        <v>2995</v>
      </c>
      <c r="Q16" s="48">
        <v>75744.761904761908</v>
      </c>
      <c r="R16" s="48">
        <v>56660.21428571429</v>
      </c>
      <c r="S16" s="48">
        <v>87080.357142857145</v>
      </c>
      <c r="T16" s="48">
        <v>58881.190476190473</v>
      </c>
      <c r="U16" s="48">
        <v>61453.571428571428</v>
      </c>
      <c r="V16" s="48">
        <v>56876.488095238099</v>
      </c>
      <c r="W16" s="48">
        <v>54051.190476190473</v>
      </c>
      <c r="X16" s="48">
        <v>61148.809523809519</v>
      </c>
      <c r="Y16" s="48">
        <v>66196.42857142858</v>
      </c>
      <c r="Z16" s="48">
        <v>74794.047619047618</v>
      </c>
      <c r="AA16" s="142" t="s">
        <v>2995</v>
      </c>
      <c r="AB16" s="48">
        <v>71665.476190476198</v>
      </c>
      <c r="AC16" s="48">
        <v>75763.095238095251</v>
      </c>
      <c r="AD16" s="48">
        <v>76363.095238095251</v>
      </c>
      <c r="AE16" s="48">
        <v>73627.976190476184</v>
      </c>
      <c r="AF16" s="48">
        <v>73315.476190476198</v>
      </c>
      <c r="AG16" s="142" t="s">
        <v>2995</v>
      </c>
      <c r="AH16" s="48">
        <v>74069.642857142855</v>
      </c>
      <c r="AI16" s="48">
        <v>62201.309523809527</v>
      </c>
      <c r="AJ16" s="48">
        <v>66752.095238095237</v>
      </c>
      <c r="AK16" s="48">
        <v>71717.142857142855</v>
      </c>
      <c r="AL16" s="145">
        <v>74179.642857142855</v>
      </c>
      <c r="AM16" s="48">
        <v>76178.642857142855</v>
      </c>
      <c r="AN16" s="48">
        <v>80735.119047619053</v>
      </c>
      <c r="AP16" s="110">
        <v>-0.14525667351129368</v>
      </c>
      <c r="AQ16" s="149">
        <v>-4.1912906997229271E-2</v>
      </c>
      <c r="AR16" s="149">
        <v>-0.11788305305740365</v>
      </c>
      <c r="AS16" s="110">
        <v>-0.17498578737919268</v>
      </c>
      <c r="AT16" s="110" t="s">
        <v>2997</v>
      </c>
      <c r="AU16" s="110" t="s">
        <v>2997</v>
      </c>
      <c r="AV16" s="110">
        <v>0.11303386347105793</v>
      </c>
      <c r="AW16" s="110">
        <v>0.17992485933886737</v>
      </c>
      <c r="AX16" s="110">
        <v>-1.2242693392546578E-2</v>
      </c>
      <c r="AY16" s="110">
        <v>2.9840382595716086E-3</v>
      </c>
      <c r="AZ16" s="110" t="s">
        <v>2997</v>
      </c>
      <c r="BA16" s="110" t="s">
        <v>2997</v>
      </c>
      <c r="BB16" s="110">
        <v>-0.25195864557662317</v>
      </c>
      <c r="BC16" s="110">
        <v>0.53688718337256036</v>
      </c>
      <c r="BD16" s="110">
        <v>-0.32382924911992894</v>
      </c>
      <c r="BE16" s="110">
        <v>4.3687651889802392E-2</v>
      </c>
      <c r="BF16" s="110">
        <v>-7.4480347145541415E-2</v>
      </c>
      <c r="BG16" s="110">
        <v>-4.9674262839800254E-2</v>
      </c>
      <c r="BH16" s="110">
        <v>0.1313129088386229</v>
      </c>
      <c r="BI16" s="110">
        <v>8.2546481066874566E-2</v>
      </c>
      <c r="BJ16" s="110">
        <v>0.1298804064382697</v>
      </c>
      <c r="BK16" s="110"/>
      <c r="BL16" s="110"/>
      <c r="BM16" s="110">
        <v>5.7177029518762801E-2</v>
      </c>
      <c r="BN16" s="110">
        <v>7.9194230134662646E-3</v>
      </c>
      <c r="BO16" s="110">
        <v>-3.5817288954712256E-2</v>
      </c>
      <c r="BP16" s="110">
        <v>-4.2443106026919253E-3</v>
      </c>
      <c r="BQ16" s="110"/>
      <c r="BR16" s="120"/>
      <c r="BS16" s="120">
        <v>-0.16023208531224631</v>
      </c>
      <c r="BT16" s="120">
        <v>7.3162217148237785E-2</v>
      </c>
      <c r="BU16" s="120">
        <v>7.438040111457167E-2</v>
      </c>
      <c r="BV16" s="120">
        <v>3.4336281423050785E-2</v>
      </c>
      <c r="BW16" s="120">
        <v>2.6948094153671276E-2</v>
      </c>
      <c r="BX16" s="120">
        <v>5.9813039712730554E-2</v>
      </c>
    </row>
    <row r="17" spans="1:76" x14ac:dyDescent="0.3">
      <c r="A17" s="43" t="s">
        <v>2836</v>
      </c>
      <c r="B17" s="48">
        <v>80258.333333333328</v>
      </c>
      <c r="C17" s="48">
        <v>54724</v>
      </c>
      <c r="D17" s="48">
        <v>64073</v>
      </c>
      <c r="E17" s="142" t="s">
        <v>2995</v>
      </c>
      <c r="F17" s="48">
        <v>62250</v>
      </c>
      <c r="G17" s="48">
        <v>42446</v>
      </c>
      <c r="H17" s="48">
        <v>67610.119047619053</v>
      </c>
      <c r="I17" s="148"/>
      <c r="J17" s="48">
        <v>58898.809523809527</v>
      </c>
      <c r="K17" s="144"/>
      <c r="L17" s="48">
        <v>60839.666666666657</v>
      </c>
      <c r="M17" s="48">
        <v>61191.169047619049</v>
      </c>
      <c r="N17" s="48">
        <v>64330.638095238093</v>
      </c>
      <c r="O17" s="48">
        <v>78008.809523809527</v>
      </c>
      <c r="P17" s="48">
        <v>58286.666666666672</v>
      </c>
      <c r="Q17" s="48">
        <v>65732.142857142855</v>
      </c>
      <c r="R17" s="48">
        <v>53444.642857142855</v>
      </c>
      <c r="S17" s="48">
        <v>68041.309523809527</v>
      </c>
      <c r="T17" s="48">
        <v>60701.190476190481</v>
      </c>
      <c r="U17" s="48">
        <v>63738.690476190481</v>
      </c>
      <c r="V17" s="48">
        <v>60758.928571428572</v>
      </c>
      <c r="W17" s="48">
        <v>62244.940476190473</v>
      </c>
      <c r="X17" s="48">
        <v>62590.476190476191</v>
      </c>
      <c r="Y17" s="142" t="s">
        <v>2995</v>
      </c>
      <c r="Z17" s="142" t="s">
        <v>2995</v>
      </c>
      <c r="AA17" s="48">
        <v>63719.047619047626</v>
      </c>
      <c r="AB17" s="48">
        <v>73398.809523809512</v>
      </c>
      <c r="AC17" s="48">
        <v>74832.142857142855</v>
      </c>
      <c r="AD17" s="48">
        <v>80323.809523809527</v>
      </c>
      <c r="AE17" s="48">
        <v>78227.559523809527</v>
      </c>
      <c r="AF17" s="48">
        <v>66770.654761904763</v>
      </c>
      <c r="AG17" s="48">
        <v>72083.92857142858</v>
      </c>
      <c r="AH17" s="48">
        <v>73475.595238095237</v>
      </c>
      <c r="AI17" s="48">
        <v>73642.261904761908</v>
      </c>
      <c r="AJ17" s="48">
        <v>76202.976190476184</v>
      </c>
      <c r="AK17" s="48">
        <v>79536.309523809512</v>
      </c>
      <c r="AL17" s="145">
        <v>80927.976190476198</v>
      </c>
      <c r="AM17" s="48">
        <v>78136.309523809512</v>
      </c>
      <c r="AN17" s="48">
        <v>73969.642857142855</v>
      </c>
      <c r="AP17" s="110">
        <v>0.17083911994737222</v>
      </c>
      <c r="AQ17" s="110" t="s">
        <v>2997</v>
      </c>
      <c r="AR17" s="110" t="s">
        <v>2997</v>
      </c>
      <c r="AS17" s="110">
        <v>-0.31698447179982303</v>
      </c>
      <c r="AT17" s="110">
        <v>0.59285018724070704</v>
      </c>
      <c r="AU17" s="110">
        <v>-0.13571369458995475</v>
      </c>
      <c r="AV17" s="110">
        <v>7.7003941384537367E-2</v>
      </c>
      <c r="AW17" s="110">
        <v>5.77751983550856E-3</v>
      </c>
      <c r="AX17" s="110">
        <v>5.1305917119771172E-2</v>
      </c>
      <c r="AY17" s="110">
        <v>0.21262297147312026</v>
      </c>
      <c r="AZ17" s="110">
        <v>-0.25281943126081607</v>
      </c>
      <c r="BA17" s="110">
        <v>0.12773892583454516</v>
      </c>
      <c r="BB17" s="110">
        <v>-0.18693289866884</v>
      </c>
      <c r="BC17" s="110">
        <v>0.27311748916881062</v>
      </c>
      <c r="BD17" s="110">
        <v>-0.10787739241042293</v>
      </c>
      <c r="BE17" s="110">
        <v>5.0040204750044115E-2</v>
      </c>
      <c r="BF17" s="110">
        <v>-4.6749656801860273E-2</v>
      </c>
      <c r="BG17" s="110">
        <v>2.4457506735243717E-2</v>
      </c>
      <c r="BH17" s="110">
        <v>5.551225716375896E-3</v>
      </c>
      <c r="BI17" s="110"/>
      <c r="BJ17" s="110"/>
      <c r="BK17" s="110"/>
      <c r="BL17" s="110">
        <v>0.15191316045138592</v>
      </c>
      <c r="BM17" s="110">
        <v>1.9528018814370496E-2</v>
      </c>
      <c r="BN17" s="110">
        <v>7.3386468127078164E-2</v>
      </c>
      <c r="BO17" s="110">
        <v>-2.6097492293099323E-2</v>
      </c>
      <c r="BP17" s="110">
        <v>-0.1464561189387189</v>
      </c>
      <c r="BQ17" s="110">
        <v>7.9574984377047686E-2</v>
      </c>
      <c r="BR17" s="120">
        <v>1.9306198957894427E-2</v>
      </c>
      <c r="BS17" s="120">
        <v>2.2683268659013933E-3</v>
      </c>
      <c r="BT17" s="120">
        <v>3.4772347012180793E-2</v>
      </c>
      <c r="BU17" s="120">
        <v>4.3742823443028822E-2</v>
      </c>
      <c r="BV17" s="120">
        <v>1.7497249683807503E-2</v>
      </c>
      <c r="BW17" s="120">
        <v>-3.4495693554674856E-2</v>
      </c>
      <c r="BX17" s="120">
        <v>-5.3325613815904616E-2</v>
      </c>
    </row>
    <row r="18" spans="1:76" x14ac:dyDescent="0.3">
      <c r="A18" s="43" t="s">
        <v>2837</v>
      </c>
      <c r="B18" s="142" t="s">
        <v>2995</v>
      </c>
      <c r="C18" s="142" t="s">
        <v>2995</v>
      </c>
      <c r="D18" s="142" t="s">
        <v>2995</v>
      </c>
      <c r="E18" s="142" t="s">
        <v>2995</v>
      </c>
      <c r="F18" s="142" t="s">
        <v>2998</v>
      </c>
      <c r="G18" s="48">
        <v>58027.976190476191</v>
      </c>
      <c r="H18" s="48">
        <v>71577.952380952382</v>
      </c>
      <c r="I18" s="148"/>
      <c r="J18" s="48">
        <v>86856.904761904749</v>
      </c>
      <c r="K18" s="144"/>
      <c r="L18" s="142" t="s">
        <v>2995</v>
      </c>
      <c r="M18" s="142" t="s">
        <v>2995</v>
      </c>
      <c r="N18" s="48">
        <v>91945.190476190488</v>
      </c>
      <c r="O18" s="48">
        <v>86407.985119047618</v>
      </c>
      <c r="P18" s="48">
        <v>72764.28571428571</v>
      </c>
      <c r="Q18" s="48">
        <v>96083.333333333328</v>
      </c>
      <c r="R18" s="48">
        <v>90060.119047619053</v>
      </c>
      <c r="S18" s="48">
        <v>84310.119047619024</v>
      </c>
      <c r="T18" s="48">
        <v>77362.5</v>
      </c>
      <c r="U18" s="48">
        <v>76722.5</v>
      </c>
      <c r="V18" s="48">
        <v>68121.636904761894</v>
      </c>
      <c r="W18" s="48">
        <v>73716.547619047604</v>
      </c>
      <c r="X18" s="48">
        <v>68914.880952380947</v>
      </c>
      <c r="Y18" s="48">
        <v>70761.309523809527</v>
      </c>
      <c r="Z18" s="48">
        <v>80046.42857142858</v>
      </c>
      <c r="AA18" s="48">
        <v>90156.696428571435</v>
      </c>
      <c r="AB18" s="48">
        <v>80842.261904761908</v>
      </c>
      <c r="AC18" s="48">
        <v>90592.261904761908</v>
      </c>
      <c r="AD18" s="48">
        <v>87377.261904761908</v>
      </c>
      <c r="AE18" s="48">
        <v>87738.095238095251</v>
      </c>
      <c r="AF18" s="48">
        <v>90513.095238095251</v>
      </c>
      <c r="AG18" s="48">
        <v>88592.261904761908</v>
      </c>
      <c r="AH18" s="48">
        <v>82952.976190476198</v>
      </c>
      <c r="AI18" s="48">
        <v>86086.309523809527</v>
      </c>
      <c r="AJ18" s="48">
        <v>83419.642857142855</v>
      </c>
      <c r="AK18" s="48">
        <v>80325.476190476198</v>
      </c>
      <c r="AL18" s="145">
        <v>74586.309523809527</v>
      </c>
      <c r="AM18" s="48">
        <v>72044.642857142855</v>
      </c>
      <c r="AN18" s="48">
        <v>71127.976190476198</v>
      </c>
      <c r="AP18" s="110" t="s">
        <v>2997</v>
      </c>
      <c r="AQ18" s="110" t="s">
        <v>2997</v>
      </c>
      <c r="AR18" s="110" t="s">
        <v>2997</v>
      </c>
      <c r="AS18" s="110" t="s">
        <v>2997</v>
      </c>
      <c r="AT18" s="110" t="s">
        <v>2997</v>
      </c>
      <c r="AU18" s="110" t="s">
        <v>2997</v>
      </c>
      <c r="AV18" s="110" t="s">
        <v>2997</v>
      </c>
      <c r="AW18" s="110" t="s">
        <v>2997</v>
      </c>
      <c r="AX18" s="110" t="s">
        <v>2997</v>
      </c>
      <c r="AY18" s="110">
        <v>-6.0222892882871859E-2</v>
      </c>
      <c r="AZ18" s="110">
        <v>-0.15789859451026955</v>
      </c>
      <c r="BA18" s="110">
        <v>0.32047380648538981</v>
      </c>
      <c r="BB18" s="110">
        <v>-6.268739933093781E-2</v>
      </c>
      <c r="BC18" s="110">
        <v>-6.3846240276006383E-2</v>
      </c>
      <c r="BD18" s="110">
        <v>-8.2405518176233983E-2</v>
      </c>
      <c r="BE18" s="110">
        <v>-8.2727419615447051E-3</v>
      </c>
      <c r="BF18" s="110">
        <v>-0.11210353019307384</v>
      </c>
      <c r="BG18" s="110">
        <v>8.2131184283016134E-2</v>
      </c>
      <c r="BH18" s="110">
        <v>-6.5136890179403273E-2</v>
      </c>
      <c r="BI18" s="110">
        <v>2.6792886324572329E-2</v>
      </c>
      <c r="BJ18" s="110">
        <v>0.1312174564052524</v>
      </c>
      <c r="BK18" s="110">
        <v>0.12630504617855709</v>
      </c>
      <c r="BL18" s="110">
        <v>-0.10331384015594547</v>
      </c>
      <c r="BM18" s="110">
        <v>0.12060523506240095</v>
      </c>
      <c r="BN18" s="110">
        <v>-3.5488682282597939E-2</v>
      </c>
      <c r="BO18" s="110">
        <v>4.1296022039079006E-3</v>
      </c>
      <c r="BP18" s="110">
        <v>3.1628222523744975E-2</v>
      </c>
      <c r="BQ18" s="110">
        <v>-2.1221606976101981E-2</v>
      </c>
      <c r="BR18" s="120">
        <v>-6.3654382369738305E-2</v>
      </c>
      <c r="BS18" s="120">
        <v>3.7772404044172925E-2</v>
      </c>
      <c r="BT18" s="120">
        <v>-3.0976663785652558E-2</v>
      </c>
      <c r="BU18" s="120">
        <v>-3.7091583716864607E-2</v>
      </c>
      <c r="BV18" s="120">
        <v>-7.1448896898629766E-2</v>
      </c>
      <c r="BW18" s="120">
        <v>-3.407685247994896E-2</v>
      </c>
      <c r="BX18" s="120">
        <v>-1.2723592349320301E-2</v>
      </c>
    </row>
    <row r="19" spans="1:76" x14ac:dyDescent="0.3">
      <c r="A19" s="43" t="s">
        <v>2838</v>
      </c>
      <c r="B19" s="142" t="s">
        <v>2995</v>
      </c>
      <c r="C19" s="142" t="s">
        <v>2995</v>
      </c>
      <c r="D19" s="142" t="s">
        <v>2995</v>
      </c>
      <c r="E19" s="142" t="s">
        <v>2995</v>
      </c>
      <c r="F19" s="142" t="s">
        <v>2995</v>
      </c>
      <c r="G19" s="142" t="s">
        <v>2995</v>
      </c>
      <c r="H19" s="142" t="s">
        <v>2995</v>
      </c>
      <c r="I19" s="148"/>
      <c r="J19" s="142" t="s">
        <v>2995</v>
      </c>
      <c r="K19" s="144"/>
      <c r="L19" s="142" t="s">
        <v>2995</v>
      </c>
      <c r="M19" s="142" t="s">
        <v>2995</v>
      </c>
      <c r="N19" s="142" t="s">
        <v>2995</v>
      </c>
      <c r="O19" s="142" t="s">
        <v>2995</v>
      </c>
      <c r="P19" s="142" t="s">
        <v>2995</v>
      </c>
      <c r="Q19" s="142" t="s">
        <v>2995</v>
      </c>
      <c r="R19" s="142" t="s">
        <v>2995</v>
      </c>
      <c r="S19" s="142" t="s">
        <v>2995</v>
      </c>
      <c r="T19" s="142" t="s">
        <v>2995</v>
      </c>
      <c r="U19" s="142" t="s">
        <v>2995</v>
      </c>
      <c r="V19" s="142" t="s">
        <v>2995</v>
      </c>
      <c r="W19" s="142" t="s">
        <v>2995</v>
      </c>
      <c r="X19" s="142" t="s">
        <v>2995</v>
      </c>
      <c r="Y19" s="142" t="s">
        <v>2995</v>
      </c>
      <c r="Z19" s="142" t="s">
        <v>2995</v>
      </c>
      <c r="AA19" s="48">
        <v>82539.880952380947</v>
      </c>
      <c r="AB19" s="48">
        <v>75979.464285714275</v>
      </c>
      <c r="AC19" s="48">
        <v>64140.476190476191</v>
      </c>
      <c r="AD19" s="48">
        <v>63240.476190476191</v>
      </c>
      <c r="AE19" s="48">
        <v>63567.261904761908</v>
      </c>
      <c r="AF19" s="48">
        <v>64717.261904761908</v>
      </c>
      <c r="AG19" s="142" t="s">
        <v>2995</v>
      </c>
      <c r="AH19" s="48">
        <v>68996.428571428565</v>
      </c>
      <c r="AI19" s="48">
        <v>68433.92857142858</v>
      </c>
      <c r="AJ19" s="48">
        <v>68475.595238095237</v>
      </c>
      <c r="AK19" s="48">
        <v>65142.261904761908</v>
      </c>
      <c r="AL19" s="145">
        <v>69571.42857142858</v>
      </c>
      <c r="AM19" s="48">
        <v>74321.42857142858</v>
      </c>
      <c r="AN19" s="48">
        <v>71654.761904761908</v>
      </c>
      <c r="AP19" s="110"/>
      <c r="AQ19" s="110"/>
      <c r="AR19" s="110"/>
      <c r="AS19" s="110"/>
      <c r="AT19" s="110"/>
      <c r="AU19" s="110"/>
      <c r="AV19" s="110"/>
      <c r="AW19" s="110"/>
      <c r="AX19" s="110"/>
      <c r="AY19" s="110"/>
      <c r="AZ19" s="110"/>
      <c r="BA19" s="110"/>
      <c r="BB19" s="110"/>
      <c r="BC19" s="110"/>
      <c r="BD19" s="110"/>
      <c r="BE19" s="110"/>
      <c r="BF19" s="110"/>
      <c r="BG19" s="110"/>
      <c r="BH19" s="110"/>
      <c r="BI19" s="110"/>
      <c r="BJ19" s="110"/>
      <c r="BK19" s="110"/>
      <c r="BL19" s="110">
        <v>-7.9481780091874898E-2</v>
      </c>
      <c r="BM19" s="110">
        <v>-0.15581826229675144</v>
      </c>
      <c r="BN19" s="110">
        <v>-1.4031701250974415E-2</v>
      </c>
      <c r="BO19" s="110">
        <v>5.1673506268590241E-3</v>
      </c>
      <c r="BP19" s="110">
        <v>1.8091073384959744E-2</v>
      </c>
      <c r="BQ19" s="110"/>
      <c r="BR19" s="120"/>
      <c r="BS19" s="120">
        <v>-8.1525958900562356E-3</v>
      </c>
      <c r="BT19" s="120">
        <v>6.0885977959257431E-4</v>
      </c>
      <c r="BU19" s="120">
        <v>-4.8679143594780871E-2</v>
      </c>
      <c r="BV19" s="120">
        <v>6.7992214841144483E-2</v>
      </c>
      <c r="BW19" s="120">
        <v>6.8275154004106664E-2</v>
      </c>
      <c r="BX19" s="120">
        <v>-3.5880185808105147E-2</v>
      </c>
    </row>
    <row r="20" spans="1:76" x14ac:dyDescent="0.3">
      <c r="A20" s="43" t="s">
        <v>2999</v>
      </c>
      <c r="B20" s="142" t="s">
        <v>2995</v>
      </c>
      <c r="C20" s="142" t="s">
        <v>2995</v>
      </c>
      <c r="D20" s="142" t="s">
        <v>2995</v>
      </c>
      <c r="E20" s="142" t="s">
        <v>2995</v>
      </c>
      <c r="F20" s="142" t="s">
        <v>2995</v>
      </c>
      <c r="G20" s="142" t="s">
        <v>2995</v>
      </c>
      <c r="H20" s="142" t="s">
        <v>2995</v>
      </c>
      <c r="I20" s="148"/>
      <c r="J20" s="142" t="s">
        <v>2995</v>
      </c>
      <c r="K20" s="144"/>
      <c r="L20" s="142" t="s">
        <v>2995</v>
      </c>
      <c r="M20" s="142" t="s">
        <v>2995</v>
      </c>
      <c r="N20" s="142" t="s">
        <v>2995</v>
      </c>
      <c r="O20" s="142" t="s">
        <v>2995</v>
      </c>
      <c r="P20" s="48">
        <v>65958.738095238106</v>
      </c>
      <c r="Q20" s="142" t="s">
        <v>2995</v>
      </c>
      <c r="R20" s="142" t="s">
        <v>2995</v>
      </c>
      <c r="S20" s="142" t="s">
        <v>2995</v>
      </c>
      <c r="T20" s="48">
        <v>68675.595238095237</v>
      </c>
      <c r="U20" s="142" t="s">
        <v>2995</v>
      </c>
      <c r="V20" s="142" t="s">
        <v>2995</v>
      </c>
      <c r="W20" s="48">
        <v>73767.261904761894</v>
      </c>
      <c r="X20" s="142" t="s">
        <v>2995</v>
      </c>
      <c r="Y20" s="142" t="s">
        <v>2995</v>
      </c>
      <c r="Z20" s="142" t="s">
        <v>2995</v>
      </c>
      <c r="AA20" s="142" t="s">
        <v>2995</v>
      </c>
      <c r="AB20" s="142" t="s">
        <v>2995</v>
      </c>
      <c r="AC20" s="142" t="s">
        <v>2995</v>
      </c>
      <c r="AD20" s="142" t="s">
        <v>2995</v>
      </c>
      <c r="AE20" s="142" t="s">
        <v>2995</v>
      </c>
      <c r="AF20" s="142" t="s">
        <v>2995</v>
      </c>
      <c r="AG20" s="142" t="s">
        <v>2995</v>
      </c>
      <c r="AH20" s="142" t="s">
        <v>2995</v>
      </c>
      <c r="AI20" s="142" t="s">
        <v>2995</v>
      </c>
      <c r="AJ20" s="142" t="s">
        <v>2995</v>
      </c>
      <c r="AK20" s="142" t="s">
        <v>2995</v>
      </c>
      <c r="AL20" s="150" t="s">
        <v>2995</v>
      </c>
      <c r="AM20" s="142" t="s">
        <v>2995</v>
      </c>
      <c r="AN20" s="142" t="s">
        <v>2995</v>
      </c>
      <c r="AP20" s="110"/>
      <c r="AQ20" s="110"/>
      <c r="AR20" s="110"/>
      <c r="AS20" s="110"/>
      <c r="AT20" s="110"/>
      <c r="AU20" s="110"/>
      <c r="AV20" s="110"/>
      <c r="AW20" s="110"/>
      <c r="AX20" s="110"/>
      <c r="AY20" s="110"/>
      <c r="AZ20" s="110" t="s">
        <v>2997</v>
      </c>
      <c r="BA20" s="110" t="s">
        <v>2997</v>
      </c>
      <c r="BB20" s="110" t="s">
        <v>2997</v>
      </c>
      <c r="BC20" s="110" t="s">
        <v>2997</v>
      </c>
      <c r="BD20" s="110" t="s">
        <v>2997</v>
      </c>
      <c r="BE20" s="110" t="s">
        <v>2997</v>
      </c>
      <c r="BF20" s="110" t="s">
        <v>2997</v>
      </c>
      <c r="BG20" s="110" t="s">
        <v>2997</v>
      </c>
      <c r="BH20" s="110"/>
      <c r="BI20" s="110"/>
      <c r="BJ20" s="110"/>
      <c r="BK20" s="110"/>
      <c r="BL20" s="110"/>
      <c r="BM20" s="110"/>
      <c r="BN20" s="110"/>
      <c r="BO20" s="110"/>
      <c r="BP20" s="110"/>
      <c r="BQ20" s="110"/>
      <c r="BR20" s="120"/>
      <c r="BS20" s="120"/>
      <c r="BT20" s="120"/>
    </row>
    <row r="21" spans="1:76" x14ac:dyDescent="0.3">
      <c r="A21" s="43" t="s">
        <v>2839</v>
      </c>
      <c r="B21" s="142" t="s">
        <v>2995</v>
      </c>
      <c r="C21" s="142" t="s">
        <v>2995</v>
      </c>
      <c r="D21" s="142" t="s">
        <v>2995</v>
      </c>
      <c r="E21" s="142" t="s">
        <v>2995</v>
      </c>
      <c r="F21" s="142" t="s">
        <v>2995</v>
      </c>
      <c r="G21" s="142" t="s">
        <v>2995</v>
      </c>
      <c r="H21" s="142" t="s">
        <v>2995</v>
      </c>
      <c r="I21" s="148"/>
      <c r="J21" s="142" t="s">
        <v>2995</v>
      </c>
      <c r="K21" s="144"/>
      <c r="L21" s="142" t="s">
        <v>2995</v>
      </c>
      <c r="M21" s="142" t="s">
        <v>2995</v>
      </c>
      <c r="N21" s="142" t="s">
        <v>2995</v>
      </c>
      <c r="O21" s="48">
        <v>64340.71428571429</v>
      </c>
      <c r="P21" s="142" t="s">
        <v>2995</v>
      </c>
      <c r="Q21" s="48">
        <v>65667.14285714287</v>
      </c>
      <c r="R21" s="142" t="s">
        <v>2995</v>
      </c>
      <c r="S21" s="48">
        <v>62193.809523809527</v>
      </c>
      <c r="T21" s="48">
        <v>69791.726190476184</v>
      </c>
      <c r="U21" s="48">
        <v>58546.190476190473</v>
      </c>
      <c r="V21" s="142" t="s">
        <v>2995</v>
      </c>
      <c r="W21" s="48">
        <v>75987.5</v>
      </c>
      <c r="X21" s="142" t="s">
        <v>2995</v>
      </c>
      <c r="Y21" s="48">
        <v>67744.047619047618</v>
      </c>
      <c r="Z21" s="48">
        <v>64927.380952380954</v>
      </c>
      <c r="AA21" s="48">
        <v>64510.714285714283</v>
      </c>
      <c r="AB21" s="48">
        <v>71456.96428571429</v>
      </c>
      <c r="AC21" s="48">
        <v>69619.047619047618</v>
      </c>
      <c r="AD21" s="48">
        <v>71285.71428571429</v>
      </c>
      <c r="AE21" s="48">
        <v>70460.71428571429</v>
      </c>
      <c r="AF21" s="48">
        <v>71735.71428571429</v>
      </c>
      <c r="AG21" s="48">
        <v>81934.047619047618</v>
      </c>
      <c r="AH21" s="48">
        <v>80145.000000000015</v>
      </c>
      <c r="AI21" s="48">
        <v>81931.547619047618</v>
      </c>
      <c r="AJ21" s="48">
        <v>59778.21428571429</v>
      </c>
      <c r="AK21" s="48">
        <v>77011.666666666672</v>
      </c>
      <c r="AL21" s="145">
        <v>69873.21428571429</v>
      </c>
      <c r="AM21" s="48">
        <v>77765.833333333328</v>
      </c>
      <c r="AN21" s="48">
        <v>83122.380952380947</v>
      </c>
      <c r="AP21" s="110"/>
      <c r="AQ21" s="110"/>
      <c r="AR21" s="110"/>
      <c r="AS21" s="110"/>
      <c r="AT21" s="110"/>
      <c r="AU21" s="110"/>
      <c r="AV21" s="110"/>
      <c r="AW21" s="110"/>
      <c r="AX21" s="110"/>
      <c r="AY21" s="110" t="s">
        <v>2997</v>
      </c>
      <c r="AZ21" s="110" t="s">
        <v>2997</v>
      </c>
      <c r="BA21" s="110" t="s">
        <v>2997</v>
      </c>
      <c r="BB21" s="110" t="s">
        <v>2997</v>
      </c>
      <c r="BC21" s="110" t="s">
        <v>2997</v>
      </c>
      <c r="BD21" s="110">
        <v>0.1221651596009401</v>
      </c>
      <c r="BE21" s="110">
        <v>-0.16112992654164038</v>
      </c>
      <c r="BF21" s="110" t="s">
        <v>2997</v>
      </c>
      <c r="BG21" s="110" t="s">
        <v>2997</v>
      </c>
      <c r="BH21" s="110"/>
      <c r="BI21" s="110"/>
      <c r="BJ21" s="110">
        <v>-4.1578068711009553E-2</v>
      </c>
      <c r="BK21" s="110">
        <v>-6.417426062084064E-3</v>
      </c>
      <c r="BL21" s="110">
        <v>0.10767591208547866</v>
      </c>
      <c r="BM21" s="110">
        <v>-2.5720609391100435E-2</v>
      </c>
      <c r="BN21" s="110">
        <v>2.3939808481532321E-2</v>
      </c>
      <c r="BO21" s="110">
        <v>-1.1573146292585212E-2</v>
      </c>
      <c r="BP21" s="110">
        <v>1.8095189822089353E-2</v>
      </c>
      <c r="BQ21" s="110">
        <v>0.14216535563742561</v>
      </c>
      <c r="BR21" s="120">
        <v>-2.1835215896641391E-2</v>
      </c>
      <c r="BS21" s="120">
        <v>2.2291441999471084E-2</v>
      </c>
      <c r="BT21" s="120">
        <v>-0.27038831777398376</v>
      </c>
      <c r="BU21" s="120">
        <v>0.28828984918458511</v>
      </c>
      <c r="BV21" s="120">
        <v>-9.2693129365062243E-2</v>
      </c>
      <c r="BW21" s="120">
        <v>0.11295628987877682</v>
      </c>
      <c r="BX21" s="120">
        <v>6.8880476032288529E-2</v>
      </c>
    </row>
    <row r="22" spans="1:76" x14ac:dyDescent="0.3">
      <c r="A22" s="43" t="s">
        <v>3000</v>
      </c>
      <c r="B22" s="142" t="s">
        <v>2995</v>
      </c>
      <c r="C22" s="142" t="s">
        <v>2995</v>
      </c>
      <c r="D22" s="142" t="s">
        <v>2995</v>
      </c>
      <c r="E22" s="142" t="s">
        <v>2995</v>
      </c>
      <c r="F22" s="142" t="s">
        <v>2995</v>
      </c>
      <c r="G22" s="142" t="s">
        <v>2995</v>
      </c>
      <c r="H22" s="142" t="s">
        <v>2995</v>
      </c>
      <c r="I22" s="148"/>
      <c r="J22" s="142" t="s">
        <v>2995</v>
      </c>
      <c r="K22" s="144"/>
      <c r="L22" s="142" t="s">
        <v>2995</v>
      </c>
      <c r="M22" s="142" t="s">
        <v>2995</v>
      </c>
      <c r="N22" s="48">
        <v>57494.894761904769</v>
      </c>
      <c r="O22" s="48">
        <v>62281.071428571428</v>
      </c>
      <c r="P22" s="48">
        <v>62791.690476190473</v>
      </c>
      <c r="Q22" s="48">
        <v>85032.442857142858</v>
      </c>
      <c r="R22" s="142" t="s">
        <v>2995</v>
      </c>
      <c r="S22" s="121" t="s">
        <v>2995</v>
      </c>
      <c r="T22" s="48">
        <v>66549.607142857145</v>
      </c>
      <c r="U22" s="48">
        <v>66768.92857142858</v>
      </c>
      <c r="V22" s="142" t="s">
        <v>2995</v>
      </c>
      <c r="W22" s="48">
        <v>75719.940476190473</v>
      </c>
      <c r="X22" s="142" t="s">
        <v>2995</v>
      </c>
      <c r="Y22" s="142" t="s">
        <v>2995</v>
      </c>
      <c r="Z22" s="48">
        <v>88693.452380952382</v>
      </c>
      <c r="AA22" s="142" t="s">
        <v>2995</v>
      </c>
      <c r="AB22" s="142" t="s">
        <v>2995</v>
      </c>
      <c r="AC22" s="142" t="s">
        <v>2995</v>
      </c>
      <c r="AD22" s="142" t="s">
        <v>2995</v>
      </c>
      <c r="AE22" s="142" t="s">
        <v>2995</v>
      </c>
      <c r="AF22" s="142" t="s">
        <v>2995</v>
      </c>
      <c r="AG22" s="142" t="s">
        <v>2995</v>
      </c>
      <c r="AH22" s="142" t="s">
        <v>2995</v>
      </c>
      <c r="AI22" s="142" t="s">
        <v>2995</v>
      </c>
      <c r="AJ22" s="142" t="s">
        <v>2995</v>
      </c>
      <c r="AK22" s="142" t="s">
        <v>2995</v>
      </c>
      <c r="AL22" s="150" t="s">
        <v>2995</v>
      </c>
      <c r="AM22" s="142" t="s">
        <v>2995</v>
      </c>
      <c r="AN22" s="142" t="s">
        <v>2995</v>
      </c>
      <c r="AP22" s="110"/>
      <c r="AQ22" s="110"/>
      <c r="AR22" s="110"/>
      <c r="AS22" s="110"/>
      <c r="AT22" s="110"/>
      <c r="AU22" s="110"/>
      <c r="AV22" s="110"/>
      <c r="AW22" s="110"/>
      <c r="AX22" s="110" t="s">
        <v>2997</v>
      </c>
      <c r="AY22" s="110">
        <v>8.3245246147278795E-2</v>
      </c>
      <c r="AZ22" s="110">
        <v>8.198623368331992E-3</v>
      </c>
      <c r="BA22" s="110">
        <v>0.35419897461409633</v>
      </c>
      <c r="BB22" s="110" t="s">
        <v>2997</v>
      </c>
      <c r="BC22" s="110" t="s">
        <v>2997</v>
      </c>
      <c r="BD22" s="110" t="s">
        <v>2997</v>
      </c>
      <c r="BE22" s="110">
        <v>3.2956081634056833E-3</v>
      </c>
      <c r="BF22" s="110" t="s">
        <v>2997</v>
      </c>
      <c r="BG22" s="110" t="s">
        <v>2997</v>
      </c>
      <c r="BH22" s="110"/>
      <c r="BI22" s="110"/>
      <c r="BJ22" s="110"/>
      <c r="BK22" s="110"/>
      <c r="BL22" s="110"/>
      <c r="BM22" s="110"/>
      <c r="BN22" s="110"/>
      <c r="BO22" s="110"/>
      <c r="BP22" s="110"/>
      <c r="BQ22" s="110"/>
      <c r="BR22" s="120"/>
      <c r="BS22" s="120"/>
      <c r="BT22" s="120"/>
    </row>
    <row r="23" spans="1:76" x14ac:dyDescent="0.3">
      <c r="A23" s="43" t="s">
        <v>2840</v>
      </c>
      <c r="B23" s="142" t="s">
        <v>2995</v>
      </c>
      <c r="C23" s="142" t="s">
        <v>2995</v>
      </c>
      <c r="D23" s="142" t="s">
        <v>2995</v>
      </c>
      <c r="E23" s="142" t="s">
        <v>2995</v>
      </c>
      <c r="F23" s="142" t="s">
        <v>2995</v>
      </c>
      <c r="G23" s="142" t="s">
        <v>2995</v>
      </c>
      <c r="H23" s="142" t="s">
        <v>2995</v>
      </c>
      <c r="I23" s="148"/>
      <c r="J23" s="142" t="s">
        <v>2995</v>
      </c>
      <c r="K23" s="144"/>
      <c r="L23" s="142" t="s">
        <v>2995</v>
      </c>
      <c r="M23" s="142" t="s">
        <v>2995</v>
      </c>
      <c r="N23" s="142" t="s">
        <v>2995</v>
      </c>
      <c r="O23" s="142" t="s">
        <v>2995</v>
      </c>
      <c r="P23" s="142" t="s">
        <v>2995</v>
      </c>
      <c r="Q23" s="142" t="s">
        <v>2995</v>
      </c>
      <c r="R23" s="142" t="s">
        <v>2995</v>
      </c>
      <c r="S23" s="142" t="s">
        <v>2995</v>
      </c>
      <c r="T23" s="142" t="s">
        <v>2995</v>
      </c>
      <c r="U23" s="48">
        <v>73476.190476190473</v>
      </c>
      <c r="V23" s="48">
        <v>58938.928571428572</v>
      </c>
      <c r="W23" s="48">
        <v>63104.416666666664</v>
      </c>
      <c r="X23" s="48">
        <v>59053.517857142855</v>
      </c>
      <c r="Y23" s="48">
        <v>59908.142857142862</v>
      </c>
      <c r="Z23" s="48">
        <v>64288.363095238092</v>
      </c>
      <c r="AA23" s="48">
        <v>63354.657738095237</v>
      </c>
      <c r="AB23" s="48">
        <v>71938.351190476184</v>
      </c>
      <c r="AC23" s="48">
        <v>61508.892857142862</v>
      </c>
      <c r="AD23" s="48">
        <v>62332.642857142862</v>
      </c>
      <c r="AE23" s="48">
        <v>65066.059523809527</v>
      </c>
      <c r="AF23" s="48">
        <v>64616.059523809527</v>
      </c>
      <c r="AG23" s="142" t="s">
        <v>2995</v>
      </c>
      <c r="AH23" s="142" t="s">
        <v>2995</v>
      </c>
      <c r="AI23" s="48">
        <v>75304.904761904763</v>
      </c>
      <c r="AJ23" s="48">
        <v>70212.976190476198</v>
      </c>
      <c r="AK23" s="48">
        <v>74330.119047619053</v>
      </c>
      <c r="AL23" s="145">
        <v>81082.738095238092</v>
      </c>
      <c r="AM23" s="48">
        <v>80369.642857142855</v>
      </c>
      <c r="AN23" s="48">
        <v>80761.904761904763</v>
      </c>
      <c r="AP23" s="110"/>
      <c r="AQ23" s="110"/>
      <c r="AR23" s="110"/>
      <c r="AS23" s="110"/>
      <c r="AT23" s="110"/>
      <c r="AU23" s="110"/>
      <c r="AV23" s="110"/>
      <c r="AW23" s="110"/>
      <c r="AX23" s="110"/>
      <c r="AY23" s="110"/>
      <c r="AZ23" s="110"/>
      <c r="BA23" s="110"/>
      <c r="BB23" s="110"/>
      <c r="BC23" s="110"/>
      <c r="BD23" s="110"/>
      <c r="BE23" s="110" t="s">
        <v>2997</v>
      </c>
      <c r="BF23" s="110">
        <v>-0.19784996759559292</v>
      </c>
      <c r="BG23" s="110">
        <v>7.0674649102076881E-2</v>
      </c>
      <c r="BH23" s="110">
        <v>-6.4193586178312501E-2</v>
      </c>
      <c r="BI23" s="110">
        <v>1.4472042157885445E-2</v>
      </c>
      <c r="BJ23" s="110">
        <v>7.3115607147768102E-2</v>
      </c>
      <c r="BK23" s="110">
        <v>-1.4523707125030483E-2</v>
      </c>
      <c r="BL23" s="110">
        <v>0.13548638346158337</v>
      </c>
      <c r="BM23" s="110">
        <v>-0.14497772274094134</v>
      </c>
      <c r="BN23" s="110">
        <v>1.3392372415370835E-2</v>
      </c>
      <c r="BO23" s="110">
        <v>4.3852090034610658E-2</v>
      </c>
      <c r="BP23" s="110">
        <v>-6.9160481408180319E-3</v>
      </c>
      <c r="BQ23" s="110"/>
      <c r="BR23" s="120"/>
      <c r="BS23" s="120"/>
      <c r="BT23" s="120">
        <v>-6.7617489027148592E-2</v>
      </c>
      <c r="BU23" s="120">
        <v>5.8637919662794635E-2</v>
      </c>
      <c r="BV23" s="120">
        <v>9.0846337045323633E-2</v>
      </c>
      <c r="BW23" s="120">
        <v>-8.7946615376709447E-3</v>
      </c>
      <c r="BX23" s="120">
        <v>4.8807222580191656E-3</v>
      </c>
    </row>
    <row r="24" spans="1:76" x14ac:dyDescent="0.3">
      <c r="A24" s="43" t="s">
        <v>2841</v>
      </c>
      <c r="B24" s="48">
        <v>37541.666666666672</v>
      </c>
      <c r="C24" s="48">
        <v>63352</v>
      </c>
      <c r="D24" s="48">
        <v>64764</v>
      </c>
      <c r="E24" s="48">
        <v>65043</v>
      </c>
      <c r="F24" s="48">
        <v>59710</v>
      </c>
      <c r="G24" s="48">
        <v>69593</v>
      </c>
      <c r="H24" s="48">
        <v>75080.952380952382</v>
      </c>
      <c r="I24" s="148"/>
      <c r="J24" s="142" t="s">
        <v>2995</v>
      </c>
      <c r="K24" s="144"/>
      <c r="L24" s="142" t="s">
        <v>2995</v>
      </c>
      <c r="M24" s="48">
        <v>36722.619047619053</v>
      </c>
      <c r="N24" s="48">
        <v>32951.78571428571</v>
      </c>
      <c r="O24" s="142" t="s">
        <v>2995</v>
      </c>
      <c r="P24" s="142" t="s">
        <v>2995</v>
      </c>
      <c r="Q24" s="48">
        <v>70057.142857142855</v>
      </c>
      <c r="R24" s="48">
        <v>70015.476190476184</v>
      </c>
      <c r="S24" s="48">
        <v>57598.809523809519</v>
      </c>
      <c r="T24" s="48">
        <v>56342.857142857138</v>
      </c>
      <c r="U24" s="48">
        <v>64926.190476190473</v>
      </c>
      <c r="V24" s="48">
        <v>63167.857142857138</v>
      </c>
      <c r="W24" s="48">
        <v>55834.523809523809</v>
      </c>
      <c r="X24" s="48">
        <v>55834.523809523809</v>
      </c>
      <c r="Y24" s="48">
        <v>63751.190476190473</v>
      </c>
      <c r="Z24" s="48">
        <v>68917.857142857145</v>
      </c>
      <c r="AA24" s="48">
        <v>83815.476190476198</v>
      </c>
      <c r="AB24" s="48">
        <v>83815.476190476198</v>
      </c>
      <c r="AC24" s="48">
        <v>58499.404761904763</v>
      </c>
      <c r="AD24" s="48">
        <v>68276.190476190473</v>
      </c>
      <c r="AE24" s="48">
        <v>56961.904761904763</v>
      </c>
      <c r="AF24" s="48">
        <v>53320.238095238092</v>
      </c>
      <c r="AG24" s="48">
        <v>58320.238095238092</v>
      </c>
      <c r="AH24" s="48">
        <v>73086.904761904763</v>
      </c>
      <c r="AI24" s="48">
        <v>72336.904761904763</v>
      </c>
      <c r="AJ24" s="48">
        <v>63441.071428571428</v>
      </c>
      <c r="AK24" s="48">
        <v>63336.904761904756</v>
      </c>
      <c r="AL24" s="145">
        <v>63441.071428571428</v>
      </c>
      <c r="AM24" s="48">
        <v>63441.071428571428</v>
      </c>
      <c r="AN24" s="48">
        <v>66170.238095238092</v>
      </c>
      <c r="AP24" s="110">
        <v>2.2288167697941619E-2</v>
      </c>
      <c r="AQ24" s="110">
        <v>4.3079488604780281E-3</v>
      </c>
      <c r="AR24" s="110">
        <v>-8.1991913042141373E-2</v>
      </c>
      <c r="AS24" s="110">
        <v>0.16551666387539776</v>
      </c>
      <c r="AT24" s="110">
        <v>7.8857821633675496E-2</v>
      </c>
      <c r="AU24" s="110">
        <v>-0.13741104839221163</v>
      </c>
      <c r="AV24" s="110" t="s">
        <v>2997</v>
      </c>
      <c r="AW24" s="110" t="s">
        <v>2997</v>
      </c>
      <c r="AX24" s="110">
        <v>-0.10268421564495767</v>
      </c>
      <c r="AY24" s="110" t="s">
        <v>2997</v>
      </c>
      <c r="AZ24" s="110" t="s">
        <v>2997</v>
      </c>
      <c r="BA24" s="110" t="s">
        <v>2997</v>
      </c>
      <c r="BB24" s="110">
        <v>-5.9475258292551736E-4</v>
      </c>
      <c r="BC24" s="110">
        <v>-0.17734174417220683</v>
      </c>
      <c r="BD24" s="110">
        <v>-2.1805179505198113E-2</v>
      </c>
      <c r="BE24" s="110">
        <v>0.15234110885733609</v>
      </c>
      <c r="BF24" s="110">
        <v>-2.7082034544721134E-2</v>
      </c>
      <c r="BG24" s="110">
        <v>-0.11609279885414892</v>
      </c>
      <c r="BH24" s="110">
        <v>0</v>
      </c>
      <c r="BI24" s="110">
        <v>0.14178802157736503</v>
      </c>
      <c r="BJ24" s="110">
        <v>8.1044238202834684E-2</v>
      </c>
      <c r="BK24" s="110">
        <v>0.21616486155015457</v>
      </c>
      <c r="BL24" s="110">
        <v>0</v>
      </c>
      <c r="BM24" s="110">
        <v>-0.30204530928201123</v>
      </c>
      <c r="BN24" s="110">
        <v>0.16712624263576137</v>
      </c>
      <c r="BO24" s="110">
        <v>-0.16571348863160829</v>
      </c>
      <c r="BP24" s="110">
        <v>-6.3931616786490619E-2</v>
      </c>
      <c r="BQ24" s="110">
        <v>9.3773024626582435E-2</v>
      </c>
      <c r="BR24" s="120">
        <v>0.25319969789136354</v>
      </c>
      <c r="BS24" s="120">
        <v>-1.0261756226279894E-2</v>
      </c>
      <c r="BT24" s="120">
        <v>-0.12297779898951666</v>
      </c>
      <c r="BU24" s="120">
        <v>-1.6419436860228842E-3</v>
      </c>
      <c r="BV24" s="120">
        <v>1.6446440990169897E-3</v>
      </c>
      <c r="BW24" s="120">
        <v>0</v>
      </c>
      <c r="BX24" s="120">
        <v>4.301892457379819E-2</v>
      </c>
    </row>
    <row r="25" spans="1:76" x14ac:dyDescent="0.3">
      <c r="A25" s="43" t="s">
        <v>2842</v>
      </c>
      <c r="B25" s="48">
        <v>33979</v>
      </c>
      <c r="C25" s="48">
        <v>46208</v>
      </c>
      <c r="D25" s="48">
        <v>50358</v>
      </c>
      <c r="E25" s="48">
        <v>52242</v>
      </c>
      <c r="F25" s="48">
        <v>50242</v>
      </c>
      <c r="G25" s="48">
        <v>47283</v>
      </c>
      <c r="H25" s="142" t="s">
        <v>2995</v>
      </c>
      <c r="I25" s="148"/>
      <c r="J25" s="48">
        <v>60076.190476190481</v>
      </c>
      <c r="K25" s="144"/>
      <c r="L25" s="48">
        <v>77163.690476190473</v>
      </c>
      <c r="M25" s="121" t="s">
        <v>2995</v>
      </c>
      <c r="N25" s="48">
        <v>81517.857142857145</v>
      </c>
      <c r="O25" s="48">
        <v>78409.523809523816</v>
      </c>
      <c r="P25" s="48">
        <v>80497.023809523802</v>
      </c>
      <c r="Q25" s="48">
        <v>83099.999999999985</v>
      </c>
      <c r="R25" s="121" t="s">
        <v>2995</v>
      </c>
      <c r="S25" s="48">
        <v>88352.976190476198</v>
      </c>
      <c r="T25" s="121" t="s">
        <v>2995</v>
      </c>
      <c r="U25" s="48">
        <v>54340.476190476191</v>
      </c>
      <c r="V25" s="121" t="s">
        <v>2995</v>
      </c>
      <c r="W25" s="121" t="s">
        <v>2995</v>
      </c>
      <c r="X25" s="121" t="s">
        <v>2995</v>
      </c>
      <c r="Y25" s="121" t="s">
        <v>2995</v>
      </c>
      <c r="Z25" s="121" t="s">
        <v>2995</v>
      </c>
      <c r="AA25" s="48">
        <v>76579.6875</v>
      </c>
      <c r="AB25" s="48">
        <v>82991.738095238092</v>
      </c>
      <c r="AC25" s="48">
        <v>72251.666666666657</v>
      </c>
      <c r="AD25" s="48">
        <v>62585.595238095237</v>
      </c>
      <c r="AE25" s="48">
        <v>54050.309523809527</v>
      </c>
      <c r="AF25" s="48">
        <v>65902.976190476184</v>
      </c>
      <c r="AG25" s="142" t="s">
        <v>2995</v>
      </c>
      <c r="AH25" s="48">
        <v>48896.309523809527</v>
      </c>
      <c r="AI25" s="48">
        <v>54246.309523809527</v>
      </c>
      <c r="AJ25" s="48">
        <v>72819.642857142855</v>
      </c>
      <c r="AK25" s="48">
        <v>76617.261904761908</v>
      </c>
      <c r="AL25" s="145">
        <v>63979.642857142855</v>
      </c>
      <c r="AM25" s="48">
        <v>78532.976190476198</v>
      </c>
      <c r="AN25" s="48">
        <v>83968.21428571429</v>
      </c>
      <c r="AP25" s="110">
        <v>8.9811288088642582E-2</v>
      </c>
      <c r="AQ25" s="110">
        <v>3.7412129155248497E-2</v>
      </c>
      <c r="AR25" s="110">
        <v>-3.828337353087552E-2</v>
      </c>
      <c r="AS25" s="110">
        <v>-5.8894948449504381E-2</v>
      </c>
      <c r="AT25" s="110" t="s">
        <v>2997</v>
      </c>
      <c r="AU25" s="110" t="s">
        <v>2997</v>
      </c>
      <c r="AV25" s="110">
        <v>0.28403416296766082</v>
      </c>
      <c r="AW25" s="110"/>
      <c r="AX25" s="110" t="s">
        <v>2997</v>
      </c>
      <c r="AY25" s="110">
        <v>-3.813070463672863E-2</v>
      </c>
      <c r="AZ25" s="110">
        <v>2.6623041418680771E-2</v>
      </c>
      <c r="BA25" s="110">
        <v>3.2336303471734329E-2</v>
      </c>
      <c r="BB25" s="110" t="s">
        <v>2997</v>
      </c>
      <c r="BC25" s="110" t="s">
        <v>2997</v>
      </c>
      <c r="BD25" s="110" t="s">
        <v>2997</v>
      </c>
      <c r="BE25" s="110" t="s">
        <v>2997</v>
      </c>
      <c r="BF25" s="110" t="s">
        <v>2997</v>
      </c>
      <c r="BG25" s="110" t="s">
        <v>2997</v>
      </c>
      <c r="BH25" s="110"/>
      <c r="BI25" s="110"/>
      <c r="BJ25" s="110"/>
      <c r="BK25" s="110"/>
      <c r="BL25" s="110">
        <v>8.3730435635926304E-2</v>
      </c>
      <c r="BM25" s="110">
        <v>-0.12941133268285754</v>
      </c>
      <c r="BN25" s="110">
        <v>-0.13378336963721371</v>
      </c>
      <c r="BO25" s="110">
        <v>-0.13637779878604339</v>
      </c>
      <c r="BP25" s="110">
        <v>0.21928952435407378</v>
      </c>
      <c r="BQ25" s="110"/>
      <c r="BR25" s="120"/>
      <c r="BS25" s="120">
        <v>0.10941521051593628</v>
      </c>
      <c r="BT25" s="120">
        <v>0.34238888315860838</v>
      </c>
      <c r="BU25" s="120">
        <v>5.2151025446103949E-2</v>
      </c>
      <c r="BV25" s="120">
        <v>-0.16494480138598633</v>
      </c>
      <c r="BW25" s="120">
        <v>0.22746818649533251</v>
      </c>
      <c r="BX25" s="120">
        <v>6.9209628348418928E-2</v>
      </c>
    </row>
    <row r="26" spans="1:76" x14ac:dyDescent="0.3">
      <c r="A26" s="43" t="s">
        <v>2843</v>
      </c>
      <c r="B26" s="48">
        <v>29527.166666666664</v>
      </c>
      <c r="C26" s="142" t="s">
        <v>2995</v>
      </c>
      <c r="D26" s="142" t="s">
        <v>2995</v>
      </c>
      <c r="E26" s="142" t="s">
        <v>2995</v>
      </c>
      <c r="F26" s="48">
        <v>67432</v>
      </c>
      <c r="G26" s="142" t="s">
        <v>2995</v>
      </c>
      <c r="H26" s="142" t="s">
        <v>2995</v>
      </c>
      <c r="I26" s="148"/>
      <c r="J26" s="142" t="s">
        <v>2995</v>
      </c>
      <c r="K26" s="144"/>
      <c r="L26" s="48">
        <v>85454.999999999985</v>
      </c>
      <c r="M26" s="48">
        <v>81947.916666666672</v>
      </c>
      <c r="N26" s="48">
        <v>94955.357142857145</v>
      </c>
      <c r="O26" s="48">
        <v>97867.857142857145</v>
      </c>
      <c r="P26" s="48">
        <v>56997.857142857145</v>
      </c>
      <c r="Q26" s="48">
        <v>54241.071428571428</v>
      </c>
      <c r="R26" s="48">
        <v>54741.071428571428</v>
      </c>
      <c r="S26" s="121" t="s">
        <v>2995</v>
      </c>
      <c r="T26" s="48">
        <v>72141.07142857142</v>
      </c>
      <c r="U26" s="48">
        <v>69491.07142857142</v>
      </c>
      <c r="V26" s="121" t="s">
        <v>2995</v>
      </c>
      <c r="W26" s="121" t="s">
        <v>2995</v>
      </c>
      <c r="X26" s="48">
        <v>87002.976190476198</v>
      </c>
      <c r="Y26" s="48">
        <v>87627.976190476198</v>
      </c>
      <c r="Z26" s="48">
        <v>94419.642857142855</v>
      </c>
      <c r="AA26" s="48">
        <v>91586.309523809527</v>
      </c>
      <c r="AB26" s="48">
        <v>91586.309523809527</v>
      </c>
      <c r="AC26" s="48">
        <v>91669.642857142855</v>
      </c>
      <c r="AD26" s="48">
        <v>91919.642857142855</v>
      </c>
      <c r="AE26" s="48">
        <v>97089.880952380961</v>
      </c>
      <c r="AF26" s="48">
        <v>81394.642857142855</v>
      </c>
      <c r="AG26" s="142" t="s">
        <v>2995</v>
      </c>
      <c r="AH26" s="48">
        <v>79703.571428571435</v>
      </c>
      <c r="AI26" s="48">
        <v>81199.404761904763</v>
      </c>
      <c r="AJ26" s="48">
        <v>82752.976190476198</v>
      </c>
      <c r="AK26" s="48">
        <v>81502.976190476198</v>
      </c>
      <c r="AL26" s="145">
        <v>84669.642857142855</v>
      </c>
      <c r="AM26" s="48">
        <v>84711.309523809527</v>
      </c>
      <c r="AN26" s="48">
        <v>84627.976190476198</v>
      </c>
      <c r="AP26" s="110" t="s">
        <v>2997</v>
      </c>
      <c r="AQ26" s="110" t="s">
        <v>2997</v>
      </c>
      <c r="AR26" s="110" t="s">
        <v>2997</v>
      </c>
      <c r="AS26" s="110" t="s">
        <v>2997</v>
      </c>
      <c r="AT26" s="110" t="s">
        <v>2997</v>
      </c>
      <c r="AU26" s="110" t="s">
        <v>2997</v>
      </c>
      <c r="AV26" s="110" t="s">
        <v>2997</v>
      </c>
      <c r="AW26" s="110">
        <v>-4.1040118580929263E-2</v>
      </c>
      <c r="AX26" s="110">
        <v>0.15872814105939814</v>
      </c>
      <c r="AY26" s="110">
        <v>3.0672308415608862E-2</v>
      </c>
      <c r="AZ26" s="110">
        <v>-0.41760391198044011</v>
      </c>
      <c r="BA26" s="110">
        <v>-4.8366479942855034E-2</v>
      </c>
      <c r="BB26" s="110">
        <v>9.2181069958847672E-3</v>
      </c>
      <c r="BC26" s="110" t="s">
        <v>2997</v>
      </c>
      <c r="BD26" s="110" t="s">
        <v>2997</v>
      </c>
      <c r="BE26" s="110">
        <v>-3.6733582514418717E-2</v>
      </c>
      <c r="BF26" s="110" t="s">
        <v>2997</v>
      </c>
      <c r="BG26" s="110" t="s">
        <v>2997</v>
      </c>
      <c r="BH26" s="110"/>
      <c r="BI26" s="110">
        <v>7.1836622994561061E-3</v>
      </c>
      <c r="BJ26" s="110">
        <v>7.7505688958326102E-2</v>
      </c>
      <c r="BK26" s="110">
        <v>-3.0007880220646155E-2</v>
      </c>
      <c r="BL26" s="110">
        <v>0</v>
      </c>
      <c r="BM26" s="110">
        <v>9.0988853865403563E-4</v>
      </c>
      <c r="BN26" s="110">
        <v>2.7271841823317544E-3</v>
      </c>
      <c r="BO26" s="110">
        <v>5.6247369273110026E-2</v>
      </c>
      <c r="BP26" s="110">
        <v>-0.16165678586974519</v>
      </c>
      <c r="BQ26" s="110"/>
      <c r="BR26" s="120"/>
      <c r="BS26" s="120">
        <v>1.8767456796761728E-2</v>
      </c>
      <c r="BT26" s="120">
        <v>1.9132793314518226E-2</v>
      </c>
      <c r="BU26" s="120">
        <v>-1.510519690703116E-2</v>
      </c>
      <c r="BV26" s="120">
        <v>3.8853386890633335E-2</v>
      </c>
      <c r="BW26" s="120">
        <v>4.9210868571836208E-4</v>
      </c>
      <c r="BX26" s="120">
        <v>-9.837332677510302E-4</v>
      </c>
    </row>
    <row r="27" spans="1:76" x14ac:dyDescent="0.3">
      <c r="A27" s="43" t="s">
        <v>2844</v>
      </c>
      <c r="B27" s="48">
        <v>38450</v>
      </c>
      <c r="C27" s="48">
        <v>73438.095238095251</v>
      </c>
      <c r="D27" s="48">
        <v>68098</v>
      </c>
      <c r="E27" s="142" t="s">
        <v>2995</v>
      </c>
      <c r="F27" s="142" t="s">
        <v>2995</v>
      </c>
      <c r="G27" s="142" t="s">
        <v>2995</v>
      </c>
      <c r="H27" s="142" t="s">
        <v>2995</v>
      </c>
      <c r="I27" s="148"/>
      <c r="J27" s="48">
        <v>65956</v>
      </c>
      <c r="K27" s="144"/>
      <c r="L27" s="142" t="s">
        <v>2995</v>
      </c>
      <c r="M27" s="48">
        <v>70166.666666666657</v>
      </c>
      <c r="N27" s="142" t="s">
        <v>2995</v>
      </c>
      <c r="O27" s="48">
        <v>67854.761904761908</v>
      </c>
      <c r="P27" s="48">
        <v>66792.261904761908</v>
      </c>
      <c r="Q27" s="48">
        <v>70348.214077380951</v>
      </c>
      <c r="R27" s="48">
        <v>71019.047619047633</v>
      </c>
      <c r="S27" s="48">
        <v>71905.714285714304</v>
      </c>
      <c r="T27" s="48">
        <v>65758.92857142858</v>
      </c>
      <c r="U27" s="142" t="s">
        <v>2995</v>
      </c>
      <c r="V27" s="48">
        <v>71146.42857142858</v>
      </c>
      <c r="W27" s="48">
        <v>65271.428571428572</v>
      </c>
      <c r="X27" s="48">
        <v>69529.761904761908</v>
      </c>
      <c r="Y27" s="48">
        <v>72106.547619047633</v>
      </c>
      <c r="Z27" s="48">
        <v>66739.404761904763</v>
      </c>
      <c r="AA27" s="48">
        <v>68675.595238095237</v>
      </c>
      <c r="AB27" s="48">
        <v>54180.208333333328</v>
      </c>
      <c r="AC27" s="48">
        <v>49712.5</v>
      </c>
      <c r="AD27" s="48">
        <v>46425</v>
      </c>
      <c r="AE27" s="48">
        <v>56725</v>
      </c>
      <c r="AF27" s="48">
        <v>50501.309523809527</v>
      </c>
      <c r="AG27" s="48">
        <v>52549.404761904763</v>
      </c>
      <c r="AH27" s="48">
        <v>50876.309523809527</v>
      </c>
      <c r="AI27" s="48">
        <v>49924.166666666664</v>
      </c>
      <c r="AJ27" s="48">
        <v>49937.5</v>
      </c>
      <c r="AK27" s="48">
        <v>56938.452380952382</v>
      </c>
      <c r="AL27" s="145">
        <v>57004.166666666664</v>
      </c>
      <c r="AM27" s="48">
        <v>65477.976190476191</v>
      </c>
      <c r="AN27" s="48">
        <v>68112.5</v>
      </c>
      <c r="AP27" s="110">
        <v>-6.7789185489390835E-2</v>
      </c>
      <c r="AQ27" s="149" t="s">
        <v>2997</v>
      </c>
      <c r="AR27" s="149" t="s">
        <v>2997</v>
      </c>
      <c r="AS27" s="110" t="s">
        <v>2997</v>
      </c>
      <c r="AT27" s="110" t="s">
        <v>2997</v>
      </c>
      <c r="AU27" s="110" t="s">
        <v>2997</v>
      </c>
      <c r="AV27" s="110" t="s">
        <v>2997</v>
      </c>
      <c r="AW27" s="110" t="s">
        <v>2997</v>
      </c>
      <c r="AX27" s="110" t="s">
        <v>2997</v>
      </c>
      <c r="AY27" s="110" t="s">
        <v>2997</v>
      </c>
      <c r="AZ27" s="110">
        <v>-1.5658444155935314E-2</v>
      </c>
      <c r="BA27" s="110">
        <v>5.3238984145939305E-2</v>
      </c>
      <c r="BB27" s="110">
        <v>9.5359001001615873E-3</v>
      </c>
      <c r="BC27" s="110">
        <v>1.2484913504090089E-2</v>
      </c>
      <c r="BD27" s="110">
        <v>-8.5483967099773683E-2</v>
      </c>
      <c r="BE27" s="110" t="s">
        <v>2997</v>
      </c>
      <c r="BF27" s="110" t="s">
        <v>2997</v>
      </c>
      <c r="BG27" s="110">
        <v>-8.2576175894784498E-2</v>
      </c>
      <c r="BH27" s="110">
        <v>6.5240388122856929E-2</v>
      </c>
      <c r="BI27" s="110">
        <v>3.7060183203492914E-2</v>
      </c>
      <c r="BJ27" s="110">
        <v>-7.4433502010087693E-2</v>
      </c>
      <c r="BK27" s="110">
        <v>2.9011203847230993E-2</v>
      </c>
      <c r="BL27" s="110">
        <v>-0.21107042253521135</v>
      </c>
      <c r="BM27" s="110">
        <v>-8.246015419222108E-2</v>
      </c>
      <c r="BN27" s="110">
        <v>-6.6130248931355329E-2</v>
      </c>
      <c r="BO27" s="110">
        <v>0.22186322024771132</v>
      </c>
      <c r="BP27" s="110">
        <v>-0.10971688807739932</v>
      </c>
      <c r="BQ27" s="110">
        <v>4.0555289702530084E-2</v>
      </c>
      <c r="BR27" s="120">
        <v>-3.1838519307227919E-2</v>
      </c>
      <c r="BS27" s="120">
        <v>-1.8714856994438089E-2</v>
      </c>
      <c r="BT27" s="120">
        <v>2.6707172545026303E-4</v>
      </c>
      <c r="BU27" s="120">
        <v>0.14019429048215026</v>
      </c>
      <c r="BV27" s="120">
        <v>1.1541284135123675E-3</v>
      </c>
      <c r="BW27" s="120">
        <v>0.14865245857132425</v>
      </c>
      <c r="BX27" s="120">
        <v>4.0235266310918893E-2</v>
      </c>
    </row>
    <row r="28" spans="1:76" x14ac:dyDescent="0.3">
      <c r="A28" s="43" t="s">
        <v>3001</v>
      </c>
      <c r="B28" s="142" t="s">
        <v>2995</v>
      </c>
      <c r="C28" s="142" t="s">
        <v>2995</v>
      </c>
      <c r="D28" s="142" t="s">
        <v>2995</v>
      </c>
      <c r="E28" s="142" t="s">
        <v>2995</v>
      </c>
      <c r="F28" s="142" t="s">
        <v>2995</v>
      </c>
      <c r="G28" s="142" t="s">
        <v>2995</v>
      </c>
      <c r="H28" s="142" t="s">
        <v>2995</v>
      </c>
      <c r="I28" s="148"/>
      <c r="J28" s="142" t="s">
        <v>2995</v>
      </c>
      <c r="K28" s="144"/>
      <c r="L28" s="142" t="s">
        <v>2995</v>
      </c>
      <c r="M28" s="142" t="s">
        <v>2995</v>
      </c>
      <c r="N28" s="142" t="s">
        <v>2995</v>
      </c>
      <c r="O28" s="142" t="s">
        <v>2995</v>
      </c>
      <c r="P28" s="48">
        <v>61435.357142857145</v>
      </c>
      <c r="Q28" s="48">
        <v>60686.309523809527</v>
      </c>
      <c r="R28" s="48">
        <v>60727.976190476191</v>
      </c>
      <c r="S28" s="142" t="s">
        <v>2995</v>
      </c>
      <c r="T28" s="142" t="s">
        <v>2995</v>
      </c>
      <c r="U28" s="142" t="s">
        <v>2995</v>
      </c>
      <c r="V28" s="142" t="s">
        <v>2995</v>
      </c>
      <c r="W28" s="142" t="s">
        <v>2995</v>
      </c>
      <c r="X28" s="121" t="s">
        <v>2995</v>
      </c>
      <c r="Y28" s="121" t="s">
        <v>2995</v>
      </c>
      <c r="Z28" s="142" t="s">
        <v>2995</v>
      </c>
      <c r="AA28" s="142" t="s">
        <v>2995</v>
      </c>
      <c r="AB28" s="142" t="s">
        <v>2995</v>
      </c>
      <c r="AC28" s="142" t="s">
        <v>2995</v>
      </c>
      <c r="AD28" s="142" t="s">
        <v>2995</v>
      </c>
      <c r="AE28" s="142" t="s">
        <v>2995</v>
      </c>
      <c r="AF28" s="142" t="s">
        <v>2995</v>
      </c>
      <c r="AG28" s="142" t="s">
        <v>2995</v>
      </c>
      <c r="AH28" s="142" t="s">
        <v>2995</v>
      </c>
      <c r="AI28" s="142" t="s">
        <v>2995</v>
      </c>
      <c r="AJ28" s="142" t="s">
        <v>2995</v>
      </c>
      <c r="AK28" s="142" t="s">
        <v>2995</v>
      </c>
      <c r="AL28" s="150" t="s">
        <v>2995</v>
      </c>
      <c r="AM28" s="142" t="s">
        <v>2995</v>
      </c>
      <c r="AN28" s="142" t="s">
        <v>2995</v>
      </c>
      <c r="AP28" s="110"/>
      <c r="AQ28" s="110"/>
      <c r="AR28" s="110"/>
      <c r="AS28" s="110"/>
      <c r="AT28" s="110"/>
      <c r="AU28" s="110"/>
      <c r="AV28" s="110"/>
      <c r="AW28" s="110"/>
      <c r="AX28" s="110"/>
      <c r="AY28" s="110"/>
      <c r="AZ28" s="110" t="s">
        <v>2997</v>
      </c>
      <c r="BA28" s="110">
        <v>-1.219245160902771E-2</v>
      </c>
      <c r="BB28" s="110">
        <v>6.8659088011147063E-4</v>
      </c>
      <c r="BC28" s="110" t="s">
        <v>2997</v>
      </c>
      <c r="BD28" s="110" t="s">
        <v>2997</v>
      </c>
      <c r="BE28" s="110" t="s">
        <v>2997</v>
      </c>
      <c r="BF28" s="110" t="s">
        <v>2997</v>
      </c>
      <c r="BG28" s="110" t="s">
        <v>2997</v>
      </c>
      <c r="BH28" s="110"/>
      <c r="BI28" s="110"/>
      <c r="BJ28" s="110"/>
      <c r="BK28" s="110"/>
      <c r="BL28" s="110"/>
      <c r="BM28" s="110"/>
      <c r="BN28" s="110"/>
      <c r="BO28" s="110"/>
      <c r="BP28" s="110"/>
      <c r="BQ28" s="110"/>
      <c r="BR28" s="120"/>
      <c r="BS28" s="120"/>
      <c r="BT28" s="120"/>
    </row>
    <row r="29" spans="1:76" x14ac:dyDescent="0.3">
      <c r="A29" s="43" t="s">
        <v>3002</v>
      </c>
      <c r="B29" s="142" t="s">
        <v>2995</v>
      </c>
      <c r="C29" s="142" t="s">
        <v>2995</v>
      </c>
      <c r="D29" s="142" t="s">
        <v>2995</v>
      </c>
      <c r="E29" s="48">
        <v>60539</v>
      </c>
      <c r="F29" s="48">
        <v>69331</v>
      </c>
      <c r="G29" s="142" t="s">
        <v>2995</v>
      </c>
      <c r="H29" s="48">
        <v>80360.119047619039</v>
      </c>
      <c r="I29" s="148"/>
      <c r="J29" s="48">
        <v>86164.28571428571</v>
      </c>
      <c r="K29" s="144"/>
      <c r="L29" s="48">
        <v>90577.976190476184</v>
      </c>
      <c r="M29" s="48">
        <v>84015.476190476198</v>
      </c>
      <c r="N29" s="48">
        <v>108405.35714285714</v>
      </c>
      <c r="O29" s="48">
        <v>114488.69047619047</v>
      </c>
      <c r="P29" s="48">
        <v>116955.35714285714</v>
      </c>
      <c r="Q29" s="48">
        <v>100536.30952380953</v>
      </c>
      <c r="R29" s="48">
        <v>85552.976190476198</v>
      </c>
      <c r="S29" s="48">
        <v>85719.642857142855</v>
      </c>
      <c r="T29" s="48">
        <v>92586.309523809527</v>
      </c>
      <c r="U29" s="48">
        <v>92586.309523809527</v>
      </c>
      <c r="V29" s="48">
        <v>91494.642857142855</v>
      </c>
      <c r="W29" s="48">
        <v>91952.976190476184</v>
      </c>
      <c r="X29" s="48">
        <v>115482.14285714286</v>
      </c>
      <c r="Y29" s="48">
        <v>93744.642857142855</v>
      </c>
      <c r="Z29" s="48">
        <v>103252.97619047618</v>
      </c>
      <c r="AA29" s="48">
        <v>102995.16369047618</v>
      </c>
      <c r="AB29" s="48">
        <v>91825.892857142855</v>
      </c>
      <c r="AC29" s="48">
        <v>93544.642857142855</v>
      </c>
      <c r="AD29" s="48">
        <v>89527.976190476198</v>
      </c>
      <c r="AE29" s="48">
        <v>89611.309523809527</v>
      </c>
      <c r="AF29" s="48">
        <v>89569.642857142855</v>
      </c>
      <c r="AG29" s="48">
        <v>91819.642857142855</v>
      </c>
      <c r="AH29" s="48">
        <v>91694.642857142855</v>
      </c>
      <c r="AI29" s="48">
        <v>91902.976190476198</v>
      </c>
      <c r="AJ29" s="48">
        <v>91902.976190476198</v>
      </c>
      <c r="AK29" s="48">
        <v>94319.642857142855</v>
      </c>
      <c r="AL29" s="145">
        <v>92736.309523809527</v>
      </c>
      <c r="AM29" s="48">
        <v>94236.309523809527</v>
      </c>
      <c r="AN29" s="48">
        <v>92236.309523809527</v>
      </c>
      <c r="AP29" s="110" t="s">
        <v>2997</v>
      </c>
      <c r="AQ29" s="110" t="s">
        <v>2997</v>
      </c>
      <c r="AR29" s="110">
        <v>0.14522869555162798</v>
      </c>
      <c r="AS29" s="110" t="s">
        <v>2997</v>
      </c>
      <c r="AT29" s="110" t="s">
        <v>2997</v>
      </c>
      <c r="AU29" s="110" t="s">
        <v>2997</v>
      </c>
      <c r="AV29" s="110">
        <v>8.5954986321810312E-2</v>
      </c>
      <c r="AW29" s="110">
        <v>-7.2451386926549621E-2</v>
      </c>
      <c r="AX29" s="110">
        <v>0.29030224023351692</v>
      </c>
      <c r="AY29" s="110">
        <v>5.6116537906117259E-2</v>
      </c>
      <c r="AZ29" s="110">
        <v>2.1545068394154265E-2</v>
      </c>
      <c r="BA29" s="110">
        <v>-0.14038730691910328</v>
      </c>
      <c r="BB29" s="110">
        <v>-0.1490340495319743</v>
      </c>
      <c r="BC29" s="110">
        <v>1.9481106805165904E-3</v>
      </c>
      <c r="BD29" s="110">
        <v>8.0106104479581219E-2</v>
      </c>
      <c r="BE29" s="110">
        <v>0</v>
      </c>
      <c r="BF29" s="110">
        <v>-1.1790800090006215E-2</v>
      </c>
      <c r="BG29" s="110">
        <v>5.0094007585663736E-3</v>
      </c>
      <c r="BH29" s="110">
        <v>0.25588260044924627</v>
      </c>
      <c r="BI29" s="110">
        <v>-0.18823256533168398</v>
      </c>
      <c r="BJ29" s="110">
        <v>0.10142801810897129</v>
      </c>
      <c r="BK29" s="110">
        <v>-2.4969013922117034E-3</v>
      </c>
      <c r="BL29" s="110">
        <v>-0.10844461461219213</v>
      </c>
      <c r="BM29" s="110">
        <v>1.8717487481160866E-2</v>
      </c>
      <c r="BN29" s="110">
        <v>-4.2938500206802122E-2</v>
      </c>
      <c r="BO29" s="110">
        <v>9.3080774166098834E-4</v>
      </c>
      <c r="BP29" s="110">
        <v>-4.6497107215692779E-4</v>
      </c>
      <c r="BQ29" s="110">
        <v>2.5120118024681615E-2</v>
      </c>
      <c r="BR29" s="120">
        <v>-1.3613644761664156E-3</v>
      </c>
      <c r="BS29" s="120">
        <v>2.2720338597961298E-3</v>
      </c>
      <c r="BT29" s="120">
        <v>0</v>
      </c>
      <c r="BU29" s="120">
        <v>2.6295847717248355E-2</v>
      </c>
      <c r="BV29" s="120">
        <v>-1.6786888556516888E-2</v>
      </c>
      <c r="BW29" s="120">
        <v>1.6174894253419447E-2</v>
      </c>
      <c r="BX29" s="120">
        <v>-2.1223241976540685E-2</v>
      </c>
    </row>
    <row r="30" spans="1:76" x14ac:dyDescent="0.3">
      <c r="A30" s="43" t="s">
        <v>2846</v>
      </c>
      <c r="B30" s="142" t="s">
        <v>2995</v>
      </c>
      <c r="C30" s="142" t="s">
        <v>2995</v>
      </c>
      <c r="D30" s="142" t="s">
        <v>2995</v>
      </c>
      <c r="E30" s="142" t="s">
        <v>2995</v>
      </c>
      <c r="F30" s="142" t="s">
        <v>2995</v>
      </c>
      <c r="G30" s="142" t="s">
        <v>2995</v>
      </c>
      <c r="H30" s="142" t="s">
        <v>2995</v>
      </c>
      <c r="I30" s="148"/>
      <c r="J30" s="142" t="s">
        <v>2995</v>
      </c>
      <c r="K30" s="144"/>
      <c r="L30" s="142" t="s">
        <v>2995</v>
      </c>
      <c r="M30" s="142" t="s">
        <v>2995</v>
      </c>
      <c r="N30" s="142" t="s">
        <v>2995</v>
      </c>
      <c r="O30" s="142" t="s">
        <v>2995</v>
      </c>
      <c r="P30" s="142" t="s">
        <v>2995</v>
      </c>
      <c r="Q30" s="142" t="s">
        <v>2995</v>
      </c>
      <c r="R30" s="142" t="s">
        <v>2995</v>
      </c>
      <c r="S30" s="142" t="s">
        <v>2995</v>
      </c>
      <c r="T30" s="142" t="s">
        <v>2995</v>
      </c>
      <c r="U30" s="142" t="s">
        <v>2995</v>
      </c>
      <c r="V30" s="142" t="s">
        <v>2995</v>
      </c>
      <c r="W30" s="142" t="s">
        <v>2995</v>
      </c>
      <c r="X30" s="151">
        <v>52318.452380952382</v>
      </c>
      <c r="Y30" s="48">
        <v>53223.428571428572</v>
      </c>
      <c r="Z30" s="48">
        <v>59754.666666666664</v>
      </c>
      <c r="AA30" s="48">
        <v>69240.773809523816</v>
      </c>
      <c r="AB30" s="48">
        <v>75610.892857142855</v>
      </c>
      <c r="AC30" s="48">
        <v>71950.476190476184</v>
      </c>
      <c r="AD30" s="48">
        <v>83743.452380952382</v>
      </c>
      <c r="AE30" s="48">
        <v>75592.261904761908</v>
      </c>
      <c r="AF30" s="48">
        <v>64944.642857142862</v>
      </c>
      <c r="AG30" s="48">
        <v>49860.119047619046</v>
      </c>
      <c r="AH30" s="48">
        <v>52443.452380952382</v>
      </c>
      <c r="AI30" s="48">
        <v>59045.53571428571</v>
      </c>
      <c r="AJ30" s="48">
        <v>70169.642857142855</v>
      </c>
      <c r="AK30" s="48">
        <v>80361.309523809527</v>
      </c>
      <c r="AL30" s="145">
        <v>98160.71428571429</v>
      </c>
      <c r="AM30" s="48">
        <v>98994.047619047618</v>
      </c>
      <c r="AN30" s="48">
        <v>91139.880952380961</v>
      </c>
      <c r="BI30" s="110">
        <v>1.729745719324205E-2</v>
      </c>
      <c r="BJ30" s="110">
        <v>0.1227135919376714</v>
      </c>
      <c r="BK30" s="110">
        <v>0.15875090050747209</v>
      </c>
      <c r="BL30" s="110">
        <v>9.1999535781370101E-2</v>
      </c>
      <c r="BM30" s="110">
        <v>-4.8411234523874302E-2</v>
      </c>
      <c r="BN30" s="110">
        <v>0.16390407423095255</v>
      </c>
      <c r="BO30" s="110">
        <v>-9.7335257198501668E-2</v>
      </c>
      <c r="BP30" s="110">
        <v>-0.14085593921020512</v>
      </c>
      <c r="BQ30" s="110">
        <v>-0.23226740722410122</v>
      </c>
      <c r="BR30" s="120">
        <v>5.1811615830000601E-2</v>
      </c>
      <c r="BS30" s="120">
        <v>0.12588956358889947</v>
      </c>
      <c r="BT30" s="120">
        <v>0.18839878423129863</v>
      </c>
      <c r="BU30" s="120">
        <v>0.14524324553590362</v>
      </c>
      <c r="BV30" s="120">
        <v>0.2214922189219819</v>
      </c>
      <c r="BW30" s="120">
        <v>8.4894791098173439E-3</v>
      </c>
      <c r="BX30" s="120">
        <v>-7.9339787144489082E-2</v>
      </c>
    </row>
    <row r="31" spans="1:76" x14ac:dyDescent="0.3">
      <c r="A31" s="43" t="s">
        <v>3003</v>
      </c>
      <c r="B31" s="142" t="s">
        <v>2995</v>
      </c>
      <c r="C31" s="142" t="s">
        <v>2995</v>
      </c>
      <c r="D31" s="142" t="s">
        <v>2995</v>
      </c>
      <c r="E31" s="142" t="s">
        <v>2995</v>
      </c>
      <c r="F31" s="142" t="s">
        <v>2995</v>
      </c>
      <c r="G31" s="142" t="s">
        <v>2995</v>
      </c>
      <c r="H31" s="142" t="s">
        <v>2995</v>
      </c>
      <c r="I31" s="148"/>
      <c r="J31" s="142" t="s">
        <v>2995</v>
      </c>
      <c r="K31" s="144"/>
      <c r="L31" s="142" t="s">
        <v>2995</v>
      </c>
      <c r="M31" s="142" t="s">
        <v>2995</v>
      </c>
      <c r="N31" s="142" t="s">
        <v>2995</v>
      </c>
      <c r="O31" s="142" t="s">
        <v>2995</v>
      </c>
      <c r="P31" s="48">
        <v>73302.023809523816</v>
      </c>
      <c r="Q31" s="48">
        <v>81461.309523809527</v>
      </c>
      <c r="R31" s="48">
        <v>75019.833333333328</v>
      </c>
      <c r="S31" s="48">
        <v>65065.476190476198</v>
      </c>
      <c r="T31" s="48">
        <v>61792.857142857138</v>
      </c>
      <c r="U31" s="48">
        <v>52647.023809523809</v>
      </c>
      <c r="V31" s="48">
        <v>69517.142857142855</v>
      </c>
      <c r="W31" s="48">
        <v>71642.142857142855</v>
      </c>
      <c r="X31" s="48">
        <v>75742.142857142855</v>
      </c>
      <c r="Y31" s="48">
        <v>71642.142857142855</v>
      </c>
      <c r="Z31" s="48">
        <v>68942.142857142855</v>
      </c>
      <c r="AA31" s="48">
        <v>76772.142857142855</v>
      </c>
      <c r="AB31" s="48">
        <v>76342.142857142855</v>
      </c>
      <c r="AC31" s="48">
        <v>77062.142857142855</v>
      </c>
      <c r="AD31" s="121" t="s">
        <v>2995</v>
      </c>
      <c r="AE31" s="48">
        <v>79812.142857142855</v>
      </c>
      <c r="AF31" s="48">
        <v>73462.142857142855</v>
      </c>
      <c r="AG31" s="142" t="s">
        <v>2995</v>
      </c>
      <c r="AH31" s="48">
        <v>71703.571428571435</v>
      </c>
      <c r="AI31" s="48">
        <v>70370.833333333343</v>
      </c>
      <c r="AJ31" s="48">
        <v>47924.642857142855</v>
      </c>
      <c r="AK31" s="48">
        <v>44022.142857142855</v>
      </c>
      <c r="AL31" s="150" t="s">
        <v>2995</v>
      </c>
      <c r="AM31" s="48">
        <v>48812.976190476191</v>
      </c>
      <c r="AN31" s="142" t="s">
        <v>2995</v>
      </c>
      <c r="AP31" s="110"/>
      <c r="AQ31" s="110"/>
      <c r="AR31" s="110"/>
      <c r="AS31" s="110"/>
      <c r="AT31" s="110"/>
      <c r="AU31" s="110"/>
      <c r="AV31" s="110"/>
      <c r="AW31" s="110"/>
      <c r="AX31" s="110"/>
      <c r="AY31" s="110"/>
      <c r="AZ31" s="110" t="s">
        <v>2997</v>
      </c>
      <c r="BA31" s="110">
        <v>0.11131051081874244</v>
      </c>
      <c r="BB31" s="110">
        <v>-7.9074056483139143E-2</v>
      </c>
      <c r="BC31" s="110">
        <v>-0.13268967285793931</v>
      </c>
      <c r="BD31" s="110">
        <v>-5.0297319549904129E-2</v>
      </c>
      <c r="BE31" s="110">
        <v>-0.14800793742534579</v>
      </c>
      <c r="BF31" s="110">
        <v>0.32043822854364756</v>
      </c>
      <c r="BG31" s="110">
        <v>3.0567999671201385E-2</v>
      </c>
      <c r="BH31" s="110">
        <v>5.7228885631960491E-2</v>
      </c>
      <c r="BI31" s="110">
        <v>-5.413102726355401E-2</v>
      </c>
      <c r="BJ31" s="110">
        <v>-3.7687314928364191E-2</v>
      </c>
      <c r="BK31" s="110">
        <v>0.11357349330183686</v>
      </c>
      <c r="BL31" s="110">
        <v>-5.6009899424084297E-3</v>
      </c>
      <c r="BM31" s="110">
        <v>9.4312259658118069E-3</v>
      </c>
      <c r="BN31" s="110"/>
      <c r="BO31" s="110"/>
      <c r="BP31" s="110">
        <v>-7.9561828221627606E-2</v>
      </c>
      <c r="BQ31" s="110"/>
      <c r="BR31" s="120"/>
      <c r="BS31" s="120">
        <v>-1.8586774252461358E-2</v>
      </c>
      <c r="BT31" s="120">
        <v>-0.31897008196374665</v>
      </c>
      <c r="BU31" s="120">
        <v>-8.1429923466155962E-2</v>
      </c>
    </row>
    <row r="32" spans="1:76" x14ac:dyDescent="0.3">
      <c r="A32" s="43" t="s">
        <v>2847</v>
      </c>
      <c r="B32" s="142" t="s">
        <v>2995</v>
      </c>
      <c r="C32" s="142" t="s">
        <v>2995</v>
      </c>
      <c r="D32" s="142" t="s">
        <v>2995</v>
      </c>
      <c r="E32" s="142" t="s">
        <v>2995</v>
      </c>
      <c r="F32" s="142" t="s">
        <v>2995</v>
      </c>
      <c r="G32" s="142" t="s">
        <v>2995</v>
      </c>
      <c r="H32" s="142" t="s">
        <v>2995</v>
      </c>
      <c r="I32" s="148"/>
      <c r="J32" s="142" t="s">
        <v>2995</v>
      </c>
      <c r="K32" s="144"/>
      <c r="L32" s="142" t="s">
        <v>2995</v>
      </c>
      <c r="M32" s="142" t="s">
        <v>2995</v>
      </c>
      <c r="N32" s="48">
        <v>67662.5</v>
      </c>
      <c r="O32" s="48">
        <v>66505.35714285713</v>
      </c>
      <c r="P32" s="142" t="s">
        <v>2995</v>
      </c>
      <c r="Q32" s="48">
        <v>67236.309523809527</v>
      </c>
      <c r="R32" s="48">
        <v>71275</v>
      </c>
      <c r="S32" s="142" t="s">
        <v>2995</v>
      </c>
      <c r="T32" s="48">
        <v>60107.738095238092</v>
      </c>
      <c r="U32" s="142" t="s">
        <v>2995</v>
      </c>
      <c r="V32" s="142" t="s">
        <v>2995</v>
      </c>
      <c r="W32" s="142" t="s">
        <v>2995</v>
      </c>
      <c r="X32" s="142" t="s">
        <v>2995</v>
      </c>
      <c r="Y32" s="142" t="s">
        <v>2995</v>
      </c>
      <c r="Z32" s="142" t="s">
        <v>2995</v>
      </c>
      <c r="AA32" s="142" t="s">
        <v>2995</v>
      </c>
      <c r="AB32" s="142" t="s">
        <v>2995</v>
      </c>
      <c r="AC32" s="142" t="s">
        <v>2995</v>
      </c>
      <c r="AD32" s="48">
        <v>106226.19047619047</v>
      </c>
      <c r="AE32" s="48">
        <v>106309.52380952382</v>
      </c>
      <c r="AF32" s="48">
        <v>88175.297619047618</v>
      </c>
      <c r="AG32" s="48">
        <v>87514.880952380947</v>
      </c>
      <c r="AH32" s="48">
        <v>93330.357142857145</v>
      </c>
      <c r="AI32" s="48">
        <v>94809.523809523816</v>
      </c>
      <c r="AJ32" s="48">
        <v>103038.69047619047</v>
      </c>
      <c r="AK32" s="48">
        <v>102284.52380952382</v>
      </c>
      <c r="AL32" s="145">
        <v>93667.023809523816</v>
      </c>
      <c r="AM32" s="48">
        <v>101538.69047619047</v>
      </c>
      <c r="AN32" s="48">
        <v>102538.69047619047</v>
      </c>
      <c r="AP32" s="110"/>
      <c r="AQ32" s="110"/>
      <c r="AR32" s="110"/>
      <c r="AS32" s="110"/>
      <c r="AT32" s="110"/>
      <c r="AU32" s="110"/>
      <c r="AV32" s="110"/>
      <c r="AW32" s="110"/>
      <c r="AX32" s="110" t="s">
        <v>2997</v>
      </c>
      <c r="AY32" s="110">
        <v>-1.7101686416299611E-2</v>
      </c>
      <c r="AZ32" s="110" t="s">
        <v>2997</v>
      </c>
      <c r="BA32" s="110" t="s">
        <v>2997</v>
      </c>
      <c r="BB32" s="110">
        <v>6.006710518161773E-2</v>
      </c>
      <c r="BC32" s="110" t="s">
        <v>2997</v>
      </c>
      <c r="BD32" s="110" t="s">
        <v>2997</v>
      </c>
      <c r="BE32" s="110" t="s">
        <v>2997</v>
      </c>
      <c r="BF32" s="110" t="s">
        <v>2997</v>
      </c>
      <c r="BG32" s="110" t="s">
        <v>2997</v>
      </c>
      <c r="BH32" s="110"/>
      <c r="BI32" s="110"/>
      <c r="BJ32" s="110"/>
      <c r="BK32" s="110"/>
      <c r="BL32" s="110"/>
      <c r="BM32" s="110"/>
      <c r="BN32" s="110"/>
      <c r="BO32" s="110">
        <v>7.8448952146148443E-4</v>
      </c>
      <c r="BP32" s="110">
        <v>-0.17057950727883542</v>
      </c>
      <c r="BQ32" s="110">
        <v>-7.4898149992068674E-3</v>
      </c>
      <c r="BR32" s="120">
        <v>6.6451283795273097E-2</v>
      </c>
      <c r="BS32" s="120">
        <v>1.5848719665805699E-2</v>
      </c>
      <c r="BT32" s="120">
        <v>8.6796835760924118E-2</v>
      </c>
      <c r="BU32" s="120">
        <v>-7.3192570982928418E-3</v>
      </c>
      <c r="BV32" s="120">
        <v>-8.4250282242577357E-2</v>
      </c>
      <c r="BW32" s="120">
        <v>8.4038825474737511E-2</v>
      </c>
      <c r="BX32" s="120">
        <v>9.8484626432571165E-3</v>
      </c>
    </row>
    <row r="33" spans="1:76" x14ac:dyDescent="0.3">
      <c r="A33" s="43" t="s">
        <v>3004</v>
      </c>
      <c r="B33" s="142" t="s">
        <v>2995</v>
      </c>
      <c r="C33" s="142" t="s">
        <v>2995</v>
      </c>
      <c r="D33" s="142" t="s">
        <v>2995</v>
      </c>
      <c r="E33" s="142" t="s">
        <v>2995</v>
      </c>
      <c r="F33" s="142" t="s">
        <v>2995</v>
      </c>
      <c r="G33" s="142" t="s">
        <v>2995</v>
      </c>
      <c r="H33" s="142" t="s">
        <v>2995</v>
      </c>
      <c r="I33" s="148"/>
      <c r="J33" s="142" t="s">
        <v>2995</v>
      </c>
      <c r="K33" s="144"/>
      <c r="L33" s="142" t="s">
        <v>2995</v>
      </c>
      <c r="M33" s="142" t="s">
        <v>2995</v>
      </c>
      <c r="N33" s="142" t="s">
        <v>2995</v>
      </c>
      <c r="O33" s="142" t="s">
        <v>2995</v>
      </c>
      <c r="P33" s="142" t="s">
        <v>2995</v>
      </c>
      <c r="Q33" s="142" t="s">
        <v>2995</v>
      </c>
      <c r="R33" s="142" t="s">
        <v>2995</v>
      </c>
      <c r="S33" s="142" t="s">
        <v>2995</v>
      </c>
      <c r="T33" s="142" t="s">
        <v>2995</v>
      </c>
      <c r="U33" s="142" t="s">
        <v>2995</v>
      </c>
      <c r="V33" s="142" t="s">
        <v>2995</v>
      </c>
      <c r="W33" s="142" t="s">
        <v>2995</v>
      </c>
      <c r="X33" s="142" t="s">
        <v>2995</v>
      </c>
      <c r="Y33" s="142" t="s">
        <v>2995</v>
      </c>
      <c r="Z33" s="142" t="s">
        <v>2995</v>
      </c>
      <c r="AA33" s="48">
        <v>98929.75</v>
      </c>
      <c r="AB33" s="142" t="s">
        <v>2995</v>
      </c>
      <c r="AC33" s="142" t="s">
        <v>2995</v>
      </c>
      <c r="AD33" s="142" t="s">
        <v>2995</v>
      </c>
      <c r="AE33" s="142" t="s">
        <v>2995</v>
      </c>
      <c r="AF33" s="142" t="s">
        <v>2995</v>
      </c>
      <c r="AG33" s="142" t="s">
        <v>2995</v>
      </c>
      <c r="AH33" s="142" t="s">
        <v>2995</v>
      </c>
      <c r="AI33" s="142" t="s">
        <v>2995</v>
      </c>
      <c r="AJ33" s="142" t="s">
        <v>2995</v>
      </c>
      <c r="AK33" s="142" t="s">
        <v>2995</v>
      </c>
      <c r="AL33" s="150" t="s">
        <v>2995</v>
      </c>
      <c r="AM33" s="142" t="s">
        <v>2995</v>
      </c>
      <c r="AN33" s="142" t="s">
        <v>2995</v>
      </c>
      <c r="AP33" s="110"/>
      <c r="AQ33" s="110"/>
      <c r="AR33" s="110"/>
      <c r="AS33" s="110"/>
      <c r="AT33" s="110"/>
      <c r="AU33" s="110"/>
      <c r="AV33" s="110"/>
      <c r="AW33" s="110"/>
      <c r="AX33" s="110"/>
      <c r="AY33" s="110"/>
      <c r="AZ33" s="110"/>
      <c r="BA33" s="110"/>
      <c r="BB33" s="110"/>
      <c r="BC33" s="110"/>
      <c r="BD33" s="110"/>
      <c r="BE33" s="110"/>
      <c r="BF33" s="110"/>
      <c r="BG33" s="110"/>
      <c r="BH33" s="110"/>
      <c r="BI33" s="110"/>
      <c r="BJ33" s="110"/>
      <c r="BK33" s="110"/>
      <c r="BL33" s="110"/>
      <c r="BM33" s="110"/>
      <c r="BN33" s="110"/>
      <c r="BO33" s="110"/>
      <c r="BP33" s="110"/>
      <c r="BQ33" s="110"/>
      <c r="BR33" s="120"/>
      <c r="BS33" s="120"/>
      <c r="BT33" s="120"/>
    </row>
    <row r="34" spans="1:76" x14ac:dyDescent="0.3">
      <c r="A34" s="43" t="s">
        <v>2848</v>
      </c>
      <c r="B34" s="48">
        <v>38104.166666666672</v>
      </c>
      <c r="C34" s="48">
        <v>105188</v>
      </c>
      <c r="D34" s="142" t="s">
        <v>2995</v>
      </c>
      <c r="E34" s="48">
        <v>98254</v>
      </c>
      <c r="F34" s="142" t="s">
        <v>2995</v>
      </c>
      <c r="G34" s="48">
        <v>89405</v>
      </c>
      <c r="H34" s="48">
        <v>56107.142857142855</v>
      </c>
      <c r="I34" s="148"/>
      <c r="J34" s="142" t="s">
        <v>2995</v>
      </c>
      <c r="K34" s="144"/>
      <c r="L34" s="142" t="s">
        <v>2995</v>
      </c>
      <c r="M34" s="48">
        <v>85071.42857142858</v>
      </c>
      <c r="N34" s="48">
        <v>78086.904761904763</v>
      </c>
      <c r="O34" s="48">
        <v>82357.5</v>
      </c>
      <c r="P34" s="48">
        <v>71544.642857142855</v>
      </c>
      <c r="Q34" s="142" t="s">
        <v>2995</v>
      </c>
      <c r="R34" s="48">
        <v>54512.5</v>
      </c>
      <c r="S34" s="48">
        <v>68061.904761904763</v>
      </c>
      <c r="T34" s="48">
        <v>56669.166666666672</v>
      </c>
      <c r="U34" s="48">
        <v>53750.833333333336</v>
      </c>
      <c r="V34" s="48">
        <v>54587.738095238099</v>
      </c>
      <c r="W34" s="48">
        <v>60859.642857142855</v>
      </c>
      <c r="X34" s="48">
        <v>64218.809523809519</v>
      </c>
      <c r="Y34" s="48">
        <v>73077.380952380947</v>
      </c>
      <c r="Z34" s="48">
        <v>98335.345238095237</v>
      </c>
      <c r="AA34" s="48">
        <v>95478.970238095237</v>
      </c>
      <c r="AB34" s="48">
        <v>81092.261904761908</v>
      </c>
      <c r="AC34" s="48">
        <v>88528.57142857142</v>
      </c>
      <c r="AD34" s="48">
        <v>85156.547619047618</v>
      </c>
      <c r="AE34" s="48">
        <v>75988.095238095251</v>
      </c>
      <c r="AF34" s="48">
        <v>66215.476190476184</v>
      </c>
      <c r="AG34" s="48">
        <v>72647.330357142855</v>
      </c>
      <c r="AH34" s="48">
        <v>78979.166666666672</v>
      </c>
      <c r="AI34" s="48">
        <v>82395.833333333328</v>
      </c>
      <c r="AJ34" s="48">
        <v>84226.190476190473</v>
      </c>
      <c r="AK34" s="48">
        <v>78723.21428571429</v>
      </c>
      <c r="AL34" s="145">
        <v>115818.45238095238</v>
      </c>
      <c r="AM34" s="48">
        <v>125205.35714285714</v>
      </c>
      <c r="AN34" s="48">
        <v>117538.69047619047</v>
      </c>
      <c r="AP34" s="110" t="s">
        <v>2997</v>
      </c>
      <c r="AQ34" s="110" t="s">
        <v>2997</v>
      </c>
      <c r="AR34" s="110" t="s">
        <v>2997</v>
      </c>
      <c r="AS34" s="110" t="s">
        <v>2997</v>
      </c>
      <c r="AT34" s="110">
        <v>-0.37243842226785018</v>
      </c>
      <c r="AU34" s="110">
        <v>0.75118523233609169</v>
      </c>
      <c r="AV34" s="110" t="s">
        <v>2997</v>
      </c>
      <c r="AW34" s="110" t="s">
        <v>2997</v>
      </c>
      <c r="AX34" s="110">
        <v>-8.2101875174923067E-2</v>
      </c>
      <c r="AY34" s="110">
        <v>5.4690287073315691E-2</v>
      </c>
      <c r="AZ34" s="110">
        <v>-0.13129171165779852</v>
      </c>
      <c r="BA34" s="110" t="s">
        <v>2997</v>
      </c>
      <c r="BB34" s="110" t="s">
        <v>2997</v>
      </c>
      <c r="BC34" s="110">
        <v>0.24855592317183706</v>
      </c>
      <c r="BD34" s="110">
        <v>-0.16738788218008815</v>
      </c>
      <c r="BE34" s="110">
        <v>-5.1497728041409951E-2</v>
      </c>
      <c r="BF34" s="110">
        <v>1.557007975513125E-2</v>
      </c>
      <c r="BG34" s="110">
        <v>0.11489585355162157</v>
      </c>
      <c r="BH34" s="110">
        <v>5.5195306922055209E-2</v>
      </c>
      <c r="BI34" s="110">
        <v>0.13794356348644321</v>
      </c>
      <c r="BJ34" s="110">
        <v>0.34563313513073224</v>
      </c>
      <c r="BK34" s="110">
        <v>-2.9047287047032522E-2</v>
      </c>
      <c r="BL34" s="110">
        <v>-0.15067934119374449</v>
      </c>
      <c r="BM34" s="110">
        <v>9.1701838734539409E-2</v>
      </c>
      <c r="BN34" s="110">
        <v>-3.8089667043192832E-2</v>
      </c>
      <c r="BO34" s="110">
        <v>-0.10766585350509894</v>
      </c>
      <c r="BP34" s="110">
        <v>-0.1286072379758737</v>
      </c>
      <c r="BQ34" s="110">
        <v>9.7135209722946536E-2</v>
      </c>
      <c r="BR34" s="120">
        <v>8.7158554600640592E-2</v>
      </c>
      <c r="BS34" s="120">
        <v>4.3260353468741686E-2</v>
      </c>
      <c r="BT34" s="120">
        <v>2.2214195412678439E-2</v>
      </c>
      <c r="BU34" s="120">
        <v>-6.533568904593634E-2</v>
      </c>
      <c r="BV34" s="120">
        <v>0.47121091830176542</v>
      </c>
      <c r="BW34" s="120">
        <v>8.1048438905306552E-2</v>
      </c>
      <c r="BX34" s="120">
        <v>-6.1232736694478151E-2</v>
      </c>
    </row>
    <row r="35" spans="1:76" x14ac:dyDescent="0.3">
      <c r="A35" s="43" t="s">
        <v>2849</v>
      </c>
      <c r="B35" s="48">
        <v>44935.000000000007</v>
      </c>
      <c r="C35" s="48">
        <v>79175</v>
      </c>
      <c r="D35" s="48">
        <v>138825</v>
      </c>
      <c r="E35" s="142" t="s">
        <v>2995</v>
      </c>
      <c r="F35" s="48">
        <v>74533</v>
      </c>
      <c r="G35" s="48">
        <v>78133</v>
      </c>
      <c r="H35" s="48">
        <v>77983.333333333328</v>
      </c>
      <c r="I35" s="148"/>
      <c r="J35" s="142" t="s">
        <v>2995</v>
      </c>
      <c r="K35" s="144"/>
      <c r="L35" s="48">
        <v>73675</v>
      </c>
      <c r="M35" s="142" t="s">
        <v>2995</v>
      </c>
      <c r="N35" s="48">
        <v>82595.833333333343</v>
      </c>
      <c r="O35" s="48">
        <v>87633.333333333343</v>
      </c>
      <c r="P35" s="48">
        <v>84153.333333333343</v>
      </c>
      <c r="Q35" s="142" t="s">
        <v>2995</v>
      </c>
      <c r="R35" s="48">
        <v>85095.833333333343</v>
      </c>
      <c r="S35" s="48">
        <v>86066.309523809527</v>
      </c>
      <c r="T35" s="152" t="s">
        <v>2995</v>
      </c>
      <c r="U35" s="48">
        <v>85316.666666666672</v>
      </c>
      <c r="V35" s="48">
        <v>84899.642857142855</v>
      </c>
      <c r="W35" s="48">
        <v>89790.833333333328</v>
      </c>
      <c r="X35" s="48">
        <v>82018.809523809527</v>
      </c>
      <c r="Y35" s="48">
        <v>90058.333333333343</v>
      </c>
      <c r="Z35" s="48">
        <v>87220.238095238092</v>
      </c>
      <c r="AA35" s="48">
        <v>75480.282738095237</v>
      </c>
      <c r="AB35" s="48">
        <v>53925.892857142862</v>
      </c>
      <c r="AC35" s="48">
        <v>67832.142857142855</v>
      </c>
      <c r="AD35" s="48">
        <v>70998.809523809527</v>
      </c>
      <c r="AE35" s="48">
        <v>66985.476190476184</v>
      </c>
      <c r="AF35" s="48">
        <v>67375</v>
      </c>
      <c r="AG35" s="142" t="s">
        <v>2995</v>
      </c>
      <c r="AH35" s="48">
        <v>59591.666666666672</v>
      </c>
      <c r="AI35" s="48">
        <v>58691.666666666672</v>
      </c>
      <c r="AJ35" s="48">
        <v>58691.666666666672</v>
      </c>
      <c r="AK35" s="48">
        <v>69351.78571428571</v>
      </c>
      <c r="AL35" s="145">
        <v>81761.07142857142</v>
      </c>
      <c r="AM35" s="48">
        <v>79179.46428571429</v>
      </c>
      <c r="AN35" s="48">
        <v>80277.380952380961</v>
      </c>
      <c r="AP35" s="110">
        <v>0.75339437953899591</v>
      </c>
      <c r="AQ35" s="110" t="s">
        <v>2997</v>
      </c>
      <c r="AR35" s="110" t="s">
        <v>2997</v>
      </c>
      <c r="AS35" s="110">
        <v>4.8300752686729398E-2</v>
      </c>
      <c r="AT35" s="110">
        <v>-1.9155371823259548E-3</v>
      </c>
      <c r="AU35" s="110">
        <v>8.6001282325283146E-3</v>
      </c>
      <c r="AV35" s="110" t="s">
        <v>2997</v>
      </c>
      <c r="AW35" s="110" t="s">
        <v>2997</v>
      </c>
      <c r="AX35" s="110" t="s">
        <v>2997</v>
      </c>
      <c r="AY35" s="110">
        <v>6.0989759370428276E-2</v>
      </c>
      <c r="AZ35" s="110">
        <v>-3.9710916698364351E-2</v>
      </c>
      <c r="BA35" s="110" t="s">
        <v>2997</v>
      </c>
      <c r="BB35" s="110" t="s">
        <v>2997</v>
      </c>
      <c r="BC35" s="110">
        <v>1.1404508922013612E-2</v>
      </c>
      <c r="BD35" s="110" t="s">
        <v>2997</v>
      </c>
      <c r="BE35" s="110" t="s">
        <v>2997</v>
      </c>
      <c r="BF35" s="110">
        <v>-4.8879524460693213E-3</v>
      </c>
      <c r="BG35" s="110">
        <v>5.7611437593685588E-2</v>
      </c>
      <c r="BH35" s="110">
        <v>-8.6556984950473481E-2</v>
      </c>
      <c r="BI35" s="110">
        <v>9.8020488912241577E-2</v>
      </c>
      <c r="BJ35" s="110">
        <v>-3.1513965815807343E-2</v>
      </c>
      <c r="BK35" s="110">
        <v>-0.13460127618917628</v>
      </c>
      <c r="BL35" s="110">
        <v>-0.28556318417278237</v>
      </c>
      <c r="BM35" s="110">
        <v>0.2578770468731888</v>
      </c>
      <c r="BN35" s="110">
        <v>4.6683865985714057E-2</v>
      </c>
      <c r="BO35" s="110">
        <v>-5.6526769395865206E-2</v>
      </c>
      <c r="BP35" s="110">
        <v>5.8150487490182812E-3</v>
      </c>
      <c r="BQ35" s="110"/>
      <c r="BR35" s="120"/>
      <c r="BS35" s="120">
        <v>-1.51027828275766E-2</v>
      </c>
      <c r="BT35" s="120">
        <v>0</v>
      </c>
      <c r="BU35" s="120">
        <v>0.18162917587878535</v>
      </c>
      <c r="BV35" s="120">
        <v>0.17893246131266571</v>
      </c>
      <c r="BW35" s="120">
        <v>-3.1575016052871718E-2</v>
      </c>
      <c r="BX35" s="120">
        <v>1.3866179527369793E-2</v>
      </c>
    </row>
    <row r="36" spans="1:76" x14ac:dyDescent="0.3">
      <c r="A36" s="43" t="s">
        <v>2850</v>
      </c>
      <c r="B36" s="142" t="s">
        <v>2995</v>
      </c>
      <c r="C36" s="142" t="s">
        <v>2995</v>
      </c>
      <c r="D36" s="142" t="s">
        <v>2995</v>
      </c>
      <c r="E36" s="142" t="s">
        <v>2995</v>
      </c>
      <c r="F36" s="142" t="s">
        <v>2995</v>
      </c>
      <c r="G36" s="142" t="s">
        <v>2995</v>
      </c>
      <c r="H36" s="142" t="s">
        <v>2995</v>
      </c>
      <c r="I36" s="148"/>
      <c r="J36" s="142" t="s">
        <v>2995</v>
      </c>
      <c r="K36" s="144"/>
      <c r="L36" s="142" t="s">
        <v>2995</v>
      </c>
      <c r="M36" s="142" t="s">
        <v>2995</v>
      </c>
      <c r="N36" s="142" t="s">
        <v>2995</v>
      </c>
      <c r="O36" s="142" t="s">
        <v>2995</v>
      </c>
      <c r="P36" s="142" t="s">
        <v>2995</v>
      </c>
      <c r="Q36" s="142" t="s">
        <v>2995</v>
      </c>
      <c r="R36" s="142" t="s">
        <v>2995</v>
      </c>
      <c r="S36" s="142" t="s">
        <v>2995</v>
      </c>
      <c r="T36" s="48">
        <v>84934.523809523802</v>
      </c>
      <c r="U36" s="48">
        <v>66205.357142857145</v>
      </c>
      <c r="V36" s="142" t="s">
        <v>2995</v>
      </c>
      <c r="W36" s="142" t="s">
        <v>2995</v>
      </c>
      <c r="X36" s="142" t="s">
        <v>2995</v>
      </c>
      <c r="Y36" s="142" t="s">
        <v>2995</v>
      </c>
      <c r="Z36" s="142" t="s">
        <v>2995</v>
      </c>
      <c r="AA36" s="142" t="s">
        <v>2995</v>
      </c>
      <c r="AB36" s="142" t="s">
        <v>2995</v>
      </c>
      <c r="AC36" s="142" t="s">
        <v>2995</v>
      </c>
      <c r="AD36" s="142" t="s">
        <v>2995</v>
      </c>
      <c r="AE36" s="142" t="s">
        <v>2995</v>
      </c>
      <c r="AF36" s="142" t="s">
        <v>2995</v>
      </c>
      <c r="AG36" s="142" t="s">
        <v>2995</v>
      </c>
      <c r="AH36" s="48">
        <v>66156.238095238092</v>
      </c>
      <c r="AI36" s="48">
        <v>66932.738095238092</v>
      </c>
      <c r="AJ36" s="48">
        <v>69427.976190476198</v>
      </c>
      <c r="AK36" s="48">
        <v>67364.28571428571</v>
      </c>
      <c r="AL36" s="145">
        <v>82125.595238095251</v>
      </c>
      <c r="AM36" s="48">
        <v>102673.80952380953</v>
      </c>
      <c r="AN36" s="48">
        <v>111466.07142857142</v>
      </c>
      <c r="AP36" s="110"/>
      <c r="AQ36" s="110"/>
      <c r="AR36" s="110"/>
      <c r="AS36" s="110"/>
      <c r="AT36" s="110"/>
      <c r="AU36" s="110"/>
      <c r="AV36" s="110"/>
      <c r="AW36" s="110"/>
      <c r="AX36" s="110"/>
      <c r="AY36" s="110"/>
      <c r="AZ36" s="110"/>
      <c r="BA36" s="110"/>
      <c r="BB36" s="110"/>
      <c r="BC36" s="110" t="s">
        <v>2997</v>
      </c>
      <c r="BD36" s="110" t="s">
        <v>2997</v>
      </c>
      <c r="BE36" s="110">
        <v>-0.22051300021024589</v>
      </c>
      <c r="BF36" s="110" t="s">
        <v>2997</v>
      </c>
      <c r="BG36" s="110" t="s">
        <v>2997</v>
      </c>
      <c r="BH36" s="110"/>
      <c r="BI36" s="110"/>
      <c r="BJ36" s="110"/>
      <c r="BK36" s="110"/>
      <c r="BL36" s="110"/>
      <c r="BM36" s="110"/>
      <c r="BN36" s="110"/>
      <c r="BO36" s="110"/>
      <c r="BP36" s="110"/>
      <c r="BQ36" s="110"/>
      <c r="BR36" s="120"/>
      <c r="BS36" s="120">
        <v>1.1737366306744379E-2</v>
      </c>
      <c r="BT36" s="120">
        <v>3.7279785143223165E-2</v>
      </c>
      <c r="BU36" s="120">
        <v>-2.9724191736897776E-2</v>
      </c>
      <c r="BV36" s="120">
        <v>0.21912663909801045</v>
      </c>
      <c r="BW36" s="120">
        <v>0.25020475317276802</v>
      </c>
      <c r="BX36" s="120">
        <v>8.5632956890754341E-2</v>
      </c>
    </row>
    <row r="37" spans="1:76" x14ac:dyDescent="0.3">
      <c r="A37" s="43" t="s">
        <v>2851</v>
      </c>
      <c r="B37" s="142" t="s">
        <v>2995</v>
      </c>
      <c r="C37" s="142" t="s">
        <v>2995</v>
      </c>
      <c r="D37" s="142" t="s">
        <v>2995</v>
      </c>
      <c r="E37" s="142" t="s">
        <v>2995</v>
      </c>
      <c r="F37" s="142" t="s">
        <v>2995</v>
      </c>
      <c r="G37" s="142" t="s">
        <v>2995</v>
      </c>
      <c r="H37" s="142" t="s">
        <v>2995</v>
      </c>
      <c r="I37" s="148"/>
      <c r="J37" s="142" t="s">
        <v>2995</v>
      </c>
      <c r="K37" s="144"/>
      <c r="L37" s="142" t="s">
        <v>2995</v>
      </c>
      <c r="M37" s="48">
        <v>71056.547619047618</v>
      </c>
      <c r="N37" s="142" t="s">
        <v>2995</v>
      </c>
      <c r="O37" s="142" t="s">
        <v>2995</v>
      </c>
      <c r="P37" s="142" t="s">
        <v>2995</v>
      </c>
      <c r="Q37" s="142" t="s">
        <v>2995</v>
      </c>
      <c r="R37" s="48">
        <v>64512.5</v>
      </c>
      <c r="S37" s="142" t="s">
        <v>2995</v>
      </c>
      <c r="T37" s="48">
        <v>72330.357142857145</v>
      </c>
      <c r="U37" s="142" t="s">
        <v>2995</v>
      </c>
      <c r="V37" s="142" t="s">
        <v>2995</v>
      </c>
      <c r="W37" s="142" t="s">
        <v>2995</v>
      </c>
      <c r="X37" s="142" t="s">
        <v>2995</v>
      </c>
      <c r="Y37" s="142" t="s">
        <v>2995</v>
      </c>
      <c r="Z37" s="142" t="s">
        <v>2995</v>
      </c>
      <c r="AA37" s="142" t="s">
        <v>2995</v>
      </c>
      <c r="AB37" s="142" t="s">
        <v>2995</v>
      </c>
      <c r="AC37" s="142" t="s">
        <v>2995</v>
      </c>
      <c r="AD37" s="142" t="s">
        <v>2995</v>
      </c>
      <c r="AE37" s="48">
        <v>65069.642857142855</v>
      </c>
      <c r="AF37" s="48">
        <v>102845.23809523809</v>
      </c>
      <c r="AG37" s="142" t="s">
        <v>2995</v>
      </c>
      <c r="AH37" s="48">
        <v>53196.726190476191</v>
      </c>
      <c r="AI37" s="48">
        <v>55280.059523809527</v>
      </c>
      <c r="AJ37" s="48">
        <v>60655.059523809527</v>
      </c>
      <c r="AK37" s="48">
        <v>60793.452380952382</v>
      </c>
      <c r="AL37" s="145">
        <v>75753.571428571435</v>
      </c>
      <c r="AM37" s="48">
        <v>82222.142857142855</v>
      </c>
      <c r="AN37" s="48">
        <v>82282.738095238092</v>
      </c>
      <c r="BI37" s="110"/>
      <c r="BJ37" s="110"/>
      <c r="BK37" s="110"/>
      <c r="BL37" s="110"/>
      <c r="BM37" s="110"/>
      <c r="BN37" s="110"/>
      <c r="BO37" s="110"/>
      <c r="BP37" s="110">
        <v>0.58054099545358917</v>
      </c>
      <c r="BQ37" s="110"/>
      <c r="BR37" s="120"/>
      <c r="BS37" s="120">
        <v>3.9162810994679553E-2</v>
      </c>
      <c r="BT37" s="120">
        <v>9.7232167372847123E-2</v>
      </c>
      <c r="BU37" s="120">
        <v>2.2816374796983396E-3</v>
      </c>
      <c r="BV37" s="120">
        <v>0.2460810903429842</v>
      </c>
      <c r="BW37" s="120">
        <v>8.5389656310404849E-2</v>
      </c>
      <c r="BX37" s="120">
        <v>7.3696982332993599E-4</v>
      </c>
    </row>
    <row r="38" spans="1:76" x14ac:dyDescent="0.3">
      <c r="A38" s="43" t="s">
        <v>3005</v>
      </c>
      <c r="B38" s="142" t="s">
        <v>2995</v>
      </c>
      <c r="C38" s="142" t="s">
        <v>2995</v>
      </c>
      <c r="D38" s="142" t="s">
        <v>2995</v>
      </c>
      <c r="E38" s="142" t="s">
        <v>2995</v>
      </c>
      <c r="F38" s="142" t="s">
        <v>2995</v>
      </c>
      <c r="G38" s="142" t="s">
        <v>2995</v>
      </c>
      <c r="H38" s="142" t="s">
        <v>2995</v>
      </c>
      <c r="I38" s="148"/>
      <c r="J38" s="142" t="s">
        <v>2995</v>
      </c>
      <c r="K38" s="144"/>
      <c r="L38" s="142" t="s">
        <v>2995</v>
      </c>
      <c r="M38" s="142" t="s">
        <v>2995</v>
      </c>
      <c r="N38" s="142" t="s">
        <v>2995</v>
      </c>
      <c r="O38" s="48">
        <v>75152.916666666657</v>
      </c>
      <c r="P38" s="142" t="s">
        <v>2995</v>
      </c>
      <c r="Q38" s="48">
        <v>54620.238095238092</v>
      </c>
      <c r="R38" s="48">
        <v>51673.928571428572</v>
      </c>
      <c r="S38" s="48">
        <v>54691.369047619046</v>
      </c>
      <c r="T38" s="48">
        <v>42038.333333333336</v>
      </c>
      <c r="U38" s="48">
        <v>51625.53571428571</v>
      </c>
      <c r="V38" s="48">
        <v>60047.619047619046</v>
      </c>
      <c r="W38" s="142" t="s">
        <v>2995</v>
      </c>
      <c r="X38" s="142" t="s">
        <v>2995</v>
      </c>
      <c r="Y38" s="142" t="s">
        <v>2995</v>
      </c>
      <c r="Z38" s="142" t="s">
        <v>2995</v>
      </c>
      <c r="AA38" s="142" t="s">
        <v>2995</v>
      </c>
      <c r="AB38" s="142" t="s">
        <v>2995</v>
      </c>
      <c r="AC38" s="142" t="s">
        <v>2995</v>
      </c>
      <c r="AD38" s="142" t="s">
        <v>2995</v>
      </c>
      <c r="AE38" s="142" t="s">
        <v>2995</v>
      </c>
      <c r="AF38" s="142" t="s">
        <v>2995</v>
      </c>
      <c r="AG38" s="142" t="s">
        <v>2995</v>
      </c>
      <c r="AH38" s="142" t="s">
        <v>2995</v>
      </c>
      <c r="AI38" s="142" t="s">
        <v>2995</v>
      </c>
      <c r="AJ38" s="142" t="s">
        <v>2995</v>
      </c>
      <c r="AK38" s="142" t="s">
        <v>2995</v>
      </c>
      <c r="AL38" s="150" t="s">
        <v>2995</v>
      </c>
      <c r="AM38" s="142" t="s">
        <v>2995</v>
      </c>
      <c r="AN38" s="142" t="s">
        <v>2995</v>
      </c>
      <c r="AP38" s="110"/>
      <c r="AQ38" s="110"/>
      <c r="AR38" s="110"/>
      <c r="AS38" s="110"/>
      <c r="AT38" s="110"/>
      <c r="AU38" s="110"/>
      <c r="AV38" s="110"/>
      <c r="AW38" s="110"/>
      <c r="AX38" s="110"/>
      <c r="AY38" s="110" t="s">
        <v>2997</v>
      </c>
      <c r="AZ38" s="110" t="s">
        <v>2997</v>
      </c>
      <c r="BA38" s="110" t="s">
        <v>2997</v>
      </c>
      <c r="BB38" s="110">
        <v>-5.3941718794272009E-2</v>
      </c>
      <c r="BC38" s="110">
        <v>5.8393866299897956E-2</v>
      </c>
      <c r="BD38" s="110">
        <v>-0.23135342805679049</v>
      </c>
      <c r="BE38" s="110">
        <v>0.22805857465691726</v>
      </c>
      <c r="BF38" s="110">
        <v>0.16313793584524094</v>
      </c>
      <c r="BG38" s="110" t="s">
        <v>2997</v>
      </c>
      <c r="BH38" s="110"/>
      <c r="BI38" s="110"/>
      <c r="BJ38" s="110"/>
      <c r="BK38" s="110"/>
      <c r="BL38" s="110"/>
      <c r="BM38" s="110"/>
      <c r="BN38" s="110"/>
      <c r="BO38" s="110"/>
      <c r="BP38" s="110"/>
      <c r="BQ38" s="110"/>
      <c r="BR38" s="120"/>
      <c r="BS38" s="120"/>
      <c r="BT38" s="120"/>
    </row>
    <row r="39" spans="1:76" x14ac:dyDescent="0.3">
      <c r="A39" s="43" t="s">
        <v>2852</v>
      </c>
      <c r="B39" s="142" t="s">
        <v>2995</v>
      </c>
      <c r="C39" s="142" t="s">
        <v>2995</v>
      </c>
      <c r="D39" s="142" t="s">
        <v>2995</v>
      </c>
      <c r="E39" s="142" t="s">
        <v>2995</v>
      </c>
      <c r="F39" s="142" t="s">
        <v>2995</v>
      </c>
      <c r="G39" s="142" t="s">
        <v>2995</v>
      </c>
      <c r="H39" s="142" t="s">
        <v>2995</v>
      </c>
      <c r="I39" s="148"/>
      <c r="J39" s="142" t="s">
        <v>2995</v>
      </c>
      <c r="K39" s="144"/>
      <c r="L39" s="142" t="s">
        <v>2995</v>
      </c>
      <c r="M39" s="142" t="s">
        <v>2995</v>
      </c>
      <c r="N39" s="142" t="s">
        <v>2995</v>
      </c>
      <c r="O39" s="142" t="s">
        <v>2995</v>
      </c>
      <c r="P39" s="142" t="s">
        <v>2995</v>
      </c>
      <c r="Q39" s="142" t="s">
        <v>2995</v>
      </c>
      <c r="R39" s="142" t="s">
        <v>2995</v>
      </c>
      <c r="S39" s="142" t="s">
        <v>2995</v>
      </c>
      <c r="T39" s="142" t="s">
        <v>2995</v>
      </c>
      <c r="U39" s="142" t="s">
        <v>2995</v>
      </c>
      <c r="V39" s="142" t="s">
        <v>2995</v>
      </c>
      <c r="W39" s="142" t="s">
        <v>2995</v>
      </c>
      <c r="X39" s="151">
        <v>54666.071428571428</v>
      </c>
      <c r="Y39" s="151">
        <v>67701.190476190473</v>
      </c>
      <c r="Z39" s="48">
        <v>63515.476190476191</v>
      </c>
      <c r="AA39" s="48">
        <v>73606.547619047618</v>
      </c>
      <c r="AB39" s="48">
        <v>93718.452380952382</v>
      </c>
      <c r="AC39" s="48">
        <v>76169.047619047618</v>
      </c>
      <c r="AD39" s="48">
        <v>60369.642857142855</v>
      </c>
      <c r="AE39" s="48">
        <v>60911.309523809519</v>
      </c>
      <c r="AF39" s="48">
        <v>58702.976190476191</v>
      </c>
      <c r="AG39" s="48">
        <v>77310.71428571429</v>
      </c>
      <c r="AH39" s="48">
        <v>103022.61904761905</v>
      </c>
      <c r="AI39" s="48">
        <v>115273.21428571429</v>
      </c>
      <c r="AJ39" s="48">
        <v>119701.19047618999</v>
      </c>
      <c r="AK39" s="153">
        <v>58648.065476190473</v>
      </c>
      <c r="AL39" s="145">
        <v>60684.523809523809</v>
      </c>
      <c r="AM39" s="48">
        <v>61247.023809523809</v>
      </c>
      <c r="AN39" s="48">
        <v>66020.142857142855</v>
      </c>
      <c r="BI39" s="110">
        <v>0.23844989601367605</v>
      </c>
      <c r="BJ39" s="110">
        <v>-6.1826302554994772E-2</v>
      </c>
      <c r="BK39" s="110">
        <v>0.15887578955260251</v>
      </c>
      <c r="BL39" s="110">
        <v>0.27323526795461706</v>
      </c>
      <c r="BM39" s="110">
        <v>-0.18725666414730036</v>
      </c>
      <c r="BN39" s="110">
        <v>-0.20742552592916763</v>
      </c>
      <c r="BO39" s="110">
        <v>8.9725007641414667E-3</v>
      </c>
      <c r="BP39" s="110">
        <v>-3.6254898320157047E-2</v>
      </c>
      <c r="BQ39" s="110">
        <v>0.31698117033897444</v>
      </c>
      <c r="BR39" s="120">
        <v>0.33257880229747006</v>
      </c>
      <c r="BS39" s="120">
        <v>0.11891170454939393</v>
      </c>
      <c r="BT39" s="120">
        <v>3.8412880372200586E-2</v>
      </c>
      <c r="BU39" s="154" t="s">
        <v>2862</v>
      </c>
      <c r="BV39" s="120">
        <v>3.4723367545006045E-2</v>
      </c>
      <c r="BW39" s="120">
        <v>9.2692496321726825E-3</v>
      </c>
      <c r="BX39" s="120">
        <v>7.7932261042810591E-2</v>
      </c>
    </row>
    <row r="40" spans="1:76" x14ac:dyDescent="0.3">
      <c r="A40" s="43" t="s">
        <v>3006</v>
      </c>
      <c r="B40" s="142" t="s">
        <v>2995</v>
      </c>
      <c r="C40" s="142" t="s">
        <v>2995</v>
      </c>
      <c r="D40" s="142" t="s">
        <v>2995</v>
      </c>
      <c r="E40" s="142" t="s">
        <v>2995</v>
      </c>
      <c r="F40" s="142" t="s">
        <v>2995</v>
      </c>
      <c r="G40" s="142" t="s">
        <v>2995</v>
      </c>
      <c r="H40" s="142" t="s">
        <v>2995</v>
      </c>
      <c r="I40" s="148"/>
      <c r="J40" s="142" t="s">
        <v>2995</v>
      </c>
      <c r="K40" s="144"/>
      <c r="L40" s="48">
        <v>71743</v>
      </c>
      <c r="M40" s="142" t="s">
        <v>2995</v>
      </c>
      <c r="N40" s="142" t="s">
        <v>2995</v>
      </c>
      <c r="O40" s="142" t="s">
        <v>2995</v>
      </c>
      <c r="P40" s="142" t="s">
        <v>2995</v>
      </c>
      <c r="Q40" s="142" t="s">
        <v>2995</v>
      </c>
      <c r="R40" s="142" t="s">
        <v>2995</v>
      </c>
      <c r="S40" s="142" t="s">
        <v>2995</v>
      </c>
      <c r="T40" s="142" t="s">
        <v>2995</v>
      </c>
      <c r="U40" s="142" t="s">
        <v>2995</v>
      </c>
      <c r="V40" s="142" t="s">
        <v>2995</v>
      </c>
      <c r="W40" s="142" t="s">
        <v>2995</v>
      </c>
      <c r="X40" s="142" t="s">
        <v>2995</v>
      </c>
      <c r="Y40" s="142" t="s">
        <v>2995</v>
      </c>
      <c r="Z40" s="142" t="s">
        <v>2995</v>
      </c>
      <c r="AA40" s="142" t="s">
        <v>2995</v>
      </c>
      <c r="AB40" s="142" t="s">
        <v>2995</v>
      </c>
      <c r="AC40" s="142" t="s">
        <v>2995</v>
      </c>
      <c r="AD40" s="142" t="s">
        <v>2995</v>
      </c>
      <c r="AE40" s="142" t="s">
        <v>2995</v>
      </c>
      <c r="AF40" s="142" t="s">
        <v>2995</v>
      </c>
      <c r="AG40" s="142" t="s">
        <v>2995</v>
      </c>
      <c r="AH40" s="142" t="s">
        <v>2995</v>
      </c>
      <c r="AI40" s="142" t="s">
        <v>2995</v>
      </c>
      <c r="AJ40" s="142" t="s">
        <v>2995</v>
      </c>
      <c r="AK40" s="142" t="s">
        <v>2995</v>
      </c>
      <c r="AL40" s="150" t="s">
        <v>2995</v>
      </c>
      <c r="AM40" s="142" t="s">
        <v>2995</v>
      </c>
      <c r="AN40" s="142" t="s">
        <v>2995</v>
      </c>
      <c r="AP40" s="110"/>
      <c r="AQ40" s="110"/>
      <c r="AR40" s="110"/>
      <c r="AS40" s="110"/>
      <c r="AT40" s="110"/>
      <c r="AU40" s="110"/>
      <c r="AV40" s="110" t="s">
        <v>2997</v>
      </c>
      <c r="AW40" s="110" t="s">
        <v>2997</v>
      </c>
      <c r="AX40" s="110" t="s">
        <v>2997</v>
      </c>
      <c r="AY40" s="110" t="s">
        <v>2997</v>
      </c>
      <c r="AZ40" s="110" t="s">
        <v>2997</v>
      </c>
      <c r="BA40" s="110" t="s">
        <v>2997</v>
      </c>
      <c r="BB40" s="110" t="s">
        <v>2997</v>
      </c>
      <c r="BD40" s="110" t="s">
        <v>2997</v>
      </c>
      <c r="BE40" s="110" t="s">
        <v>2997</v>
      </c>
      <c r="BF40" s="110" t="s">
        <v>2997</v>
      </c>
      <c r="BG40" s="110" t="s">
        <v>2997</v>
      </c>
      <c r="BH40" s="110"/>
      <c r="BI40" s="110"/>
      <c r="BJ40" s="110"/>
      <c r="BK40" s="110"/>
      <c r="BL40" s="110"/>
      <c r="BM40" s="110"/>
      <c r="BN40" s="110"/>
      <c r="BO40" s="110"/>
      <c r="BP40" s="110"/>
      <c r="BQ40" s="110"/>
      <c r="BR40" s="120"/>
      <c r="BS40" s="120"/>
      <c r="BT40" s="120"/>
    </row>
    <row r="41" spans="1:76" x14ac:dyDescent="0.3">
      <c r="A41" s="43" t="s">
        <v>3007</v>
      </c>
      <c r="B41" s="48">
        <v>63903.999999999993</v>
      </c>
      <c r="C41" s="48">
        <v>76363.690476190488</v>
      </c>
      <c r="D41" s="48">
        <v>111769</v>
      </c>
      <c r="E41" s="48">
        <v>76024</v>
      </c>
      <c r="F41" s="142" t="s">
        <v>2995</v>
      </c>
      <c r="G41" s="142" t="s">
        <v>2995</v>
      </c>
      <c r="H41" s="142" t="s">
        <v>2995</v>
      </c>
      <c r="I41" s="148"/>
      <c r="J41" s="48">
        <v>89132.619047619039</v>
      </c>
      <c r="K41" s="144"/>
      <c r="L41" s="142" t="s">
        <v>2995</v>
      </c>
      <c r="M41" s="48">
        <v>80191.369047619053</v>
      </c>
      <c r="N41" s="142" t="s">
        <v>2995</v>
      </c>
      <c r="O41" s="142" t="s">
        <v>2995</v>
      </c>
      <c r="P41" s="142" t="s">
        <v>2995</v>
      </c>
      <c r="Q41" s="142" t="s">
        <v>2995</v>
      </c>
      <c r="R41" s="48">
        <v>88685.833333333328</v>
      </c>
      <c r="S41" s="48">
        <v>83010.833333333343</v>
      </c>
      <c r="T41" s="142" t="s">
        <v>2995</v>
      </c>
      <c r="U41" s="142" t="s">
        <v>2995</v>
      </c>
      <c r="V41" s="48">
        <v>81823.92857142858</v>
      </c>
      <c r="W41" s="48">
        <v>86283.273809523816</v>
      </c>
      <c r="X41" s="48">
        <v>80548.809523809527</v>
      </c>
      <c r="Y41" s="48">
        <v>78162.976190476184</v>
      </c>
      <c r="Z41" s="48">
        <v>109667.26190476191</v>
      </c>
      <c r="AA41" s="48">
        <v>95242.782738095237</v>
      </c>
      <c r="AB41" s="48">
        <v>98892.559523809527</v>
      </c>
      <c r="AC41" s="48">
        <v>163416.66666666669</v>
      </c>
      <c r="AD41" s="48">
        <v>195179.16666666669</v>
      </c>
      <c r="AE41" s="48">
        <v>140561.30952380953</v>
      </c>
      <c r="AF41" s="48">
        <v>133836.30952380953</v>
      </c>
      <c r="AG41" s="48">
        <v>109530.35714285714</v>
      </c>
      <c r="AH41" s="48">
        <v>112471.23809523809</v>
      </c>
      <c r="AI41" s="48">
        <v>115582.73809523809</v>
      </c>
      <c r="AJ41" s="48">
        <v>120361.30952380953</v>
      </c>
      <c r="AK41" s="48">
        <v>102301.78571428571</v>
      </c>
      <c r="AL41" s="145">
        <v>135886.07142857142</v>
      </c>
      <c r="AM41" s="48">
        <v>135877.97619047618</v>
      </c>
      <c r="AN41" s="48">
        <v>136054.64285714284</v>
      </c>
      <c r="AP41" s="110">
        <v>0.46415237696005862</v>
      </c>
      <c r="AQ41" s="149">
        <v>-0.31981139672002079</v>
      </c>
      <c r="AR41" s="149" t="s">
        <v>2997</v>
      </c>
      <c r="AS41" s="110" t="s">
        <v>2997</v>
      </c>
      <c r="AT41" s="110" t="s">
        <v>2997</v>
      </c>
      <c r="AU41" s="110" t="s">
        <v>2997</v>
      </c>
      <c r="AV41" s="110" t="s">
        <v>2997</v>
      </c>
      <c r="AW41" s="110" t="s">
        <v>2997</v>
      </c>
      <c r="AX41" s="110" t="s">
        <v>2997</v>
      </c>
      <c r="AY41" s="110" t="s">
        <v>2997</v>
      </c>
      <c r="AZ41" s="110" t="s">
        <v>2997</v>
      </c>
      <c r="BA41" s="110" t="s">
        <v>2997</v>
      </c>
      <c r="BB41" s="110" t="s">
        <v>2997</v>
      </c>
      <c r="BC41" s="110">
        <v>-6.3989926989466372E-2</v>
      </c>
      <c r="BD41" s="110" t="s">
        <v>2997</v>
      </c>
      <c r="BE41" s="110" t="s">
        <v>2997</v>
      </c>
      <c r="BF41" s="110" t="s">
        <v>2997</v>
      </c>
      <c r="BG41" s="110">
        <v>5.4499280539951567E-2</v>
      </c>
      <c r="BH41" s="110">
        <v>-6.6460902936686272E-2</v>
      </c>
      <c r="BI41" s="110">
        <v>-2.9619721848627822E-2</v>
      </c>
      <c r="BJ41" s="110">
        <v>0.40305893211528443</v>
      </c>
      <c r="BK41" s="110">
        <v>-0.13152949126415947</v>
      </c>
      <c r="BL41" s="110">
        <v>3.832077014959423E-2</v>
      </c>
      <c r="BM41" s="110">
        <v>0.65246675233764417</v>
      </c>
      <c r="BN41" s="110">
        <v>0.19436511983681792</v>
      </c>
      <c r="BO41" s="110">
        <v>-0.2798344622309783</v>
      </c>
      <c r="BP41" s="110">
        <v>-4.7843891201517774E-2</v>
      </c>
      <c r="BQ41" s="110">
        <v>-0.18160955324779293</v>
      </c>
      <c r="BR41" s="120">
        <v>2.6849916581073829E-2</v>
      </c>
      <c r="BS41" s="120">
        <v>2.7664850611542668E-2</v>
      </c>
      <c r="BT41" s="120">
        <v>4.1343296648968186E-2</v>
      </c>
      <c r="BU41" s="120">
        <v>-0.15004426157353612</v>
      </c>
      <c r="BV41" s="120">
        <v>0.32828640751278604</v>
      </c>
      <c r="BW41" s="120">
        <v>-5.9573715025629248E-5</v>
      </c>
      <c r="BX41" s="120">
        <v>1.3001861789507796E-3</v>
      </c>
    </row>
    <row r="42" spans="1:76" x14ac:dyDescent="0.3">
      <c r="A42" s="43" t="s">
        <v>2854</v>
      </c>
      <c r="B42" s="48">
        <v>25083.333333333332</v>
      </c>
      <c r="C42" s="48">
        <v>40900</v>
      </c>
      <c r="D42" s="48">
        <v>56483</v>
      </c>
      <c r="E42" s="48">
        <v>45367</v>
      </c>
      <c r="F42" s="48">
        <v>46650</v>
      </c>
      <c r="G42" s="142" t="s">
        <v>2995</v>
      </c>
      <c r="H42" s="142" t="s">
        <v>2995</v>
      </c>
      <c r="I42" s="148"/>
      <c r="J42" s="142" t="s">
        <v>2995</v>
      </c>
      <c r="K42" s="144"/>
      <c r="L42" s="142" t="s">
        <v>2995</v>
      </c>
      <c r="M42" s="142" t="s">
        <v>2995</v>
      </c>
      <c r="N42" s="142" t="s">
        <v>2995</v>
      </c>
      <c r="O42" s="142" t="s">
        <v>2995</v>
      </c>
      <c r="P42" s="142" t="s">
        <v>2995</v>
      </c>
      <c r="Q42" s="142" t="s">
        <v>2995</v>
      </c>
      <c r="R42" s="48">
        <v>54247.023809523809</v>
      </c>
      <c r="S42" s="48">
        <v>61284.642857142855</v>
      </c>
      <c r="T42" s="142" t="s">
        <v>2995</v>
      </c>
      <c r="U42" s="48">
        <v>53622.023809523809</v>
      </c>
      <c r="V42" s="48">
        <v>53363.690476190481</v>
      </c>
      <c r="W42" s="48">
        <v>53488.690476190481</v>
      </c>
      <c r="X42" s="48">
        <v>53780.357142857145</v>
      </c>
      <c r="Y42" s="121" t="s">
        <v>2995</v>
      </c>
      <c r="Z42" s="48">
        <v>68436.07142857142</v>
      </c>
      <c r="AA42" s="48">
        <v>56937.261904761908</v>
      </c>
      <c r="AB42" s="48">
        <v>54421.642857142862</v>
      </c>
      <c r="AC42" s="48">
        <v>52730.404761904763</v>
      </c>
      <c r="AD42" s="48">
        <v>44920.976190476191</v>
      </c>
      <c r="AE42" s="48">
        <v>42440.880952380954</v>
      </c>
      <c r="AF42" s="48">
        <v>41252.166666666672</v>
      </c>
      <c r="AG42" s="48">
        <v>42194.238095238092</v>
      </c>
      <c r="AH42" s="48">
        <v>52437.738095238092</v>
      </c>
      <c r="AI42" s="48">
        <v>56824.761904761908</v>
      </c>
      <c r="AJ42" s="48">
        <v>47827.261904761908</v>
      </c>
      <c r="AK42" s="48">
        <v>50197.345238095237</v>
      </c>
      <c r="AL42" s="145">
        <v>54565.738095238092</v>
      </c>
      <c r="AM42" s="48">
        <v>71590.476190476184</v>
      </c>
      <c r="AN42" s="48">
        <v>64636.5</v>
      </c>
      <c r="AP42" s="110">
        <v>0.38100244498777514</v>
      </c>
      <c r="AQ42" s="110">
        <v>-0.19680257776676169</v>
      </c>
      <c r="AR42" s="110">
        <v>2.8280468181717922E-2</v>
      </c>
      <c r="AS42" s="110" t="s">
        <v>2997</v>
      </c>
      <c r="AT42" s="110" t="s">
        <v>2997</v>
      </c>
      <c r="AU42" s="110" t="s">
        <v>2997</v>
      </c>
      <c r="AV42" s="110" t="s">
        <v>2997</v>
      </c>
      <c r="AW42" s="110" t="s">
        <v>2997</v>
      </c>
      <c r="AX42" s="110" t="s">
        <v>2997</v>
      </c>
      <c r="AY42" s="110" t="s">
        <v>2997</v>
      </c>
      <c r="AZ42" s="110" t="s">
        <v>2997</v>
      </c>
      <c r="BA42" s="110" t="s">
        <v>2997</v>
      </c>
      <c r="BB42" s="110" t="s">
        <v>2997</v>
      </c>
      <c r="BC42" s="110">
        <v>0.12973281395731595</v>
      </c>
      <c r="BD42" s="110" t="s">
        <v>2997</v>
      </c>
      <c r="BE42" s="110" t="s">
        <v>2997</v>
      </c>
      <c r="BF42" s="110">
        <v>-4.8176721984791726E-3</v>
      </c>
      <c r="BG42" s="110">
        <v>2.3424167047774169E-3</v>
      </c>
      <c r="BH42" s="110">
        <v>5.4528660931882911E-3</v>
      </c>
      <c r="BI42" s="110"/>
      <c r="BJ42" s="110"/>
      <c r="BK42" s="110">
        <v>-0.16802264191642169</v>
      </c>
      <c r="BL42" s="110">
        <v>-4.4182297558089223E-2</v>
      </c>
      <c r="BM42" s="110">
        <v>-3.1076571864572466E-2</v>
      </c>
      <c r="BN42" s="110">
        <v>-0.1481010549168118</v>
      </c>
      <c r="BO42" s="110">
        <v>-5.5210181265407332E-2</v>
      </c>
      <c r="BP42" s="110">
        <v>-2.8008709033349954E-2</v>
      </c>
      <c r="BQ42" s="110">
        <v>2.2836895724380302E-2</v>
      </c>
      <c r="BR42" s="120">
        <v>0.24277011417717831</v>
      </c>
      <c r="BS42" s="120">
        <v>8.3661575973319913E-2</v>
      </c>
      <c r="BT42" s="120">
        <v>-0.15833766299064789</v>
      </c>
      <c r="BU42" s="120">
        <v>4.9555070454437855E-2</v>
      </c>
      <c r="BV42" s="120">
        <v>8.7024380202235019E-2</v>
      </c>
      <c r="BW42" s="120">
        <v>0.31200417495541632</v>
      </c>
      <c r="BX42" s="120">
        <v>-9.7135492882798879E-2</v>
      </c>
    </row>
    <row r="43" spans="1:76" x14ac:dyDescent="0.3">
      <c r="A43" s="43" t="s">
        <v>3008</v>
      </c>
      <c r="B43" s="142" t="s">
        <v>2995</v>
      </c>
      <c r="C43" s="142" t="s">
        <v>2995</v>
      </c>
      <c r="D43" s="142" t="s">
        <v>2995</v>
      </c>
      <c r="E43" s="142" t="s">
        <v>2995</v>
      </c>
      <c r="F43" s="142" t="s">
        <v>2995</v>
      </c>
      <c r="G43" s="142" t="s">
        <v>2995</v>
      </c>
      <c r="H43" s="142" t="s">
        <v>2995</v>
      </c>
      <c r="I43" s="148"/>
      <c r="J43" s="142" t="s">
        <v>2995</v>
      </c>
      <c r="K43" s="144"/>
      <c r="L43" s="142" t="s">
        <v>2995</v>
      </c>
      <c r="M43" s="142" t="s">
        <v>2995</v>
      </c>
      <c r="N43" s="142" t="s">
        <v>2995</v>
      </c>
      <c r="O43" s="142" t="s">
        <v>2995</v>
      </c>
      <c r="P43" s="142" t="s">
        <v>2995</v>
      </c>
      <c r="Q43" s="142" t="s">
        <v>2995</v>
      </c>
      <c r="R43" s="142" t="s">
        <v>2995</v>
      </c>
      <c r="S43" s="142" t="s">
        <v>2995</v>
      </c>
      <c r="T43" s="48">
        <v>75101.190476190473</v>
      </c>
      <c r="U43" s="142" t="s">
        <v>2995</v>
      </c>
      <c r="V43" s="142" t="s">
        <v>2995</v>
      </c>
      <c r="W43" s="142" t="s">
        <v>2995</v>
      </c>
      <c r="X43" s="142" t="s">
        <v>2995</v>
      </c>
      <c r="Y43" s="142" t="s">
        <v>2995</v>
      </c>
      <c r="Z43" s="142" t="s">
        <v>2995</v>
      </c>
      <c r="AA43" s="142" t="s">
        <v>2995</v>
      </c>
      <c r="AB43" s="142" t="s">
        <v>2995</v>
      </c>
      <c r="AC43" s="142" t="s">
        <v>2995</v>
      </c>
      <c r="AD43" s="142" t="s">
        <v>2995</v>
      </c>
      <c r="AE43" s="142" t="s">
        <v>2995</v>
      </c>
      <c r="AF43" s="142" t="s">
        <v>2995</v>
      </c>
      <c r="AG43" s="142" t="s">
        <v>2995</v>
      </c>
      <c r="AH43" s="142" t="s">
        <v>2995</v>
      </c>
      <c r="AI43" s="142" t="s">
        <v>2995</v>
      </c>
      <c r="AJ43" s="142" t="s">
        <v>2995</v>
      </c>
      <c r="AK43" s="142" t="s">
        <v>2995</v>
      </c>
      <c r="AL43" s="150" t="s">
        <v>2995</v>
      </c>
      <c r="AM43" s="142" t="s">
        <v>2995</v>
      </c>
      <c r="AN43" s="142" t="s">
        <v>2995</v>
      </c>
      <c r="AP43" s="110"/>
      <c r="AQ43" s="110"/>
      <c r="AR43" s="110"/>
      <c r="AS43" s="110"/>
      <c r="AT43" s="110"/>
      <c r="AU43" s="110"/>
      <c r="AV43" s="110"/>
      <c r="AW43" s="110"/>
      <c r="AX43" s="110"/>
      <c r="AY43" s="110"/>
      <c r="AZ43" s="110"/>
      <c r="BA43" s="110"/>
      <c r="BB43" s="110"/>
      <c r="BC43" s="110"/>
      <c r="BD43" s="110" t="s">
        <v>2997</v>
      </c>
      <c r="BE43" s="110" t="s">
        <v>2997</v>
      </c>
      <c r="BF43" s="110" t="s">
        <v>2997</v>
      </c>
      <c r="BG43" s="110" t="s">
        <v>2997</v>
      </c>
      <c r="BH43" s="110"/>
      <c r="BI43" s="110"/>
      <c r="BJ43" s="110"/>
      <c r="BK43" s="110"/>
      <c r="BL43" s="110"/>
      <c r="BM43" s="110"/>
      <c r="BN43" s="110"/>
      <c r="BO43" s="110"/>
      <c r="BP43" s="110"/>
      <c r="BQ43" s="110"/>
      <c r="BR43" s="120"/>
      <c r="BS43" s="120"/>
      <c r="BT43" s="120"/>
    </row>
    <row r="44" spans="1:76" x14ac:dyDescent="0.3">
      <c r="A44" s="43" t="s">
        <v>3009</v>
      </c>
      <c r="B44" s="48">
        <v>39250.000000000007</v>
      </c>
      <c r="C44" s="48">
        <v>69731</v>
      </c>
      <c r="D44" s="48">
        <v>69248</v>
      </c>
      <c r="E44" s="142" t="s">
        <v>2995</v>
      </c>
      <c r="F44" s="48">
        <v>68917</v>
      </c>
      <c r="G44" s="142" t="s">
        <v>2995</v>
      </c>
      <c r="H44" s="48">
        <v>60976.78571428571</v>
      </c>
      <c r="I44" s="148"/>
      <c r="J44" s="48">
        <v>55523.809523809527</v>
      </c>
      <c r="K44" s="144"/>
      <c r="L44" s="48">
        <v>55803.571428571428</v>
      </c>
      <c r="M44" s="142" t="s">
        <v>2995</v>
      </c>
      <c r="N44" s="48">
        <v>58866.071428571428</v>
      </c>
      <c r="O44" s="142" t="s">
        <v>2995</v>
      </c>
      <c r="P44" s="142" t="s">
        <v>2995</v>
      </c>
      <c r="Q44" s="48">
        <v>78211.309523809527</v>
      </c>
      <c r="R44" s="48">
        <v>66268.75</v>
      </c>
      <c r="S44" s="142" t="s">
        <v>2995</v>
      </c>
      <c r="T44" s="142" t="s">
        <v>2995</v>
      </c>
      <c r="U44" s="142" t="s">
        <v>2995</v>
      </c>
      <c r="V44" s="142" t="s">
        <v>2995</v>
      </c>
      <c r="W44" s="142" t="s">
        <v>2995</v>
      </c>
      <c r="X44" s="142" t="s">
        <v>2995</v>
      </c>
      <c r="Y44" s="142" t="s">
        <v>2995</v>
      </c>
      <c r="Z44" s="142" t="s">
        <v>2995</v>
      </c>
      <c r="AA44" s="142" t="s">
        <v>2995</v>
      </c>
      <c r="AB44" s="142" t="s">
        <v>2995</v>
      </c>
      <c r="AC44" s="142" t="s">
        <v>2995</v>
      </c>
      <c r="AD44" s="48">
        <v>60622.5</v>
      </c>
      <c r="AE44" s="48">
        <v>59585.833333333336</v>
      </c>
      <c r="AF44" s="48">
        <v>59979.642857142855</v>
      </c>
      <c r="AG44" s="142" t="s">
        <v>2995</v>
      </c>
      <c r="AH44" s="48">
        <v>68166.666666666672</v>
      </c>
      <c r="AI44" s="48">
        <v>67279.642857142855</v>
      </c>
      <c r="AJ44" s="48">
        <v>68229.642857142855</v>
      </c>
      <c r="AK44" s="48">
        <v>77810.119047619053</v>
      </c>
      <c r="AL44" s="145">
        <v>77810.119047619053</v>
      </c>
      <c r="AM44" s="48">
        <v>77810.119047619053</v>
      </c>
      <c r="AN44" s="48">
        <v>76054.166666666657</v>
      </c>
      <c r="AP44" s="110">
        <v>-6.9266180034704972E-3</v>
      </c>
      <c r="AQ44" s="149" t="s">
        <v>2997</v>
      </c>
      <c r="AR44" s="149" t="s">
        <v>2997</v>
      </c>
      <c r="AS44" s="110" t="s">
        <v>2997</v>
      </c>
      <c r="AT44" s="110" t="s">
        <v>2997</v>
      </c>
      <c r="AU44" s="110">
        <v>0.13564529826924776</v>
      </c>
      <c r="AV44" s="110">
        <v>-3.9397512864495221E-3</v>
      </c>
      <c r="AW44" s="110" t="s">
        <v>2997</v>
      </c>
      <c r="AX44" s="110" t="s">
        <v>2997</v>
      </c>
      <c r="AY44" s="110" t="s">
        <v>2997</v>
      </c>
      <c r="AZ44" s="110" t="s">
        <v>2997</v>
      </c>
      <c r="BA44" s="110" t="s">
        <v>2997</v>
      </c>
      <c r="BB44" s="110">
        <v>-0.15269606910460831</v>
      </c>
      <c r="BD44" s="110" t="s">
        <v>2997</v>
      </c>
      <c r="BE44" s="110" t="s">
        <v>2997</v>
      </c>
      <c r="BF44" s="110" t="s">
        <v>2997</v>
      </c>
      <c r="BG44" s="110" t="s">
        <v>2997</v>
      </c>
      <c r="BH44" s="110"/>
      <c r="BI44" s="110"/>
      <c r="BJ44" s="110"/>
      <c r="BK44" s="110"/>
      <c r="BL44" s="110"/>
      <c r="BM44" s="110"/>
      <c r="BN44" s="110"/>
      <c r="BO44" s="110">
        <v>-1.7100361526935726E-2</v>
      </c>
      <c r="BP44" s="110">
        <v>6.6091133039372085E-3</v>
      </c>
      <c r="BQ44" s="110"/>
      <c r="BR44" s="120"/>
      <c r="BS44" s="120">
        <v>-1.3012574222843298E-2</v>
      </c>
      <c r="BT44" s="120">
        <v>1.4120170079041205E-2</v>
      </c>
      <c r="BU44" s="120">
        <v>0.14041515958885364</v>
      </c>
      <c r="BV44" s="120">
        <v>0</v>
      </c>
      <c r="BW44" s="120">
        <v>0</v>
      </c>
      <c r="BX44" s="120">
        <v>-2.2567146824152395E-2</v>
      </c>
    </row>
    <row r="45" spans="1:76" ht="14.5" thickBot="1" x14ac:dyDescent="0.35">
      <c r="A45" s="43" t="s">
        <v>3010</v>
      </c>
      <c r="B45" s="142" t="s">
        <v>2995</v>
      </c>
      <c r="C45" s="142" t="s">
        <v>2995</v>
      </c>
      <c r="D45" s="142" t="s">
        <v>2995</v>
      </c>
      <c r="E45" s="142" t="s">
        <v>2995</v>
      </c>
      <c r="F45" s="142" t="s">
        <v>2995</v>
      </c>
      <c r="G45" s="142" t="s">
        <v>2998</v>
      </c>
      <c r="H45" s="48">
        <v>88346.866666666669</v>
      </c>
      <c r="I45" s="148"/>
      <c r="J45" s="48">
        <v>66944.000000000015</v>
      </c>
      <c r="K45" s="144"/>
      <c r="L45" s="155">
        <v>64702.564102564043</v>
      </c>
      <c r="M45" s="155">
        <v>86919.166666666672</v>
      </c>
      <c r="N45" s="155">
        <v>64044.28571428571</v>
      </c>
      <c r="O45" s="155">
        <v>71592.976190476184</v>
      </c>
      <c r="P45" s="155">
        <v>61682.857142857145</v>
      </c>
      <c r="Q45" s="155">
        <v>63280.419047619049</v>
      </c>
      <c r="R45" s="155">
        <v>52901.666666666672</v>
      </c>
      <c r="S45" s="155">
        <v>49242.142857142862</v>
      </c>
      <c r="T45" s="155">
        <v>60459.761904761908</v>
      </c>
      <c r="U45" s="155">
        <v>51575.357142857145</v>
      </c>
      <c r="V45" s="155">
        <v>55201.595238095237</v>
      </c>
      <c r="W45" s="155">
        <v>63958.333333333336</v>
      </c>
      <c r="X45" s="155">
        <v>65152.142857142855</v>
      </c>
      <c r="Y45" s="155">
        <v>68012.142857142855</v>
      </c>
      <c r="Z45" s="155">
        <v>78751.07142857142</v>
      </c>
      <c r="AA45" s="155">
        <v>80197.261904761908</v>
      </c>
      <c r="AB45" s="155">
        <v>85457.559523809512</v>
      </c>
      <c r="AC45" s="155">
        <v>68038.57142857142</v>
      </c>
      <c r="AD45" s="155">
        <v>68363.333333333328</v>
      </c>
      <c r="AE45" s="155">
        <v>84775.476190476184</v>
      </c>
      <c r="AF45" s="155">
        <v>81538.809523809527</v>
      </c>
      <c r="AG45" s="48">
        <v>61665.476190476191</v>
      </c>
      <c r="AH45" s="48">
        <v>63385.238095238092</v>
      </c>
      <c r="AI45" s="48">
        <v>62398.809523809519</v>
      </c>
      <c r="AJ45" s="48">
        <v>63282.142857142855</v>
      </c>
      <c r="AK45" s="48">
        <v>78916.666666666672</v>
      </c>
      <c r="AL45" s="145">
        <v>89009.761904761908</v>
      </c>
      <c r="AM45" s="48">
        <v>93647.142857142855</v>
      </c>
      <c r="AN45" s="142" t="s">
        <v>2995</v>
      </c>
      <c r="AP45" s="110" t="s">
        <v>2997</v>
      </c>
      <c r="AQ45" s="110" t="s">
        <v>2997</v>
      </c>
      <c r="AR45" s="110" t="s">
        <v>2997</v>
      </c>
      <c r="AS45" s="110" t="s">
        <v>2997</v>
      </c>
      <c r="AT45" s="110" t="s">
        <v>2997</v>
      </c>
      <c r="AU45" s="110" t="s">
        <v>2997</v>
      </c>
      <c r="AV45" s="110">
        <v>-0.10289541660538404</v>
      </c>
      <c r="AW45" s="110">
        <v>0.34336510263929743</v>
      </c>
      <c r="AX45" s="110">
        <v>-0.26317418619653465</v>
      </c>
      <c r="AY45" s="110">
        <v>0.11786672912344875</v>
      </c>
      <c r="AZ45" s="110">
        <v>-0.13842306291685291</v>
      </c>
      <c r="BA45" s="110">
        <v>2.5899609368968735E-2</v>
      </c>
      <c r="BB45" s="110">
        <v>-0.16401206782689415</v>
      </c>
      <c r="BC45" s="110">
        <v>-6.9175964390355893E-2</v>
      </c>
      <c r="BD45" s="110">
        <v>0.22780525778828631</v>
      </c>
      <c r="BE45" s="110">
        <v>-0.14694739909660504</v>
      </c>
      <c r="BF45" s="110">
        <v>7.0309510125036612E-2</v>
      </c>
      <c r="BG45" s="110">
        <v>0.15863197535267926</v>
      </c>
      <c r="BH45" s="110">
        <v>1.866542577943231E-2</v>
      </c>
      <c r="BI45" s="110">
        <v>4.3897251488274724E-2</v>
      </c>
      <c r="BJ45" s="110">
        <v>0.15789722423516794</v>
      </c>
      <c r="BK45" s="110">
        <v>1.8364073655838586E-2</v>
      </c>
      <c r="BL45" s="110">
        <v>6.5591985238778516E-2</v>
      </c>
      <c r="BM45" s="110">
        <v>-0.20383203302669728</v>
      </c>
      <c r="BN45" s="110">
        <v>4.7732028751199529E-3</v>
      </c>
      <c r="BO45" s="110">
        <v>0.2400723027521019</v>
      </c>
      <c r="BP45" s="110">
        <v>-3.8179280283774708E-2</v>
      </c>
      <c r="BQ45" s="110">
        <v>-0.24372851957729746</v>
      </c>
      <c r="BR45" s="120">
        <v>2.7888569277399133E-2</v>
      </c>
      <c r="BS45" s="120">
        <v>-1.5562433794859887E-2</v>
      </c>
      <c r="BT45" s="120">
        <v>1.4156252981016859E-2</v>
      </c>
      <c r="BU45" s="120">
        <v>0.24706059408920766</v>
      </c>
      <c r="BV45" s="120">
        <v>0.12789561019761653</v>
      </c>
      <c r="BW45" s="120">
        <v>5.2099689440163077E-2</v>
      </c>
    </row>
    <row r="46" spans="1:76" ht="14.5" thickBot="1" x14ac:dyDescent="0.35">
      <c r="A46" s="43" t="s">
        <v>3011</v>
      </c>
      <c r="B46" s="156">
        <v>38268.75</v>
      </c>
      <c r="C46" s="156">
        <v>65927</v>
      </c>
      <c r="D46" s="156">
        <v>63114</v>
      </c>
      <c r="E46" s="156">
        <v>57165.952380952382</v>
      </c>
      <c r="F46" s="156">
        <v>61321</v>
      </c>
      <c r="G46" s="156">
        <v>56875.976190476191</v>
      </c>
      <c r="H46" s="156">
        <v>72968.452380952382</v>
      </c>
      <c r="I46" s="157"/>
      <c r="J46" s="158">
        <v>60399</v>
      </c>
      <c r="K46" s="159"/>
      <c r="L46" s="156">
        <v>65049.523809523809</v>
      </c>
      <c r="M46" s="156">
        <v>65405.952380952374</v>
      </c>
      <c r="N46" s="156">
        <v>66264.149999999994</v>
      </c>
      <c r="O46" s="156">
        <v>73259</v>
      </c>
      <c r="P46" s="156">
        <v>66523.690476190473</v>
      </c>
      <c r="Q46" s="156">
        <v>68282.142857142855</v>
      </c>
      <c r="R46" s="156">
        <v>60217.499999999993</v>
      </c>
      <c r="S46" s="156">
        <v>63042.976190476191</v>
      </c>
      <c r="T46" s="156">
        <v>56144.107142857145</v>
      </c>
      <c r="U46" s="156">
        <v>57763.690476190473</v>
      </c>
      <c r="V46" s="156">
        <v>58842.261904761901</v>
      </c>
      <c r="W46" s="156">
        <v>62653.273809523809</v>
      </c>
      <c r="X46" s="156">
        <v>61225.476190476191</v>
      </c>
      <c r="Y46" s="156">
        <v>64107.142857142855</v>
      </c>
      <c r="Z46" s="156">
        <v>71204.404761904763</v>
      </c>
      <c r="AA46" s="156">
        <v>70851.11607142858</v>
      </c>
      <c r="AB46" s="156">
        <v>74060.892857142855</v>
      </c>
      <c r="AC46" s="156">
        <v>67152.142857142855</v>
      </c>
      <c r="AD46" s="156">
        <v>70052.976190476198</v>
      </c>
      <c r="AE46" s="156">
        <v>66377.976190476184</v>
      </c>
      <c r="AF46" s="156">
        <v>66236.309523809527</v>
      </c>
      <c r="AG46" s="156">
        <v>59447.023809523809</v>
      </c>
      <c r="AH46" s="156">
        <v>62696.904761904756</v>
      </c>
      <c r="AI46" s="156">
        <v>64995.238095238092</v>
      </c>
      <c r="AJ46" s="156">
        <v>64472.976190476191</v>
      </c>
      <c r="AK46" s="156">
        <v>66526.78571428571</v>
      </c>
      <c r="AL46" s="160">
        <v>69919.404761904763</v>
      </c>
      <c r="AM46" s="156">
        <v>73444.642857142855</v>
      </c>
      <c r="AN46" s="156">
        <v>76532.738095238092</v>
      </c>
      <c r="AP46" s="161">
        <v>-4.266840596417254E-2</v>
      </c>
      <c r="AQ46" s="161">
        <v>-7.0919288905789579E-2</v>
      </c>
      <c r="AR46" s="161">
        <v>4.5755312254851743E-2</v>
      </c>
      <c r="AS46" s="161">
        <v>8.1864287927463586E-2</v>
      </c>
      <c r="AT46" s="161">
        <v>9.9899796218814618E-2</v>
      </c>
      <c r="AU46" s="161">
        <v>-0.13505086183689952</v>
      </c>
      <c r="AV46" s="161">
        <v>0.11135945959370197</v>
      </c>
      <c r="AW46" s="161">
        <v>5.4793417469471972E-3</v>
      </c>
      <c r="AX46" s="161">
        <v>1.3121093536702988E-2</v>
      </c>
      <c r="AY46" s="161">
        <v>0.10556009546640244</v>
      </c>
      <c r="AZ46" s="161">
        <v>-9.193832189641582E-2</v>
      </c>
      <c r="BA46" s="161">
        <v>2.6433476079950058E-2</v>
      </c>
      <c r="BB46" s="161">
        <v>-0.1181076416130552</v>
      </c>
      <c r="BC46" s="161">
        <v>4.6921180561733777E-2</v>
      </c>
      <c r="BD46" s="161">
        <v>-0.10943120811389051</v>
      </c>
      <c r="BE46" s="161">
        <v>2.8846898022838685E-2</v>
      </c>
      <c r="BF46" s="161">
        <v>1.8672135032923531E-2</v>
      </c>
      <c r="BG46" s="161">
        <v>6.4766577310201967E-2</v>
      </c>
      <c r="BH46" s="161">
        <v>-2.2788874902025968E-2</v>
      </c>
      <c r="BI46" s="161">
        <v>4.7066463929192226E-2</v>
      </c>
      <c r="BJ46" s="161">
        <v>0.11070937790157842</v>
      </c>
      <c r="BK46" s="161">
        <v>-4.9616128616974953E-3</v>
      </c>
      <c r="BL46" s="161">
        <v>4.5303122430398135E-2</v>
      </c>
      <c r="BM46" s="161">
        <v>-9.328472468359772E-2</v>
      </c>
      <c r="BN46" s="161">
        <v>4.3197926527891672E-2</v>
      </c>
      <c r="BO46" s="161">
        <v>-5.246029790379747E-2</v>
      </c>
      <c r="BP46" s="161">
        <v>-2.1342420302200571E-3</v>
      </c>
      <c r="BQ46" s="161">
        <v>-0.10250096605767589</v>
      </c>
      <c r="BR46" s="162">
        <v>5.4668522393888086E-2</v>
      </c>
      <c r="BS46" s="162">
        <v>3.6657843669657852E-2</v>
      </c>
      <c r="BT46" s="162">
        <v>-8.0353872078540167E-3</v>
      </c>
      <c r="BU46" s="162">
        <v>3.1855354679793724E-2</v>
      </c>
      <c r="BV46" s="162">
        <v>5.0996286851876738E-2</v>
      </c>
      <c r="BW46" s="162">
        <v>5.0418594197741307E-2</v>
      </c>
      <c r="BX46" s="162">
        <v>4.2046568925413474E-2</v>
      </c>
    </row>
    <row r="47" spans="1:76" x14ac:dyDescent="0.3">
      <c r="BK47" s="110"/>
    </row>
    <row r="48" spans="1:76" x14ac:dyDescent="0.3">
      <c r="BK48" s="110"/>
    </row>
    <row r="49" spans="1:76" x14ac:dyDescent="0.3">
      <c r="BK49" s="110"/>
    </row>
    <row r="50" spans="1:76" x14ac:dyDescent="0.3">
      <c r="A50" s="163" t="s">
        <v>3012</v>
      </c>
      <c r="B50" s="163"/>
      <c r="C50" s="163"/>
      <c r="D50" s="163"/>
      <c r="E50" s="163"/>
      <c r="F50" s="163"/>
      <c r="G50" s="163"/>
      <c r="H50" s="163"/>
      <c r="I50" s="163"/>
      <c r="J50" s="163"/>
      <c r="K50" s="163"/>
      <c r="L50" s="163"/>
      <c r="M50" s="163"/>
      <c r="N50" s="163"/>
      <c r="O50" s="163"/>
      <c r="P50" s="163"/>
      <c r="Q50" s="163"/>
      <c r="R50" s="163"/>
      <c r="S50" s="163"/>
      <c r="T50" s="163"/>
      <c r="U50" s="163"/>
      <c r="V50" s="163"/>
      <c r="W50" s="163"/>
      <c r="X50" s="163"/>
      <c r="Y50" s="163"/>
      <c r="Z50" s="163"/>
      <c r="AA50" s="163"/>
      <c r="AB50" s="163"/>
      <c r="AC50" s="163"/>
      <c r="AD50" s="163"/>
      <c r="AE50" s="163"/>
      <c r="AF50" s="163"/>
      <c r="AG50" s="163"/>
      <c r="AH50" s="163"/>
      <c r="AI50" s="163"/>
      <c r="AJ50" s="163"/>
      <c r="AK50" s="163"/>
      <c r="AL50" s="163"/>
      <c r="AM50" s="163"/>
      <c r="AN50" s="163"/>
      <c r="AP50" s="103" t="s">
        <v>3013</v>
      </c>
      <c r="AQ50" s="103"/>
      <c r="AR50" s="103"/>
      <c r="AS50" s="103"/>
      <c r="AT50" s="103"/>
      <c r="AU50" s="103"/>
      <c r="AV50" s="103"/>
      <c r="AW50" s="103"/>
      <c r="AX50" s="103"/>
      <c r="AY50" s="103"/>
      <c r="AZ50" s="103"/>
      <c r="BA50" s="103"/>
      <c r="BB50" s="103"/>
      <c r="BC50" s="103"/>
      <c r="BD50" s="103"/>
      <c r="BE50" s="103"/>
      <c r="BF50" s="103"/>
      <c r="BG50" s="103"/>
      <c r="BH50" s="103"/>
      <c r="BI50" s="103"/>
      <c r="BJ50" s="103"/>
      <c r="BK50" s="103"/>
      <c r="BL50" s="103"/>
      <c r="BM50" s="103"/>
      <c r="BN50" s="103"/>
      <c r="BO50" s="103"/>
      <c r="BP50" s="103"/>
      <c r="BQ50" s="103"/>
      <c r="BR50" s="103"/>
      <c r="BS50" s="103"/>
      <c r="BT50" s="103"/>
      <c r="BU50" s="103"/>
      <c r="BV50" s="103"/>
      <c r="BW50" s="103"/>
      <c r="BX50" s="103"/>
    </row>
    <row r="51" spans="1:76" s="33" customFormat="1" x14ac:dyDescent="0.3">
      <c r="BK51" s="110"/>
      <c r="BU51" s="164"/>
      <c r="BV51" s="164"/>
      <c r="BW51" s="164"/>
      <c r="BX51" s="164"/>
    </row>
    <row r="52" spans="1:76" x14ac:dyDescent="0.3">
      <c r="BK52" s="110"/>
    </row>
    <row r="53" spans="1:76" ht="41.4" customHeight="1" x14ac:dyDescent="0.3">
      <c r="A53" s="136" t="s">
        <v>2935</v>
      </c>
      <c r="B53" s="106" t="s">
        <v>3014</v>
      </c>
      <c r="C53" s="106" t="s">
        <v>2937</v>
      </c>
      <c r="D53" s="137" t="s">
        <v>2938</v>
      </c>
      <c r="E53" s="137" t="s">
        <v>2939</v>
      </c>
      <c r="F53" s="137" t="s">
        <v>2940</v>
      </c>
      <c r="G53" s="137" t="s">
        <v>2941</v>
      </c>
      <c r="H53" s="137" t="s">
        <v>2942</v>
      </c>
      <c r="I53" s="106" t="s">
        <v>2943</v>
      </c>
      <c r="J53" s="137" t="s">
        <v>2944</v>
      </c>
      <c r="K53" s="138" t="s">
        <v>2945</v>
      </c>
      <c r="L53" s="106" t="s">
        <v>2946</v>
      </c>
      <c r="M53" s="106" t="s">
        <v>2947</v>
      </c>
      <c r="N53" s="106" t="s">
        <v>2948</v>
      </c>
      <c r="O53" s="106" t="s">
        <v>2949</v>
      </c>
      <c r="P53" s="106" t="s">
        <v>2950</v>
      </c>
      <c r="Q53" s="106" t="s">
        <v>2951</v>
      </c>
      <c r="R53" s="106" t="s">
        <v>2952</v>
      </c>
      <c r="S53" s="137" t="s">
        <v>2953</v>
      </c>
      <c r="T53" s="137" t="s">
        <v>2954</v>
      </c>
      <c r="U53" s="137" t="s">
        <v>2955</v>
      </c>
      <c r="V53" s="137" t="s">
        <v>2956</v>
      </c>
      <c r="W53" s="137" t="s">
        <v>2957</v>
      </c>
      <c r="X53" s="137" t="s">
        <v>2958</v>
      </c>
      <c r="Y53" s="137" t="s">
        <v>2959</v>
      </c>
      <c r="Z53" s="137" t="s">
        <v>2960</v>
      </c>
      <c r="AA53" s="137" t="s">
        <v>2961</v>
      </c>
      <c r="AB53" s="137" t="s">
        <v>2962</v>
      </c>
      <c r="AC53" s="137" t="s">
        <v>2963</v>
      </c>
      <c r="AD53" s="137" t="s">
        <v>2964</v>
      </c>
      <c r="AE53" s="137" t="s">
        <v>2965</v>
      </c>
      <c r="AF53" s="137" t="s">
        <v>2966</v>
      </c>
      <c r="AG53" s="137" t="s">
        <v>2967</v>
      </c>
      <c r="AH53" s="137" t="s">
        <v>2968</v>
      </c>
      <c r="AI53" s="137" t="s">
        <v>2969</v>
      </c>
      <c r="AJ53" s="137" t="s">
        <v>2970</v>
      </c>
      <c r="AK53" s="137" t="s">
        <v>2971</v>
      </c>
      <c r="AL53" s="137" t="s">
        <v>2972</v>
      </c>
      <c r="AM53" s="137" t="s">
        <v>2973</v>
      </c>
      <c r="AN53" s="137" t="s">
        <v>2974</v>
      </c>
      <c r="AP53" s="105" t="s">
        <v>2975</v>
      </c>
      <c r="AQ53" s="105" t="s">
        <v>2976</v>
      </c>
      <c r="AR53" s="105" t="s">
        <v>2977</v>
      </c>
      <c r="AS53" s="105" t="s">
        <v>2978</v>
      </c>
      <c r="AT53" s="105" t="s">
        <v>2979</v>
      </c>
      <c r="AU53" s="140" t="s">
        <v>2980</v>
      </c>
      <c r="AV53" s="105" t="s">
        <v>2981</v>
      </c>
      <c r="AW53" s="105" t="s">
        <v>2982</v>
      </c>
      <c r="AX53" s="105" t="s">
        <v>2983</v>
      </c>
      <c r="AY53" s="105" t="s">
        <v>2984</v>
      </c>
      <c r="AZ53" s="105" t="s">
        <v>2985</v>
      </c>
      <c r="BA53" s="105" t="s">
        <v>2904</v>
      </c>
      <c r="BB53" s="105" t="s">
        <v>2976</v>
      </c>
      <c r="BC53" s="105" t="s">
        <v>3015</v>
      </c>
      <c r="BD53" s="105" t="s">
        <v>2987</v>
      </c>
      <c r="BE53" s="105" t="s">
        <v>3016</v>
      </c>
      <c r="BF53" s="105" t="s">
        <v>2989</v>
      </c>
      <c r="BG53" s="105" t="s">
        <v>2990</v>
      </c>
      <c r="BH53" s="105" t="s">
        <v>2991</v>
      </c>
      <c r="BI53" s="105" t="s">
        <v>2983</v>
      </c>
      <c r="BJ53" s="105" t="s">
        <v>2984</v>
      </c>
      <c r="BK53" s="105" t="s">
        <v>2985</v>
      </c>
      <c r="BL53" s="105" t="s">
        <v>2904</v>
      </c>
      <c r="BM53" s="105" t="s">
        <v>2976</v>
      </c>
      <c r="BN53" s="105" t="s">
        <v>2986</v>
      </c>
      <c r="BO53" s="105" t="s">
        <v>2987</v>
      </c>
      <c r="BP53" s="105" t="s">
        <v>2988</v>
      </c>
      <c r="BQ53" s="105" t="s">
        <v>2992</v>
      </c>
      <c r="BR53" s="105" t="s">
        <v>2993</v>
      </c>
      <c r="BS53" s="105" t="s">
        <v>2994</v>
      </c>
      <c r="BT53" s="105" t="s">
        <v>2991</v>
      </c>
      <c r="BU53" s="141" t="s">
        <v>2983</v>
      </c>
      <c r="BV53" s="105" t="s">
        <v>2984</v>
      </c>
      <c r="BW53" s="141" t="s">
        <v>2985</v>
      </c>
      <c r="BX53" s="105" t="s">
        <v>2904</v>
      </c>
    </row>
    <row r="54" spans="1:76" ht="13.75" customHeight="1" x14ac:dyDescent="0.3">
      <c r="A54" s="165" t="s">
        <v>2834</v>
      </c>
      <c r="B54" s="142" t="s">
        <v>2995</v>
      </c>
      <c r="C54" s="142" t="s">
        <v>2995</v>
      </c>
      <c r="D54" s="142" t="s">
        <v>2995</v>
      </c>
      <c r="E54" s="142" t="s">
        <v>2995</v>
      </c>
      <c r="F54" s="142" t="s">
        <v>2995</v>
      </c>
      <c r="G54" s="142" t="s">
        <v>2995</v>
      </c>
      <c r="H54" s="142" t="s">
        <v>2995</v>
      </c>
      <c r="I54" s="166" t="s">
        <v>2996</v>
      </c>
      <c r="J54" s="142" t="s">
        <v>2995</v>
      </c>
      <c r="K54" s="138"/>
      <c r="L54" s="48">
        <v>66880</v>
      </c>
      <c r="M54" s="48">
        <v>53214.485714285714</v>
      </c>
      <c r="N54" s="48">
        <v>50328.571428571428</v>
      </c>
      <c r="O54" s="48">
        <v>54717.142857142855</v>
      </c>
      <c r="P54" s="48">
        <v>52182.857142857145</v>
      </c>
      <c r="Q54" s="48">
        <v>53256.942857142858</v>
      </c>
      <c r="R54" s="48">
        <v>53420</v>
      </c>
      <c r="S54" s="48">
        <v>52237.142857142855</v>
      </c>
      <c r="T54" s="48">
        <v>42822.857142857145</v>
      </c>
      <c r="U54" s="48">
        <v>39202.857142857145</v>
      </c>
      <c r="V54" s="48">
        <v>39031.428571428572</v>
      </c>
      <c r="W54" s="48">
        <v>37222.857142857145</v>
      </c>
      <c r="X54" s="48">
        <v>41367.142857142855</v>
      </c>
      <c r="Y54" s="48">
        <v>42637.142857142855</v>
      </c>
      <c r="Z54" s="48">
        <v>51828.571428571428</v>
      </c>
      <c r="AA54" s="142" t="s">
        <v>2995</v>
      </c>
      <c r="AB54" s="142" t="s">
        <v>2995</v>
      </c>
      <c r="AC54" s="48">
        <v>50207.142857142855</v>
      </c>
      <c r="AD54" s="48">
        <v>39617.142857142855</v>
      </c>
      <c r="AE54" s="48">
        <v>37817.142857142855</v>
      </c>
      <c r="AF54" s="48">
        <v>37527.142857142855</v>
      </c>
      <c r="AG54" s="142" t="s">
        <v>2995</v>
      </c>
      <c r="AH54" s="48">
        <v>38091.428571428572</v>
      </c>
      <c r="AI54" s="48">
        <v>38091.428571428572</v>
      </c>
      <c r="AJ54" s="48">
        <v>42427.142857142855</v>
      </c>
      <c r="AK54" s="48">
        <v>44760.952380952374</v>
      </c>
      <c r="AL54" s="48">
        <v>52978.571428571428</v>
      </c>
      <c r="AM54" s="48">
        <v>52375.142857142855</v>
      </c>
      <c r="AN54" s="48">
        <v>53388.571428571428</v>
      </c>
      <c r="AP54" s="110"/>
      <c r="AQ54" s="110"/>
      <c r="AR54" s="110"/>
      <c r="AS54" s="110"/>
      <c r="AT54" s="110"/>
      <c r="AU54" s="110"/>
      <c r="AV54" s="110" t="s">
        <v>2997</v>
      </c>
      <c r="AW54" s="110">
        <v>-0.20432886192754618</v>
      </c>
      <c r="AX54" s="110">
        <v>-5.4231742484726286E-2</v>
      </c>
      <c r="AY54" s="110">
        <v>8.7198410445642915E-2</v>
      </c>
      <c r="AZ54" s="110">
        <v>-4.6316119262701627E-2</v>
      </c>
      <c r="BA54" s="110">
        <v>2.0583114323258878E-2</v>
      </c>
      <c r="BB54" s="110">
        <v>3.0617067767957362E-3</v>
      </c>
      <c r="BC54" s="110">
        <v>-2.2142589720276051E-2</v>
      </c>
      <c r="BD54" s="110">
        <v>-0.18022206421265652</v>
      </c>
      <c r="BE54" s="110">
        <v>-8.4534294101948237E-2</v>
      </c>
      <c r="BF54" s="110">
        <v>-4.3728591210553391E-3</v>
      </c>
      <c r="BG54" s="110">
        <v>-4.6336285777029418E-2</v>
      </c>
      <c r="BH54" s="110">
        <v>0.11133712004912488</v>
      </c>
      <c r="BI54" s="110">
        <v>3.0700694132679507E-2</v>
      </c>
      <c r="BJ54" s="110">
        <v>0.21557327615090793</v>
      </c>
      <c r="BK54" s="110"/>
      <c r="BL54" s="110"/>
      <c r="BM54" s="110"/>
      <c r="BN54" s="110">
        <v>-0.21092616303883915</v>
      </c>
      <c r="BO54" s="110">
        <v>-4.5434876676763269E-2</v>
      </c>
      <c r="BP54" s="110">
        <v>-7.668479903294001E-3</v>
      </c>
      <c r="BQ54" s="110"/>
      <c r="BR54" s="120"/>
      <c r="BS54" s="120">
        <v>0</v>
      </c>
      <c r="BT54" s="120">
        <v>0.11382388238823871</v>
      </c>
      <c r="BU54" s="120">
        <v>5.5007463775435639E-2</v>
      </c>
      <c r="BV54" s="120">
        <v>0.18358901253218174</v>
      </c>
      <c r="BW54" s="120">
        <v>-1.1390049885398379E-2</v>
      </c>
      <c r="BX54" s="120">
        <v>1.934941875371643E-2</v>
      </c>
    </row>
    <row r="55" spans="1:76" ht="13.75" customHeight="1" x14ac:dyDescent="0.3">
      <c r="A55" s="43" t="s">
        <v>2835</v>
      </c>
      <c r="B55" s="142" t="s">
        <v>2995</v>
      </c>
      <c r="C55" s="48">
        <v>68008</v>
      </c>
      <c r="D55" s="48">
        <v>58031</v>
      </c>
      <c r="E55" s="48">
        <v>55134</v>
      </c>
      <c r="F55" s="48">
        <v>48749</v>
      </c>
      <c r="G55" s="48">
        <v>38901</v>
      </c>
      <c r="H55" s="142" t="s">
        <v>2995</v>
      </c>
      <c r="I55" s="166"/>
      <c r="J55" s="48">
        <v>51555</v>
      </c>
      <c r="K55" s="138"/>
      <c r="L55" s="48">
        <v>53512.857142857145</v>
      </c>
      <c r="M55" s="48">
        <v>63950</v>
      </c>
      <c r="N55" s="48">
        <v>63600</v>
      </c>
      <c r="O55" s="48">
        <v>63617.142857142855</v>
      </c>
      <c r="P55" s="121" t="s">
        <v>2995</v>
      </c>
      <c r="Q55" s="48">
        <v>69461.42857142858</v>
      </c>
      <c r="R55" s="48">
        <v>50097.71428571429</v>
      </c>
      <c r="S55" s="48">
        <v>82101.190476190473</v>
      </c>
      <c r="T55" s="48">
        <v>53422.857142857145</v>
      </c>
      <c r="U55" s="48">
        <v>55995.238095238092</v>
      </c>
      <c r="V55" s="48">
        <v>51011.904761904763</v>
      </c>
      <c r="W55" s="48">
        <v>47759.523809523809</v>
      </c>
      <c r="X55" s="48">
        <v>55273.809523809519</v>
      </c>
      <c r="Y55" s="48">
        <v>60238.095238095237</v>
      </c>
      <c r="Z55" s="48">
        <v>68502.380952380961</v>
      </c>
      <c r="AA55" s="142" t="s">
        <v>2995</v>
      </c>
      <c r="AB55" s="48">
        <v>65123.809523809519</v>
      </c>
      <c r="AC55" s="48">
        <v>69888.095238095251</v>
      </c>
      <c r="AD55" s="48">
        <v>70488.095238095251</v>
      </c>
      <c r="AE55" s="48">
        <v>67007.142857142855</v>
      </c>
      <c r="AF55" s="48">
        <v>66723.809523809527</v>
      </c>
      <c r="AG55" s="142" t="s">
        <v>2995</v>
      </c>
      <c r="AH55" s="48">
        <v>68923.809523809527</v>
      </c>
      <c r="AI55" s="48">
        <v>56897.142857142855</v>
      </c>
      <c r="AJ55" s="48">
        <v>61593.095238095237</v>
      </c>
      <c r="AK55" s="48">
        <v>66108.809523809527</v>
      </c>
      <c r="AL55" s="48">
        <v>68167.142857142855</v>
      </c>
      <c r="AM55" s="48">
        <v>70417.142857142855</v>
      </c>
      <c r="AN55" s="48">
        <v>74880.952380952382</v>
      </c>
      <c r="AP55" s="110">
        <v>-0.14670332902011529</v>
      </c>
      <c r="AQ55" s="110">
        <v>-4.9921593630990357E-2</v>
      </c>
      <c r="AR55" s="110">
        <v>-0.11580875684695469</v>
      </c>
      <c r="AS55" s="110">
        <v>-0.20201440029539064</v>
      </c>
      <c r="AT55" s="110" t="s">
        <v>2997</v>
      </c>
      <c r="AU55" s="110" t="s">
        <v>2997</v>
      </c>
      <c r="AV55" s="110">
        <v>0.13229976308242253</v>
      </c>
      <c r="AW55" s="110">
        <v>0.19503991030193002</v>
      </c>
      <c r="AX55" s="110">
        <v>-5.4730258014072941E-3</v>
      </c>
      <c r="AY55" s="110">
        <v>2.6954177897575704E-4</v>
      </c>
      <c r="AZ55" s="110" t="s">
        <v>2997</v>
      </c>
      <c r="BA55" s="110" t="s">
        <v>2997</v>
      </c>
      <c r="BB55" s="110">
        <v>-0.27876930670670264</v>
      </c>
      <c r="BC55" s="110">
        <v>0.63882108488933986</v>
      </c>
      <c r="BD55" s="110">
        <v>-0.34930471978539834</v>
      </c>
      <c r="BE55" s="110">
        <v>4.8151317431454288E-2</v>
      </c>
      <c r="BF55" s="110">
        <v>-8.8995662896504735E-2</v>
      </c>
      <c r="BG55" s="110">
        <v>-6.3757292882147043E-2</v>
      </c>
      <c r="BH55" s="110">
        <v>0.15733585921531468</v>
      </c>
      <c r="BI55" s="110">
        <v>8.9812621150118455E-2</v>
      </c>
      <c r="BJ55" s="110">
        <v>0.13719367588932818</v>
      </c>
      <c r="BK55" s="110"/>
      <c r="BL55" s="110"/>
      <c r="BM55" s="110">
        <v>7.3157355952033098E-2</v>
      </c>
      <c r="BN55" s="110">
        <v>8.5851531359657507E-3</v>
      </c>
      <c r="BO55" s="110">
        <v>-4.9383550076000926E-2</v>
      </c>
      <c r="BP55" s="110">
        <v>-4.2284049319545325E-3</v>
      </c>
      <c r="BQ55" s="110"/>
      <c r="BR55" s="120"/>
      <c r="BS55" s="120">
        <v>-0.17449219289760953</v>
      </c>
      <c r="BT55" s="120">
        <v>8.2534063138160807E-2</v>
      </c>
      <c r="BU55" s="120">
        <v>7.3315268022467128E-2</v>
      </c>
      <c r="BV55" s="120">
        <v>3.1135537731805663E-2</v>
      </c>
      <c r="BW55" s="120">
        <v>3.3007104386277408E-2</v>
      </c>
      <c r="BX55" s="120">
        <v>6.3390949173631972E-2</v>
      </c>
    </row>
    <row r="56" spans="1:76" x14ac:dyDescent="0.3">
      <c r="A56" s="43" t="s">
        <v>2836</v>
      </c>
      <c r="B56" s="48">
        <v>73800</v>
      </c>
      <c r="C56" s="48">
        <v>48974</v>
      </c>
      <c r="D56" s="48">
        <v>58531</v>
      </c>
      <c r="E56" s="142" t="s">
        <v>2995</v>
      </c>
      <c r="F56" s="48">
        <v>57583</v>
      </c>
      <c r="G56" s="48">
        <v>36363</v>
      </c>
      <c r="H56" s="48">
        <v>62922.619047619046</v>
      </c>
      <c r="I56" s="166"/>
      <c r="J56" s="48">
        <v>53665.476190476191</v>
      </c>
      <c r="K56" s="138"/>
      <c r="L56" s="48">
        <v>52297.999999999993</v>
      </c>
      <c r="M56" s="48">
        <v>54764.085714285713</v>
      </c>
      <c r="N56" s="48">
        <v>55163.971428571429</v>
      </c>
      <c r="O56" s="48">
        <v>69917.142857142855</v>
      </c>
      <c r="P56" s="48">
        <v>51245</v>
      </c>
      <c r="Q56" s="48">
        <v>58607.142857142855</v>
      </c>
      <c r="R56" s="48">
        <v>45423.809523809527</v>
      </c>
      <c r="S56" s="48">
        <v>60853.809523809519</v>
      </c>
      <c r="T56" s="48">
        <v>53826.190476190481</v>
      </c>
      <c r="U56" s="48">
        <v>56551.190476190481</v>
      </c>
      <c r="V56" s="48">
        <v>53738.095238095237</v>
      </c>
      <c r="W56" s="48">
        <v>54692.857142857145</v>
      </c>
      <c r="X56" s="48">
        <v>55507.142857142855</v>
      </c>
      <c r="Y56" s="142" t="s">
        <v>2995</v>
      </c>
      <c r="Z56" s="142" t="s">
        <v>2995</v>
      </c>
      <c r="AA56" s="48">
        <v>56469.047619047626</v>
      </c>
      <c r="AB56" s="48">
        <v>66040.476190476184</v>
      </c>
      <c r="AC56" s="48">
        <v>66540.476190476184</v>
      </c>
      <c r="AD56" s="48">
        <v>72657.142857142855</v>
      </c>
      <c r="AE56" s="48">
        <v>70533.809523809527</v>
      </c>
      <c r="AF56" s="48">
        <v>58968.571428571428</v>
      </c>
      <c r="AG56" s="48">
        <v>64688.095238095237</v>
      </c>
      <c r="AH56" s="48">
        <v>66121.42857142858</v>
      </c>
      <c r="AI56" s="48">
        <v>65871.42857142858</v>
      </c>
      <c r="AJ56" s="48">
        <v>68657.142857142855</v>
      </c>
      <c r="AK56" s="48">
        <v>71990.476190476184</v>
      </c>
      <c r="AL56" s="48">
        <v>73323.809523809527</v>
      </c>
      <c r="AM56" s="48">
        <v>70240.476190476184</v>
      </c>
      <c r="AN56" s="48">
        <v>66157.142857142855</v>
      </c>
      <c r="AP56" s="110">
        <v>0.19514436231469756</v>
      </c>
      <c r="AQ56" s="110" t="s">
        <v>2997</v>
      </c>
      <c r="AR56" s="110" t="s">
        <v>2997</v>
      </c>
      <c r="AS56" s="110">
        <v>-0.36851153986419605</v>
      </c>
      <c r="AT56" s="110">
        <v>0.73040230584987609</v>
      </c>
      <c r="AU56" s="110">
        <v>-0.14711947781666823</v>
      </c>
      <c r="AV56" s="110">
        <v>5.7998624636748763E-2</v>
      </c>
      <c r="AW56" s="110">
        <v>4.7154493752834092E-2</v>
      </c>
      <c r="AX56" s="110">
        <v>7.3019700606706817E-3</v>
      </c>
      <c r="AY56" s="110">
        <v>0.26744215556841189</v>
      </c>
      <c r="AZ56" s="110">
        <v>-0.26706101099260349</v>
      </c>
      <c r="BA56" s="110">
        <v>0.14366558409879704</v>
      </c>
      <c r="BB56" s="110">
        <v>-0.22494413975218353</v>
      </c>
      <c r="BC56" s="110">
        <v>0.33968969493657597</v>
      </c>
      <c r="BD56" s="110">
        <v>-0.11548363368885606</v>
      </c>
      <c r="BE56" s="110">
        <v>5.0625912328039924E-2</v>
      </c>
      <c r="BF56" s="110">
        <v>-4.9744226680420334E-2</v>
      </c>
      <c r="BG56" s="110">
        <v>1.7766947275144052E-2</v>
      </c>
      <c r="BH56" s="110">
        <v>1.4888337468982549E-2</v>
      </c>
      <c r="BI56" s="110"/>
      <c r="BJ56" s="110"/>
      <c r="BK56" s="110"/>
      <c r="BL56" s="110">
        <v>0.16949867183876521</v>
      </c>
      <c r="BM56" s="110">
        <v>7.571114395933165E-3</v>
      </c>
      <c r="BN56" s="110">
        <v>9.1923998998103551E-2</v>
      </c>
      <c r="BO56" s="110">
        <v>-2.9224013632192847E-2</v>
      </c>
      <c r="BP56" s="110">
        <v>-0.1639672970071766</v>
      </c>
      <c r="BQ56" s="110">
        <v>9.6992748356671044E-2</v>
      </c>
      <c r="BR56" s="120">
        <v>2.2157606095182247E-2</v>
      </c>
      <c r="BS56" s="120">
        <v>-3.7809225451009842E-3</v>
      </c>
      <c r="BT56" s="120">
        <v>4.2290175666883423E-2</v>
      </c>
      <c r="BU56" s="120">
        <v>4.8550423082258209E-2</v>
      </c>
      <c r="BV56" s="120">
        <v>1.8520968382061298E-2</v>
      </c>
      <c r="BW56" s="120">
        <v>-4.2050915703338188E-2</v>
      </c>
      <c r="BX56" s="120">
        <v>-5.8133622589064737E-2</v>
      </c>
    </row>
    <row r="57" spans="1:76" x14ac:dyDescent="0.3">
      <c r="A57" s="43" t="s">
        <v>2837</v>
      </c>
      <c r="B57" s="142" t="s">
        <v>2995</v>
      </c>
      <c r="C57" s="142" t="s">
        <v>2995</v>
      </c>
      <c r="D57" s="142" t="s">
        <v>2995</v>
      </c>
      <c r="E57" s="142" t="s">
        <v>2995</v>
      </c>
      <c r="F57" s="121" t="s">
        <v>2998</v>
      </c>
      <c r="G57" s="48">
        <v>53257</v>
      </c>
      <c r="H57" s="48">
        <v>67536.28571428571</v>
      </c>
      <c r="I57" s="166"/>
      <c r="J57" s="48">
        <v>82481.904761904749</v>
      </c>
      <c r="K57" s="138"/>
      <c r="L57" s="142" t="s">
        <v>2995</v>
      </c>
      <c r="M57" s="142" t="s">
        <v>2995</v>
      </c>
      <c r="N57" s="48">
        <v>85228.523809523816</v>
      </c>
      <c r="O57" s="48">
        <v>78510.71428571429</v>
      </c>
      <c r="P57" s="48">
        <v>66714.28571428571</v>
      </c>
      <c r="Q57" s="48">
        <v>89750</v>
      </c>
      <c r="R57" s="48">
        <v>83664.28571428571</v>
      </c>
      <c r="S57" s="48">
        <v>77914.285714285696</v>
      </c>
      <c r="T57" s="48">
        <v>72098.333333333343</v>
      </c>
      <c r="U57" s="48">
        <v>72160</v>
      </c>
      <c r="V57" s="48">
        <v>62558.095238095237</v>
      </c>
      <c r="W57" s="48">
        <v>67112.380952380947</v>
      </c>
      <c r="X57" s="48">
        <v>62102.380952380954</v>
      </c>
      <c r="Y57" s="48">
        <v>64323.809523809519</v>
      </c>
      <c r="Z57" s="48">
        <v>73488.095238095251</v>
      </c>
      <c r="AA57" s="48">
        <v>84245.238095238092</v>
      </c>
      <c r="AB57" s="48">
        <v>74738.095238095251</v>
      </c>
      <c r="AC57" s="48">
        <v>84488.095238095251</v>
      </c>
      <c r="AD57" s="48">
        <v>81613.095238095251</v>
      </c>
      <c r="AE57" s="48">
        <v>81863.095238095251</v>
      </c>
      <c r="AF57" s="48">
        <v>84788.095238095251</v>
      </c>
      <c r="AG57" s="48">
        <v>83488.095238095251</v>
      </c>
      <c r="AH57" s="48">
        <v>77473.809523809527</v>
      </c>
      <c r="AI57" s="48">
        <v>80023.809523809527</v>
      </c>
      <c r="AJ57" s="48">
        <v>77523.809523809527</v>
      </c>
      <c r="AK57" s="48">
        <v>74273.809523809527</v>
      </c>
      <c r="AL57" s="48">
        <v>68773.809523809527</v>
      </c>
      <c r="AM57" s="48">
        <v>65773.809523809527</v>
      </c>
      <c r="AN57" s="48">
        <v>65023.809523809519</v>
      </c>
      <c r="AP57" s="110" t="s">
        <v>2997</v>
      </c>
      <c r="AQ57" s="110" t="s">
        <v>2997</v>
      </c>
      <c r="AR57" s="110" t="s">
        <v>2997</v>
      </c>
      <c r="AS57" s="110">
        <v>-0.61990236521689479</v>
      </c>
      <c r="AT57" s="110">
        <v>0.2681203544000923</v>
      </c>
      <c r="AU57" s="110">
        <v>0.22129761637835599</v>
      </c>
      <c r="AV57" s="110" t="s">
        <v>2997</v>
      </c>
      <c r="AW57" s="110" t="s">
        <v>2997</v>
      </c>
      <c r="AX57" s="110" t="s">
        <v>2997</v>
      </c>
      <c r="AY57" s="110">
        <v>-7.8821141368388359E-2</v>
      </c>
      <c r="AZ57" s="110">
        <v>-0.15025246781603974</v>
      </c>
      <c r="BA57" s="110">
        <v>0.34528907922912211</v>
      </c>
      <c r="BB57" s="110">
        <v>-6.7807401512136933E-2</v>
      </c>
      <c r="BC57" s="110">
        <v>-6.8727055408520643E-2</v>
      </c>
      <c r="BD57" s="110">
        <v>-7.4645520107565977E-2</v>
      </c>
      <c r="BE57" s="110">
        <v>8.5531334519961533E-4</v>
      </c>
      <c r="BF57" s="110">
        <v>-0.13306409038116362</v>
      </c>
      <c r="BG57" s="110">
        <v>7.2800901257497719E-2</v>
      </c>
      <c r="BH57" s="110">
        <v>-7.4650905375489462E-2</v>
      </c>
      <c r="BI57" s="110">
        <v>3.5770425181152365E-2</v>
      </c>
      <c r="BJ57" s="110">
        <v>0.14247112822031416</v>
      </c>
      <c r="BK57" s="110">
        <v>0.14637939413575229</v>
      </c>
      <c r="BL57" s="110">
        <v>-0.11285080405844594</v>
      </c>
      <c r="BM57" s="110">
        <v>0.13045555909525319</v>
      </c>
      <c r="BN57" s="110">
        <v>-3.4028462730731235E-2</v>
      </c>
      <c r="BO57" s="110">
        <v>3.0632338997884645E-3</v>
      </c>
      <c r="BP57" s="110">
        <v>3.5730386097578615E-2</v>
      </c>
      <c r="BQ57" s="110">
        <v>-1.5332341130549598E-2</v>
      </c>
      <c r="BR57" s="120">
        <v>-7.2037644374732701E-2</v>
      </c>
      <c r="BS57" s="120">
        <v>3.2914348935124016E-2</v>
      </c>
      <c r="BT57" s="120">
        <v>-3.1240702171972612E-2</v>
      </c>
      <c r="BU57" s="120">
        <v>-4.1922604422604426E-2</v>
      </c>
      <c r="BV57" s="120">
        <v>-7.4050328578297853E-2</v>
      </c>
      <c r="BW57" s="120">
        <v>-4.3621256707633727E-2</v>
      </c>
      <c r="BX57" s="120">
        <v>-1.1402714932126856E-2</v>
      </c>
    </row>
    <row r="58" spans="1:76" x14ac:dyDescent="0.3">
      <c r="A58" s="43" t="s">
        <v>2838</v>
      </c>
      <c r="B58" s="142" t="s">
        <v>2995</v>
      </c>
      <c r="C58" s="142" t="s">
        <v>2995</v>
      </c>
      <c r="D58" s="142" t="s">
        <v>2995</v>
      </c>
      <c r="E58" s="142" t="s">
        <v>2995</v>
      </c>
      <c r="F58" s="142" t="s">
        <v>2995</v>
      </c>
      <c r="G58" s="142" t="s">
        <v>2995</v>
      </c>
      <c r="H58" s="142" t="s">
        <v>2995</v>
      </c>
      <c r="I58" s="166"/>
      <c r="J58" s="142" t="s">
        <v>2995</v>
      </c>
      <c r="K58" s="138"/>
      <c r="L58" s="142" t="s">
        <v>2995</v>
      </c>
      <c r="M58" s="142" t="s">
        <v>2995</v>
      </c>
      <c r="N58" s="142" t="s">
        <v>2995</v>
      </c>
      <c r="O58" s="142" t="s">
        <v>2995</v>
      </c>
      <c r="P58" s="142" t="s">
        <v>2995</v>
      </c>
      <c r="Q58" s="142" t="s">
        <v>2995</v>
      </c>
      <c r="R58" s="142" t="s">
        <v>2995</v>
      </c>
      <c r="S58" s="142" t="s">
        <v>2995</v>
      </c>
      <c r="T58" s="142" t="s">
        <v>2995</v>
      </c>
      <c r="U58" s="142" t="s">
        <v>2995</v>
      </c>
      <c r="V58" s="142" t="s">
        <v>2995</v>
      </c>
      <c r="W58" s="142" t="s">
        <v>2995</v>
      </c>
      <c r="X58" s="142" t="s">
        <v>2995</v>
      </c>
      <c r="Y58" s="142" t="s">
        <v>2995</v>
      </c>
      <c r="Z58" s="142" t="s">
        <v>2995</v>
      </c>
      <c r="AA58" s="48">
        <v>75061</v>
      </c>
      <c r="AB58" s="48">
        <v>68469.047619047618</v>
      </c>
      <c r="AC58" s="48">
        <v>56807.142857142855</v>
      </c>
      <c r="AD58" s="48">
        <v>55907.142857142855</v>
      </c>
      <c r="AE58" s="48">
        <v>55821.428571428572</v>
      </c>
      <c r="AF58" s="48">
        <v>57071.428571428572</v>
      </c>
      <c r="AG58" s="142" t="s">
        <v>2995</v>
      </c>
      <c r="AH58" s="48">
        <v>60371.428571428572</v>
      </c>
      <c r="AI58" s="48">
        <v>60371.428571428572</v>
      </c>
      <c r="AJ58" s="48">
        <v>60371.428571428572</v>
      </c>
      <c r="AK58" s="48">
        <v>56371.428571428572</v>
      </c>
      <c r="AL58" s="48">
        <v>60571.428571428572</v>
      </c>
      <c r="AM58" s="48">
        <v>66071.42857142858</v>
      </c>
      <c r="AN58" s="48">
        <v>62821.428571428572</v>
      </c>
      <c r="AP58" s="110"/>
      <c r="AQ58" s="110"/>
      <c r="AR58" s="110"/>
      <c r="AS58" s="110"/>
      <c r="AT58" s="110"/>
      <c r="AU58" s="110"/>
      <c r="AV58" s="110"/>
      <c r="AW58" s="110"/>
      <c r="AX58" s="110"/>
      <c r="AY58" s="110"/>
      <c r="AZ58" s="110"/>
      <c r="BA58" s="110"/>
      <c r="BB58" s="110"/>
      <c r="BC58" s="110"/>
      <c r="BD58" s="110"/>
      <c r="BE58" s="110"/>
      <c r="BF58" s="110"/>
      <c r="BG58" s="110"/>
      <c r="BH58" s="110"/>
      <c r="BI58" s="110"/>
      <c r="BJ58" s="110"/>
      <c r="BK58" s="110"/>
      <c r="BL58" s="110">
        <v>-8.7821270446068911E-2</v>
      </c>
      <c r="BM58" s="110">
        <v>-0.17032374726153632</v>
      </c>
      <c r="BN58" s="110">
        <v>-1.5843078083741968E-2</v>
      </c>
      <c r="BO58" s="110">
        <v>-1.5331544653123252E-3</v>
      </c>
      <c r="BP58" s="110">
        <v>2.2392834293026187E-2</v>
      </c>
      <c r="BQ58" s="110"/>
      <c r="BR58" s="120"/>
      <c r="BS58" s="120">
        <v>0</v>
      </c>
      <c r="BT58" s="120">
        <v>0</v>
      </c>
      <c r="BU58" s="120">
        <v>-6.6256507335541892E-2</v>
      </c>
      <c r="BV58" s="120">
        <v>7.4505828687278175E-2</v>
      </c>
      <c r="BW58" s="120">
        <v>9.0801886792452935E-2</v>
      </c>
      <c r="BX58" s="120">
        <v>-4.9189189189189242E-2</v>
      </c>
    </row>
    <row r="59" spans="1:76" x14ac:dyDescent="0.3">
      <c r="A59" s="43" t="s">
        <v>2999</v>
      </c>
      <c r="B59" s="142" t="s">
        <v>2995</v>
      </c>
      <c r="C59" s="142" t="s">
        <v>2995</v>
      </c>
      <c r="D59" s="142" t="s">
        <v>2995</v>
      </c>
      <c r="E59" s="142" t="s">
        <v>2995</v>
      </c>
      <c r="F59" s="142" t="s">
        <v>2995</v>
      </c>
      <c r="G59" s="142" t="s">
        <v>2995</v>
      </c>
      <c r="H59" s="142" t="s">
        <v>2995</v>
      </c>
      <c r="I59" s="166"/>
      <c r="J59" s="142" t="s">
        <v>2995</v>
      </c>
      <c r="K59" s="138"/>
      <c r="L59" s="142" t="s">
        <v>2995</v>
      </c>
      <c r="M59" s="142" t="s">
        <v>2995</v>
      </c>
      <c r="N59" s="142" t="s">
        <v>2995</v>
      </c>
      <c r="O59" s="142" t="s">
        <v>2995</v>
      </c>
      <c r="P59" s="48">
        <v>60332.904761904763</v>
      </c>
      <c r="Q59" s="142" t="s">
        <v>2995</v>
      </c>
      <c r="R59" s="142" t="s">
        <v>2995</v>
      </c>
      <c r="S59" s="142" t="s">
        <v>2995</v>
      </c>
      <c r="T59" s="48">
        <v>62904.761904761908</v>
      </c>
      <c r="U59" s="142" t="s">
        <v>2995</v>
      </c>
      <c r="V59" s="142" t="s">
        <v>2995</v>
      </c>
      <c r="W59" s="48">
        <v>66788.095238095237</v>
      </c>
      <c r="X59" s="142" t="s">
        <v>2995</v>
      </c>
      <c r="Y59" s="142" t="s">
        <v>2995</v>
      </c>
      <c r="Z59" s="142" t="s">
        <v>2995</v>
      </c>
      <c r="AA59" s="142" t="s">
        <v>2995</v>
      </c>
      <c r="AB59" s="142" t="s">
        <v>2995</v>
      </c>
      <c r="AC59" s="142" t="s">
        <v>2995</v>
      </c>
      <c r="AD59" s="142" t="s">
        <v>2995</v>
      </c>
      <c r="AE59" s="142" t="s">
        <v>2995</v>
      </c>
      <c r="AF59" s="142" t="s">
        <v>2995</v>
      </c>
      <c r="AG59" s="142" t="s">
        <v>2995</v>
      </c>
      <c r="AH59" s="142" t="s">
        <v>2995</v>
      </c>
      <c r="AI59" s="142" t="s">
        <v>2995</v>
      </c>
      <c r="AJ59" s="142" t="s">
        <v>2995</v>
      </c>
      <c r="AK59" s="142" t="s">
        <v>2995</v>
      </c>
      <c r="AL59" s="142" t="s">
        <v>2995</v>
      </c>
      <c r="AM59" s="142" t="s">
        <v>2995</v>
      </c>
      <c r="AN59" s="142" t="s">
        <v>2995</v>
      </c>
      <c r="AP59" s="110"/>
      <c r="AQ59" s="110"/>
      <c r="AR59" s="110"/>
      <c r="AS59" s="110"/>
      <c r="AT59" s="110"/>
      <c r="AU59" s="110"/>
      <c r="AV59" s="110"/>
      <c r="AW59" s="110"/>
      <c r="AX59" s="110"/>
      <c r="AY59" s="110"/>
      <c r="AZ59" s="110" t="s">
        <v>2997</v>
      </c>
      <c r="BA59" s="110" t="s">
        <v>2997</v>
      </c>
      <c r="BB59" s="110" t="s">
        <v>2997</v>
      </c>
      <c r="BC59" s="110"/>
      <c r="BD59" s="110" t="s">
        <v>2997</v>
      </c>
      <c r="BE59" s="110" t="s">
        <v>2997</v>
      </c>
      <c r="BF59" s="110" t="s">
        <v>2997</v>
      </c>
      <c r="BG59" s="110" t="s">
        <v>2997</v>
      </c>
      <c r="BH59" s="110"/>
      <c r="BI59" s="110"/>
      <c r="BJ59" s="110"/>
      <c r="BK59" s="110"/>
      <c r="BL59" s="110"/>
      <c r="BM59" s="110"/>
      <c r="BN59" s="110"/>
      <c r="BO59" s="110"/>
      <c r="BP59" s="110"/>
      <c r="BQ59" s="110"/>
      <c r="BR59" s="120"/>
      <c r="BS59" s="120"/>
      <c r="BT59" s="120"/>
    </row>
    <row r="60" spans="1:76" x14ac:dyDescent="0.3">
      <c r="A60" s="43" t="s">
        <v>2839</v>
      </c>
      <c r="B60" s="142" t="s">
        <v>2995</v>
      </c>
      <c r="C60" s="142" t="s">
        <v>2995</v>
      </c>
      <c r="D60" s="142" t="s">
        <v>2995</v>
      </c>
      <c r="E60" s="142" t="s">
        <v>2995</v>
      </c>
      <c r="F60" s="142" t="s">
        <v>2995</v>
      </c>
      <c r="G60" s="142" t="s">
        <v>2995</v>
      </c>
      <c r="H60" s="142" t="s">
        <v>2995</v>
      </c>
      <c r="I60" s="166"/>
      <c r="J60" s="142" t="s">
        <v>2995</v>
      </c>
      <c r="K60" s="138"/>
      <c r="L60" s="142" t="s">
        <v>2995</v>
      </c>
      <c r="M60" s="142" t="s">
        <v>2995</v>
      </c>
      <c r="N60" s="142" t="s">
        <v>2995</v>
      </c>
      <c r="O60" s="48">
        <v>57749.047619047626</v>
      </c>
      <c r="P60" s="142" t="s">
        <v>2995</v>
      </c>
      <c r="Q60" s="48">
        <v>59200.476190476191</v>
      </c>
      <c r="R60" s="142" t="s">
        <v>2995</v>
      </c>
      <c r="S60" s="48">
        <v>55477.142857142855</v>
      </c>
      <c r="T60" s="48">
        <v>63427.142857142855</v>
      </c>
      <c r="U60" s="48">
        <v>49862.857142857145</v>
      </c>
      <c r="V60" s="142" t="s">
        <v>2995</v>
      </c>
      <c r="W60" s="48">
        <v>67800</v>
      </c>
      <c r="X60" s="142" t="s">
        <v>2995</v>
      </c>
      <c r="Y60" s="48">
        <v>59952.380952380954</v>
      </c>
      <c r="Z60" s="48">
        <v>57052.380952380954</v>
      </c>
      <c r="AA60" s="48">
        <v>57052.380952380954</v>
      </c>
      <c r="AB60" s="48">
        <v>63967.380952380954</v>
      </c>
      <c r="AC60" s="48">
        <v>62035.71428571429</v>
      </c>
      <c r="AD60" s="48">
        <v>63952.380952380954</v>
      </c>
      <c r="AE60" s="48">
        <v>62752.380952380954</v>
      </c>
      <c r="AF60" s="48">
        <v>63952.380952380954</v>
      </c>
      <c r="AG60" s="48">
        <v>75559.047619047618</v>
      </c>
      <c r="AH60" s="48">
        <v>72686.666666666672</v>
      </c>
      <c r="AI60" s="48">
        <v>74202.380952380961</v>
      </c>
      <c r="AJ60" s="48">
        <v>52465.71428571429</v>
      </c>
      <c r="AK60" s="48">
        <v>69386.666666666672</v>
      </c>
      <c r="AL60" s="48">
        <v>62352.380952380954</v>
      </c>
      <c r="AM60" s="48">
        <v>69703.333333333328</v>
      </c>
      <c r="AN60" s="48">
        <v>75739.047619047618</v>
      </c>
      <c r="AP60" s="110"/>
      <c r="AQ60" s="110"/>
      <c r="AR60" s="110"/>
      <c r="AS60" s="110"/>
      <c r="AT60" s="110"/>
      <c r="AU60" s="110"/>
      <c r="AV60" s="110"/>
      <c r="AW60" s="110"/>
      <c r="AX60" s="110"/>
      <c r="AY60" s="110" t="s">
        <v>2997</v>
      </c>
      <c r="AZ60" s="110" t="s">
        <v>2997</v>
      </c>
      <c r="BA60" s="110" t="s">
        <v>2997</v>
      </c>
      <c r="BB60" s="110" t="s">
        <v>2997</v>
      </c>
      <c r="BC60" s="110"/>
      <c r="BD60" s="110">
        <v>0.14330226090539222</v>
      </c>
      <c r="BE60" s="110">
        <v>-0.21385616793171014</v>
      </c>
      <c r="BF60" s="110" t="s">
        <v>2997</v>
      </c>
      <c r="BG60" s="110" t="s">
        <v>2997</v>
      </c>
      <c r="BH60" s="110"/>
      <c r="BI60" s="110"/>
      <c r="BJ60" s="110">
        <v>-4.8371723590150961E-2</v>
      </c>
      <c r="BK60" s="110">
        <v>0</v>
      </c>
      <c r="BL60" s="110">
        <v>0.12120440697771473</v>
      </c>
      <c r="BM60" s="110">
        <v>-3.0197682598645859E-2</v>
      </c>
      <c r="BN60" s="110">
        <v>3.0896181155248392E-2</v>
      </c>
      <c r="BO60" s="110">
        <v>-1.876396128071478E-2</v>
      </c>
      <c r="BP60" s="110">
        <v>1.9122780391561678E-2</v>
      </c>
      <c r="BQ60" s="110">
        <v>0.18148920327624718</v>
      </c>
      <c r="BR60" s="120">
        <v>-3.8015049724592465E-2</v>
      </c>
      <c r="BS60" s="120">
        <v>2.085271419399648E-2</v>
      </c>
      <c r="BT60" s="120">
        <v>-0.29293759024546773</v>
      </c>
      <c r="BU60" s="120">
        <v>0.32251447657427068</v>
      </c>
      <c r="BV60" s="120">
        <v>-0.10137806083232681</v>
      </c>
      <c r="BW60" s="120">
        <v>0.11789369176722153</v>
      </c>
      <c r="BX60" s="120">
        <v>8.6591472704045103E-2</v>
      </c>
    </row>
    <row r="61" spans="1:76" x14ac:dyDescent="0.3">
      <c r="A61" s="43" t="s">
        <v>3000</v>
      </c>
      <c r="B61" s="142" t="s">
        <v>2995</v>
      </c>
      <c r="C61" s="142" t="s">
        <v>2995</v>
      </c>
      <c r="D61" s="142" t="s">
        <v>2995</v>
      </c>
      <c r="E61" s="142" t="s">
        <v>2995</v>
      </c>
      <c r="F61" s="142" t="s">
        <v>2995</v>
      </c>
      <c r="G61" s="142" t="s">
        <v>2995</v>
      </c>
      <c r="H61" s="142" t="s">
        <v>2995</v>
      </c>
      <c r="I61" s="166"/>
      <c r="J61" s="142" t="s">
        <v>2995</v>
      </c>
      <c r="K61" s="138"/>
      <c r="L61" s="142" t="s">
        <v>2995</v>
      </c>
      <c r="M61" s="142" t="s">
        <v>2995</v>
      </c>
      <c r="N61" s="48">
        <v>51276.144761904769</v>
      </c>
      <c r="O61" s="48">
        <v>55543.571428571428</v>
      </c>
      <c r="P61" s="48">
        <v>56762.523809523809</v>
      </c>
      <c r="Q61" s="48">
        <v>79232.776190476186</v>
      </c>
      <c r="R61" s="142" t="s">
        <v>2995</v>
      </c>
      <c r="S61" s="121" t="s">
        <v>2995</v>
      </c>
      <c r="T61" s="48">
        <v>60976.690476190481</v>
      </c>
      <c r="U61" s="48">
        <v>61314.761904761908</v>
      </c>
      <c r="V61" s="142" t="s">
        <v>2995</v>
      </c>
      <c r="W61" s="48">
        <v>68459.523809523816</v>
      </c>
      <c r="X61" s="142" t="s">
        <v>2995</v>
      </c>
      <c r="Y61" s="142" t="s">
        <v>2995</v>
      </c>
      <c r="Z61" s="48">
        <v>81880.952380952382</v>
      </c>
      <c r="AA61" s="142" t="s">
        <v>2995</v>
      </c>
      <c r="AB61" s="142" t="s">
        <v>2995</v>
      </c>
      <c r="AC61" s="142" t="s">
        <v>2995</v>
      </c>
      <c r="AD61" s="142" t="s">
        <v>2995</v>
      </c>
      <c r="AE61" s="142" t="s">
        <v>2995</v>
      </c>
      <c r="AF61" s="142" t="s">
        <v>2995</v>
      </c>
      <c r="AG61" s="142" t="s">
        <v>2995</v>
      </c>
      <c r="AH61" s="142" t="s">
        <v>2995</v>
      </c>
      <c r="AI61" s="142" t="s">
        <v>2995</v>
      </c>
      <c r="AJ61" s="142" t="s">
        <v>2995</v>
      </c>
      <c r="AK61" s="142" t="s">
        <v>2995</v>
      </c>
      <c r="AL61" s="142" t="s">
        <v>2995</v>
      </c>
      <c r="AM61" s="142" t="s">
        <v>2995</v>
      </c>
      <c r="AN61" s="142" t="s">
        <v>2995</v>
      </c>
      <c r="AP61" s="110"/>
      <c r="AQ61" s="110"/>
      <c r="AR61" s="110"/>
      <c r="AS61" s="110"/>
      <c r="AT61" s="110"/>
      <c r="AU61" s="110"/>
      <c r="AV61" s="110"/>
      <c r="AW61" s="110"/>
      <c r="AX61" s="110" t="s">
        <v>2997</v>
      </c>
      <c r="AY61" s="110">
        <v>8.3224405549247038E-2</v>
      </c>
      <c r="AZ61" s="110">
        <v>2.1945876896301897E-2</v>
      </c>
      <c r="BA61" s="110">
        <v>0.39586422295729995</v>
      </c>
      <c r="BB61" s="110" t="s">
        <v>2997</v>
      </c>
      <c r="BC61" s="110"/>
      <c r="BD61" s="110" t="s">
        <v>2997</v>
      </c>
      <c r="BE61" s="110">
        <v>5.5442731629298247E-3</v>
      </c>
      <c r="BF61" s="110" t="s">
        <v>2997</v>
      </c>
      <c r="BG61" s="110" t="s">
        <v>2997</v>
      </c>
      <c r="BH61" s="110"/>
      <c r="BI61" s="110"/>
      <c r="BJ61" s="110"/>
      <c r="BK61" s="110"/>
      <c r="BL61" s="110"/>
      <c r="BM61" s="110"/>
      <c r="BN61" s="110"/>
      <c r="BO61" s="110"/>
      <c r="BP61" s="110"/>
      <c r="BQ61" s="110"/>
      <c r="BR61" s="120"/>
      <c r="BS61" s="120"/>
      <c r="BT61" s="120"/>
    </row>
    <row r="62" spans="1:76" x14ac:dyDescent="0.3">
      <c r="A62" s="43" t="s">
        <v>2840</v>
      </c>
      <c r="B62" s="142" t="s">
        <v>2995</v>
      </c>
      <c r="C62" s="142" t="s">
        <v>2995</v>
      </c>
      <c r="D62" s="142" t="s">
        <v>2995</v>
      </c>
      <c r="E62" s="142" t="s">
        <v>2995</v>
      </c>
      <c r="F62" s="142" t="s">
        <v>2995</v>
      </c>
      <c r="G62" s="142" t="s">
        <v>2995</v>
      </c>
      <c r="H62" s="142" t="s">
        <v>2995</v>
      </c>
      <c r="I62" s="166"/>
      <c r="J62" s="142" t="s">
        <v>2995</v>
      </c>
      <c r="K62" s="138"/>
      <c r="L62" s="142" t="s">
        <v>2995</v>
      </c>
      <c r="M62" s="142" t="s">
        <v>2995</v>
      </c>
      <c r="N62" s="142" t="s">
        <v>2995</v>
      </c>
      <c r="O62" s="142" t="s">
        <v>2995</v>
      </c>
      <c r="P62" s="142" t="s">
        <v>2995</v>
      </c>
      <c r="Q62" s="142" t="s">
        <v>2995</v>
      </c>
      <c r="R62" s="142" t="s">
        <v>2995</v>
      </c>
      <c r="S62" s="142" t="s">
        <v>2995</v>
      </c>
      <c r="T62" s="142" t="s">
        <v>2995</v>
      </c>
      <c r="U62" s="48">
        <v>66309.523809523816</v>
      </c>
      <c r="V62" s="48">
        <v>52334.761904761908</v>
      </c>
      <c r="W62" s="48">
        <v>56200</v>
      </c>
      <c r="X62" s="48">
        <v>52482.142857142855</v>
      </c>
      <c r="Y62" s="48">
        <v>53425.476190476191</v>
      </c>
      <c r="Z62" s="48">
        <v>58166.071428571428</v>
      </c>
      <c r="AA62" s="48">
        <v>56946.428571428572</v>
      </c>
      <c r="AB62" s="48">
        <v>65648.642857142855</v>
      </c>
      <c r="AC62" s="48">
        <v>55265.476190476191</v>
      </c>
      <c r="AD62" s="48">
        <v>56070.476190476191</v>
      </c>
      <c r="AE62" s="48">
        <v>58350.476190476191</v>
      </c>
      <c r="AF62" s="48">
        <v>58150.476190476191</v>
      </c>
      <c r="AG62" s="142" t="s">
        <v>2995</v>
      </c>
      <c r="AH62" s="142" t="s">
        <v>2995</v>
      </c>
      <c r="AI62" s="48">
        <v>67895.238095238092</v>
      </c>
      <c r="AJ62" s="48">
        <v>62833.809523809519</v>
      </c>
      <c r="AK62" s="48">
        <v>67350.952380952382</v>
      </c>
      <c r="AL62" s="48">
        <v>73395.238095238092</v>
      </c>
      <c r="AM62" s="48">
        <v>72473.809523809527</v>
      </c>
      <c r="AN62" s="48">
        <v>73095.238095238092</v>
      </c>
      <c r="AP62" s="110"/>
      <c r="AQ62" s="110"/>
      <c r="AR62" s="110"/>
      <c r="AS62" s="110"/>
      <c r="AT62" s="110"/>
      <c r="AU62" s="110"/>
      <c r="AV62" s="110"/>
      <c r="AW62" s="110"/>
      <c r="AX62" s="110"/>
      <c r="AY62" s="110"/>
      <c r="AZ62" s="110"/>
      <c r="BA62" s="110"/>
      <c r="BB62" s="110"/>
      <c r="BC62" s="110"/>
      <c r="BD62" s="110"/>
      <c r="BE62" s="110" t="s">
        <v>2997</v>
      </c>
      <c r="BF62" s="110">
        <v>-0.21075044883303418</v>
      </c>
      <c r="BG62" s="110">
        <v>7.3856036686896553E-2</v>
      </c>
      <c r="BH62" s="110">
        <v>-6.6154041687849552E-2</v>
      </c>
      <c r="BI62" s="110">
        <v>1.7974367698763816E-2</v>
      </c>
      <c r="BJ62" s="110">
        <v>8.8732858855459451E-2</v>
      </c>
      <c r="BK62" s="110">
        <v>-2.0968286617750853E-2</v>
      </c>
      <c r="BL62" s="110">
        <v>0.15281404829100032</v>
      </c>
      <c r="BM62" s="110">
        <v>-0.15816270092987816</v>
      </c>
      <c r="BN62" s="110">
        <v>1.4566055618981943E-2</v>
      </c>
      <c r="BO62" s="110">
        <v>4.0663111050718515E-2</v>
      </c>
      <c r="BP62" s="110">
        <v>-3.4275641444146965E-3</v>
      </c>
      <c r="BQ62" s="110"/>
      <c r="BR62" s="120"/>
      <c r="BS62" s="120"/>
      <c r="BT62" s="120">
        <v>-7.4547622387431622E-2</v>
      </c>
      <c r="BU62" s="120">
        <v>7.1890322922903316E-2</v>
      </c>
      <c r="BV62" s="120">
        <v>8.9743136520146649E-2</v>
      </c>
      <c r="BW62" s="120">
        <v>-1.2554337247777769E-2</v>
      </c>
      <c r="BX62" s="120">
        <v>8.5745261013829843E-3</v>
      </c>
    </row>
    <row r="63" spans="1:76" x14ac:dyDescent="0.3">
      <c r="A63" s="43" t="s">
        <v>2841</v>
      </c>
      <c r="B63" s="48">
        <v>33000</v>
      </c>
      <c r="C63" s="48">
        <v>58686</v>
      </c>
      <c r="D63" s="48">
        <v>59764</v>
      </c>
      <c r="E63" s="48">
        <v>60001</v>
      </c>
      <c r="F63" s="48">
        <v>56002</v>
      </c>
      <c r="G63" s="48">
        <v>64781</v>
      </c>
      <c r="H63" s="48">
        <v>70380.952380952367</v>
      </c>
      <c r="I63" s="166"/>
      <c r="J63" s="142" t="s">
        <v>2995</v>
      </c>
      <c r="K63" s="138"/>
      <c r="L63" s="142" t="s">
        <v>2995</v>
      </c>
      <c r="M63" s="48">
        <v>30180.952380952382</v>
      </c>
      <c r="N63" s="48">
        <v>25597.619047619046</v>
      </c>
      <c r="O63" s="142" t="s">
        <v>2995</v>
      </c>
      <c r="P63" s="142" t="s">
        <v>2995</v>
      </c>
      <c r="Q63" s="48">
        <v>63223.809523809519</v>
      </c>
      <c r="R63" s="48">
        <v>63223.809523809519</v>
      </c>
      <c r="S63" s="48">
        <v>50723.809523809519</v>
      </c>
      <c r="T63" s="48">
        <v>49509.523809523809</v>
      </c>
      <c r="U63" s="48">
        <v>58009.523809523809</v>
      </c>
      <c r="V63" s="48">
        <v>56209.523809523809</v>
      </c>
      <c r="W63" s="48">
        <v>48959.523809523809</v>
      </c>
      <c r="X63" s="48">
        <v>48959.523809523809</v>
      </c>
      <c r="Y63" s="48">
        <v>56959.523809523809</v>
      </c>
      <c r="Z63" s="48">
        <v>62126.190476190481</v>
      </c>
      <c r="AA63" s="48">
        <v>77023.809523809527</v>
      </c>
      <c r="AB63" s="48">
        <v>77023.809523809527</v>
      </c>
      <c r="AC63" s="48">
        <v>51711.904761904763</v>
      </c>
      <c r="AD63" s="48">
        <v>61484.523809523809</v>
      </c>
      <c r="AE63" s="48">
        <v>50128.571428571428</v>
      </c>
      <c r="AF63" s="48">
        <v>46528.571428571428</v>
      </c>
      <c r="AG63" s="48">
        <v>51528.571428571428</v>
      </c>
      <c r="AH63" s="48">
        <v>66295.238095238092</v>
      </c>
      <c r="AI63" s="48">
        <v>65545.238095238092</v>
      </c>
      <c r="AJ63" s="48">
        <v>56545.238095238092</v>
      </c>
      <c r="AK63" s="48">
        <v>56545.238095238092</v>
      </c>
      <c r="AL63" s="48">
        <v>56545.238095238092</v>
      </c>
      <c r="AM63" s="48">
        <v>56545.238095238092</v>
      </c>
      <c r="AN63" s="48">
        <v>59295.238095238092</v>
      </c>
      <c r="AP63" s="110">
        <v>1.8368946597144165E-2</v>
      </c>
      <c r="AQ63" s="110">
        <v>3.9655980188741946E-3</v>
      </c>
      <c r="AR63" s="110">
        <v>-6.6648889185180193E-2</v>
      </c>
      <c r="AS63" s="110">
        <v>0.15676225849076819</v>
      </c>
      <c r="AT63" s="110">
        <v>8.644436456603577E-2</v>
      </c>
      <c r="AU63" s="110" t="s">
        <v>2997</v>
      </c>
      <c r="AV63" s="110" t="s">
        <v>2997</v>
      </c>
      <c r="AW63" s="110" t="s">
        <v>2997</v>
      </c>
      <c r="AX63" s="110">
        <v>-0.15186178605238254</v>
      </c>
      <c r="AY63" s="110" t="s">
        <v>2997</v>
      </c>
      <c r="AZ63" s="110" t="s">
        <v>2997</v>
      </c>
      <c r="BA63" s="110" t="s">
        <v>2997</v>
      </c>
      <c r="BB63" s="110">
        <v>0</v>
      </c>
      <c r="BC63" s="110">
        <v>-0.1977103261278903</v>
      </c>
      <c r="BD63" s="110">
        <v>-2.3939166353736274E-2</v>
      </c>
      <c r="BE63" s="110">
        <v>0.17168413965566987</v>
      </c>
      <c r="BF63" s="110">
        <v>-3.1029387621080318E-2</v>
      </c>
      <c r="BG63" s="110">
        <v>-0.12898170111826501</v>
      </c>
      <c r="BH63" s="110">
        <v>0</v>
      </c>
      <c r="BI63" s="110">
        <v>0.16340028206001067</v>
      </c>
      <c r="BJ63" s="110">
        <v>9.0707687162981276E-2</v>
      </c>
      <c r="BK63" s="110">
        <v>0.23979611390027977</v>
      </c>
      <c r="BL63" s="110">
        <v>0</v>
      </c>
      <c r="BM63" s="110">
        <v>-0.32862442040185469</v>
      </c>
      <c r="BN63" s="110">
        <v>0.18898199732952703</v>
      </c>
      <c r="BO63" s="110">
        <v>-0.18469611013224385</v>
      </c>
      <c r="BP63" s="110">
        <v>-7.1815332003419829E-2</v>
      </c>
      <c r="BQ63" s="110">
        <v>0.10746085354620827</v>
      </c>
      <c r="BR63" s="120">
        <v>0.28657240550780894</v>
      </c>
      <c r="BS63" s="120">
        <v>-1.1313029737106683E-2</v>
      </c>
      <c r="BT63" s="120">
        <v>-0.13730974608594571</v>
      </c>
      <c r="BU63" s="120">
        <v>0</v>
      </c>
      <c r="BV63" s="120">
        <v>0</v>
      </c>
      <c r="BW63" s="120">
        <v>0</v>
      </c>
      <c r="BX63" s="120">
        <v>4.863362667901816E-2</v>
      </c>
    </row>
    <row r="64" spans="1:76" x14ac:dyDescent="0.3">
      <c r="A64" s="43" t="s">
        <v>2842</v>
      </c>
      <c r="B64" s="48">
        <v>29167</v>
      </c>
      <c r="C64" s="48">
        <v>41500</v>
      </c>
      <c r="D64" s="48">
        <v>46400</v>
      </c>
      <c r="E64" s="48">
        <v>47450</v>
      </c>
      <c r="F64" s="48">
        <v>45700</v>
      </c>
      <c r="G64" s="48">
        <v>43200</v>
      </c>
      <c r="H64" s="142" t="s">
        <v>2995</v>
      </c>
      <c r="I64" s="166"/>
      <c r="J64" s="48">
        <v>56076.190476190481</v>
      </c>
      <c r="K64" s="138"/>
      <c r="L64" s="48">
        <v>70576.190476190473</v>
      </c>
      <c r="M64" s="142" t="s">
        <v>2995</v>
      </c>
      <c r="N64" s="48">
        <v>74642.857142857145</v>
      </c>
      <c r="O64" s="48">
        <v>71726.190476190473</v>
      </c>
      <c r="P64" s="48">
        <v>73826.190476190473</v>
      </c>
      <c r="Q64" s="48">
        <v>77183.333333333328</v>
      </c>
      <c r="R64" s="142" t="s">
        <v>2995</v>
      </c>
      <c r="S64" s="48">
        <v>81823.809523809527</v>
      </c>
      <c r="T64" s="142" t="s">
        <v>2995</v>
      </c>
      <c r="U64" s="48">
        <v>47590.476190476191</v>
      </c>
      <c r="V64" s="142" t="s">
        <v>2995</v>
      </c>
      <c r="W64" s="142" t="s">
        <v>2995</v>
      </c>
      <c r="X64" s="142" t="s">
        <v>2995</v>
      </c>
      <c r="Y64" s="142" t="s">
        <v>2995</v>
      </c>
      <c r="Z64" s="142" t="s">
        <v>2995</v>
      </c>
      <c r="AA64" s="48">
        <v>69400</v>
      </c>
      <c r="AB64" s="48">
        <v>75262.57142857142</v>
      </c>
      <c r="AC64" s="48">
        <v>64960</v>
      </c>
      <c r="AD64" s="48">
        <v>55523.095238095237</v>
      </c>
      <c r="AE64" s="48">
        <v>47154.476190476191</v>
      </c>
      <c r="AF64" s="48">
        <v>58673.809523809519</v>
      </c>
      <c r="AG64" s="142" t="s">
        <v>2995</v>
      </c>
      <c r="AH64" s="48">
        <v>42917.142857142855</v>
      </c>
      <c r="AI64" s="48">
        <v>48017.142857142855</v>
      </c>
      <c r="AJ64" s="48">
        <v>66507.142857142855</v>
      </c>
      <c r="AK64" s="48">
        <v>70221.42857142858</v>
      </c>
      <c r="AL64" s="48">
        <v>57417.142857142855</v>
      </c>
      <c r="AM64" s="48">
        <v>71053.809523809527</v>
      </c>
      <c r="AN64" s="48">
        <v>76372.380952380961</v>
      </c>
      <c r="AP64" s="110">
        <v>0.1180722891566266</v>
      </c>
      <c r="AQ64" s="110">
        <v>2.2629310344827624E-2</v>
      </c>
      <c r="AR64" s="110">
        <v>-3.688092729188619E-2</v>
      </c>
      <c r="AS64" s="110">
        <v>-5.4704595185995575E-2</v>
      </c>
      <c r="AT64" s="110" t="s">
        <v>2997</v>
      </c>
      <c r="AU64" s="110" t="s">
        <v>2997</v>
      </c>
      <c r="AV64" s="110">
        <v>0.29679008152173925</v>
      </c>
      <c r="AW64" s="110" t="s">
        <v>2997</v>
      </c>
      <c r="AX64" s="110" t="s">
        <v>2997</v>
      </c>
      <c r="AY64" s="110">
        <v>-3.9074960127591818E-2</v>
      </c>
      <c r="AZ64" s="110">
        <v>2.9278008298755154E-2</v>
      </c>
      <c r="BA64" s="110">
        <v>4.5473602734866336E-2</v>
      </c>
      <c r="BB64" s="110" t="s">
        <v>2997</v>
      </c>
      <c r="BC64" s="110"/>
      <c r="BD64" s="110" t="s">
        <v>2997</v>
      </c>
      <c r="BE64" s="110" t="s">
        <v>2997</v>
      </c>
      <c r="BF64" s="110" t="s">
        <v>2997</v>
      </c>
      <c r="BG64" s="110" t="s">
        <v>2997</v>
      </c>
      <c r="BH64" s="110"/>
      <c r="BI64" s="110"/>
      <c r="BJ64" s="110"/>
      <c r="BK64" s="110"/>
      <c r="BL64" s="110">
        <v>8.4475092630712068E-2</v>
      </c>
      <c r="BM64" s="110">
        <v>-0.13688837935000886</v>
      </c>
      <c r="BN64" s="110">
        <v>-0.14527254867464234</v>
      </c>
      <c r="BO64" s="110">
        <v>-0.15072320827454899</v>
      </c>
      <c r="BP64" s="110">
        <v>0.24428928627691748</v>
      </c>
      <c r="BQ64" s="110"/>
      <c r="BR64" s="120"/>
      <c r="BS64" s="120">
        <v>0.11883363291392057</v>
      </c>
      <c r="BT64" s="120">
        <v>0.38507080804474603</v>
      </c>
      <c r="BU64" s="120">
        <v>5.584792181290954E-2</v>
      </c>
      <c r="BV64" s="120">
        <v>-0.18234157257654371</v>
      </c>
      <c r="BW64" s="120">
        <v>0.23750165870488327</v>
      </c>
      <c r="BX64" s="120">
        <v>7.4852727309282718E-2</v>
      </c>
    </row>
    <row r="65" spans="1:76" x14ac:dyDescent="0.3">
      <c r="A65" s="43" t="s">
        <v>2843</v>
      </c>
      <c r="B65" s="48">
        <v>24843</v>
      </c>
      <c r="C65" s="121" t="s">
        <v>2995</v>
      </c>
      <c r="D65" s="121" t="s">
        <v>2995</v>
      </c>
      <c r="E65" s="142" t="s">
        <v>2995</v>
      </c>
      <c r="F65" s="48">
        <v>63940</v>
      </c>
      <c r="G65" s="142" t="s">
        <v>2995</v>
      </c>
      <c r="H65" s="142" t="s">
        <v>2995</v>
      </c>
      <c r="I65" s="166"/>
      <c r="J65" s="142" t="s">
        <v>2995</v>
      </c>
      <c r="K65" s="138"/>
      <c r="L65" s="48">
        <v>79413.333333333328</v>
      </c>
      <c r="M65" s="48">
        <v>76083.333333333328</v>
      </c>
      <c r="N65" s="48">
        <v>88726.190476190473</v>
      </c>
      <c r="O65" s="48">
        <v>91026.190476190473</v>
      </c>
      <c r="P65" s="48">
        <v>50656.190476190481</v>
      </c>
      <c r="Q65" s="48">
        <v>48011.904761904763</v>
      </c>
      <c r="R65" s="48">
        <v>48511.904761904763</v>
      </c>
      <c r="S65" s="142" t="s">
        <v>2995</v>
      </c>
      <c r="T65" s="48">
        <v>65745.238095238092</v>
      </c>
      <c r="U65" s="48">
        <v>63345.238095238092</v>
      </c>
      <c r="V65" s="142" t="s">
        <v>2995</v>
      </c>
      <c r="W65" s="142" t="s">
        <v>2995</v>
      </c>
      <c r="X65" s="48">
        <v>80773.809523809527</v>
      </c>
      <c r="Y65" s="48">
        <v>81023.809523809527</v>
      </c>
      <c r="Z65" s="48">
        <v>87773.809523809527</v>
      </c>
      <c r="AA65" s="48">
        <v>85273.809523809527</v>
      </c>
      <c r="AB65" s="48">
        <v>85273.809523809527</v>
      </c>
      <c r="AC65" s="48">
        <v>85273.809523809527</v>
      </c>
      <c r="AD65" s="48">
        <v>85273.809523809527</v>
      </c>
      <c r="AE65" s="48">
        <v>89902.380952380961</v>
      </c>
      <c r="AF65" s="48">
        <v>74173.809523809527</v>
      </c>
      <c r="AG65" s="142" t="s">
        <v>2995</v>
      </c>
      <c r="AH65" s="48">
        <v>72845.238095238092</v>
      </c>
      <c r="AI65" s="48">
        <v>74095.238095238092</v>
      </c>
      <c r="AJ65" s="48">
        <v>75773.809523809527</v>
      </c>
      <c r="AK65" s="48">
        <v>74523.809523809527</v>
      </c>
      <c r="AL65" s="48">
        <v>77523.809523809527</v>
      </c>
      <c r="AM65" s="48">
        <v>77523.809523809527</v>
      </c>
      <c r="AN65" s="48">
        <v>77523.809523809527</v>
      </c>
      <c r="AP65" s="110" t="s">
        <v>2997</v>
      </c>
      <c r="AQ65" s="110" t="s">
        <v>2997</v>
      </c>
      <c r="AR65" s="110" t="s">
        <v>2997</v>
      </c>
      <c r="AS65" s="110" t="s">
        <v>2997</v>
      </c>
      <c r="AT65" s="110" t="s">
        <v>2997</v>
      </c>
      <c r="AU65" s="110" t="s">
        <v>2997</v>
      </c>
      <c r="AV65" s="110" t="s">
        <v>2997</v>
      </c>
      <c r="AW65" s="110">
        <v>-4.1932505036937573E-2</v>
      </c>
      <c r="AX65" s="110">
        <v>0.16617117821937111</v>
      </c>
      <c r="AY65" s="110">
        <v>2.5922447336643062E-2</v>
      </c>
      <c r="AZ65" s="110">
        <v>-0.4434987313959875</v>
      </c>
      <c r="BA65" s="110">
        <v>-5.2200642990091972E-2</v>
      </c>
      <c r="BB65" s="110">
        <v>1.0414083808579111E-2</v>
      </c>
      <c r="BC65" s="110"/>
      <c r="BD65" s="110" t="s">
        <v>2997</v>
      </c>
      <c r="BE65" s="110">
        <v>-3.6504544960706875E-2</v>
      </c>
      <c r="BF65" s="110" t="s">
        <v>2997</v>
      </c>
      <c r="BG65" s="110" t="s">
        <v>2997</v>
      </c>
      <c r="BH65" s="110"/>
      <c r="BI65" s="110">
        <v>3.0950626381724966E-3</v>
      </c>
      <c r="BJ65" s="110">
        <v>8.3308845136644161E-2</v>
      </c>
      <c r="BK65" s="110">
        <v>-2.8482300284823014E-2</v>
      </c>
      <c r="BL65" s="110">
        <v>0</v>
      </c>
      <c r="BM65" s="110">
        <v>0</v>
      </c>
      <c r="BN65" s="110">
        <v>0</v>
      </c>
      <c r="BO65" s="110">
        <v>5.4278933407789998E-2</v>
      </c>
      <c r="BP65" s="110">
        <v>-0.17495166715220223</v>
      </c>
      <c r="BQ65" s="110"/>
      <c r="BR65" s="120"/>
      <c r="BS65" s="120">
        <v>1.7159666612191593E-2</v>
      </c>
      <c r="BT65" s="120">
        <v>2.2654241645244211E-2</v>
      </c>
      <c r="BU65" s="120">
        <v>-1.6496465043205011E-2</v>
      </c>
      <c r="BV65" s="120">
        <v>4.02555910543132E-2</v>
      </c>
      <c r="BW65" s="120">
        <v>0</v>
      </c>
      <c r="BX65" s="120">
        <v>0</v>
      </c>
    </row>
    <row r="66" spans="1:76" x14ac:dyDescent="0.3">
      <c r="A66" s="43" t="s">
        <v>2844</v>
      </c>
      <c r="B66" s="48">
        <v>33200</v>
      </c>
      <c r="C66" s="48">
        <v>68105</v>
      </c>
      <c r="D66" s="48">
        <v>62798</v>
      </c>
      <c r="E66" s="142" t="s">
        <v>2995</v>
      </c>
      <c r="F66" s="142" t="s">
        <v>2995</v>
      </c>
      <c r="G66" s="142" t="s">
        <v>2995</v>
      </c>
      <c r="H66" s="142" t="s">
        <v>2995</v>
      </c>
      <c r="I66" s="166"/>
      <c r="J66" s="48">
        <v>60247.619047619046</v>
      </c>
      <c r="K66" s="138"/>
      <c r="L66" s="142" t="s">
        <v>2995</v>
      </c>
      <c r="M66" s="48">
        <v>63333.333333333336</v>
      </c>
      <c r="N66" s="142" t="s">
        <v>2995</v>
      </c>
      <c r="O66" s="48">
        <v>61104.761904761908</v>
      </c>
      <c r="P66" s="48">
        <v>60604.761904761908</v>
      </c>
      <c r="Q66" s="48">
        <v>64619.047619047626</v>
      </c>
      <c r="R66" s="48">
        <v>64619.047619047626</v>
      </c>
      <c r="S66" s="48">
        <v>64869.04761904764</v>
      </c>
      <c r="T66" s="48">
        <v>59904.761904761908</v>
      </c>
      <c r="U66" s="121" t="s">
        <v>2995</v>
      </c>
      <c r="V66" s="48">
        <v>64688.095238095237</v>
      </c>
      <c r="W66" s="48">
        <v>58354.761904761908</v>
      </c>
      <c r="X66" s="48">
        <v>63154.761904761908</v>
      </c>
      <c r="Y66" s="48">
        <v>65419.047619047626</v>
      </c>
      <c r="Z66" s="48">
        <v>59051.904761904763</v>
      </c>
      <c r="AA66" s="48">
        <v>61154.761904761908</v>
      </c>
      <c r="AB66" s="48">
        <v>48050</v>
      </c>
      <c r="AC66" s="48">
        <v>43400</v>
      </c>
      <c r="AD66" s="48">
        <v>40300</v>
      </c>
      <c r="AE66" s="48">
        <v>50225</v>
      </c>
      <c r="AF66" s="48">
        <v>43897.142857142855</v>
      </c>
      <c r="AG66" s="48">
        <v>46028.571428571428</v>
      </c>
      <c r="AH66" s="48">
        <v>43897.142857142855</v>
      </c>
      <c r="AI66" s="48">
        <v>43320</v>
      </c>
      <c r="AJ66" s="48">
        <v>43250</v>
      </c>
      <c r="AK66" s="48">
        <v>50334.28571428571</v>
      </c>
      <c r="AL66" s="48">
        <v>50400</v>
      </c>
      <c r="AM66" s="48">
        <v>58957.142857142855</v>
      </c>
      <c r="AN66" s="48">
        <v>61550</v>
      </c>
      <c r="AP66" s="110">
        <v>-7.7923794141399272E-2</v>
      </c>
      <c r="AQ66" s="110" t="s">
        <v>2997</v>
      </c>
      <c r="AR66" s="110" t="s">
        <v>2997</v>
      </c>
      <c r="AS66" s="110" t="s">
        <v>2997</v>
      </c>
      <c r="AT66" s="110" t="s">
        <v>2997</v>
      </c>
      <c r="AU66" s="110" t="s">
        <v>2997</v>
      </c>
      <c r="AV66" s="110" t="s">
        <v>2997</v>
      </c>
      <c r="AW66" s="110" t="s">
        <v>2997</v>
      </c>
      <c r="AX66" s="110" t="s">
        <v>2997</v>
      </c>
      <c r="AY66" s="110" t="s">
        <v>2997</v>
      </c>
      <c r="AZ66" s="110">
        <v>-8.182668329177023E-3</v>
      </c>
      <c r="BA66" s="110">
        <v>6.6237133652863989E-2</v>
      </c>
      <c r="BB66" s="110">
        <v>0</v>
      </c>
      <c r="BC66" s="110">
        <v>3.8688282977157318E-3</v>
      </c>
      <c r="BD66" s="110">
        <v>-7.6527803266654648E-2</v>
      </c>
      <c r="BE66" s="110" t="s">
        <v>2997</v>
      </c>
      <c r="BF66" s="110" t="s">
        <v>2997</v>
      </c>
      <c r="BG66" s="110">
        <v>-9.790570135080412E-2</v>
      </c>
      <c r="BH66" s="110">
        <v>8.2255497980333825E-2</v>
      </c>
      <c r="BI66" s="110">
        <v>3.5852968897266857E-2</v>
      </c>
      <c r="BJ66" s="110">
        <v>-9.7328577667782912E-2</v>
      </c>
      <c r="BK66" s="110">
        <v>3.5610318605907576E-2</v>
      </c>
      <c r="BL66" s="110">
        <v>-0.21428849523067939</v>
      </c>
      <c r="BM66" s="110">
        <v>-9.6774193548387122E-2</v>
      </c>
      <c r="BN66" s="110">
        <v>-7.1428571428571397E-2</v>
      </c>
      <c r="BO66" s="110">
        <v>0.24627791563275436</v>
      </c>
      <c r="BP66" s="110">
        <v>-0.12599018701557285</v>
      </c>
      <c r="BQ66" s="110">
        <v>4.8555063785472585E-2</v>
      </c>
      <c r="BR66" s="120">
        <v>-4.6306641837368101E-2</v>
      </c>
      <c r="BS66" s="120">
        <v>-1.3147617807862444E-2</v>
      </c>
      <c r="BT66" s="120">
        <v>-1.615881809787667E-3</v>
      </c>
      <c r="BU66" s="120">
        <v>0.16379851362510323</v>
      </c>
      <c r="BV66" s="120">
        <v>1.3055571323155046E-3</v>
      </c>
      <c r="BW66" s="120">
        <v>0.16978458049886624</v>
      </c>
      <c r="BX66" s="120">
        <v>4.3978677005088507E-2</v>
      </c>
    </row>
    <row r="67" spans="1:76" x14ac:dyDescent="0.3">
      <c r="A67" s="43" t="s">
        <v>3001</v>
      </c>
      <c r="B67" s="142" t="s">
        <v>2995</v>
      </c>
      <c r="C67" s="142" t="s">
        <v>2995</v>
      </c>
      <c r="D67" s="142" t="s">
        <v>2995</v>
      </c>
      <c r="E67" s="142" t="s">
        <v>2995</v>
      </c>
      <c r="F67" s="142" t="s">
        <v>2995</v>
      </c>
      <c r="G67" s="142" t="s">
        <v>2995</v>
      </c>
      <c r="H67" s="142" t="s">
        <v>2995</v>
      </c>
      <c r="I67" s="166"/>
      <c r="J67" s="142" t="s">
        <v>2995</v>
      </c>
      <c r="K67" s="138"/>
      <c r="L67" s="142" t="s">
        <v>2995</v>
      </c>
      <c r="M67" s="142" t="s">
        <v>2995</v>
      </c>
      <c r="N67" s="142" t="s">
        <v>2995</v>
      </c>
      <c r="O67" s="142" t="s">
        <v>2995</v>
      </c>
      <c r="P67" s="48">
        <v>55572.857142857145</v>
      </c>
      <c r="Q67" s="48">
        <v>53207.142857142855</v>
      </c>
      <c r="R67" s="48">
        <v>53457.142857142855</v>
      </c>
      <c r="S67" s="142" t="s">
        <v>2995</v>
      </c>
      <c r="T67" s="142" t="s">
        <v>2995</v>
      </c>
      <c r="U67" s="142" t="s">
        <v>2995</v>
      </c>
      <c r="V67" s="142" t="s">
        <v>2995</v>
      </c>
      <c r="W67" s="142" t="s">
        <v>2995</v>
      </c>
      <c r="X67" s="142" t="s">
        <v>2995</v>
      </c>
      <c r="Y67" s="142" t="s">
        <v>2995</v>
      </c>
      <c r="Z67" s="142" t="s">
        <v>2995</v>
      </c>
      <c r="AA67" s="142" t="s">
        <v>2995</v>
      </c>
      <c r="AB67" s="142" t="s">
        <v>2995</v>
      </c>
      <c r="AC67" s="142" t="s">
        <v>2995</v>
      </c>
      <c r="AD67" s="142" t="s">
        <v>2995</v>
      </c>
      <c r="AE67" s="142" t="s">
        <v>2995</v>
      </c>
      <c r="AF67" s="142" t="s">
        <v>2995</v>
      </c>
      <c r="AG67" s="142" t="s">
        <v>2995</v>
      </c>
      <c r="AH67" s="142" t="s">
        <v>2995</v>
      </c>
      <c r="AI67" s="142" t="s">
        <v>2995</v>
      </c>
      <c r="AJ67" s="142" t="s">
        <v>2995</v>
      </c>
      <c r="AK67" s="142" t="s">
        <v>2995</v>
      </c>
      <c r="AL67" s="142" t="s">
        <v>2995</v>
      </c>
      <c r="AM67" s="142" t="s">
        <v>2995</v>
      </c>
      <c r="AN67" s="142" t="s">
        <v>2995</v>
      </c>
      <c r="AP67" s="110"/>
      <c r="AQ67" s="110"/>
      <c r="AR67" s="110"/>
      <c r="AS67" s="110"/>
      <c r="AT67" s="110"/>
      <c r="AU67" s="110"/>
      <c r="AV67" s="110"/>
      <c r="AW67" s="110"/>
      <c r="AX67" s="110"/>
      <c r="AY67" s="110"/>
      <c r="AZ67" s="110" t="s">
        <v>2997</v>
      </c>
      <c r="BA67" s="110">
        <v>-4.2569599753219833E-2</v>
      </c>
      <c r="BB67" s="110">
        <v>4.6986172640623991E-3</v>
      </c>
      <c r="BC67" s="110"/>
      <c r="BD67" s="110" t="s">
        <v>2997</v>
      </c>
      <c r="BE67" s="110" t="s">
        <v>2997</v>
      </c>
      <c r="BF67" s="110" t="s">
        <v>2997</v>
      </c>
      <c r="BG67" s="110" t="s">
        <v>2997</v>
      </c>
      <c r="BH67" s="110"/>
      <c r="BI67" s="110"/>
      <c r="BJ67" s="110"/>
      <c r="BK67" s="110"/>
      <c r="BL67" s="110"/>
      <c r="BM67" s="110"/>
      <c r="BN67" s="110"/>
      <c r="BO67" s="110"/>
      <c r="BP67" s="110"/>
      <c r="BQ67" s="110"/>
      <c r="BR67" s="120"/>
      <c r="BS67" s="120"/>
      <c r="BT67" s="120"/>
    </row>
    <row r="68" spans="1:76" x14ac:dyDescent="0.3">
      <c r="A68" s="43" t="s">
        <v>2845</v>
      </c>
      <c r="B68" s="142" t="s">
        <v>2995</v>
      </c>
      <c r="C68" s="142" t="s">
        <v>2995</v>
      </c>
      <c r="D68" s="142" t="s">
        <v>2995</v>
      </c>
      <c r="E68" s="48">
        <v>55748</v>
      </c>
      <c r="F68" s="48">
        <v>64914</v>
      </c>
      <c r="G68" s="142" t="s">
        <v>2995</v>
      </c>
      <c r="H68" s="48">
        <v>76047.619047619039</v>
      </c>
      <c r="I68" s="166"/>
      <c r="J68" s="48">
        <v>81414.28571428571</v>
      </c>
      <c r="K68" s="138"/>
      <c r="L68" s="48">
        <v>83807.142857142855</v>
      </c>
      <c r="M68" s="48">
        <v>77223.809523809527</v>
      </c>
      <c r="N68" s="48">
        <v>101342.85714285714</v>
      </c>
      <c r="O68" s="48">
        <v>106842.85714285714</v>
      </c>
      <c r="P68" s="48">
        <v>110392.85714285714</v>
      </c>
      <c r="Q68" s="48">
        <v>93307.142857142855</v>
      </c>
      <c r="R68" s="48">
        <v>78323.809523809527</v>
      </c>
      <c r="S68" s="48">
        <v>78323.809523809527</v>
      </c>
      <c r="T68" s="48">
        <v>85523.809523809527</v>
      </c>
      <c r="U68" s="48">
        <v>85523.809523809527</v>
      </c>
      <c r="V68" s="48">
        <v>84057.142857142855</v>
      </c>
      <c r="W68" s="48">
        <v>84057.142857142855</v>
      </c>
      <c r="X68" s="48">
        <v>107857.14285714286</v>
      </c>
      <c r="Y68" s="48">
        <v>86557.142857142855</v>
      </c>
      <c r="Z68" s="48">
        <v>95857.142857142855</v>
      </c>
      <c r="AA68" s="48">
        <v>95857.142857142855</v>
      </c>
      <c r="AB68" s="48">
        <v>84523.809523809527</v>
      </c>
      <c r="AC68" s="48">
        <v>85523.809523809527</v>
      </c>
      <c r="AD68" s="48">
        <v>81923.809523809527</v>
      </c>
      <c r="AE68" s="48">
        <v>81923.809523809527</v>
      </c>
      <c r="AF68" s="48">
        <v>81923.809523809527</v>
      </c>
      <c r="AG68" s="48">
        <v>84423.809523809527</v>
      </c>
      <c r="AH68" s="48">
        <v>84423.809523809527</v>
      </c>
      <c r="AI68" s="48">
        <v>84423.809523809527</v>
      </c>
      <c r="AJ68" s="48">
        <v>84423.809523809527</v>
      </c>
      <c r="AK68" s="48">
        <v>86673.809523809527</v>
      </c>
      <c r="AL68" s="48">
        <v>84423.809523809527</v>
      </c>
      <c r="AM68" s="48">
        <v>85923.809523809527</v>
      </c>
      <c r="AN68" s="48">
        <v>83923.809523809527</v>
      </c>
      <c r="AP68" s="110" t="s">
        <v>2997</v>
      </c>
      <c r="AQ68" s="110" t="s">
        <v>2997</v>
      </c>
      <c r="AR68" s="110">
        <v>0.16441845447370307</v>
      </c>
      <c r="AS68" s="110" t="s">
        <v>2997</v>
      </c>
      <c r="AT68" s="110" t="s">
        <v>2997</v>
      </c>
      <c r="AU68" s="110">
        <v>7.0569818409517815E-2</v>
      </c>
      <c r="AV68" s="110">
        <v>8.905071065099146E-2</v>
      </c>
      <c r="AW68" s="110">
        <v>-7.855336799340884E-2</v>
      </c>
      <c r="AX68" s="110">
        <v>0.31232657088240723</v>
      </c>
      <c r="AY68" s="110">
        <v>5.4271215111361792E-2</v>
      </c>
      <c r="AZ68" s="110">
        <v>3.3226367161385273E-2</v>
      </c>
      <c r="BA68" s="110">
        <v>-0.1547719184729861</v>
      </c>
      <c r="BB68" s="110">
        <v>-0.16058077521753544</v>
      </c>
      <c r="BC68" s="110">
        <v>0</v>
      </c>
      <c r="BD68" s="110">
        <v>9.1926070038910401E-2</v>
      </c>
      <c r="BE68" s="110">
        <v>0</v>
      </c>
      <c r="BF68" s="110">
        <v>-1.7149220489977801E-2</v>
      </c>
      <c r="BG68" s="110">
        <v>0</v>
      </c>
      <c r="BH68" s="110">
        <v>0.28314072059823259</v>
      </c>
      <c r="BI68" s="110">
        <v>-0.19748344370860926</v>
      </c>
      <c r="BJ68" s="110">
        <v>0.1074434725202178</v>
      </c>
      <c r="BK68" s="110">
        <v>0</v>
      </c>
      <c r="BL68" s="110">
        <v>-0.11823149528067556</v>
      </c>
      <c r="BM68" s="110">
        <v>1.1830985915493031E-2</v>
      </c>
      <c r="BN68" s="110">
        <v>-4.2093541202672613E-2</v>
      </c>
      <c r="BO68" s="110">
        <v>0</v>
      </c>
      <c r="BP68" s="110">
        <v>0</v>
      </c>
      <c r="BQ68" s="110">
        <v>3.0516159032783152E-2</v>
      </c>
      <c r="BR68" s="120">
        <v>0</v>
      </c>
      <c r="BS68" s="120">
        <v>0</v>
      </c>
      <c r="BT68" s="120">
        <v>0</v>
      </c>
      <c r="BU68" s="120">
        <v>2.6651249365446494E-2</v>
      </c>
      <c r="BV68" s="120">
        <v>-2.5959398950635926E-2</v>
      </c>
      <c r="BW68" s="120">
        <v>1.776749957696433E-2</v>
      </c>
      <c r="BX68" s="120">
        <v>-2.3276435380181759E-2</v>
      </c>
    </row>
    <row r="69" spans="1:76" x14ac:dyDescent="0.3">
      <c r="A69" s="43" t="s">
        <v>2846</v>
      </c>
      <c r="B69" s="142" t="s">
        <v>2995</v>
      </c>
      <c r="C69" s="142" t="s">
        <v>2995</v>
      </c>
      <c r="D69" s="142" t="s">
        <v>2995</v>
      </c>
      <c r="E69" s="142" t="s">
        <v>2995</v>
      </c>
      <c r="F69" s="142" t="s">
        <v>2995</v>
      </c>
      <c r="G69" s="142" t="s">
        <v>2995</v>
      </c>
      <c r="H69" s="142" t="s">
        <v>2995</v>
      </c>
      <c r="I69" s="166"/>
      <c r="J69" s="142" t="s">
        <v>2995</v>
      </c>
      <c r="K69" s="138"/>
      <c r="L69" s="142" t="s">
        <v>2995</v>
      </c>
      <c r="M69" s="142" t="s">
        <v>2995</v>
      </c>
      <c r="N69" s="142" t="s">
        <v>2995</v>
      </c>
      <c r="O69" s="142" t="s">
        <v>2995</v>
      </c>
      <c r="P69" s="142" t="s">
        <v>2995</v>
      </c>
      <c r="Q69" s="142" t="s">
        <v>2995</v>
      </c>
      <c r="R69" s="142" t="s">
        <v>2995</v>
      </c>
      <c r="S69" s="142" t="s">
        <v>2995</v>
      </c>
      <c r="T69" s="142" t="s">
        <v>2995</v>
      </c>
      <c r="U69" s="142" t="s">
        <v>2995</v>
      </c>
      <c r="V69" s="142" t="s">
        <v>2995</v>
      </c>
      <c r="W69" s="142" t="s">
        <v>2995</v>
      </c>
      <c r="X69" s="48">
        <v>45964.28571428571</v>
      </c>
      <c r="Y69" s="48">
        <v>47806.761904761908</v>
      </c>
      <c r="Z69" s="48">
        <v>53754.666666666664</v>
      </c>
      <c r="AA69" s="48">
        <v>63459.523809523809</v>
      </c>
      <c r="AB69" s="48">
        <v>69417.142857142855</v>
      </c>
      <c r="AC69" s="48">
        <v>65517.142857142855</v>
      </c>
      <c r="AD69" s="48">
        <v>76680.952380952382</v>
      </c>
      <c r="AE69" s="48">
        <v>68738.095238095251</v>
      </c>
      <c r="AF69" s="48">
        <v>58590.476190476191</v>
      </c>
      <c r="AG69" s="48">
        <v>44047.619047619046</v>
      </c>
      <c r="AH69" s="48">
        <v>46547.619047619046</v>
      </c>
      <c r="AI69" s="48">
        <v>52930.952380952374</v>
      </c>
      <c r="AJ69" s="48">
        <v>64123.809523809519</v>
      </c>
      <c r="AK69" s="48">
        <v>73923.809523809527</v>
      </c>
      <c r="AL69" s="48">
        <v>90785.71428571429</v>
      </c>
      <c r="AM69" s="48">
        <v>91535.71428571429</v>
      </c>
      <c r="AN69" s="48">
        <v>83202.380952380961</v>
      </c>
      <c r="BI69" s="110">
        <v>4.0084952084952219E-2</v>
      </c>
      <c r="BJ69" s="110">
        <v>0.12441555388657899</v>
      </c>
      <c r="BK69" s="110">
        <v>0.18053980695363769</v>
      </c>
      <c r="BL69" s="110">
        <v>9.3880613814580016E-2</v>
      </c>
      <c r="BM69" s="110">
        <v>-5.6182087586433949E-2</v>
      </c>
      <c r="BN69" s="110">
        <v>0.170395243702121</v>
      </c>
      <c r="BO69" s="110">
        <v>-0.10358318325777793</v>
      </c>
      <c r="BP69" s="110">
        <v>-0.14762729476965719</v>
      </c>
      <c r="BQ69" s="110">
        <v>-0.24821196358907671</v>
      </c>
      <c r="BR69" s="120">
        <v>5.6756756756756843E-2</v>
      </c>
      <c r="BS69" s="120">
        <v>0.13713554987212273</v>
      </c>
      <c r="BT69" s="120">
        <v>0.21146147271827642</v>
      </c>
      <c r="BU69" s="120">
        <v>0.15282934798752423</v>
      </c>
      <c r="BV69" s="120">
        <v>0.22809842824014437</v>
      </c>
      <c r="BW69" s="120">
        <v>8.2612116443745442E-3</v>
      </c>
      <c r="BX69" s="120">
        <v>-9.1039146833138185E-2</v>
      </c>
    </row>
    <row r="70" spans="1:76" x14ac:dyDescent="0.3">
      <c r="A70" s="43" t="s">
        <v>3003</v>
      </c>
      <c r="B70" s="142" t="s">
        <v>2995</v>
      </c>
      <c r="C70" s="142" t="s">
        <v>2995</v>
      </c>
      <c r="D70" s="142" t="s">
        <v>2995</v>
      </c>
      <c r="E70" s="142" t="s">
        <v>2995</v>
      </c>
      <c r="F70" s="142" t="s">
        <v>2995</v>
      </c>
      <c r="G70" s="142" t="s">
        <v>2995</v>
      </c>
      <c r="H70" s="142" t="s">
        <v>2995</v>
      </c>
      <c r="I70" s="166"/>
      <c r="J70" s="142" t="s">
        <v>2995</v>
      </c>
      <c r="K70" s="138"/>
      <c r="L70" s="142" t="s">
        <v>2995</v>
      </c>
      <c r="M70" s="142" t="s">
        <v>2995</v>
      </c>
      <c r="N70" s="142" t="s">
        <v>2995</v>
      </c>
      <c r="O70" s="142" t="s">
        <v>2995</v>
      </c>
      <c r="P70" s="48">
        <v>66489.523809523816</v>
      </c>
      <c r="Q70" s="48">
        <v>74565.476190476184</v>
      </c>
      <c r="R70" s="48">
        <v>68840.666666666657</v>
      </c>
      <c r="S70" s="48">
        <v>57773.809523809527</v>
      </c>
      <c r="T70" s="48">
        <v>55459.523809523809</v>
      </c>
      <c r="U70" s="48">
        <v>45917.857142857145</v>
      </c>
      <c r="V70" s="48">
        <v>61767.142857142855</v>
      </c>
      <c r="W70" s="48">
        <v>64017.142857142855</v>
      </c>
      <c r="X70" s="48">
        <v>68117.142857142855</v>
      </c>
      <c r="Y70" s="48">
        <v>64017.142857142855</v>
      </c>
      <c r="Z70" s="48">
        <v>61317.142857142855</v>
      </c>
      <c r="AA70" s="48">
        <v>69147.142857142855</v>
      </c>
      <c r="AB70" s="48">
        <v>68717.142857142855</v>
      </c>
      <c r="AC70" s="48">
        <v>69437.142857142855</v>
      </c>
      <c r="AD70" s="142" t="s">
        <v>2995</v>
      </c>
      <c r="AE70" s="48">
        <v>72187.142857142855</v>
      </c>
      <c r="AF70" s="48">
        <v>65837.142857142855</v>
      </c>
      <c r="AG70" s="142" t="s">
        <v>2995</v>
      </c>
      <c r="AH70" s="48">
        <v>65120.238095238092</v>
      </c>
      <c r="AI70" s="48">
        <v>61100</v>
      </c>
      <c r="AJ70" s="48">
        <v>39737.142857142855</v>
      </c>
      <c r="AK70" s="48">
        <v>36397.142857142855</v>
      </c>
      <c r="AL70" s="142" t="s">
        <v>2995</v>
      </c>
      <c r="AM70" s="48">
        <v>40917.142857142855</v>
      </c>
      <c r="AN70" s="142" t="s">
        <v>2995</v>
      </c>
      <c r="AP70" s="110"/>
      <c r="AQ70" s="110"/>
      <c r="AR70" s="110"/>
      <c r="AS70" s="110"/>
      <c r="AT70" s="110"/>
      <c r="AU70" s="110"/>
      <c r="AV70" s="110"/>
      <c r="AW70" s="110"/>
      <c r="AX70" s="110"/>
      <c r="AY70" s="110"/>
      <c r="AZ70" s="110" t="s">
        <v>2997</v>
      </c>
      <c r="BA70" s="110">
        <v>0.12146202767353231</v>
      </c>
      <c r="BB70" s="110">
        <v>-7.6775604693861355E-2</v>
      </c>
      <c r="BC70" s="110">
        <v>-0.1607604585882928</v>
      </c>
      <c r="BD70" s="110">
        <v>-4.0057696270348275E-2</v>
      </c>
      <c r="BE70" s="110">
        <v>-0.17204739621345466</v>
      </c>
      <c r="BF70" s="110">
        <v>0.34516605740063766</v>
      </c>
      <c r="BG70" s="110">
        <v>3.6427134167495323E-2</v>
      </c>
      <c r="BH70" s="110">
        <v>6.4045344996875864E-2</v>
      </c>
      <c r="BI70" s="110">
        <v>-6.019042825384846E-2</v>
      </c>
      <c r="BJ70" s="110">
        <v>-4.2176202802820639E-2</v>
      </c>
      <c r="BK70" s="110">
        <v>0.12769675224826438</v>
      </c>
      <c r="BL70" s="110">
        <v>-6.2186228126356324E-3</v>
      </c>
      <c r="BM70" s="110">
        <v>1.0477734813521211E-2</v>
      </c>
      <c r="BN70" s="110"/>
      <c r="BO70" s="110"/>
      <c r="BP70" s="110">
        <v>-8.7965803170331092E-2</v>
      </c>
      <c r="BQ70" s="110"/>
      <c r="BR70" s="120"/>
      <c r="BS70" s="120">
        <v>-6.1735617264766618E-2</v>
      </c>
      <c r="BT70" s="120">
        <v>-0.34963759644610715</v>
      </c>
      <c r="BU70" s="120">
        <v>-8.4052343974690857E-2</v>
      </c>
    </row>
    <row r="71" spans="1:76" x14ac:dyDescent="0.3">
      <c r="A71" s="43" t="s">
        <v>2847</v>
      </c>
      <c r="B71" s="142" t="s">
        <v>2995</v>
      </c>
      <c r="C71" s="142" t="s">
        <v>2995</v>
      </c>
      <c r="D71" s="142" t="s">
        <v>2995</v>
      </c>
      <c r="E71" s="142" t="s">
        <v>2995</v>
      </c>
      <c r="F71" s="142" t="s">
        <v>2995</v>
      </c>
      <c r="G71" s="142" t="s">
        <v>2995</v>
      </c>
      <c r="H71" s="142" t="s">
        <v>2995</v>
      </c>
      <c r="I71" s="166"/>
      <c r="J71" s="142" t="s">
        <v>2995</v>
      </c>
      <c r="K71" s="138"/>
      <c r="L71" s="142" t="s">
        <v>2995</v>
      </c>
      <c r="M71" s="142" t="s">
        <v>2995</v>
      </c>
      <c r="N71" s="48">
        <v>60516.666666666664</v>
      </c>
      <c r="O71" s="48">
        <v>59109.523809523809</v>
      </c>
      <c r="P71" s="142" t="s">
        <v>2995</v>
      </c>
      <c r="Q71" s="48">
        <v>60207.142857142855</v>
      </c>
      <c r="R71" s="48">
        <v>63975</v>
      </c>
      <c r="S71" s="142" t="s">
        <v>2995</v>
      </c>
      <c r="T71" s="48">
        <v>53253.571428571428</v>
      </c>
      <c r="U71" s="121" t="s">
        <v>2995</v>
      </c>
      <c r="V71" s="121" t="s">
        <v>2995</v>
      </c>
      <c r="W71" s="121" t="s">
        <v>2995</v>
      </c>
      <c r="X71" s="121" t="s">
        <v>2995</v>
      </c>
      <c r="Y71" s="121" t="s">
        <v>2995</v>
      </c>
      <c r="Z71" s="142" t="s">
        <v>2995</v>
      </c>
      <c r="AA71" s="142" t="s">
        <v>2995</v>
      </c>
      <c r="AB71" s="142" t="s">
        <v>2995</v>
      </c>
      <c r="AC71" s="142" t="s">
        <v>2995</v>
      </c>
      <c r="AD71" s="48">
        <v>99642.857142857145</v>
      </c>
      <c r="AE71" s="48">
        <v>99642.857142857145</v>
      </c>
      <c r="AF71" s="48">
        <v>80785.71428571429</v>
      </c>
      <c r="AG71" s="48">
        <v>80785.71428571429</v>
      </c>
      <c r="AH71" s="48">
        <v>87142.857142857145</v>
      </c>
      <c r="AI71" s="48">
        <v>89142.857142857145</v>
      </c>
      <c r="AJ71" s="48">
        <v>95892.857142857145</v>
      </c>
      <c r="AK71" s="48">
        <v>95742.857142857145</v>
      </c>
      <c r="AL71" s="48">
        <v>87562.857142857145</v>
      </c>
      <c r="AM71" s="48">
        <v>96142.857142857145</v>
      </c>
      <c r="AN71" s="48">
        <v>97142.857142857145</v>
      </c>
      <c r="AP71" s="110"/>
      <c r="AQ71" s="110"/>
      <c r="AR71" s="110"/>
      <c r="AS71" s="110"/>
      <c r="AT71" s="110"/>
      <c r="AU71" s="110"/>
      <c r="AV71" s="110"/>
      <c r="AW71" s="110"/>
      <c r="AX71" s="110" t="s">
        <v>2997</v>
      </c>
      <c r="AY71" s="110">
        <v>-2.3252154070110498E-2</v>
      </c>
      <c r="AZ71" s="110" t="s">
        <v>2997</v>
      </c>
      <c r="BA71" s="110" t="s">
        <v>2997</v>
      </c>
      <c r="BB71" s="110">
        <v>6.2581563649305894E-2</v>
      </c>
      <c r="BC71" s="110"/>
      <c r="BD71" s="110" t="s">
        <v>2997</v>
      </c>
      <c r="BE71" s="110" t="s">
        <v>2997</v>
      </c>
      <c r="BF71" s="110" t="s">
        <v>2997</v>
      </c>
      <c r="BG71" s="110" t="s">
        <v>2997</v>
      </c>
      <c r="BH71" s="110"/>
      <c r="BI71" s="110"/>
      <c r="BJ71" s="110"/>
      <c r="BK71" s="110"/>
      <c r="BL71" s="110"/>
      <c r="BM71" s="110"/>
      <c r="BN71" s="110"/>
      <c r="BO71" s="110">
        <v>0</v>
      </c>
      <c r="BP71" s="110">
        <v>-0.18924731182795695</v>
      </c>
      <c r="BQ71" s="110">
        <v>0</v>
      </c>
      <c r="BR71" s="120">
        <v>7.8691423519009707E-2</v>
      </c>
      <c r="BS71" s="120">
        <v>2.2950819672131084E-2</v>
      </c>
      <c r="BT71" s="120">
        <v>7.5721153846153744E-2</v>
      </c>
      <c r="BU71" s="120">
        <v>-1.5642458100558754E-3</v>
      </c>
      <c r="BV71" s="120">
        <v>-8.5437182930468536E-2</v>
      </c>
      <c r="BW71" s="120">
        <v>9.7986752373804942E-2</v>
      </c>
      <c r="BX71" s="120">
        <v>1.0401188707280795E-2</v>
      </c>
    </row>
    <row r="72" spans="1:76" x14ac:dyDescent="0.3">
      <c r="A72" s="43" t="s">
        <v>3004</v>
      </c>
      <c r="B72" s="142" t="s">
        <v>2995</v>
      </c>
      <c r="C72" s="142" t="s">
        <v>2995</v>
      </c>
      <c r="D72" s="142" t="s">
        <v>2995</v>
      </c>
      <c r="E72" s="142" t="s">
        <v>2995</v>
      </c>
      <c r="F72" s="142" t="s">
        <v>2995</v>
      </c>
      <c r="G72" s="142" t="s">
        <v>2995</v>
      </c>
      <c r="H72" s="142" t="s">
        <v>2995</v>
      </c>
      <c r="I72" s="166"/>
      <c r="J72" s="142" t="s">
        <v>2995</v>
      </c>
      <c r="K72" s="138"/>
      <c r="L72" s="142" t="s">
        <v>2995</v>
      </c>
      <c r="M72" s="142" t="s">
        <v>2995</v>
      </c>
      <c r="N72" s="142" t="s">
        <v>2995</v>
      </c>
      <c r="O72" s="142" t="s">
        <v>2995</v>
      </c>
      <c r="P72" s="142" t="s">
        <v>2995</v>
      </c>
      <c r="Q72" s="142" t="s">
        <v>2995</v>
      </c>
      <c r="R72" s="142" t="s">
        <v>2995</v>
      </c>
      <c r="S72" s="142" t="s">
        <v>2995</v>
      </c>
      <c r="T72" s="142" t="s">
        <v>2995</v>
      </c>
      <c r="U72" s="142" t="s">
        <v>2995</v>
      </c>
      <c r="V72" s="142" t="s">
        <v>2995</v>
      </c>
      <c r="W72" s="142" t="s">
        <v>2995</v>
      </c>
      <c r="X72" s="142" t="s">
        <v>2995</v>
      </c>
      <c r="Y72" s="142" t="s">
        <v>2995</v>
      </c>
      <c r="Z72" s="142" t="s">
        <v>2995</v>
      </c>
      <c r="AA72" s="48">
        <v>92125</v>
      </c>
      <c r="AB72" s="142" t="s">
        <v>2995</v>
      </c>
      <c r="AC72" s="142" t="s">
        <v>2995</v>
      </c>
      <c r="AD72" s="142" t="s">
        <v>2995</v>
      </c>
      <c r="AE72" s="142" t="s">
        <v>2995</v>
      </c>
      <c r="AF72" s="142" t="s">
        <v>2995</v>
      </c>
      <c r="AG72" s="142" t="s">
        <v>2995</v>
      </c>
      <c r="AH72" s="142" t="s">
        <v>2995</v>
      </c>
      <c r="AI72" s="142" t="s">
        <v>2995</v>
      </c>
      <c r="AJ72" s="142" t="s">
        <v>2995</v>
      </c>
      <c r="AK72" s="142" t="s">
        <v>2995</v>
      </c>
      <c r="AL72" s="142" t="s">
        <v>2995</v>
      </c>
      <c r="AM72" s="142" t="s">
        <v>2995</v>
      </c>
      <c r="AN72" s="142" t="s">
        <v>2995</v>
      </c>
      <c r="AP72" s="110"/>
      <c r="AQ72" s="110"/>
      <c r="AR72" s="110"/>
      <c r="AS72" s="110"/>
      <c r="AT72" s="110"/>
      <c r="AU72" s="110"/>
      <c r="AV72" s="110"/>
      <c r="AW72" s="110"/>
      <c r="AX72" s="110"/>
      <c r="AY72" s="110"/>
      <c r="AZ72" s="110"/>
      <c r="BA72" s="110"/>
      <c r="BB72" s="110"/>
      <c r="BC72" s="110"/>
      <c r="BD72" s="110"/>
      <c r="BE72" s="110"/>
      <c r="BF72" s="110"/>
      <c r="BG72" s="110"/>
      <c r="BH72" s="110"/>
      <c r="BI72" s="110"/>
      <c r="BJ72" s="110"/>
      <c r="BK72" s="110"/>
      <c r="BL72" s="110"/>
      <c r="BM72" s="110"/>
      <c r="BN72" s="110"/>
      <c r="BO72" s="110"/>
      <c r="BP72" s="110"/>
      <c r="BQ72" s="110"/>
      <c r="BR72" s="120"/>
      <c r="BS72" s="120"/>
      <c r="BT72" s="120"/>
    </row>
    <row r="73" spans="1:76" x14ac:dyDescent="0.3">
      <c r="A73" s="43" t="s">
        <v>2848</v>
      </c>
      <c r="B73" s="48">
        <v>33792</v>
      </c>
      <c r="C73" s="48">
        <v>99751</v>
      </c>
      <c r="D73" s="121" t="s">
        <v>2995</v>
      </c>
      <c r="E73" s="48">
        <v>93025</v>
      </c>
      <c r="F73" s="142" t="s">
        <v>2995</v>
      </c>
      <c r="G73" s="48">
        <v>84010</v>
      </c>
      <c r="H73" s="48">
        <v>51523.809523809519</v>
      </c>
      <c r="I73" s="166"/>
      <c r="J73" s="142" t="s">
        <v>2995</v>
      </c>
      <c r="K73" s="138"/>
      <c r="L73" s="142" t="s">
        <v>2995</v>
      </c>
      <c r="M73" s="48">
        <v>77488.095238095251</v>
      </c>
      <c r="N73" s="48">
        <v>71128.57142857142</v>
      </c>
      <c r="O73" s="48">
        <v>74920</v>
      </c>
      <c r="P73" s="48">
        <v>64357.142857142855</v>
      </c>
      <c r="Q73" s="142" t="s">
        <v>2995</v>
      </c>
      <c r="R73" s="48">
        <v>46158.333333333336</v>
      </c>
      <c r="S73" s="48">
        <v>60778.571428571428</v>
      </c>
      <c r="T73" s="48">
        <v>49148.333333333336</v>
      </c>
      <c r="U73" s="48">
        <v>46480</v>
      </c>
      <c r="V73" s="48">
        <v>48066.904761904763</v>
      </c>
      <c r="W73" s="48">
        <v>53297.142857142855</v>
      </c>
      <c r="X73" s="48">
        <v>57593.809523809519</v>
      </c>
      <c r="Y73" s="48">
        <v>65952.380952380947</v>
      </c>
      <c r="Z73" s="48">
        <v>90571.42857142858</v>
      </c>
      <c r="AA73" s="48">
        <v>89015.42857142858</v>
      </c>
      <c r="AB73" s="48">
        <v>74321.42857142858</v>
      </c>
      <c r="AC73" s="48">
        <v>81361.904761904749</v>
      </c>
      <c r="AD73" s="48">
        <v>77969.047619047618</v>
      </c>
      <c r="AE73" s="48">
        <v>69488.095238095251</v>
      </c>
      <c r="AF73" s="48">
        <v>59257.142857142855</v>
      </c>
      <c r="AG73" s="48">
        <v>65357.142857142855</v>
      </c>
      <c r="AH73" s="48">
        <v>71833.333333333328</v>
      </c>
      <c r="AI73" s="48">
        <v>74833.333333333328</v>
      </c>
      <c r="AJ73" s="48">
        <v>76892.857142857145</v>
      </c>
      <c r="AK73" s="48">
        <v>71535.71428571429</v>
      </c>
      <c r="AL73" s="48">
        <v>107464.28571428571</v>
      </c>
      <c r="AM73" s="48">
        <v>116892.85714285714</v>
      </c>
      <c r="AN73" s="48">
        <v>109476.19047619047</v>
      </c>
      <c r="AP73" s="110" t="s">
        <v>2997</v>
      </c>
      <c r="AQ73" s="110" t="s">
        <v>2997</v>
      </c>
      <c r="AR73" s="110" t="s">
        <v>2997</v>
      </c>
      <c r="AS73" s="110" t="s">
        <v>2997</v>
      </c>
      <c r="AT73" s="110">
        <v>-0.38669432777277091</v>
      </c>
      <c r="AU73" s="110" t="s">
        <v>2997</v>
      </c>
      <c r="AV73" s="110" t="s">
        <v>2997</v>
      </c>
      <c r="AW73" s="110" t="s">
        <v>2997</v>
      </c>
      <c r="AX73" s="110">
        <v>-8.2070978644953385E-2</v>
      </c>
      <c r="AY73" s="110">
        <v>5.3303876280377693E-2</v>
      </c>
      <c r="AZ73" s="110">
        <v>-0.1409884829532454</v>
      </c>
      <c r="BA73" s="110" t="s">
        <v>2997</v>
      </c>
      <c r="BB73" s="110" t="s">
        <v>2997</v>
      </c>
      <c r="BC73" s="110">
        <v>0.31674103112990992</v>
      </c>
      <c r="BD73" s="110">
        <v>-0.19135425236024595</v>
      </c>
      <c r="BE73" s="110">
        <v>-5.4291430702974042E-2</v>
      </c>
      <c r="BF73" s="110">
        <v>3.414166871567903E-2</v>
      </c>
      <c r="BG73" s="110">
        <v>0.10881162665134414</v>
      </c>
      <c r="BH73" s="110">
        <v>8.0617204531646447E-2</v>
      </c>
      <c r="BI73" s="110">
        <v>0.1451296849033048</v>
      </c>
      <c r="BJ73" s="110">
        <v>0.37328519855595688</v>
      </c>
      <c r="BK73" s="110">
        <v>-1.717981072555208E-2</v>
      </c>
      <c r="BL73" s="110">
        <v>-0.16507250749468794</v>
      </c>
      <c r="BM73" s="110">
        <v>9.4730097709434302E-2</v>
      </c>
      <c r="BN73" s="110">
        <v>-4.1700807678801244E-2</v>
      </c>
      <c r="BO73" s="110">
        <v>-0.1087733227471217</v>
      </c>
      <c r="BP73" s="110">
        <v>-0.14723316772314565</v>
      </c>
      <c r="BQ73" s="110">
        <v>0.10294117647058831</v>
      </c>
      <c r="BR73" s="120">
        <v>9.9089253187613746E-2</v>
      </c>
      <c r="BS73" s="120">
        <v>4.1763341067285298E-2</v>
      </c>
      <c r="BT73" s="120">
        <v>2.7521476296532121E-2</v>
      </c>
      <c r="BU73" s="120">
        <v>-6.9670227589410105E-2</v>
      </c>
      <c r="BV73" s="120">
        <v>0.50224663005491754</v>
      </c>
      <c r="BW73" s="120">
        <v>8.773678963110676E-2</v>
      </c>
      <c r="BX73" s="120">
        <v>-6.3448416335675772E-2</v>
      </c>
    </row>
    <row r="74" spans="1:76" x14ac:dyDescent="0.3">
      <c r="A74" s="43" t="s">
        <v>2849</v>
      </c>
      <c r="B74" s="48">
        <v>40310</v>
      </c>
      <c r="C74" s="48">
        <v>74217</v>
      </c>
      <c r="D74" s="48">
        <v>134200</v>
      </c>
      <c r="E74" s="121" t="s">
        <v>2995</v>
      </c>
      <c r="F74" s="48">
        <v>69700</v>
      </c>
      <c r="G74" s="48">
        <v>73300</v>
      </c>
      <c r="H74" s="48">
        <v>73400</v>
      </c>
      <c r="I74" s="166"/>
      <c r="J74" s="142" t="s">
        <v>2995</v>
      </c>
      <c r="K74" s="138"/>
      <c r="L74" s="48">
        <v>66300</v>
      </c>
      <c r="M74" s="142" t="s">
        <v>2995</v>
      </c>
      <c r="N74" s="48">
        <v>74700</v>
      </c>
      <c r="O74" s="48">
        <v>79800</v>
      </c>
      <c r="P74" s="48">
        <v>76820</v>
      </c>
      <c r="Q74" s="142" t="s">
        <v>2995</v>
      </c>
      <c r="R74" s="48">
        <v>77700</v>
      </c>
      <c r="S74" s="48">
        <v>78670.476190476198</v>
      </c>
      <c r="T74" s="142" t="s">
        <v>2995</v>
      </c>
      <c r="U74" s="48">
        <v>78150</v>
      </c>
      <c r="V74" s="48">
        <v>77670.476190476184</v>
      </c>
      <c r="W74" s="48">
        <v>81978.333333333328</v>
      </c>
      <c r="X74" s="48">
        <v>75177.142857142855</v>
      </c>
      <c r="Y74" s="48">
        <v>83100</v>
      </c>
      <c r="Z74" s="48">
        <v>80011.904761904749</v>
      </c>
      <c r="AA74" s="48">
        <v>68571.42857142858</v>
      </c>
      <c r="AB74" s="48">
        <v>48790.476190476191</v>
      </c>
      <c r="AC74" s="48">
        <v>60957.142857142855</v>
      </c>
      <c r="AD74" s="48">
        <v>64123.809523809519</v>
      </c>
      <c r="AE74" s="48">
        <v>60860.476190476191</v>
      </c>
      <c r="AF74" s="48">
        <v>61166.666666666664</v>
      </c>
      <c r="AG74" s="142" t="s">
        <v>2995</v>
      </c>
      <c r="AH74" s="48">
        <v>53000</v>
      </c>
      <c r="AI74" s="48">
        <v>52100</v>
      </c>
      <c r="AJ74" s="48">
        <v>52100</v>
      </c>
      <c r="AK74" s="48">
        <v>62747.619047619046</v>
      </c>
      <c r="AL74" s="48">
        <v>74948.57142857142</v>
      </c>
      <c r="AM74" s="48">
        <v>72952.380952380961</v>
      </c>
      <c r="AN74" s="48">
        <v>73952.380952380961</v>
      </c>
      <c r="AP74" s="110">
        <v>0.80821105676597016</v>
      </c>
      <c r="AQ74" s="110" t="s">
        <v>2997</v>
      </c>
      <c r="AR74" s="110" t="s">
        <v>2997</v>
      </c>
      <c r="AS74" s="110">
        <v>5.164992826398862E-2</v>
      </c>
      <c r="AT74" s="110">
        <v>1.3642564802183177E-3</v>
      </c>
      <c r="AU74" s="110" t="s">
        <v>2997</v>
      </c>
      <c r="AV74" s="110" t="s">
        <v>2997</v>
      </c>
      <c r="AW74" s="110" t="s">
        <v>2997</v>
      </c>
      <c r="AX74" s="110" t="s">
        <v>2997</v>
      </c>
      <c r="AY74" s="110">
        <v>6.8273092369477872E-2</v>
      </c>
      <c r="AZ74" s="110">
        <v>-3.7343358395990012E-2</v>
      </c>
      <c r="BA74" s="110" t="s">
        <v>2997</v>
      </c>
      <c r="BB74" s="110" t="s">
        <v>2997</v>
      </c>
      <c r="BC74" s="110">
        <v>1.249004106146967E-2</v>
      </c>
      <c r="BD74" s="110" t="s">
        <v>2997</v>
      </c>
      <c r="BE74" s="110" t="s">
        <v>2997</v>
      </c>
      <c r="BF74" s="110">
        <v>-6.135941260701383E-3</v>
      </c>
      <c r="BG74" s="110">
        <v>5.5463251342668718E-2</v>
      </c>
      <c r="BH74" s="110">
        <v>-8.2963268459436135E-2</v>
      </c>
      <c r="BI74" s="110">
        <v>0.1053891760413499</v>
      </c>
      <c r="BJ74" s="110">
        <v>-3.7161194200905578E-2</v>
      </c>
      <c r="BK74" s="110">
        <v>-0.14298467489956823</v>
      </c>
      <c r="BL74" s="110">
        <v>-0.28847222222222235</v>
      </c>
      <c r="BM74" s="110">
        <v>0.24936560609018144</v>
      </c>
      <c r="BN74" s="110">
        <v>5.1949066479181294E-2</v>
      </c>
      <c r="BO74" s="110">
        <v>-5.0891133224416962E-2</v>
      </c>
      <c r="BP74" s="110">
        <v>5.0310233398795923E-3</v>
      </c>
      <c r="BQ74" s="110"/>
      <c r="BR74" s="120"/>
      <c r="BS74" s="120">
        <v>-1.6981132075471694E-2</v>
      </c>
      <c r="BT74" s="120">
        <v>0</v>
      </c>
      <c r="BU74" s="120">
        <v>0.2043688876702312</v>
      </c>
      <c r="BV74" s="120">
        <v>0.19444486605448885</v>
      </c>
      <c r="BW74" s="120">
        <v>-2.6634136423706156E-2</v>
      </c>
      <c r="BX74" s="120">
        <v>1.3707571801566676E-2</v>
      </c>
    </row>
    <row r="75" spans="1:76" x14ac:dyDescent="0.3">
      <c r="A75" s="43" t="s">
        <v>2850</v>
      </c>
      <c r="B75" s="142" t="s">
        <v>2995</v>
      </c>
      <c r="C75" s="142" t="s">
        <v>2995</v>
      </c>
      <c r="D75" s="142" t="s">
        <v>2995</v>
      </c>
      <c r="E75" s="142" t="s">
        <v>2995</v>
      </c>
      <c r="F75" s="142" t="s">
        <v>2995</v>
      </c>
      <c r="G75" s="142" t="s">
        <v>2995</v>
      </c>
      <c r="H75" s="142" t="s">
        <v>2995</v>
      </c>
      <c r="I75" s="166"/>
      <c r="J75" s="142"/>
      <c r="K75" s="138"/>
      <c r="L75" s="142" t="s">
        <v>2995</v>
      </c>
      <c r="M75" s="142" t="s">
        <v>2995</v>
      </c>
      <c r="N75" s="142" t="s">
        <v>2995</v>
      </c>
      <c r="O75" s="142" t="s">
        <v>2995</v>
      </c>
      <c r="P75" s="142" t="s">
        <v>2995</v>
      </c>
      <c r="Q75" s="142" t="s">
        <v>2995</v>
      </c>
      <c r="R75" s="142" t="s">
        <v>2995</v>
      </c>
      <c r="S75" s="142" t="s">
        <v>2995</v>
      </c>
      <c r="T75" s="48">
        <v>77726.190476190473</v>
      </c>
      <c r="U75" s="48">
        <v>59642.857142857145</v>
      </c>
      <c r="V75" s="142" t="s">
        <v>2995</v>
      </c>
      <c r="W75" s="142" t="s">
        <v>2995</v>
      </c>
      <c r="X75" s="142" t="s">
        <v>2995</v>
      </c>
      <c r="Y75" s="142" t="s">
        <v>2995</v>
      </c>
      <c r="Z75" s="142" t="s">
        <v>2995</v>
      </c>
      <c r="AA75" s="142" t="s">
        <v>2995</v>
      </c>
      <c r="AB75" s="142" t="s">
        <v>2995</v>
      </c>
      <c r="AC75" s="142" t="s">
        <v>2995</v>
      </c>
      <c r="AD75" s="142" t="s">
        <v>2995</v>
      </c>
      <c r="AE75" s="142" t="s">
        <v>2995</v>
      </c>
      <c r="AF75" s="142" t="s">
        <v>2995</v>
      </c>
      <c r="AG75" s="142" t="s">
        <v>2995</v>
      </c>
      <c r="AH75" s="48">
        <v>59864.571428571428</v>
      </c>
      <c r="AI75" s="48">
        <v>60245.238095238092</v>
      </c>
      <c r="AJ75" s="48">
        <v>63323.809523809519</v>
      </c>
      <c r="AK75" s="48">
        <v>61280.952380952374</v>
      </c>
      <c r="AL75" s="48">
        <v>75238.095238095251</v>
      </c>
      <c r="AM75" s="48">
        <v>93548.809523809527</v>
      </c>
      <c r="AN75" s="48">
        <v>101778.57142857142</v>
      </c>
      <c r="AP75" s="110"/>
      <c r="AQ75" s="110"/>
      <c r="AR75" s="110"/>
      <c r="AS75" s="110"/>
      <c r="AT75" s="110"/>
      <c r="AU75" s="110"/>
      <c r="AV75" s="110"/>
      <c r="AW75" s="110"/>
      <c r="AX75" s="110"/>
      <c r="AY75" s="110"/>
      <c r="AZ75" s="110"/>
      <c r="BA75" s="110"/>
      <c r="BB75" s="110"/>
      <c r="BC75" s="110"/>
      <c r="BD75" s="110" t="s">
        <v>2997</v>
      </c>
      <c r="BE75" s="110">
        <v>-0.23265431153315974</v>
      </c>
      <c r="BF75" s="110" t="s">
        <v>2997</v>
      </c>
      <c r="BG75" s="110" t="s">
        <v>2997</v>
      </c>
      <c r="BH75" s="110"/>
      <c r="BI75" s="110"/>
      <c r="BJ75" s="110"/>
      <c r="BK75" s="110"/>
      <c r="BL75" s="110"/>
      <c r="BM75" s="110"/>
      <c r="BN75" s="110"/>
      <c r="BO75" s="110"/>
      <c r="BP75" s="110"/>
      <c r="BQ75" s="110"/>
      <c r="BR75" s="120"/>
      <c r="BS75" s="120">
        <v>6.358797158029672E-3</v>
      </c>
      <c r="BT75" s="120">
        <v>5.1100660000790388E-2</v>
      </c>
      <c r="BU75" s="120">
        <v>-3.2260490299293121E-2</v>
      </c>
      <c r="BV75" s="120">
        <v>0.22775662444634426</v>
      </c>
      <c r="BW75" s="120">
        <v>0.24337025316455674</v>
      </c>
      <c r="BX75" s="120">
        <v>8.7972919662513638E-2</v>
      </c>
    </row>
    <row r="76" spans="1:76" x14ac:dyDescent="0.3">
      <c r="A76" s="43" t="s">
        <v>2851</v>
      </c>
      <c r="B76" s="142" t="s">
        <v>2995</v>
      </c>
      <c r="C76" s="142" t="s">
        <v>2995</v>
      </c>
      <c r="D76" s="142" t="s">
        <v>2995</v>
      </c>
      <c r="E76" s="142" t="s">
        <v>2995</v>
      </c>
      <c r="F76" s="142" t="s">
        <v>2995</v>
      </c>
      <c r="G76" s="142" t="s">
        <v>2995</v>
      </c>
      <c r="H76" s="142" t="s">
        <v>2995</v>
      </c>
      <c r="I76" s="166"/>
      <c r="J76" s="142" t="s">
        <v>2995</v>
      </c>
      <c r="K76" s="138"/>
      <c r="L76" s="142" t="s">
        <v>2995</v>
      </c>
      <c r="M76" s="48">
        <v>63202.380952380954</v>
      </c>
      <c r="N76" s="142" t="s">
        <v>2995</v>
      </c>
      <c r="O76" s="142" t="s">
        <v>2995</v>
      </c>
      <c r="P76" s="142" t="s">
        <v>2995</v>
      </c>
      <c r="Q76" s="142" t="s">
        <v>2995</v>
      </c>
      <c r="R76" s="48">
        <v>57900</v>
      </c>
      <c r="S76" s="142" t="s">
        <v>2995</v>
      </c>
      <c r="T76" s="48">
        <v>65642.857142857145</v>
      </c>
      <c r="U76" s="142" t="s">
        <v>2995</v>
      </c>
      <c r="V76" s="142" t="s">
        <v>2995</v>
      </c>
      <c r="W76" s="142" t="s">
        <v>2995</v>
      </c>
      <c r="X76" s="142" t="s">
        <v>2995</v>
      </c>
      <c r="Y76" s="142" t="s">
        <v>2995</v>
      </c>
      <c r="Z76" s="142" t="s">
        <v>2995</v>
      </c>
      <c r="AA76" s="142" t="s">
        <v>2995</v>
      </c>
      <c r="AB76" s="142" t="s">
        <v>2995</v>
      </c>
      <c r="AC76" s="142" t="s">
        <v>2995</v>
      </c>
      <c r="AD76" s="142" t="s">
        <v>2995</v>
      </c>
      <c r="AE76" s="48">
        <v>59257.142857142855</v>
      </c>
      <c r="AF76" s="48">
        <v>97095.238095238092</v>
      </c>
      <c r="AG76" s="142" t="s">
        <v>2995</v>
      </c>
      <c r="AH76" s="48">
        <v>48290.476190476191</v>
      </c>
      <c r="AI76" s="48">
        <v>49665.476190476191</v>
      </c>
      <c r="AJ76" s="48">
        <v>54540.476190476191</v>
      </c>
      <c r="AK76" s="48">
        <v>54230.952380952374</v>
      </c>
      <c r="AL76" s="48">
        <v>68545.238095238092</v>
      </c>
      <c r="AM76" s="48">
        <v>74873.809523809527</v>
      </c>
      <c r="AN76" s="48">
        <v>74595.238095238092</v>
      </c>
      <c r="AP76" s="110"/>
      <c r="AQ76" s="110"/>
      <c r="AR76" s="110"/>
      <c r="AS76" s="110"/>
      <c r="AT76" s="110"/>
      <c r="AU76" s="110"/>
      <c r="AV76" s="110"/>
      <c r="AW76" s="110" t="s">
        <v>2997</v>
      </c>
      <c r="AX76" s="110" t="s">
        <v>2997</v>
      </c>
      <c r="AY76" s="110" t="s">
        <v>2997</v>
      </c>
      <c r="AZ76" s="110" t="s">
        <v>2997</v>
      </c>
      <c r="BA76" s="110" t="s">
        <v>2997</v>
      </c>
      <c r="BB76" s="110" t="s">
        <v>2997</v>
      </c>
      <c r="BC76" s="110"/>
      <c r="BD76" s="110" t="s">
        <v>2997</v>
      </c>
      <c r="BE76" s="110" t="s">
        <v>2997</v>
      </c>
      <c r="BF76" s="110" t="s">
        <v>2997</v>
      </c>
      <c r="BG76" s="110" t="s">
        <v>2997</v>
      </c>
      <c r="BH76" s="110"/>
      <c r="BI76" s="110"/>
      <c r="BJ76" s="110"/>
      <c r="BK76" s="110"/>
      <c r="BL76" s="110"/>
      <c r="BM76" s="110"/>
      <c r="BN76" s="110"/>
      <c r="BO76" s="110"/>
      <c r="BP76" s="110">
        <v>0.63854066216650596</v>
      </c>
      <c r="BQ76" s="110"/>
      <c r="BR76" s="120"/>
      <c r="BS76" s="120">
        <v>2.8473523321171479E-2</v>
      </c>
      <c r="BT76" s="120">
        <v>9.8156715165751862E-2</v>
      </c>
      <c r="BU76" s="120">
        <v>-5.6751211420090764E-3</v>
      </c>
      <c r="BV76" s="120">
        <v>0.26395047635772939</v>
      </c>
      <c r="BW76" s="120">
        <v>9.2326930424815101E-2</v>
      </c>
      <c r="BX76" s="120">
        <v>-3.7205456800331049E-3</v>
      </c>
    </row>
    <row r="77" spans="1:76" x14ac:dyDescent="0.3">
      <c r="A77" s="43" t="s">
        <v>3005</v>
      </c>
      <c r="B77" s="142" t="s">
        <v>2995</v>
      </c>
      <c r="C77" s="142" t="s">
        <v>2995</v>
      </c>
      <c r="D77" s="142" t="s">
        <v>2995</v>
      </c>
      <c r="E77" s="142" t="s">
        <v>2995</v>
      </c>
      <c r="F77" s="142" t="s">
        <v>2995</v>
      </c>
      <c r="G77" s="142" t="s">
        <v>2995</v>
      </c>
      <c r="H77" s="142" t="s">
        <v>2995</v>
      </c>
      <c r="I77" s="166"/>
      <c r="J77" s="142" t="s">
        <v>2995</v>
      </c>
      <c r="K77" s="138"/>
      <c r="L77" s="142" t="s">
        <v>2995</v>
      </c>
      <c r="M77" s="142" t="s">
        <v>2995</v>
      </c>
      <c r="N77" s="142" t="s">
        <v>2995</v>
      </c>
      <c r="O77" s="48">
        <v>67746.666666666657</v>
      </c>
      <c r="P77" s="142" t="s">
        <v>2995</v>
      </c>
      <c r="Q77" s="48">
        <v>47745.238095238092</v>
      </c>
      <c r="R77" s="48">
        <v>44403.095238095237</v>
      </c>
      <c r="S77" s="48">
        <v>47180.952380952374</v>
      </c>
      <c r="T77" s="48">
        <v>35580</v>
      </c>
      <c r="U77" s="48">
        <v>44994.28571428571</v>
      </c>
      <c r="V77" s="48">
        <v>52255.952380952374</v>
      </c>
      <c r="W77" s="142" t="s">
        <v>2995</v>
      </c>
      <c r="X77" s="142" t="s">
        <v>2995</v>
      </c>
      <c r="Y77" s="142" t="s">
        <v>2995</v>
      </c>
      <c r="Z77" s="142" t="s">
        <v>2995</v>
      </c>
      <c r="AA77" s="142" t="s">
        <v>2995</v>
      </c>
      <c r="AB77" s="142" t="s">
        <v>2995</v>
      </c>
      <c r="AC77" s="142" t="s">
        <v>2995</v>
      </c>
      <c r="AD77" s="142" t="s">
        <v>2995</v>
      </c>
      <c r="AE77" s="142" t="s">
        <v>2995</v>
      </c>
      <c r="AF77" s="142" t="s">
        <v>2995</v>
      </c>
      <c r="AG77" s="142" t="s">
        <v>2995</v>
      </c>
      <c r="AH77" s="142" t="s">
        <v>2995</v>
      </c>
      <c r="AI77" s="142" t="s">
        <v>2995</v>
      </c>
      <c r="AJ77" s="142" t="s">
        <v>2995</v>
      </c>
      <c r="AK77" s="142" t="s">
        <v>2995</v>
      </c>
      <c r="AL77" s="142" t="s">
        <v>2995</v>
      </c>
      <c r="AM77" s="142" t="s">
        <v>2995</v>
      </c>
      <c r="AN77" s="142" t="s">
        <v>2995</v>
      </c>
      <c r="AP77" s="110"/>
      <c r="AQ77" s="110"/>
      <c r="AR77" s="110"/>
      <c r="AS77" s="110"/>
      <c r="AT77" s="110"/>
      <c r="AU77" s="110"/>
      <c r="AV77" s="110"/>
      <c r="AW77" s="110"/>
      <c r="AX77" s="110"/>
      <c r="AY77" s="110" t="s">
        <v>2997</v>
      </c>
      <c r="AZ77" s="110" t="s">
        <v>2997</v>
      </c>
      <c r="BA77" s="110" t="s">
        <v>2997</v>
      </c>
      <c r="BB77" s="110">
        <v>-6.9999501321498014E-2</v>
      </c>
      <c r="BC77" s="110">
        <v>6.2559988846766279E-2</v>
      </c>
      <c r="BD77" s="110">
        <v>-0.24588211546225258</v>
      </c>
      <c r="BE77" s="110">
        <v>0.26459487673652915</v>
      </c>
      <c r="BF77" s="110">
        <v>0.16139086444839545</v>
      </c>
      <c r="BG77" s="110" t="s">
        <v>2997</v>
      </c>
      <c r="BH77" s="110"/>
      <c r="BI77" s="110"/>
      <c r="BJ77" s="110"/>
      <c r="BK77" s="110"/>
      <c r="BL77" s="110"/>
      <c r="BM77" s="110"/>
      <c r="BN77" s="110"/>
      <c r="BO77" s="110"/>
      <c r="BP77" s="110"/>
      <c r="BQ77" s="110"/>
      <c r="BR77" s="120"/>
      <c r="BS77" s="120"/>
      <c r="BT77" s="120"/>
    </row>
    <row r="78" spans="1:76" x14ac:dyDescent="0.3">
      <c r="A78" s="43" t="s">
        <v>2852</v>
      </c>
      <c r="B78" s="142" t="s">
        <v>2995</v>
      </c>
      <c r="C78" s="142" t="s">
        <v>2995</v>
      </c>
      <c r="D78" s="142" t="s">
        <v>2995</v>
      </c>
      <c r="E78" s="142" t="s">
        <v>2995</v>
      </c>
      <c r="F78" s="142" t="s">
        <v>2995</v>
      </c>
      <c r="G78" s="142" t="s">
        <v>2995</v>
      </c>
      <c r="H78" s="142" t="s">
        <v>2995</v>
      </c>
      <c r="I78" s="166"/>
      <c r="J78" s="142" t="s">
        <v>2995</v>
      </c>
      <c r="K78" s="138"/>
      <c r="L78" s="142" t="s">
        <v>2995</v>
      </c>
      <c r="M78" s="142" t="s">
        <v>2995</v>
      </c>
      <c r="N78" s="142" t="s">
        <v>2995</v>
      </c>
      <c r="O78" s="142" t="s">
        <v>2995</v>
      </c>
      <c r="P78" s="142" t="s">
        <v>2995</v>
      </c>
      <c r="Q78" s="142" t="s">
        <v>2995</v>
      </c>
      <c r="R78" s="142" t="s">
        <v>2995</v>
      </c>
      <c r="S78" s="142" t="s">
        <v>2995</v>
      </c>
      <c r="T78" s="142" t="s">
        <v>2995</v>
      </c>
      <c r="U78" s="142" t="s">
        <v>2995</v>
      </c>
      <c r="V78" s="142" t="s">
        <v>2995</v>
      </c>
      <c r="W78" s="142" t="s">
        <v>2995</v>
      </c>
      <c r="X78" s="48">
        <v>48228.571428571428</v>
      </c>
      <c r="Y78" s="48">
        <v>75522.857142857145</v>
      </c>
      <c r="Z78" s="48">
        <v>57723.809523809519</v>
      </c>
      <c r="AA78" s="48">
        <v>67002.380952380961</v>
      </c>
      <c r="AB78" s="48">
        <v>86697.619047619039</v>
      </c>
      <c r="AC78" s="48">
        <v>69252.380952380961</v>
      </c>
      <c r="AD78" s="48">
        <v>53223.809523809519</v>
      </c>
      <c r="AE78" s="48">
        <v>53973.809523809519</v>
      </c>
      <c r="AF78" s="48">
        <v>51723.809523809519</v>
      </c>
      <c r="AG78" s="48">
        <v>71052.380952380961</v>
      </c>
      <c r="AH78" s="48">
        <v>96730.952380952382</v>
      </c>
      <c r="AI78" s="48">
        <v>109252.38095238096</v>
      </c>
      <c r="AJ78" s="48">
        <v>113159.52380952382</v>
      </c>
      <c r="AK78" s="153">
        <v>51892.857142857145</v>
      </c>
      <c r="AL78" s="48">
        <v>54226.190476190481</v>
      </c>
      <c r="AM78" s="48">
        <v>54392.857142857145</v>
      </c>
      <c r="AN78" s="48">
        <v>58307.142857142855</v>
      </c>
      <c r="BI78" s="110">
        <v>0.26811808846761465</v>
      </c>
      <c r="BJ78" s="110">
        <v>-5.6176275937244613E-2</v>
      </c>
      <c r="BK78" s="110">
        <v>0.1607408018478802</v>
      </c>
      <c r="BL78" s="110">
        <v>0.29394833161579159</v>
      </c>
      <c r="BM78" s="110">
        <v>-0.20121934473951597</v>
      </c>
      <c r="BN78" s="110">
        <v>-0.23145155745031987</v>
      </c>
      <c r="BO78" s="110">
        <v>1.4091437774000237E-2</v>
      </c>
      <c r="BP78" s="110">
        <v>-4.1686885173585098E-2</v>
      </c>
      <c r="BQ78" s="110">
        <v>0.37368808690848865</v>
      </c>
      <c r="BR78" s="120">
        <v>0.36140339119361964</v>
      </c>
      <c r="BS78" s="120">
        <v>0.12944593496935553</v>
      </c>
      <c r="BT78" s="120">
        <v>3.5762541951793514E-2</v>
      </c>
      <c r="BU78" s="154" t="s">
        <v>2862</v>
      </c>
      <c r="BV78" s="120">
        <v>4.4964441385638931E-2</v>
      </c>
      <c r="BW78" s="120">
        <v>3.0735455543358103E-3</v>
      </c>
      <c r="BX78" s="120">
        <v>7.1963230466185024E-2</v>
      </c>
    </row>
    <row r="79" spans="1:76" x14ac:dyDescent="0.3">
      <c r="A79" s="43" t="s">
        <v>3006</v>
      </c>
      <c r="B79" s="142" t="s">
        <v>2995</v>
      </c>
      <c r="C79" s="142" t="s">
        <v>2995</v>
      </c>
      <c r="D79" s="142" t="s">
        <v>2995</v>
      </c>
      <c r="E79" s="142" t="s">
        <v>2995</v>
      </c>
      <c r="F79" s="142" t="s">
        <v>2995</v>
      </c>
      <c r="G79" s="142" t="s">
        <v>2995</v>
      </c>
      <c r="H79" s="142" t="s">
        <v>2995</v>
      </c>
      <c r="I79" s="166"/>
      <c r="J79" s="142" t="s">
        <v>2995</v>
      </c>
      <c r="K79" s="138"/>
      <c r="L79" s="48">
        <v>62368</v>
      </c>
      <c r="M79" s="142" t="s">
        <v>2995</v>
      </c>
      <c r="N79" s="142" t="s">
        <v>2995</v>
      </c>
      <c r="O79" s="142" t="s">
        <v>2995</v>
      </c>
      <c r="P79" s="142" t="s">
        <v>2995</v>
      </c>
      <c r="Q79" s="142" t="s">
        <v>2995</v>
      </c>
      <c r="R79" s="142" t="s">
        <v>2995</v>
      </c>
      <c r="S79" s="142" t="s">
        <v>2995</v>
      </c>
      <c r="T79" s="142" t="s">
        <v>2995</v>
      </c>
      <c r="U79" s="142" t="s">
        <v>2995</v>
      </c>
      <c r="V79" s="142" t="s">
        <v>2995</v>
      </c>
      <c r="W79" s="142" t="s">
        <v>2995</v>
      </c>
      <c r="X79" s="121" t="s">
        <v>2995</v>
      </c>
      <c r="Y79" s="121" t="s">
        <v>2995</v>
      </c>
      <c r="Z79" s="142" t="s">
        <v>2995</v>
      </c>
      <c r="AA79" s="142" t="s">
        <v>2995</v>
      </c>
      <c r="AB79" s="142" t="s">
        <v>2995</v>
      </c>
      <c r="AC79" s="142" t="s">
        <v>2995</v>
      </c>
      <c r="AD79" s="142" t="s">
        <v>2995</v>
      </c>
      <c r="AE79" s="142" t="s">
        <v>2995</v>
      </c>
      <c r="AF79" s="142" t="s">
        <v>2995</v>
      </c>
      <c r="AG79" s="142" t="s">
        <v>2995</v>
      </c>
      <c r="AH79" s="142" t="s">
        <v>2995</v>
      </c>
      <c r="AI79" s="142" t="s">
        <v>2995</v>
      </c>
      <c r="AJ79" s="142" t="s">
        <v>2995</v>
      </c>
      <c r="AK79" s="142" t="s">
        <v>2995</v>
      </c>
      <c r="AL79" s="142" t="s">
        <v>2995</v>
      </c>
      <c r="AM79" s="142" t="s">
        <v>2995</v>
      </c>
      <c r="AN79" s="142" t="s">
        <v>2995</v>
      </c>
      <c r="AP79" s="110"/>
      <c r="AQ79" s="110"/>
      <c r="AR79" s="110"/>
      <c r="AS79" s="110"/>
      <c r="AT79" s="110"/>
      <c r="AU79" s="110"/>
      <c r="AV79" s="110" t="s">
        <v>2997</v>
      </c>
      <c r="AW79" s="110" t="s">
        <v>2997</v>
      </c>
      <c r="AX79" s="110" t="s">
        <v>2997</v>
      </c>
      <c r="AY79" s="110" t="s">
        <v>2997</v>
      </c>
      <c r="AZ79" s="110" t="s">
        <v>2997</v>
      </c>
      <c r="BA79" s="110" t="s">
        <v>2997</v>
      </c>
      <c r="BB79" s="110" t="s">
        <v>2997</v>
      </c>
      <c r="BC79" s="110"/>
      <c r="BD79" s="110" t="s">
        <v>2997</v>
      </c>
      <c r="BE79" s="110" t="s">
        <v>2997</v>
      </c>
      <c r="BF79" s="110" t="s">
        <v>2997</v>
      </c>
      <c r="BG79" s="110" t="s">
        <v>2997</v>
      </c>
      <c r="BH79" s="110"/>
      <c r="BI79" s="110"/>
      <c r="BJ79" s="110"/>
      <c r="BK79" s="110"/>
      <c r="BL79" s="110"/>
      <c r="BM79" s="110"/>
      <c r="BN79" s="110"/>
      <c r="BO79" s="110"/>
      <c r="BP79" s="110"/>
      <c r="BQ79" s="110"/>
      <c r="BR79" s="120"/>
      <c r="BS79" s="120"/>
      <c r="BT79" s="120"/>
    </row>
    <row r="80" spans="1:76" x14ac:dyDescent="0.3">
      <c r="A80" s="43" t="s">
        <v>3007</v>
      </c>
      <c r="B80" s="48">
        <v>58150</v>
      </c>
      <c r="C80" s="48">
        <v>71092.857142857145</v>
      </c>
      <c r="D80" s="48">
        <v>106269</v>
      </c>
      <c r="E80" s="48">
        <v>70624</v>
      </c>
      <c r="F80" s="142" t="s">
        <v>2995</v>
      </c>
      <c r="G80" s="142" t="s">
        <v>2995</v>
      </c>
      <c r="H80" s="142" t="s">
        <v>2995</v>
      </c>
      <c r="I80" s="166"/>
      <c r="J80" s="48">
        <v>81674.28571428571</v>
      </c>
      <c r="K80" s="138"/>
      <c r="L80" s="142" t="s">
        <v>2995</v>
      </c>
      <c r="M80" s="48">
        <v>69714.28571428571</v>
      </c>
      <c r="N80" s="142" t="s">
        <v>2995</v>
      </c>
      <c r="O80" s="142" t="s">
        <v>2995</v>
      </c>
      <c r="P80" s="142" t="s">
        <v>2995</v>
      </c>
      <c r="Q80" s="142" t="s">
        <v>2995</v>
      </c>
      <c r="R80" s="48">
        <v>78615</v>
      </c>
      <c r="S80" s="48">
        <v>73115</v>
      </c>
      <c r="T80" s="142" t="s">
        <v>2995</v>
      </c>
      <c r="U80" s="142" t="s">
        <v>2995</v>
      </c>
      <c r="V80" s="48">
        <v>72011.42857142858</v>
      </c>
      <c r="W80" s="48">
        <v>75522.857142857145</v>
      </c>
      <c r="X80" s="48">
        <v>70507.142857142855</v>
      </c>
      <c r="Y80" s="48">
        <v>68142.142857142855</v>
      </c>
      <c r="Z80" s="48">
        <v>99271.42857142858</v>
      </c>
      <c r="AA80" s="48">
        <v>85271.42857142858</v>
      </c>
      <c r="AB80" s="48">
        <v>88757.142857142855</v>
      </c>
      <c r="AC80" s="48">
        <v>152500</v>
      </c>
      <c r="AD80" s="48">
        <v>184700</v>
      </c>
      <c r="AE80" s="48">
        <v>130857.14285714286</v>
      </c>
      <c r="AF80" s="48">
        <v>122857.14285714286</v>
      </c>
      <c r="AG80" s="48">
        <v>99967.857142857145</v>
      </c>
      <c r="AH80" s="48">
        <v>103054.57142857142</v>
      </c>
      <c r="AI80" s="48">
        <v>105895.23809523809</v>
      </c>
      <c r="AJ80" s="48">
        <v>109357.14285714286</v>
      </c>
      <c r="AK80" s="48">
        <v>91114.28571428571</v>
      </c>
      <c r="AL80" s="48">
        <v>124448.57142857142</v>
      </c>
      <c r="AM80" s="48">
        <v>126107.14285714286</v>
      </c>
      <c r="AN80" s="48">
        <v>126367.14285714286</v>
      </c>
      <c r="AP80" s="110">
        <v>0.49535642923479584</v>
      </c>
      <c r="AQ80" s="110">
        <v>-0.33542237152885601</v>
      </c>
      <c r="AR80" s="110" t="s">
        <v>2997</v>
      </c>
      <c r="AS80" s="110" t="s">
        <v>2997</v>
      </c>
      <c r="AT80" s="110" t="s">
        <v>2997</v>
      </c>
      <c r="AU80" s="110" t="s">
        <v>2997</v>
      </c>
      <c r="AV80" s="110" t="s">
        <v>2997</v>
      </c>
      <c r="AW80" s="110" t="s">
        <v>2997</v>
      </c>
      <c r="AX80" s="110" t="s">
        <v>2997</v>
      </c>
      <c r="AY80" s="110" t="s">
        <v>2997</v>
      </c>
      <c r="AZ80" s="110" t="s">
        <v>2997</v>
      </c>
      <c r="BA80" s="110" t="s">
        <v>2997</v>
      </c>
      <c r="BB80" s="110" t="s">
        <v>2997</v>
      </c>
      <c r="BC80" s="110">
        <v>-6.9961203332697286E-2</v>
      </c>
      <c r="BD80" s="110" t="s">
        <v>2997</v>
      </c>
      <c r="BE80" s="110" t="s">
        <v>2997</v>
      </c>
      <c r="BF80" s="110" t="s">
        <v>2997</v>
      </c>
      <c r="BG80" s="110">
        <v>4.8762101253769119E-2</v>
      </c>
      <c r="BH80" s="110">
        <v>-6.64131956266788E-2</v>
      </c>
      <c r="BI80" s="110">
        <v>-3.3542700840846873E-2</v>
      </c>
      <c r="BJ80" s="110">
        <v>0.45682868793173959</v>
      </c>
      <c r="BK80" s="110">
        <v>-0.14102748596920422</v>
      </c>
      <c r="BL80" s="110">
        <v>4.0877868989780408E-2</v>
      </c>
      <c r="BM80" s="110">
        <v>0.71817157572831158</v>
      </c>
      <c r="BN80" s="110">
        <v>0.21114754098360655</v>
      </c>
      <c r="BO80" s="110">
        <v>-0.29151519839121354</v>
      </c>
      <c r="BP80" s="110">
        <v>-6.1135371179039333E-2</v>
      </c>
      <c r="BQ80" s="110">
        <v>-0.18630813953488368</v>
      </c>
      <c r="BR80" s="120">
        <v>3.0877067628880539E-2</v>
      </c>
      <c r="BS80" s="120">
        <v>2.7564683713575677E-2</v>
      </c>
      <c r="BT80" s="120">
        <v>3.2691788829930735E-2</v>
      </c>
      <c r="BU80" s="120">
        <v>-0.16681907250163297</v>
      </c>
      <c r="BV80" s="120">
        <v>0.36585136406396979</v>
      </c>
      <c r="BW80" s="120">
        <v>1.332736414353608E-2</v>
      </c>
      <c r="BX80" s="120">
        <v>2.0617388841688289E-3</v>
      </c>
    </row>
    <row r="81" spans="1:76" x14ac:dyDescent="0.3">
      <c r="A81" s="43" t="s">
        <v>2854</v>
      </c>
      <c r="B81" s="48">
        <v>18833</v>
      </c>
      <c r="C81" s="48">
        <v>34400</v>
      </c>
      <c r="D81" s="48">
        <v>52400</v>
      </c>
      <c r="E81" s="48">
        <v>41200</v>
      </c>
      <c r="F81" s="48">
        <v>42400</v>
      </c>
      <c r="G81" s="142" t="s">
        <v>2995</v>
      </c>
      <c r="H81" s="142" t="s">
        <v>2995</v>
      </c>
      <c r="I81" s="166"/>
      <c r="J81" s="142" t="s">
        <v>2995</v>
      </c>
      <c r="K81" s="138"/>
      <c r="L81" s="142" t="s">
        <v>2995</v>
      </c>
      <c r="M81" s="142" t="s">
        <v>2995</v>
      </c>
      <c r="N81" s="142" t="s">
        <v>2995</v>
      </c>
      <c r="O81" s="142" t="s">
        <v>2995</v>
      </c>
      <c r="P81" s="142" t="s">
        <v>2995</v>
      </c>
      <c r="Q81" s="142" t="s">
        <v>2995</v>
      </c>
      <c r="R81" s="48">
        <v>48176.190476190481</v>
      </c>
      <c r="S81" s="48">
        <v>55513.809523809519</v>
      </c>
      <c r="T81" s="142" t="s">
        <v>2995</v>
      </c>
      <c r="U81" s="48">
        <v>47676.190476190481</v>
      </c>
      <c r="V81" s="48">
        <v>47676.190476190481</v>
      </c>
      <c r="W81" s="48">
        <v>47676.190476190481</v>
      </c>
      <c r="X81" s="48">
        <v>48176.190476190481</v>
      </c>
      <c r="Y81" s="142" t="s">
        <v>2995</v>
      </c>
      <c r="Z81" s="48">
        <v>62181.904761904763</v>
      </c>
      <c r="AA81" s="48">
        <v>50624.761904761908</v>
      </c>
      <c r="AB81" s="48">
        <v>47942.476190476191</v>
      </c>
      <c r="AC81" s="48">
        <v>46417.904761904763</v>
      </c>
      <c r="AD81" s="48">
        <v>39004.309523809519</v>
      </c>
      <c r="AE81" s="48">
        <v>35961.71428571429</v>
      </c>
      <c r="AF81" s="48">
        <v>35148</v>
      </c>
      <c r="AG81" s="48">
        <v>35652.571428571428</v>
      </c>
      <c r="AH81" s="48">
        <v>46708.571428571428</v>
      </c>
      <c r="AI81" s="48">
        <v>50491.428571428572</v>
      </c>
      <c r="AJ81" s="48">
        <v>41431.428571428572</v>
      </c>
      <c r="AK81" s="48">
        <v>43999.428571428572</v>
      </c>
      <c r="AL81" s="48">
        <v>47753.238095238092</v>
      </c>
      <c r="AM81" s="48">
        <v>64382.142857142855</v>
      </c>
      <c r="AN81" s="48">
        <v>58157.333333333336</v>
      </c>
      <c r="AP81" s="110">
        <v>0.52325581395348841</v>
      </c>
      <c r="AQ81" s="110">
        <v>-0.2137404580152672</v>
      </c>
      <c r="AR81" s="110">
        <v>2.9126213592232997E-2</v>
      </c>
      <c r="AS81" s="110" t="s">
        <v>2997</v>
      </c>
      <c r="AT81" s="110" t="s">
        <v>2997</v>
      </c>
      <c r="AU81" s="110" t="s">
        <v>2997</v>
      </c>
      <c r="AV81" s="110" t="s">
        <v>2997</v>
      </c>
      <c r="AW81" s="110" t="s">
        <v>2997</v>
      </c>
      <c r="AX81" s="110" t="s">
        <v>2997</v>
      </c>
      <c r="AY81" s="110" t="s">
        <v>2997</v>
      </c>
      <c r="AZ81" s="110" t="s">
        <v>2997</v>
      </c>
      <c r="BA81" s="110" t="s">
        <v>2997</v>
      </c>
      <c r="BB81" s="110" t="s">
        <v>2997</v>
      </c>
      <c r="BC81" s="110">
        <v>0.15230799644163273</v>
      </c>
      <c r="BD81" s="110" t="s">
        <v>2997</v>
      </c>
      <c r="BE81" s="110" t="s">
        <v>2997</v>
      </c>
      <c r="BF81" s="110">
        <v>0</v>
      </c>
      <c r="BG81" s="110">
        <v>0</v>
      </c>
      <c r="BH81" s="110">
        <v>1.0487415101877673E-2</v>
      </c>
      <c r="BI81" s="110"/>
      <c r="BJ81" s="110"/>
      <c r="BK81" s="110">
        <v>-0.18586022575852712</v>
      </c>
      <c r="BL81" s="110">
        <v>-5.2983670705094466E-2</v>
      </c>
      <c r="BM81" s="110">
        <v>-3.1800014302854951E-2</v>
      </c>
      <c r="BN81" s="110">
        <v>-0.15971412919480998</v>
      </c>
      <c r="BO81" s="110">
        <v>-7.8006642733617126E-2</v>
      </c>
      <c r="BP81" s="110">
        <v>-2.2627238491729429E-2</v>
      </c>
      <c r="BQ81" s="110">
        <v>1.4355622754393726E-2</v>
      </c>
      <c r="BR81" s="120">
        <v>0.31010385946916275</v>
      </c>
      <c r="BS81" s="120">
        <v>8.0988500122339158E-2</v>
      </c>
      <c r="BT81" s="120">
        <v>-0.17943639655952914</v>
      </c>
      <c r="BU81" s="120">
        <v>6.1981932280532392E-2</v>
      </c>
      <c r="BV81" s="120">
        <v>8.5314960800356721E-2</v>
      </c>
      <c r="BW81" s="120">
        <v>0.34822569997746355</v>
      </c>
      <c r="BX81" s="120">
        <v>-9.6685342356835013E-2</v>
      </c>
    </row>
    <row r="82" spans="1:76" x14ac:dyDescent="0.3">
      <c r="A82" s="43" t="s">
        <v>3008</v>
      </c>
      <c r="B82" s="142" t="s">
        <v>2995</v>
      </c>
      <c r="C82" s="142" t="s">
        <v>2995</v>
      </c>
      <c r="D82" s="142" t="s">
        <v>2995</v>
      </c>
      <c r="E82" s="142" t="s">
        <v>2995</v>
      </c>
      <c r="F82" s="142" t="s">
        <v>2995</v>
      </c>
      <c r="G82" s="142" t="s">
        <v>2995</v>
      </c>
      <c r="H82" s="142" t="s">
        <v>2995</v>
      </c>
      <c r="I82" s="166"/>
      <c r="J82" s="142" t="s">
        <v>2995</v>
      </c>
      <c r="K82" s="138"/>
      <c r="L82" s="142" t="s">
        <v>2995</v>
      </c>
      <c r="M82" s="142" t="s">
        <v>2995</v>
      </c>
      <c r="N82" s="142" t="s">
        <v>2995</v>
      </c>
      <c r="O82" s="142" t="s">
        <v>2995</v>
      </c>
      <c r="P82" s="142" t="s">
        <v>2995</v>
      </c>
      <c r="Q82" s="142" t="s">
        <v>2995</v>
      </c>
      <c r="R82" s="142" t="s">
        <v>2995</v>
      </c>
      <c r="S82" s="142" t="s">
        <v>2995</v>
      </c>
      <c r="T82" s="48">
        <v>75522.857142857145</v>
      </c>
      <c r="U82" s="142" t="s">
        <v>2995</v>
      </c>
      <c r="V82" s="142" t="s">
        <v>2995</v>
      </c>
      <c r="W82" s="142" t="s">
        <v>2995</v>
      </c>
      <c r="X82" s="142" t="s">
        <v>2995</v>
      </c>
      <c r="Y82" s="142" t="s">
        <v>2995</v>
      </c>
      <c r="Z82" s="142" t="s">
        <v>2995</v>
      </c>
      <c r="AA82" s="142" t="s">
        <v>2995</v>
      </c>
      <c r="AB82" s="142" t="s">
        <v>2995</v>
      </c>
      <c r="AC82" s="142" t="s">
        <v>2995</v>
      </c>
      <c r="AD82" s="142" t="s">
        <v>2995</v>
      </c>
      <c r="AE82" s="142" t="s">
        <v>2995</v>
      </c>
      <c r="AF82" s="142" t="s">
        <v>2995</v>
      </c>
      <c r="AG82" s="142" t="s">
        <v>2995</v>
      </c>
      <c r="AH82" s="142" t="s">
        <v>2995</v>
      </c>
      <c r="AI82" s="142" t="s">
        <v>2995</v>
      </c>
      <c r="AJ82" s="142" t="s">
        <v>2995</v>
      </c>
      <c r="AK82" s="142" t="s">
        <v>2995</v>
      </c>
      <c r="AL82" s="142" t="s">
        <v>2995</v>
      </c>
      <c r="AM82" s="142" t="s">
        <v>2995</v>
      </c>
      <c r="AN82" s="142" t="s">
        <v>2995</v>
      </c>
      <c r="AP82" s="110"/>
      <c r="AQ82" s="110"/>
      <c r="AR82" s="110"/>
      <c r="AS82" s="110"/>
      <c r="AT82" s="110"/>
      <c r="AU82" s="110"/>
      <c r="AV82" s="110"/>
      <c r="AW82" s="110"/>
      <c r="AX82" s="110"/>
      <c r="AY82" s="110"/>
      <c r="AZ82" s="110"/>
      <c r="BA82" s="110"/>
      <c r="BB82" s="110"/>
      <c r="BC82" s="110"/>
      <c r="BD82" s="110" t="s">
        <v>2997</v>
      </c>
      <c r="BE82" s="110" t="s">
        <v>2997</v>
      </c>
      <c r="BF82" s="110" t="s">
        <v>2997</v>
      </c>
      <c r="BG82" s="110" t="s">
        <v>2997</v>
      </c>
      <c r="BH82" s="110"/>
      <c r="BI82" s="110"/>
      <c r="BJ82" s="110"/>
      <c r="BK82" s="110"/>
      <c r="BL82" s="110"/>
      <c r="BM82" s="110"/>
      <c r="BN82" s="110"/>
      <c r="BO82" s="110"/>
      <c r="BP82" s="110"/>
      <c r="BQ82" s="110"/>
      <c r="BR82" s="120"/>
      <c r="BS82" s="120"/>
      <c r="BT82" s="120"/>
    </row>
    <row r="83" spans="1:76" x14ac:dyDescent="0.3">
      <c r="A83" s="43" t="s">
        <v>3009</v>
      </c>
      <c r="B83" s="48">
        <v>33917</v>
      </c>
      <c r="C83" s="48">
        <v>64381</v>
      </c>
      <c r="D83" s="48">
        <v>64581</v>
      </c>
      <c r="E83" s="142" t="s">
        <v>2995</v>
      </c>
      <c r="F83" s="48">
        <v>63750</v>
      </c>
      <c r="G83" s="142" t="s">
        <v>2995</v>
      </c>
      <c r="H83" s="48">
        <v>56497.619047619046</v>
      </c>
      <c r="I83" s="166"/>
      <c r="J83" s="48">
        <v>51273.809523809519</v>
      </c>
      <c r="K83" s="138"/>
      <c r="L83" s="48">
        <v>49845.238095238092</v>
      </c>
      <c r="M83" s="142" t="s">
        <v>2995</v>
      </c>
      <c r="N83" s="48">
        <v>51845.238095238092</v>
      </c>
      <c r="O83" s="142" t="s">
        <v>2995</v>
      </c>
      <c r="P83" s="142" t="s">
        <v>2995</v>
      </c>
      <c r="Q83" s="48">
        <v>71357.142857142855</v>
      </c>
      <c r="R83" s="48">
        <v>59666.666666666664</v>
      </c>
      <c r="S83" s="142" t="s">
        <v>2995</v>
      </c>
      <c r="T83" s="142" t="s">
        <v>2995</v>
      </c>
      <c r="U83" s="142" t="s">
        <v>2995</v>
      </c>
      <c r="V83" s="142" t="s">
        <v>2995</v>
      </c>
      <c r="W83" s="142" t="s">
        <v>2995</v>
      </c>
      <c r="X83" s="142" t="s">
        <v>2995</v>
      </c>
      <c r="Y83" s="142" t="s">
        <v>2995</v>
      </c>
      <c r="Z83" s="142" t="s">
        <v>2995</v>
      </c>
      <c r="AA83" s="142" t="s">
        <v>2995</v>
      </c>
      <c r="AB83" s="142" t="s">
        <v>2995</v>
      </c>
      <c r="AC83" s="142" t="s">
        <v>2995</v>
      </c>
      <c r="AD83" s="48">
        <v>54250</v>
      </c>
      <c r="AE83" s="48">
        <v>53213.333333333336</v>
      </c>
      <c r="AF83" s="48">
        <v>53617.142857142855</v>
      </c>
      <c r="AG83" s="142" t="s">
        <v>2995</v>
      </c>
      <c r="AH83" s="48">
        <v>61416.666666666664</v>
      </c>
      <c r="AI83" s="48">
        <v>60883.809523809519</v>
      </c>
      <c r="AJ83" s="48">
        <v>62217.142857142855</v>
      </c>
      <c r="AK83" s="48">
        <v>71714.28571428571</v>
      </c>
      <c r="AL83" s="48">
        <v>71714.28571428571</v>
      </c>
      <c r="AM83" s="48">
        <v>71714.28571428571</v>
      </c>
      <c r="AN83" s="48">
        <v>70000</v>
      </c>
      <c r="AP83" s="110">
        <v>3.1065065780275791E-3</v>
      </c>
      <c r="AQ83" s="110" t="s">
        <v>2997</v>
      </c>
      <c r="AR83" s="110" t="s">
        <v>2997</v>
      </c>
      <c r="AS83" s="110" t="s">
        <v>2997</v>
      </c>
      <c r="AT83" s="110" t="s">
        <v>2997</v>
      </c>
      <c r="AU83" s="110">
        <v>-9.2460702094483649E-2</v>
      </c>
      <c r="AV83" s="110">
        <v>0</v>
      </c>
      <c r="AW83" s="110" t="s">
        <v>2997</v>
      </c>
      <c r="AX83" s="110" t="s">
        <v>2997</v>
      </c>
      <c r="AY83" s="110" t="s">
        <v>2997</v>
      </c>
      <c r="AZ83" s="110" t="s">
        <v>2997</v>
      </c>
      <c r="BA83" s="110" t="s">
        <v>2997</v>
      </c>
      <c r="BB83" s="110">
        <v>-0.16383049716383047</v>
      </c>
      <c r="BC83" s="110"/>
      <c r="BD83" s="110" t="s">
        <v>2997</v>
      </c>
      <c r="BE83" s="110" t="s">
        <v>2997</v>
      </c>
      <c r="BF83" s="110" t="s">
        <v>2997</v>
      </c>
      <c r="BG83" s="110" t="s">
        <v>2997</v>
      </c>
      <c r="BH83" s="110"/>
      <c r="BI83" s="110"/>
      <c r="BJ83" s="110"/>
      <c r="BK83" s="110"/>
      <c r="BL83" s="110"/>
      <c r="BM83" s="110"/>
      <c r="BN83" s="110"/>
      <c r="BO83" s="110">
        <v>-1.9109062980030678E-2</v>
      </c>
      <c r="BP83" s="110">
        <v>7.5885027025091034E-3</v>
      </c>
      <c r="BQ83" s="110"/>
      <c r="BR83" s="120"/>
      <c r="BS83" s="120">
        <v>-8.6761000193836812E-3</v>
      </c>
      <c r="BT83" s="120">
        <v>2.1899637091728152E-2</v>
      </c>
      <c r="BU83" s="120">
        <v>0.15264511388684787</v>
      </c>
      <c r="BV83" s="120">
        <v>0</v>
      </c>
      <c r="BW83" s="120">
        <v>0</v>
      </c>
      <c r="BX83" s="120">
        <v>-2.3904382470119501E-2</v>
      </c>
    </row>
    <row r="84" spans="1:76" ht="14.5" thickBot="1" x14ac:dyDescent="0.35">
      <c r="A84" s="43" t="s">
        <v>3010</v>
      </c>
      <c r="B84" s="142" t="s">
        <v>2995</v>
      </c>
      <c r="C84" s="142" t="s">
        <v>2995</v>
      </c>
      <c r="D84" s="142" t="s">
        <v>2995</v>
      </c>
      <c r="E84" s="142" t="s">
        <v>2995</v>
      </c>
      <c r="F84" s="142" t="s">
        <v>2995</v>
      </c>
      <c r="G84" s="142" t="s">
        <v>2998</v>
      </c>
      <c r="H84" s="155">
        <v>82305.2</v>
      </c>
      <c r="I84" s="166"/>
      <c r="J84" s="48">
        <v>60944</v>
      </c>
      <c r="K84" s="138"/>
      <c r="L84" s="48">
        <v>56431.730769230715</v>
      </c>
      <c r="M84" s="48">
        <v>78190</v>
      </c>
      <c r="N84" s="48">
        <v>56710.952380952382</v>
      </c>
      <c r="O84" s="48">
        <v>63780.476190476191</v>
      </c>
      <c r="P84" s="48">
        <v>53432.857142857145</v>
      </c>
      <c r="Q84" s="48">
        <v>54905.419047619049</v>
      </c>
      <c r="R84" s="48">
        <v>44443.333333333336</v>
      </c>
      <c r="S84" s="48">
        <v>40950.476190476198</v>
      </c>
      <c r="T84" s="48">
        <v>51584.761904761908</v>
      </c>
      <c r="U84" s="48">
        <v>43346.190476190481</v>
      </c>
      <c r="V84" s="48">
        <v>46514.095238095237</v>
      </c>
      <c r="W84" s="48">
        <v>55083.333333333336</v>
      </c>
      <c r="X84" s="48">
        <v>56777.142857142855</v>
      </c>
      <c r="Y84" s="48">
        <v>59637.142857142855</v>
      </c>
      <c r="Z84" s="48">
        <v>70188.57142857142</v>
      </c>
      <c r="AA84" s="48">
        <v>71551.42857142858</v>
      </c>
      <c r="AB84" s="48">
        <v>76530.476190476184</v>
      </c>
      <c r="AC84" s="48">
        <v>59121.904761904763</v>
      </c>
      <c r="AD84" s="48">
        <v>58280</v>
      </c>
      <c r="AE84" s="48">
        <v>74817.142857142855</v>
      </c>
      <c r="AF84" s="48">
        <v>72163.809523809527</v>
      </c>
      <c r="AG84" s="48">
        <v>52290.476190476191</v>
      </c>
      <c r="AH84" s="48">
        <v>54135.238095238092</v>
      </c>
      <c r="AI84" s="48">
        <v>53023.809523809519</v>
      </c>
      <c r="AJ84" s="48">
        <v>54823.809523809519</v>
      </c>
      <c r="AK84" s="48">
        <v>69916.666666666672</v>
      </c>
      <c r="AL84" s="48">
        <v>79718.095238095251</v>
      </c>
      <c r="AM84" s="48">
        <v>84313.809523809527</v>
      </c>
      <c r="AN84" s="142" t="s">
        <v>2995</v>
      </c>
      <c r="AP84" s="110" t="s">
        <v>2997</v>
      </c>
      <c r="AQ84" s="110" t="s">
        <v>2997</v>
      </c>
      <c r="AR84" s="110" t="s">
        <v>2997</v>
      </c>
      <c r="AS84" s="110" t="s">
        <v>2997</v>
      </c>
      <c r="AT84" s="110" t="s">
        <v>2997</v>
      </c>
      <c r="AU84" s="110">
        <v>-0.25953645699178174</v>
      </c>
      <c r="AV84" s="110">
        <v>-0.11507664034574061</v>
      </c>
      <c r="AW84" s="110">
        <v>0.38556799400228448</v>
      </c>
      <c r="AX84" s="110">
        <v>-0.27470325641447269</v>
      </c>
      <c r="AY84" s="110">
        <v>0.12465888003493064</v>
      </c>
      <c r="AZ84" s="110">
        <v>-0.16223803373177337</v>
      </c>
      <c r="BA84" s="110">
        <v>2.755910844941134E-2</v>
      </c>
      <c r="BB84" s="110">
        <v>-0.1905474158245114</v>
      </c>
      <c r="BC84" s="110">
        <v>-7.8591250495547937E-2</v>
      </c>
      <c r="BD84" s="110">
        <v>0.25968649704637414</v>
      </c>
      <c r="BE84" s="110">
        <v>-0.15970940107820686</v>
      </c>
      <c r="BF84" s="110">
        <v>7.3083810298043339E-2</v>
      </c>
      <c r="BG84" s="110">
        <v>0.18422884614597113</v>
      </c>
      <c r="BH84" s="110">
        <v>3.0749945969310577E-2</v>
      </c>
      <c r="BI84" s="110">
        <v>5.0372383252818009E-2</v>
      </c>
      <c r="BJ84" s="110">
        <v>0.1769271307430651</v>
      </c>
      <c r="BK84" s="110">
        <v>1.941708051778912E-2</v>
      </c>
      <c r="BL84" s="110">
        <v>6.9586977066112832E-2</v>
      </c>
      <c r="BM84" s="110">
        <v>-0.22747240439538552</v>
      </c>
      <c r="BN84" s="110">
        <v>-1.424014948935215E-2</v>
      </c>
      <c r="BO84" s="110">
        <v>0.2837533091479556</v>
      </c>
      <c r="BP84" s="110">
        <v>-3.5464242979709182E-2</v>
      </c>
      <c r="BQ84" s="110">
        <v>-0.2753919653697936</v>
      </c>
      <c r="BR84" s="120">
        <v>3.5279118477369975E-2</v>
      </c>
      <c r="BS84" s="120">
        <v>-2.0530593575173284E-2</v>
      </c>
      <c r="BT84" s="120">
        <v>3.3947013920071933E-2</v>
      </c>
      <c r="BU84" s="120">
        <v>0.27529748979414603</v>
      </c>
      <c r="BV84" s="120">
        <v>0.14018729780350769</v>
      </c>
      <c r="BW84" s="120">
        <v>5.76495746917709E-2</v>
      </c>
    </row>
    <row r="85" spans="1:76" ht="14.5" thickBot="1" x14ac:dyDescent="0.35">
      <c r="A85" s="43" t="s">
        <v>3011</v>
      </c>
      <c r="B85" s="156">
        <v>33403</v>
      </c>
      <c r="C85" s="156">
        <v>60969</v>
      </c>
      <c r="D85" s="156">
        <v>58531</v>
      </c>
      <c r="E85" s="156">
        <v>52290.952380952374</v>
      </c>
      <c r="F85" s="156">
        <v>56904</v>
      </c>
      <c r="G85" s="156">
        <v>51907.142857142855</v>
      </c>
      <c r="H85" s="156">
        <v>68530.952380952367</v>
      </c>
      <c r="I85" s="167"/>
      <c r="J85" s="156">
        <v>55523.809523809519</v>
      </c>
      <c r="K85" s="138"/>
      <c r="L85" s="156">
        <v>58716.190476190481</v>
      </c>
      <c r="M85" s="156">
        <v>59155.952380952374</v>
      </c>
      <c r="N85" s="156">
        <v>59493.316666666666</v>
      </c>
      <c r="O85" s="156">
        <v>66417</v>
      </c>
      <c r="P85" s="156">
        <v>60402.857142857145</v>
      </c>
      <c r="Q85" s="156">
        <v>61857.142857142855</v>
      </c>
      <c r="R85" s="156">
        <v>53271.666666666664</v>
      </c>
      <c r="S85" s="156">
        <v>56513.809523809519</v>
      </c>
      <c r="T85" s="156">
        <v>49946.190476190481</v>
      </c>
      <c r="U85" s="156">
        <v>51684.523809523809</v>
      </c>
      <c r="V85" s="156">
        <v>52238.095238095237</v>
      </c>
      <c r="W85" s="156">
        <v>55392.857142857145</v>
      </c>
      <c r="X85" s="156">
        <v>54683.809523809519</v>
      </c>
      <c r="Y85" s="156">
        <v>57523.809523809519</v>
      </c>
      <c r="Z85" s="156">
        <v>64475.238095238092</v>
      </c>
      <c r="AA85" s="156">
        <v>64338.095238095237</v>
      </c>
      <c r="AB85" s="156">
        <v>67383.809523809527</v>
      </c>
      <c r="AC85" s="156">
        <v>60318.809523809519</v>
      </c>
      <c r="AD85" s="156">
        <v>63323.809523809519</v>
      </c>
      <c r="AE85" s="156">
        <v>59673.809523809519</v>
      </c>
      <c r="AF85" s="156">
        <v>59423.809523809519</v>
      </c>
      <c r="AG85" s="156">
        <v>52884.523809523809</v>
      </c>
      <c r="AH85" s="156">
        <v>56280.238095238092</v>
      </c>
      <c r="AI85" s="156">
        <v>58307.738095238092</v>
      </c>
      <c r="AJ85" s="156">
        <v>57843.809523809519</v>
      </c>
      <c r="AK85" s="156">
        <v>60005.952380952374</v>
      </c>
      <c r="AL85" s="156">
        <v>62615.238095238092</v>
      </c>
      <c r="AM85" s="156">
        <v>66173.809523809527</v>
      </c>
      <c r="AN85" s="48">
        <v>69345.238095238092</v>
      </c>
      <c r="AP85" s="161">
        <v>-0.04</v>
      </c>
      <c r="AQ85" s="161">
        <v>-8.1273171481778927E-2</v>
      </c>
      <c r="AR85" s="161">
        <v>5.82065682299997E-2</v>
      </c>
      <c r="AS85" s="161">
        <v>7.9256291297624015E-2</v>
      </c>
      <c r="AT85" s="161">
        <v>0.11588485330628795</v>
      </c>
      <c r="AU85" s="161">
        <v>-0.18979953444741682</v>
      </c>
      <c r="AV85" s="161">
        <v>0.12944939965694613</v>
      </c>
      <c r="AW85" s="161">
        <v>7.4896191526632183E-3</v>
      </c>
      <c r="AX85" s="168">
        <v>5.7029643194945745E-3</v>
      </c>
      <c r="AY85" s="161">
        <v>0.11637749786460616</v>
      </c>
      <c r="AZ85" s="161">
        <v>-9.0551257315790501E-2</v>
      </c>
      <c r="BA85" s="161">
        <v>2.4076439146681672E-2</v>
      </c>
      <c r="BB85" s="161">
        <v>-0.13879522709776748</v>
      </c>
      <c r="BC85" s="161">
        <v>6.0860548580724982E-2</v>
      </c>
      <c r="BD85" s="161">
        <v>-0.1162126408210381</v>
      </c>
      <c r="BE85" s="161">
        <v>3.4804122531867598E-2</v>
      </c>
      <c r="BF85" s="161">
        <v>1.07105838995738E-2</v>
      </c>
      <c r="BG85" s="161">
        <v>6.0391978122151357E-2</v>
      </c>
      <c r="BH85" s="161">
        <v>-1.2800343864173724E-2</v>
      </c>
      <c r="BI85" s="161">
        <v>5.1934933296178931E-2</v>
      </c>
      <c r="BJ85" s="161">
        <v>0.12084437086092725</v>
      </c>
      <c r="BK85" s="161">
        <v>-2.1270624381453107E-3</v>
      </c>
      <c r="BL85" s="161">
        <v>4.7339205092147285E-2</v>
      </c>
      <c r="BM85" s="161">
        <v>-0.10484714429070152</v>
      </c>
      <c r="BN85" s="161">
        <v>4.9818622478181362E-2</v>
      </c>
      <c r="BO85" s="161">
        <v>-5.7640246653632099E-2</v>
      </c>
      <c r="BP85" s="161">
        <v>0</v>
      </c>
      <c r="BQ85" s="161">
        <v>-0.11004487539065622</v>
      </c>
      <c r="BR85" s="161">
        <v>6.4209981315984876E-2</v>
      </c>
      <c r="BS85" s="162">
        <v>3.6025078582095471E-2</v>
      </c>
      <c r="BT85" s="162">
        <v>-7.9565523648131853E-3</v>
      </c>
      <c r="BU85" s="162">
        <v>3.7378984457323572E-2</v>
      </c>
      <c r="BV85" s="162">
        <v>4.3483781370895702E-2</v>
      </c>
      <c r="BW85" s="162">
        <v>5.6832354820065101E-2</v>
      </c>
      <c r="BX85" s="162">
        <v>4.7925736696290411E-2</v>
      </c>
    </row>
    <row r="86" spans="1:76" x14ac:dyDescent="0.3">
      <c r="BK86" s="110"/>
      <c r="BL86" s="110"/>
    </row>
    <row r="87" spans="1:76" x14ac:dyDescent="0.3">
      <c r="BK87" s="110"/>
    </row>
    <row r="88" spans="1:76" x14ac:dyDescent="0.3">
      <c r="BK88" s="110"/>
    </row>
    <row r="89" spans="1:76" x14ac:dyDescent="0.3">
      <c r="A89" s="163" t="s">
        <v>3017</v>
      </c>
      <c r="B89" s="163"/>
      <c r="C89" s="163"/>
      <c r="D89" s="163"/>
      <c r="E89" s="163"/>
      <c r="F89" s="163"/>
      <c r="G89" s="163"/>
      <c r="H89" s="163"/>
      <c r="I89" s="163"/>
      <c r="J89" s="163"/>
      <c r="K89" s="163"/>
      <c r="L89" s="163"/>
      <c r="M89" s="163"/>
      <c r="N89" s="163"/>
      <c r="O89" s="163"/>
      <c r="P89" s="163"/>
      <c r="Q89" s="163"/>
      <c r="R89" s="163"/>
      <c r="S89" s="163"/>
      <c r="T89" s="163"/>
      <c r="U89" s="163"/>
      <c r="V89" s="163"/>
      <c r="W89" s="163"/>
      <c r="X89" s="163"/>
      <c r="Y89" s="163"/>
      <c r="Z89" s="163"/>
      <c r="AA89" s="163"/>
      <c r="AB89" s="163"/>
      <c r="AC89" s="163"/>
      <c r="AD89" s="163"/>
      <c r="AE89" s="163"/>
      <c r="AF89" s="163"/>
      <c r="AG89" s="163"/>
      <c r="AH89" s="163"/>
      <c r="AI89" s="163"/>
      <c r="AJ89" s="163"/>
      <c r="AK89" s="163"/>
      <c r="AL89" s="163"/>
      <c r="AM89" s="163"/>
      <c r="AN89" s="163"/>
      <c r="AP89" s="103" t="s">
        <v>3013</v>
      </c>
      <c r="AQ89" s="103"/>
      <c r="AR89" s="103"/>
      <c r="AS89" s="103"/>
      <c r="AT89" s="103"/>
      <c r="AU89" s="103"/>
      <c r="AV89" s="103"/>
      <c r="AW89" s="103"/>
      <c r="AX89" s="103"/>
      <c r="AY89" s="103"/>
      <c r="AZ89" s="103"/>
      <c r="BA89" s="103"/>
      <c r="BB89" s="103"/>
      <c r="BC89" s="103"/>
      <c r="BD89" s="103"/>
      <c r="BE89" s="103"/>
      <c r="BF89" s="103"/>
      <c r="BG89" s="103"/>
      <c r="BH89" s="103"/>
      <c r="BI89" s="103"/>
      <c r="BJ89" s="103"/>
      <c r="BK89" s="103"/>
      <c r="BL89" s="103"/>
      <c r="BM89" s="103"/>
      <c r="BN89" s="103"/>
      <c r="BO89" s="103"/>
      <c r="BP89" s="103"/>
      <c r="BQ89" s="103"/>
      <c r="BR89" s="103"/>
      <c r="BS89" s="103"/>
      <c r="BT89" s="103"/>
      <c r="BU89" s="103"/>
      <c r="BV89" s="103"/>
      <c r="BW89" s="103"/>
      <c r="BX89" s="130"/>
    </row>
    <row r="90" spans="1:76" x14ac:dyDescent="0.3">
      <c r="BK90" s="110"/>
    </row>
    <row r="91" spans="1:76" x14ac:dyDescent="0.3">
      <c r="BK91" s="110"/>
    </row>
    <row r="92" spans="1:76" ht="41.4" customHeight="1" x14ac:dyDescent="0.3">
      <c r="A92" s="136" t="s">
        <v>2935</v>
      </c>
      <c r="B92" s="106" t="s">
        <v>3014</v>
      </c>
      <c r="C92" s="106" t="s">
        <v>2937</v>
      </c>
      <c r="D92" s="106" t="s">
        <v>2938</v>
      </c>
      <c r="E92" s="106" t="s">
        <v>2939</v>
      </c>
      <c r="F92" s="137" t="s">
        <v>2940</v>
      </c>
      <c r="G92" s="106" t="s">
        <v>2941</v>
      </c>
      <c r="H92" s="137" t="s">
        <v>2942</v>
      </c>
      <c r="I92" s="106" t="s">
        <v>2943</v>
      </c>
      <c r="J92" s="137" t="s">
        <v>2944</v>
      </c>
      <c r="K92" s="138" t="s">
        <v>2945</v>
      </c>
      <c r="L92" s="106" t="s">
        <v>2946</v>
      </c>
      <c r="M92" s="106" t="s">
        <v>2947</v>
      </c>
      <c r="N92" s="106" t="s">
        <v>2948</v>
      </c>
      <c r="O92" s="106" t="s">
        <v>2949</v>
      </c>
      <c r="P92" s="106" t="s">
        <v>2950</v>
      </c>
      <c r="Q92" s="106" t="s">
        <v>2951</v>
      </c>
      <c r="R92" s="106" t="s">
        <v>2952</v>
      </c>
      <c r="S92" s="137" t="s">
        <v>2953</v>
      </c>
      <c r="T92" s="137" t="s">
        <v>2954</v>
      </c>
      <c r="U92" s="137" t="s">
        <v>2955</v>
      </c>
      <c r="V92" s="137" t="s">
        <v>2956</v>
      </c>
      <c r="W92" s="137" t="s">
        <v>2957</v>
      </c>
      <c r="X92" s="137" t="s">
        <v>2958</v>
      </c>
      <c r="Y92" s="137" t="s">
        <v>2959</v>
      </c>
      <c r="Z92" s="137" t="s">
        <v>2960</v>
      </c>
      <c r="AA92" s="137" t="s">
        <v>2961</v>
      </c>
      <c r="AB92" s="137" t="s">
        <v>2962</v>
      </c>
      <c r="AC92" s="137" t="s">
        <v>2963</v>
      </c>
      <c r="AD92" s="137" t="s">
        <v>2964</v>
      </c>
      <c r="AE92" s="137" t="s">
        <v>2965</v>
      </c>
      <c r="AF92" s="137" t="s">
        <v>2966</v>
      </c>
      <c r="AG92" s="137" t="s">
        <v>2967</v>
      </c>
      <c r="AH92" s="137" t="s">
        <v>2968</v>
      </c>
      <c r="AI92" s="137" t="s">
        <v>2969</v>
      </c>
      <c r="AJ92" s="137" t="s">
        <v>2970</v>
      </c>
      <c r="AK92" s="137" t="s">
        <v>2971</v>
      </c>
      <c r="AL92" s="137" t="s">
        <v>2972</v>
      </c>
      <c r="AM92" s="137" t="s">
        <v>2973</v>
      </c>
      <c r="AN92" s="137" t="s">
        <v>2974</v>
      </c>
      <c r="AP92" s="105" t="s">
        <v>2975</v>
      </c>
      <c r="AQ92" s="105" t="s">
        <v>2976</v>
      </c>
      <c r="AR92" s="105" t="s">
        <v>2977</v>
      </c>
      <c r="AS92" s="105" t="s">
        <v>2978</v>
      </c>
      <c r="AT92" s="105" t="s">
        <v>2979</v>
      </c>
      <c r="AU92" s="140" t="s">
        <v>2980</v>
      </c>
      <c r="AV92" s="105" t="s">
        <v>2981</v>
      </c>
      <c r="AW92" s="105" t="s">
        <v>2982</v>
      </c>
      <c r="AX92" s="105" t="s">
        <v>2983</v>
      </c>
      <c r="AY92" s="105" t="s">
        <v>2984</v>
      </c>
      <c r="AZ92" s="105" t="s">
        <v>2985</v>
      </c>
      <c r="BA92" s="105" t="s">
        <v>2904</v>
      </c>
      <c r="BB92" s="105" t="s">
        <v>2976</v>
      </c>
      <c r="BC92" s="105" t="s">
        <v>2986</v>
      </c>
      <c r="BD92" s="105" t="s">
        <v>2987</v>
      </c>
      <c r="BE92" s="105" t="s">
        <v>2988</v>
      </c>
      <c r="BF92" s="105" t="s">
        <v>2989</v>
      </c>
      <c r="BG92" s="105" t="s">
        <v>2990</v>
      </c>
      <c r="BH92" s="105" t="s">
        <v>2991</v>
      </c>
      <c r="BI92" s="105" t="s">
        <v>2983</v>
      </c>
      <c r="BJ92" s="105" t="s">
        <v>2984</v>
      </c>
      <c r="BK92" s="105" t="s">
        <v>2985</v>
      </c>
      <c r="BL92" s="105" t="s">
        <v>2904</v>
      </c>
      <c r="BM92" s="105" t="s">
        <v>2976</v>
      </c>
      <c r="BN92" s="105" t="s">
        <v>2986</v>
      </c>
      <c r="BO92" s="105" t="s">
        <v>2987</v>
      </c>
      <c r="BP92" s="105" t="s">
        <v>2988</v>
      </c>
      <c r="BQ92" s="105" t="s">
        <v>2992</v>
      </c>
      <c r="BR92" s="105" t="s">
        <v>2993</v>
      </c>
      <c r="BS92" s="105" t="s">
        <v>2994</v>
      </c>
      <c r="BT92" s="105" t="s">
        <v>2991</v>
      </c>
      <c r="BU92" s="141" t="s">
        <v>2983</v>
      </c>
      <c r="BV92" s="105" t="s">
        <v>2984</v>
      </c>
      <c r="BW92" s="141" t="s">
        <v>2985</v>
      </c>
      <c r="BX92" s="105" t="s">
        <v>2904</v>
      </c>
    </row>
    <row r="93" spans="1:76" ht="13.75" customHeight="1" x14ac:dyDescent="0.3">
      <c r="A93" s="165" t="s">
        <v>2834</v>
      </c>
      <c r="B93" s="142" t="s">
        <v>2995</v>
      </c>
      <c r="C93" s="142" t="s">
        <v>2995</v>
      </c>
      <c r="D93" s="142" t="s">
        <v>2995</v>
      </c>
      <c r="E93" s="142" t="s">
        <v>2995</v>
      </c>
      <c r="F93" s="142" t="s">
        <v>2995</v>
      </c>
      <c r="G93" s="142" t="s">
        <v>2995</v>
      </c>
      <c r="H93" s="142" t="s">
        <v>2995</v>
      </c>
      <c r="I93" s="169" t="s">
        <v>2996</v>
      </c>
      <c r="J93" s="121" t="s">
        <v>2995</v>
      </c>
      <c r="K93" s="144"/>
      <c r="L93" s="48">
        <v>3500</v>
      </c>
      <c r="M93" s="48">
        <v>3600.0000000000005</v>
      </c>
      <c r="N93" s="48">
        <v>3516.666666666667</v>
      </c>
      <c r="O93" s="48">
        <v>3683.3333333333335</v>
      </c>
      <c r="P93" s="48">
        <v>3516.666666666667</v>
      </c>
      <c r="Q93" s="48">
        <v>3516.666666666667</v>
      </c>
      <c r="R93" s="48">
        <v>3516.666666666667</v>
      </c>
      <c r="S93" s="48">
        <v>3600.0000000000036</v>
      </c>
      <c r="T93" s="48">
        <v>3750.0000000000005</v>
      </c>
      <c r="U93" s="48">
        <v>3683.3333333333335</v>
      </c>
      <c r="V93" s="48">
        <v>4583.333333333333</v>
      </c>
      <c r="W93" s="48">
        <v>4783.333333333333</v>
      </c>
      <c r="X93" s="48">
        <v>4908.3333333333339</v>
      </c>
      <c r="Y93" s="48">
        <v>4250</v>
      </c>
      <c r="Z93" s="48">
        <v>4666.666666666667</v>
      </c>
      <c r="AA93" s="142" t="s">
        <v>2995</v>
      </c>
      <c r="AB93" s="142" t="s">
        <v>2995</v>
      </c>
      <c r="AC93" s="48">
        <v>3916.6666666666665</v>
      </c>
      <c r="AD93" s="48">
        <v>4583.333333333333</v>
      </c>
      <c r="AE93" s="48">
        <v>4583.333333333333</v>
      </c>
      <c r="AF93" s="48">
        <v>4666.666666666667</v>
      </c>
      <c r="AG93" s="142" t="s">
        <v>2995</v>
      </c>
      <c r="AH93" s="48">
        <v>3749.9999999999995</v>
      </c>
      <c r="AI93" s="48">
        <v>3916.6666666666665</v>
      </c>
      <c r="AJ93" s="48">
        <v>4400</v>
      </c>
      <c r="AK93" s="48">
        <v>4208.3333333333339</v>
      </c>
      <c r="AL93" s="48">
        <v>4916.666666666667</v>
      </c>
      <c r="AM93" s="48">
        <v>4916.666666666667</v>
      </c>
      <c r="AN93" s="48">
        <v>4583.333333333333</v>
      </c>
      <c r="AP93" s="170"/>
      <c r="AQ93" s="170"/>
      <c r="AR93" s="170"/>
      <c r="AS93" s="170"/>
      <c r="AT93" s="170"/>
      <c r="AU93" s="171"/>
      <c r="AV93" s="110" t="s">
        <v>2997</v>
      </c>
      <c r="AW93" s="110">
        <v>2.8571428571428692E-2</v>
      </c>
      <c r="AX93" s="110">
        <v>-2.314814814814814E-2</v>
      </c>
      <c r="AY93" s="110">
        <v>4.7393364928909998E-2</v>
      </c>
      <c r="AZ93" s="110">
        <v>-4.5248868778280493E-2</v>
      </c>
      <c r="BA93" s="110">
        <v>0</v>
      </c>
      <c r="BB93" s="110">
        <v>0</v>
      </c>
      <c r="BC93" s="110">
        <v>2.3696682464455998E-2</v>
      </c>
      <c r="BD93" s="110">
        <v>4.166666666666563E-2</v>
      </c>
      <c r="BE93" s="110">
        <v>-1.7777777777777892E-2</v>
      </c>
      <c r="BF93" s="110">
        <v>0.24434389140271473</v>
      </c>
      <c r="BG93" s="110">
        <v>4.3636363636363695E-2</v>
      </c>
      <c r="BH93" s="110">
        <v>2.6132404181184787E-2</v>
      </c>
      <c r="BI93" s="110">
        <v>-0.13412563667232613</v>
      </c>
      <c r="BJ93" s="110">
        <v>9.8039215686274606E-2</v>
      </c>
      <c r="BK93" s="110"/>
      <c r="BL93" s="110"/>
      <c r="BM93" s="110"/>
      <c r="BN93" s="110">
        <v>0.17021276595744683</v>
      </c>
      <c r="BO93" s="110">
        <v>0</v>
      </c>
      <c r="BP93" s="110">
        <v>1.8181818181818299E-2</v>
      </c>
      <c r="BQ93" s="110"/>
      <c r="BR93" s="120"/>
      <c r="BS93" s="120">
        <v>4.4444444444444509E-2</v>
      </c>
      <c r="BT93" s="120">
        <v>0.123404255319149</v>
      </c>
      <c r="BU93" s="120">
        <v>-4.3560606060605966E-2</v>
      </c>
      <c r="BV93" s="120">
        <v>0.16831683168316824</v>
      </c>
      <c r="BW93" s="120">
        <v>0</v>
      </c>
      <c r="BX93" s="120">
        <v>-6.7796610169491678E-2</v>
      </c>
    </row>
    <row r="94" spans="1:76" ht="13.75" customHeight="1" x14ac:dyDescent="0.3">
      <c r="A94" s="43" t="s">
        <v>2835</v>
      </c>
      <c r="B94" s="142" t="s">
        <v>2995</v>
      </c>
      <c r="C94" s="48">
        <v>3708</v>
      </c>
      <c r="D94" s="48">
        <v>3117</v>
      </c>
      <c r="E94" s="48">
        <v>3438</v>
      </c>
      <c r="F94" s="48">
        <v>3000</v>
      </c>
      <c r="G94" s="48">
        <v>3302</v>
      </c>
      <c r="H94" s="142" t="s">
        <v>2995</v>
      </c>
      <c r="I94" s="169"/>
      <c r="J94" s="48">
        <v>3250</v>
      </c>
      <c r="K94" s="144"/>
      <c r="L94" s="48">
        <v>3516.6666666666665</v>
      </c>
      <c r="M94" s="48">
        <v>3166.666666666667</v>
      </c>
      <c r="N94" s="48">
        <v>2666.6666666666665</v>
      </c>
      <c r="O94" s="48">
        <v>2791.666666666667</v>
      </c>
      <c r="P94" s="142" t="s">
        <v>2995</v>
      </c>
      <c r="Q94" s="48">
        <v>4408.333333333333</v>
      </c>
      <c r="R94" s="48">
        <v>3750</v>
      </c>
      <c r="S94" s="48">
        <v>3166.6666666666679</v>
      </c>
      <c r="T94" s="48">
        <v>3583.3333333333335</v>
      </c>
      <c r="U94" s="48">
        <v>3583.3333333333335</v>
      </c>
      <c r="V94" s="48">
        <v>3708.3333333333335</v>
      </c>
      <c r="W94" s="48">
        <v>4416.666666666667</v>
      </c>
      <c r="X94" s="48">
        <v>4000</v>
      </c>
      <c r="Y94" s="48">
        <v>4083.333333333333</v>
      </c>
      <c r="Z94" s="48">
        <v>4416.666666666667</v>
      </c>
      <c r="AA94" s="142" t="s">
        <v>2995</v>
      </c>
      <c r="AB94" s="48">
        <v>4166.666666666667</v>
      </c>
      <c r="AC94" s="48">
        <v>3999.9999999999995</v>
      </c>
      <c r="AD94" s="48">
        <v>3999.9999999999995</v>
      </c>
      <c r="AE94" s="48">
        <v>4745.833333333333</v>
      </c>
      <c r="AF94" s="48">
        <v>4716.666666666667</v>
      </c>
      <c r="AG94" s="142" t="s">
        <v>2995</v>
      </c>
      <c r="AH94" s="48">
        <v>3333.333333333333</v>
      </c>
      <c r="AI94" s="48">
        <v>3491.6666666666665</v>
      </c>
      <c r="AJ94" s="48">
        <v>3346.5000000000005</v>
      </c>
      <c r="AK94" s="48">
        <v>3545.8333333333335</v>
      </c>
      <c r="AL94" s="48">
        <v>3450</v>
      </c>
      <c r="AM94" s="48">
        <v>3199</v>
      </c>
      <c r="AN94" s="48">
        <v>3291.666666666667</v>
      </c>
      <c r="AP94" s="110">
        <v>-0.15938511326860838</v>
      </c>
      <c r="AQ94" s="110">
        <v>0.1029836381135707</v>
      </c>
      <c r="AR94" s="110">
        <v>-0.12739965095986039</v>
      </c>
      <c r="AS94" s="110">
        <v>0.10066666666666668</v>
      </c>
      <c r="AT94" s="110" t="s">
        <v>2997</v>
      </c>
      <c r="AU94" s="110" t="s">
        <v>2997</v>
      </c>
      <c r="AV94" s="110">
        <v>-0.16153846153846152</v>
      </c>
      <c r="AW94" s="110">
        <v>-9.9526066350710818E-2</v>
      </c>
      <c r="AX94" s="110">
        <v>-0.15789473684210542</v>
      </c>
      <c r="AY94" s="110">
        <v>4.6875000000000222E-2</v>
      </c>
      <c r="AZ94" s="110" t="s">
        <v>2997</v>
      </c>
      <c r="BA94" s="110" t="s">
        <v>2997</v>
      </c>
      <c r="BB94" s="110">
        <v>-0.14933837429111529</v>
      </c>
      <c r="BC94" s="110">
        <v>-0.15555555555555522</v>
      </c>
      <c r="BD94" s="110">
        <v>0.13157894736842057</v>
      </c>
      <c r="BE94" s="110">
        <v>0</v>
      </c>
      <c r="BF94" s="110">
        <v>3.488372093023262E-2</v>
      </c>
      <c r="BG94" s="110">
        <v>0.1910112359550562</v>
      </c>
      <c r="BH94" s="110">
        <v>-9.4339622641509524E-2</v>
      </c>
      <c r="BI94" s="110">
        <v>2.0833333333333259E-2</v>
      </c>
      <c r="BJ94" s="110">
        <v>8.163265306122458E-2</v>
      </c>
      <c r="BK94" s="110"/>
      <c r="BL94" s="110"/>
      <c r="BM94" s="110">
        <v>-4.0000000000000147E-2</v>
      </c>
      <c r="BN94" s="110">
        <v>0</v>
      </c>
      <c r="BO94" s="110">
        <v>0.18645833333333339</v>
      </c>
      <c r="BP94" s="110">
        <v>-6.1457418788409823E-3</v>
      </c>
      <c r="BQ94" s="110"/>
      <c r="BR94" s="120"/>
      <c r="BS94" s="120">
        <v>4.7500000000000098E-2</v>
      </c>
      <c r="BT94" s="120">
        <v>-4.1575178997613205E-2</v>
      </c>
      <c r="BU94" s="120">
        <v>5.9564719358533802E-2</v>
      </c>
      <c r="BV94" s="120">
        <v>-2.7027027027027084E-2</v>
      </c>
      <c r="BW94" s="120">
        <v>-7.2753623188405836E-2</v>
      </c>
      <c r="BX94" s="120">
        <v>2.8967385641346377E-2</v>
      </c>
    </row>
    <row r="95" spans="1:76" x14ac:dyDescent="0.3">
      <c r="A95" s="43" t="s">
        <v>2836</v>
      </c>
      <c r="B95" s="48">
        <v>4542</v>
      </c>
      <c r="C95" s="48">
        <v>4000</v>
      </c>
      <c r="D95" s="48">
        <v>3667</v>
      </c>
      <c r="E95" s="142" t="s">
        <v>2995</v>
      </c>
      <c r="F95" s="48">
        <v>3083</v>
      </c>
      <c r="G95" s="48">
        <v>4250</v>
      </c>
      <c r="H95" s="48">
        <v>3020.833333333333</v>
      </c>
      <c r="I95" s="169"/>
      <c r="J95" s="48">
        <v>3691.666666666667</v>
      </c>
      <c r="K95" s="144"/>
      <c r="L95" s="48">
        <v>6229.1666666666661</v>
      </c>
      <c r="M95" s="48">
        <v>4020.8333333333335</v>
      </c>
      <c r="N95" s="48">
        <v>5791.666666666667</v>
      </c>
      <c r="O95" s="48">
        <v>5466.666666666667</v>
      </c>
      <c r="P95" s="48">
        <v>4666.666666666667</v>
      </c>
      <c r="Q95" s="48">
        <v>4312.5</v>
      </c>
      <c r="R95" s="48">
        <v>5208.333333333333</v>
      </c>
      <c r="S95" s="48">
        <v>4875.0000000000036</v>
      </c>
      <c r="T95" s="48">
        <v>4000.0000000000005</v>
      </c>
      <c r="U95" s="48">
        <v>4875</v>
      </c>
      <c r="V95" s="48">
        <v>4458.3333333333339</v>
      </c>
      <c r="W95" s="48">
        <v>4958.333333333333</v>
      </c>
      <c r="X95" s="48">
        <v>4208.333333333333</v>
      </c>
      <c r="Y95" s="142" t="s">
        <v>2995</v>
      </c>
      <c r="Z95" s="142" t="s">
        <v>2995</v>
      </c>
      <c r="AA95" s="48">
        <v>4250</v>
      </c>
      <c r="AB95" s="48">
        <v>4358.333333333333</v>
      </c>
      <c r="AC95" s="48">
        <v>5291.666666666667</v>
      </c>
      <c r="AD95" s="48">
        <v>4666.666666666667</v>
      </c>
      <c r="AE95" s="48">
        <v>4475</v>
      </c>
      <c r="AF95" s="48">
        <v>4583.3333333333339</v>
      </c>
      <c r="AG95" s="48">
        <v>4458.333333333333</v>
      </c>
      <c r="AH95" s="48">
        <v>4416.6666666666661</v>
      </c>
      <c r="AI95" s="48">
        <v>4833.333333333333</v>
      </c>
      <c r="AJ95" s="48">
        <v>4608.3333333333339</v>
      </c>
      <c r="AK95" s="48">
        <v>4608.333333333333</v>
      </c>
      <c r="AL95" s="48">
        <v>4666.6666666666661</v>
      </c>
      <c r="AM95" s="48">
        <v>4958.3333333333339</v>
      </c>
      <c r="AN95" s="48">
        <v>4874.9999999999991</v>
      </c>
      <c r="AP95" s="110">
        <v>-8.3250000000000046E-2</v>
      </c>
      <c r="AQ95" s="110" t="s">
        <v>2997</v>
      </c>
      <c r="AR95" s="110" t="s">
        <v>2997</v>
      </c>
      <c r="AS95" s="110">
        <v>0.37852740836847221</v>
      </c>
      <c r="AT95" s="110">
        <v>-0.28921568627450989</v>
      </c>
      <c r="AU95" s="110">
        <v>0.22206896551724165</v>
      </c>
      <c r="AV95" s="110">
        <v>0.41930022573363401</v>
      </c>
      <c r="AW95" s="110">
        <v>-0.35451505016722396</v>
      </c>
      <c r="AX95" s="110">
        <v>0.44041450777202074</v>
      </c>
      <c r="AY95" s="110">
        <v>-5.6115107913669027E-2</v>
      </c>
      <c r="AZ95" s="110">
        <v>-0.14634146341463417</v>
      </c>
      <c r="BA95" s="110">
        <v>-7.5892857142857206E-2</v>
      </c>
      <c r="BB95" s="110">
        <v>0.20772946859903385</v>
      </c>
      <c r="BC95" s="110">
        <v>-6.399999999999928E-2</v>
      </c>
      <c r="BD95" s="110">
        <v>-0.17948717948717996</v>
      </c>
      <c r="BE95" s="110">
        <v>0.21874999999999978</v>
      </c>
      <c r="BF95" s="110">
        <v>-8.5470085470085388E-2</v>
      </c>
      <c r="BG95" s="110">
        <v>0.11214953271028016</v>
      </c>
      <c r="BH95" s="110">
        <v>-0.15126050420168069</v>
      </c>
      <c r="BI95" s="110"/>
      <c r="BJ95" s="110"/>
      <c r="BK95" s="110"/>
      <c r="BL95" s="110">
        <v>2.5490196078431282E-2</v>
      </c>
      <c r="BM95" s="110">
        <v>0.21414913957935</v>
      </c>
      <c r="BN95" s="110">
        <v>-0.11811023622047245</v>
      </c>
      <c r="BO95" s="110">
        <v>-4.1071428571428648E-2</v>
      </c>
      <c r="BP95" s="110">
        <v>2.420856610800759E-2</v>
      </c>
      <c r="BQ95" s="110">
        <v>-2.7272727272727448E-2</v>
      </c>
      <c r="BR95" s="120">
        <v>-9.3457943925234765E-3</v>
      </c>
      <c r="BS95" s="120">
        <v>9.4339622641509413E-2</v>
      </c>
      <c r="BT95" s="120">
        <v>-4.655172413793085E-2</v>
      </c>
      <c r="BU95" s="120">
        <v>0</v>
      </c>
      <c r="BV95" s="120">
        <v>1.2658227848101111E-2</v>
      </c>
      <c r="BW95" s="120">
        <v>6.2500000000000222E-2</v>
      </c>
      <c r="BX95" s="120">
        <v>-1.6806722689075904E-2</v>
      </c>
    </row>
    <row r="96" spans="1:76" x14ac:dyDescent="0.3">
      <c r="A96" s="43" t="s">
        <v>2837</v>
      </c>
      <c r="B96" s="142" t="s">
        <v>2995</v>
      </c>
      <c r="C96" s="142" t="s">
        <v>2995</v>
      </c>
      <c r="D96" s="142" t="s">
        <v>2995</v>
      </c>
      <c r="E96" s="142" t="s">
        <v>2995</v>
      </c>
      <c r="F96" s="142" t="s">
        <v>2995</v>
      </c>
      <c r="G96" s="48">
        <v>3833</v>
      </c>
      <c r="H96" s="48">
        <v>3229.1666666666665</v>
      </c>
      <c r="I96" s="169"/>
      <c r="J96" s="48">
        <v>3500</v>
      </c>
      <c r="K96" s="144"/>
      <c r="L96" s="142" t="s">
        <v>2995</v>
      </c>
      <c r="M96" s="142" t="s">
        <v>2995</v>
      </c>
      <c r="N96" s="48">
        <v>4466.6666666666661</v>
      </c>
      <c r="O96" s="48">
        <v>5633.333333333333</v>
      </c>
      <c r="P96" s="48">
        <v>4050</v>
      </c>
      <c r="Q96" s="48">
        <v>4020.833333333333</v>
      </c>
      <c r="R96" s="48">
        <v>4083.3333333333335</v>
      </c>
      <c r="S96" s="48">
        <v>4083.3333333333339</v>
      </c>
      <c r="T96" s="48">
        <v>3451.6666666666665</v>
      </c>
      <c r="U96" s="48">
        <v>2875</v>
      </c>
      <c r="V96" s="48">
        <v>4266.6666666666661</v>
      </c>
      <c r="W96" s="48">
        <v>4291.6666666666661</v>
      </c>
      <c r="X96" s="48">
        <v>4500</v>
      </c>
      <c r="Y96" s="48">
        <v>4750</v>
      </c>
      <c r="Z96" s="48">
        <v>4370.833333333333</v>
      </c>
      <c r="AA96" s="48">
        <v>3958.3333333333335</v>
      </c>
      <c r="AB96" s="48">
        <v>4166.6666666666661</v>
      </c>
      <c r="AC96" s="48">
        <v>4166.6666666666661</v>
      </c>
      <c r="AD96" s="48">
        <v>3826.6666666666665</v>
      </c>
      <c r="AE96" s="48">
        <v>4375</v>
      </c>
      <c r="AF96" s="48">
        <v>4225</v>
      </c>
      <c r="AG96" s="48">
        <v>3666.6666666666665</v>
      </c>
      <c r="AH96" s="48">
        <v>3541.6666666666665</v>
      </c>
      <c r="AI96" s="48">
        <v>4125</v>
      </c>
      <c r="AJ96" s="48">
        <v>3958.3333333333335</v>
      </c>
      <c r="AK96" s="48">
        <v>3864.1666666666665</v>
      </c>
      <c r="AL96" s="48">
        <v>3875</v>
      </c>
      <c r="AM96" s="48">
        <v>3958.3333333333335</v>
      </c>
      <c r="AN96" s="48">
        <v>3916.6666666666665</v>
      </c>
      <c r="AP96" s="110" t="s">
        <v>2997</v>
      </c>
      <c r="AQ96" s="110" t="s">
        <v>2997</v>
      </c>
      <c r="AR96" s="110" t="s">
        <v>2997</v>
      </c>
      <c r="AS96" s="110">
        <v>0.10844418739155581</v>
      </c>
      <c r="AT96" s="110">
        <v>-0.15753543786416213</v>
      </c>
      <c r="AU96" s="110">
        <v>8.3870967741935587E-2</v>
      </c>
      <c r="AV96" s="110" t="s">
        <v>2997</v>
      </c>
      <c r="AW96" s="110" t="s">
        <v>2997</v>
      </c>
      <c r="AX96" s="110" t="s">
        <v>2997</v>
      </c>
      <c r="AY96" s="110">
        <v>0.26119402985074647</v>
      </c>
      <c r="AZ96" s="110">
        <v>-0.28106508875739644</v>
      </c>
      <c r="BA96" s="110">
        <v>-7.2016460905350854E-3</v>
      </c>
      <c r="BB96" s="110">
        <v>1.5544041450777257E-2</v>
      </c>
      <c r="BC96" s="110">
        <v>2.2204460492503131E-16</v>
      </c>
      <c r="BD96" s="110">
        <v>-0.1546938775510206</v>
      </c>
      <c r="BE96" s="110">
        <v>-0.16706904876871076</v>
      </c>
      <c r="BF96" s="110">
        <v>0.48405797101449255</v>
      </c>
      <c r="BG96" s="110">
        <v>5.859375E-3</v>
      </c>
      <c r="BH96" s="110">
        <v>4.854368932038855E-2</v>
      </c>
      <c r="BI96" s="110">
        <v>5.555555555555558E-2</v>
      </c>
      <c r="BJ96" s="110">
        <v>-7.9824561403508798E-2</v>
      </c>
      <c r="BK96" s="110">
        <v>-9.4375595805529011E-2</v>
      </c>
      <c r="BL96" s="110">
        <v>5.2631578947368141E-2</v>
      </c>
      <c r="BM96" s="110">
        <v>0</v>
      </c>
      <c r="BN96" s="110">
        <v>-8.1599999999999895E-2</v>
      </c>
      <c r="BO96" s="110">
        <v>0.14329268292682928</v>
      </c>
      <c r="BP96" s="110">
        <v>-3.4285714285714253E-2</v>
      </c>
      <c r="BQ96" s="110">
        <v>-0.13214990138067062</v>
      </c>
      <c r="BR96" s="120">
        <v>-3.4090909090909061E-2</v>
      </c>
      <c r="BS96" s="120">
        <v>0.16470588235294126</v>
      </c>
      <c r="BT96" s="120">
        <v>-4.0404040404040331E-2</v>
      </c>
      <c r="BU96" s="120">
        <v>-2.3789473684210583E-2</v>
      </c>
      <c r="BV96" s="120">
        <v>2.8035367694629887E-3</v>
      </c>
      <c r="BW96" s="120">
        <v>2.1505376344086002E-2</v>
      </c>
      <c r="BX96" s="120">
        <v>-1.0526315789473717E-2</v>
      </c>
    </row>
    <row r="97" spans="1:76" x14ac:dyDescent="0.3">
      <c r="A97" s="43" t="s">
        <v>2838</v>
      </c>
      <c r="B97" s="142" t="s">
        <v>2995</v>
      </c>
      <c r="C97" s="142" t="s">
        <v>2995</v>
      </c>
      <c r="D97" s="142" t="s">
        <v>2995</v>
      </c>
      <c r="E97" s="142" t="s">
        <v>2995</v>
      </c>
      <c r="F97" s="142" t="s">
        <v>2995</v>
      </c>
      <c r="G97" s="142" t="s">
        <v>2995</v>
      </c>
      <c r="H97" s="142" t="s">
        <v>2995</v>
      </c>
      <c r="I97" s="169"/>
      <c r="J97" s="142" t="s">
        <v>2995</v>
      </c>
      <c r="K97" s="144"/>
      <c r="L97" s="142" t="s">
        <v>2995</v>
      </c>
      <c r="M97" s="142" t="s">
        <v>2995</v>
      </c>
      <c r="N97" s="142" t="s">
        <v>2995</v>
      </c>
      <c r="O97" s="142" t="s">
        <v>2995</v>
      </c>
      <c r="P97" s="142" t="s">
        <v>2995</v>
      </c>
      <c r="Q97" s="142" t="s">
        <v>2995</v>
      </c>
      <c r="R97" s="142" t="s">
        <v>2995</v>
      </c>
      <c r="S97" s="142" t="s">
        <v>2995</v>
      </c>
      <c r="T97" s="142" t="s">
        <v>2995</v>
      </c>
      <c r="U97" s="142" t="s">
        <v>2995</v>
      </c>
      <c r="V97" s="142" t="s">
        <v>2995</v>
      </c>
      <c r="W97" s="142" t="s">
        <v>2995</v>
      </c>
      <c r="X97" s="142" t="s">
        <v>2995</v>
      </c>
      <c r="Y97" s="142" t="s">
        <v>2995</v>
      </c>
      <c r="Z97" s="142" t="s">
        <v>2995</v>
      </c>
      <c r="AA97" s="48">
        <v>4667</v>
      </c>
      <c r="AB97" s="48">
        <v>4666.6666666666661</v>
      </c>
      <c r="AC97" s="48">
        <v>4458.333333333333</v>
      </c>
      <c r="AD97" s="48">
        <v>4458.3333333333339</v>
      </c>
      <c r="AE97" s="48">
        <v>4933.333333333333</v>
      </c>
      <c r="AF97" s="48">
        <v>4833.3333333333339</v>
      </c>
      <c r="AG97" s="142" t="s">
        <v>2995</v>
      </c>
      <c r="AH97" s="48">
        <v>5812.4999999999991</v>
      </c>
      <c r="AI97" s="48">
        <v>5250.0000000000009</v>
      </c>
      <c r="AJ97" s="48">
        <v>5291.666666666667</v>
      </c>
      <c r="AK97" s="48">
        <v>5958.333333333333</v>
      </c>
      <c r="AL97" s="48">
        <v>6125</v>
      </c>
      <c r="AM97" s="48">
        <v>5375</v>
      </c>
      <c r="AN97" s="48">
        <v>5958.333333333333</v>
      </c>
      <c r="AP97" s="110"/>
      <c r="AQ97" s="110"/>
      <c r="AR97" s="110"/>
      <c r="AS97" s="110"/>
      <c r="AT97" s="110"/>
      <c r="AU97" s="110"/>
      <c r="AV97" s="110"/>
      <c r="AW97" s="110"/>
      <c r="AX97" s="110"/>
      <c r="AY97" s="110"/>
      <c r="AZ97" s="110"/>
      <c r="BA97" s="110"/>
      <c r="BB97" s="110"/>
      <c r="BC97" s="110"/>
      <c r="BD97" s="110"/>
      <c r="BE97" s="110"/>
      <c r="BF97" s="110"/>
      <c r="BG97" s="110"/>
      <c r="BH97" s="110"/>
      <c r="BI97" s="110"/>
      <c r="BJ97" s="110"/>
      <c r="BK97" s="110"/>
      <c r="BL97" s="110">
        <v>-7.1423469752307511E-5</v>
      </c>
      <c r="BM97" s="110">
        <v>-4.4642857142857095E-2</v>
      </c>
      <c r="BN97" s="110">
        <v>0</v>
      </c>
      <c r="BO97" s="110">
        <v>0.10654205607476608</v>
      </c>
      <c r="BP97" s="110">
        <v>-2.0270270270270063E-2</v>
      </c>
      <c r="BQ97" s="110"/>
      <c r="BR97" s="120"/>
      <c r="BS97" s="120">
        <v>-9.6774193548386789E-2</v>
      </c>
      <c r="BT97" s="120">
        <v>7.9365079365079083E-3</v>
      </c>
      <c r="BU97" s="120">
        <v>0.12598425196850371</v>
      </c>
      <c r="BV97" s="120">
        <v>2.7972027972028135E-2</v>
      </c>
      <c r="BW97" s="120">
        <v>-0.12244897959183676</v>
      </c>
      <c r="BX97" s="120">
        <v>0.10852713178294571</v>
      </c>
    </row>
    <row r="98" spans="1:76" x14ac:dyDescent="0.3">
      <c r="A98" s="43" t="s">
        <v>2999</v>
      </c>
      <c r="B98" s="142" t="s">
        <v>2995</v>
      </c>
      <c r="C98" s="142" t="s">
        <v>2995</v>
      </c>
      <c r="D98" s="142" t="s">
        <v>2995</v>
      </c>
      <c r="E98" s="142" t="s">
        <v>2995</v>
      </c>
      <c r="F98" s="142" t="s">
        <v>2995</v>
      </c>
      <c r="G98" s="142" t="s">
        <v>2995</v>
      </c>
      <c r="H98" s="142" t="s">
        <v>2995</v>
      </c>
      <c r="I98" s="169"/>
      <c r="J98" s="142" t="s">
        <v>2995</v>
      </c>
      <c r="K98" s="144"/>
      <c r="L98" s="142" t="s">
        <v>2995</v>
      </c>
      <c r="M98" s="142" t="s">
        <v>2995</v>
      </c>
      <c r="N98" s="142" t="s">
        <v>2995</v>
      </c>
      <c r="O98" s="142" t="s">
        <v>2995</v>
      </c>
      <c r="P98" s="48">
        <v>3438.333333333333</v>
      </c>
      <c r="Q98" s="142" t="s">
        <v>2995</v>
      </c>
      <c r="R98" s="142" t="s">
        <v>2995</v>
      </c>
      <c r="S98" s="142" t="s">
        <v>2995</v>
      </c>
      <c r="T98" s="48">
        <v>4083.3333333333335</v>
      </c>
      <c r="U98" s="142" t="s">
        <v>2995</v>
      </c>
      <c r="V98" s="142" t="s">
        <v>2995</v>
      </c>
      <c r="W98" s="48">
        <v>4791.6666666666661</v>
      </c>
      <c r="X98" s="142" t="s">
        <v>2995</v>
      </c>
      <c r="Y98" s="142" t="s">
        <v>2995</v>
      </c>
      <c r="Z98" s="142" t="s">
        <v>2995</v>
      </c>
      <c r="AA98" s="142" t="s">
        <v>2995</v>
      </c>
      <c r="AB98" s="142" t="s">
        <v>2995</v>
      </c>
      <c r="AC98" s="142" t="s">
        <v>2995</v>
      </c>
      <c r="AD98" s="142" t="s">
        <v>2995</v>
      </c>
      <c r="AE98" s="142" t="s">
        <v>2995</v>
      </c>
      <c r="AF98" s="142" t="s">
        <v>2995</v>
      </c>
      <c r="AG98" s="142" t="s">
        <v>2995</v>
      </c>
      <c r="AH98" s="142" t="s">
        <v>2995</v>
      </c>
      <c r="AI98" s="142" t="s">
        <v>2995</v>
      </c>
      <c r="AJ98" s="142" t="s">
        <v>2995</v>
      </c>
      <c r="AK98" s="142" t="s">
        <v>2995</v>
      </c>
      <c r="AL98" s="142" t="s">
        <v>2995</v>
      </c>
      <c r="AM98" s="142" t="s">
        <v>2995</v>
      </c>
      <c r="AN98" s="142" t="s">
        <v>2995</v>
      </c>
      <c r="AP98" s="110"/>
      <c r="AQ98" s="110"/>
      <c r="AR98" s="110"/>
      <c r="AS98" s="110"/>
      <c r="AT98" s="110"/>
      <c r="AU98" s="110"/>
      <c r="AV98" s="110"/>
      <c r="AW98" s="110"/>
      <c r="AX98" s="110"/>
      <c r="AY98" s="110"/>
      <c r="AZ98" s="110" t="s">
        <v>2997</v>
      </c>
      <c r="BA98" s="110" t="s">
        <v>2997</v>
      </c>
      <c r="BB98" s="110" t="s">
        <v>2997</v>
      </c>
      <c r="BC98" s="110" t="s">
        <v>2997</v>
      </c>
      <c r="BD98" s="110" t="s">
        <v>2997</v>
      </c>
      <c r="BE98" s="110" t="s">
        <v>2997</v>
      </c>
      <c r="BF98" s="110" t="s">
        <v>2997</v>
      </c>
      <c r="BG98" s="110" t="s">
        <v>2997</v>
      </c>
      <c r="BH98" s="110"/>
      <c r="BI98" s="110"/>
      <c r="BJ98" s="110"/>
      <c r="BK98" s="110"/>
      <c r="BL98" s="110"/>
      <c r="BM98" s="110"/>
      <c r="BN98" s="110"/>
      <c r="BO98" s="110"/>
      <c r="BP98" s="110"/>
      <c r="BQ98" s="110"/>
      <c r="BR98" s="120"/>
      <c r="BS98" s="120"/>
      <c r="BT98" s="120"/>
    </row>
    <row r="99" spans="1:76" x14ac:dyDescent="0.3">
      <c r="A99" s="43" t="s">
        <v>2839</v>
      </c>
      <c r="B99" s="142" t="s">
        <v>2995</v>
      </c>
      <c r="C99" s="142" t="s">
        <v>2995</v>
      </c>
      <c r="D99" s="142" t="s">
        <v>2995</v>
      </c>
      <c r="E99" s="142" t="s">
        <v>2995</v>
      </c>
      <c r="F99" s="142" t="s">
        <v>2995</v>
      </c>
      <c r="G99" s="142" t="s">
        <v>2995</v>
      </c>
      <c r="H99" s="142" t="s">
        <v>2995</v>
      </c>
      <c r="I99" s="169"/>
      <c r="J99" s="142" t="s">
        <v>2995</v>
      </c>
      <c r="K99" s="144"/>
      <c r="L99" s="142" t="s">
        <v>2995</v>
      </c>
      <c r="M99" s="142" t="s">
        <v>2995</v>
      </c>
      <c r="N99" s="142" t="s">
        <v>2995</v>
      </c>
      <c r="O99" s="48">
        <v>4779.166666666667</v>
      </c>
      <c r="P99" s="142" t="s">
        <v>2995</v>
      </c>
      <c r="Q99" s="48">
        <v>4216.666666666667</v>
      </c>
      <c r="R99" s="142" t="s">
        <v>2995</v>
      </c>
      <c r="S99" s="48">
        <v>4466.6666666666661</v>
      </c>
      <c r="T99" s="48">
        <v>3958.3333333333335</v>
      </c>
      <c r="U99" s="48">
        <v>6433.333333333333</v>
      </c>
      <c r="V99" s="142" t="s">
        <v>2995</v>
      </c>
      <c r="W99" s="48">
        <v>5875</v>
      </c>
      <c r="X99" s="142" t="s">
        <v>2995</v>
      </c>
      <c r="Y99" s="48">
        <v>5541.666666666667</v>
      </c>
      <c r="Z99" s="48">
        <v>5624.9999999999991</v>
      </c>
      <c r="AA99" s="48">
        <v>5208.333333333333</v>
      </c>
      <c r="AB99" s="48">
        <v>5208.333333333333</v>
      </c>
      <c r="AC99" s="48">
        <v>5333.333333333333</v>
      </c>
      <c r="AD99" s="48">
        <v>5083.333333333333</v>
      </c>
      <c r="AE99" s="48">
        <v>5458.333333333333</v>
      </c>
      <c r="AF99" s="48">
        <v>5533.333333333333</v>
      </c>
      <c r="AG99" s="48">
        <v>4500</v>
      </c>
      <c r="AH99" s="48">
        <v>5208.3333333333339</v>
      </c>
      <c r="AI99" s="48">
        <v>5416.6666666666661</v>
      </c>
      <c r="AJ99" s="48">
        <v>5000.0000000000009</v>
      </c>
      <c r="AK99" s="48">
        <v>5375.0000000000009</v>
      </c>
      <c r="AL99" s="48">
        <v>5208.3333333333339</v>
      </c>
      <c r="AM99" s="48">
        <v>5250</v>
      </c>
      <c r="AN99" s="48">
        <v>4633.333333333333</v>
      </c>
      <c r="AP99" s="110"/>
      <c r="AQ99" s="110"/>
      <c r="AR99" s="110"/>
      <c r="AS99" s="110"/>
      <c r="AT99" s="110"/>
      <c r="AU99" s="110"/>
      <c r="AV99" s="110"/>
      <c r="AW99" s="110"/>
      <c r="AX99" s="110"/>
      <c r="AY99" s="110" t="s">
        <v>2997</v>
      </c>
      <c r="AZ99" s="110" t="s">
        <v>2997</v>
      </c>
      <c r="BA99" s="110" t="s">
        <v>2997</v>
      </c>
      <c r="BB99" s="110" t="s">
        <v>2997</v>
      </c>
      <c r="BC99" s="110" t="s">
        <v>2997</v>
      </c>
      <c r="BD99" s="110">
        <v>-0.11380597014925353</v>
      </c>
      <c r="BE99" s="110">
        <v>0.62526315789473674</v>
      </c>
      <c r="BF99" s="110" t="s">
        <v>2997</v>
      </c>
      <c r="BG99" s="110" t="s">
        <v>2997</v>
      </c>
      <c r="BH99" s="110"/>
      <c r="BI99" s="110"/>
      <c r="BJ99" s="110">
        <v>1.5037593984962294E-2</v>
      </c>
      <c r="BK99" s="110">
        <v>-7.4074074074073959E-2</v>
      </c>
      <c r="BL99" s="110">
        <v>0</v>
      </c>
      <c r="BM99" s="110">
        <v>2.4000000000000021E-2</v>
      </c>
      <c r="BN99" s="110">
        <v>-4.6875E-2</v>
      </c>
      <c r="BO99" s="110">
        <v>7.3770491803278659E-2</v>
      </c>
      <c r="BP99" s="110">
        <v>1.3740458015267132E-2</v>
      </c>
      <c r="BQ99" s="110">
        <v>-0.18674698795180722</v>
      </c>
      <c r="BR99" s="120">
        <v>0.15740740740740744</v>
      </c>
      <c r="BS99" s="120">
        <v>3.9999999999999813E-2</v>
      </c>
      <c r="BT99" s="120">
        <v>-7.692307692307665E-2</v>
      </c>
      <c r="BU99" s="120">
        <v>7.4999999999999956E-2</v>
      </c>
      <c r="BV99" s="120">
        <v>-3.1007751937984551E-2</v>
      </c>
      <c r="BW99" s="120">
        <v>7.9999999999997851E-3</v>
      </c>
      <c r="BX99" s="120">
        <v>-0.11746031746031749</v>
      </c>
    </row>
    <row r="100" spans="1:76" x14ac:dyDescent="0.3">
      <c r="A100" s="43" t="s">
        <v>3000</v>
      </c>
      <c r="B100" s="142" t="s">
        <v>2995</v>
      </c>
      <c r="C100" s="142" t="s">
        <v>2995</v>
      </c>
      <c r="D100" s="142" t="s">
        <v>2995</v>
      </c>
      <c r="E100" s="142" t="s">
        <v>2995</v>
      </c>
      <c r="F100" s="142" t="s">
        <v>2995</v>
      </c>
      <c r="G100" s="142" t="s">
        <v>2995</v>
      </c>
      <c r="H100" s="142" t="s">
        <v>2995</v>
      </c>
      <c r="I100" s="169"/>
      <c r="J100" s="142" t="s">
        <v>2995</v>
      </c>
      <c r="K100" s="144"/>
      <c r="L100" s="142" t="s">
        <v>2995</v>
      </c>
      <c r="M100" s="142" t="s">
        <v>2995</v>
      </c>
      <c r="N100" s="48">
        <v>4000.0000000000005</v>
      </c>
      <c r="O100" s="48">
        <v>4425</v>
      </c>
      <c r="P100" s="48">
        <v>3841.6666666666665</v>
      </c>
      <c r="Q100" s="48">
        <v>4112.166666666667</v>
      </c>
      <c r="R100" s="142" t="s">
        <v>2995</v>
      </c>
      <c r="S100" s="142" t="s">
        <v>2995</v>
      </c>
      <c r="T100" s="48">
        <v>3885.4166666666674</v>
      </c>
      <c r="U100" s="48">
        <v>3766.6666666666665</v>
      </c>
      <c r="V100" s="142" t="s">
        <v>2995</v>
      </c>
      <c r="W100" s="48">
        <v>4916.666666666667</v>
      </c>
      <c r="X100" s="142" t="s">
        <v>2995</v>
      </c>
      <c r="Y100" s="142" t="s">
        <v>2995</v>
      </c>
      <c r="Z100" s="48">
        <v>4624.9999999999991</v>
      </c>
      <c r="AA100" s="142" t="s">
        <v>2995</v>
      </c>
      <c r="AB100" s="142" t="s">
        <v>2995</v>
      </c>
      <c r="AC100" s="142" t="s">
        <v>2995</v>
      </c>
      <c r="AD100" s="142" t="s">
        <v>2995</v>
      </c>
      <c r="AE100" s="142" t="s">
        <v>2995</v>
      </c>
      <c r="AF100" s="142" t="s">
        <v>2995</v>
      </c>
      <c r="AG100" s="142" t="s">
        <v>2995</v>
      </c>
      <c r="AH100" s="142" t="s">
        <v>2995</v>
      </c>
      <c r="AI100" s="142" t="s">
        <v>2995</v>
      </c>
      <c r="AJ100" s="142" t="s">
        <v>2995</v>
      </c>
      <c r="AK100" s="142" t="s">
        <v>2995</v>
      </c>
      <c r="AL100" s="142" t="s">
        <v>2995</v>
      </c>
      <c r="AM100" s="142" t="s">
        <v>2995</v>
      </c>
      <c r="AN100" s="142" t="s">
        <v>2995</v>
      </c>
      <c r="AP100" s="110"/>
      <c r="AQ100" s="110"/>
      <c r="AR100" s="110"/>
      <c r="AS100" s="110"/>
      <c r="AT100" s="110"/>
      <c r="AU100" s="110"/>
      <c r="AV100" s="110"/>
      <c r="AW100" s="110"/>
      <c r="AX100" s="110" t="s">
        <v>2997</v>
      </c>
      <c r="AY100" s="110">
        <v>0.10624999999999996</v>
      </c>
      <c r="AZ100" s="110">
        <v>-0.13182674199623357</v>
      </c>
      <c r="BA100" s="110">
        <v>7.0412147505423128E-2</v>
      </c>
      <c r="BB100" s="110" t="s">
        <v>2997</v>
      </c>
      <c r="BC100" s="110" t="s">
        <v>2997</v>
      </c>
      <c r="BD100" s="110" t="s">
        <v>2997</v>
      </c>
      <c r="BE100" s="110">
        <v>-3.0563002680965345E-2</v>
      </c>
      <c r="BF100" s="110" t="s">
        <v>2997</v>
      </c>
      <c r="BG100" s="110" t="s">
        <v>2997</v>
      </c>
      <c r="BH100" s="110"/>
      <c r="BI100" s="110"/>
      <c r="BJ100" s="110"/>
      <c r="BK100" s="110"/>
      <c r="BL100" s="110"/>
      <c r="BM100" s="110"/>
      <c r="BN100" s="110"/>
      <c r="BO100" s="110"/>
      <c r="BP100" s="110"/>
      <c r="BQ100" s="110"/>
      <c r="BR100" s="120"/>
      <c r="BS100" s="120"/>
      <c r="BT100" s="120"/>
    </row>
    <row r="101" spans="1:76" x14ac:dyDescent="0.3">
      <c r="A101" s="43" t="s">
        <v>2840</v>
      </c>
      <c r="B101" s="142" t="s">
        <v>2995</v>
      </c>
      <c r="C101" s="142" t="s">
        <v>2995</v>
      </c>
      <c r="D101" s="142" t="s">
        <v>2995</v>
      </c>
      <c r="E101" s="142" t="s">
        <v>2995</v>
      </c>
      <c r="F101" s="142" t="s">
        <v>2995</v>
      </c>
      <c r="G101" s="142" t="s">
        <v>2995</v>
      </c>
      <c r="H101" s="142" t="s">
        <v>2995</v>
      </c>
      <c r="I101" s="169"/>
      <c r="J101" s="142" t="s">
        <v>2995</v>
      </c>
      <c r="K101" s="144"/>
      <c r="L101" s="142" t="s">
        <v>2995</v>
      </c>
      <c r="M101" s="142" t="s">
        <v>2995</v>
      </c>
      <c r="N101" s="142" t="s">
        <v>2995</v>
      </c>
      <c r="O101" s="142" t="s">
        <v>2995</v>
      </c>
      <c r="P101" s="142" t="s">
        <v>2995</v>
      </c>
      <c r="Q101" s="142" t="s">
        <v>2995</v>
      </c>
      <c r="R101" s="142" t="s">
        <v>2995</v>
      </c>
      <c r="S101" s="142" t="s">
        <v>2995</v>
      </c>
      <c r="T101" s="142" t="s">
        <v>2995</v>
      </c>
      <c r="U101" s="48">
        <v>4166.666666666667</v>
      </c>
      <c r="V101" s="48">
        <v>3791.666666666667</v>
      </c>
      <c r="W101" s="48">
        <v>3998.1666666666665</v>
      </c>
      <c r="X101" s="48">
        <v>3738</v>
      </c>
      <c r="Y101" s="48">
        <v>3926.4166666666665</v>
      </c>
      <c r="Z101" s="48">
        <v>3663.9166666666665</v>
      </c>
      <c r="AA101" s="48">
        <v>3762.4166666666665</v>
      </c>
      <c r="AB101" s="48">
        <v>3774.0833333333335</v>
      </c>
      <c r="AC101" s="48">
        <v>3712.1666666666665</v>
      </c>
      <c r="AD101" s="48">
        <v>3712.1666666666665</v>
      </c>
      <c r="AE101" s="48">
        <v>4059.333333333333</v>
      </c>
      <c r="AF101" s="48">
        <v>4059.333333333333</v>
      </c>
      <c r="AG101" s="142" t="s">
        <v>2995</v>
      </c>
      <c r="AH101" s="142" t="s">
        <v>2995</v>
      </c>
      <c r="AI101" s="48">
        <v>4722.166666666667</v>
      </c>
      <c r="AJ101" s="48">
        <v>4691.666666666667</v>
      </c>
      <c r="AK101" s="48">
        <v>4291.666666666667</v>
      </c>
      <c r="AL101" s="48">
        <v>4500</v>
      </c>
      <c r="AM101" s="48">
        <v>4583.3333333333339</v>
      </c>
      <c r="AN101" s="48">
        <v>4541.666666666667</v>
      </c>
      <c r="AP101" s="110"/>
      <c r="AQ101" s="110"/>
      <c r="AR101" s="110"/>
      <c r="AS101" s="110"/>
      <c r="AT101" s="110"/>
      <c r="AU101" s="110"/>
      <c r="AV101" s="110"/>
      <c r="AW101" s="110"/>
      <c r="AX101" s="110"/>
      <c r="AY101" s="110"/>
      <c r="AZ101" s="110"/>
      <c r="BA101" s="110"/>
      <c r="BB101" s="110"/>
      <c r="BC101" s="110"/>
      <c r="BD101" s="110"/>
      <c r="BE101" s="110" t="s">
        <v>2997</v>
      </c>
      <c r="BF101" s="110">
        <v>-8.9999999999999969E-2</v>
      </c>
      <c r="BG101" s="110">
        <v>5.4461538461538339E-2</v>
      </c>
      <c r="BH101" s="110">
        <v>-6.5071491100087475E-2</v>
      </c>
      <c r="BI101" s="110">
        <v>5.0405742821473032E-2</v>
      </c>
      <c r="BJ101" s="110">
        <v>-6.6854850690833412E-2</v>
      </c>
      <c r="BK101" s="110">
        <v>2.6883799213046178E-2</v>
      </c>
      <c r="BL101" s="110">
        <v>3.1008438725110832E-3</v>
      </c>
      <c r="BM101" s="110">
        <v>-1.6405749740555198E-2</v>
      </c>
      <c r="BN101" s="110">
        <v>0</v>
      </c>
      <c r="BO101" s="110">
        <v>9.3521303820769397E-2</v>
      </c>
      <c r="BP101" s="110">
        <v>0</v>
      </c>
      <c r="BQ101" s="110"/>
      <c r="BR101" s="120"/>
      <c r="BS101" s="120"/>
      <c r="BT101" s="120">
        <v>-6.4588995164649443E-3</v>
      </c>
      <c r="BU101" s="120">
        <v>-8.5257548845470654E-2</v>
      </c>
      <c r="BV101" s="120">
        <v>4.8543689320388328E-2</v>
      </c>
      <c r="BW101" s="120">
        <v>1.8518518518518601E-2</v>
      </c>
      <c r="BX101" s="120">
        <v>-9.0909090909091494E-3</v>
      </c>
    </row>
    <row r="102" spans="1:76" x14ac:dyDescent="0.3">
      <c r="A102" s="43" t="s">
        <v>2841</v>
      </c>
      <c r="B102" s="48">
        <v>3292</v>
      </c>
      <c r="C102" s="48">
        <v>3250</v>
      </c>
      <c r="D102" s="48">
        <v>3667</v>
      </c>
      <c r="E102" s="48">
        <v>3458</v>
      </c>
      <c r="F102" s="48">
        <v>2833</v>
      </c>
      <c r="G102" s="48">
        <v>3354</v>
      </c>
      <c r="H102" s="48">
        <v>3116.6666666666665</v>
      </c>
      <c r="I102" s="169"/>
      <c r="J102" s="142" t="s">
        <v>2995</v>
      </c>
      <c r="K102" s="144"/>
      <c r="L102" s="142" t="s">
        <v>2995</v>
      </c>
      <c r="M102" s="48">
        <v>4291.666666666667</v>
      </c>
      <c r="N102" s="48">
        <v>4541.666666666667</v>
      </c>
      <c r="O102" s="142" t="s">
        <v>2995</v>
      </c>
      <c r="P102" s="142" t="s">
        <v>2995</v>
      </c>
      <c r="Q102" s="48">
        <v>4458.333333333333</v>
      </c>
      <c r="R102" s="48">
        <v>4416.6666666666661</v>
      </c>
      <c r="S102" s="48">
        <v>4500</v>
      </c>
      <c r="T102" s="48">
        <v>4458.3333333333339</v>
      </c>
      <c r="U102" s="48">
        <v>4541.666666666667</v>
      </c>
      <c r="V102" s="48">
        <v>4583.333333333333</v>
      </c>
      <c r="W102" s="48">
        <v>4500</v>
      </c>
      <c r="X102" s="48">
        <v>4500</v>
      </c>
      <c r="Y102" s="48">
        <v>4416.666666666667</v>
      </c>
      <c r="Z102" s="48">
        <v>4416.666666666667</v>
      </c>
      <c r="AA102" s="48">
        <v>4416.666666666667</v>
      </c>
      <c r="AB102" s="48">
        <v>4416.666666666667</v>
      </c>
      <c r="AC102" s="48">
        <v>4412.5</v>
      </c>
      <c r="AD102" s="48">
        <v>4416.666666666667</v>
      </c>
      <c r="AE102" s="48">
        <v>4458.3333333333339</v>
      </c>
      <c r="AF102" s="48">
        <v>4416.666666666667</v>
      </c>
      <c r="AG102" s="48">
        <v>4416.666666666667</v>
      </c>
      <c r="AH102" s="48">
        <v>4416.666666666667</v>
      </c>
      <c r="AI102" s="48">
        <v>4416.666666666667</v>
      </c>
      <c r="AJ102" s="48">
        <v>4708.3333333333339</v>
      </c>
      <c r="AK102" s="48">
        <v>4604.166666666667</v>
      </c>
      <c r="AL102" s="48">
        <v>4583.333333333333</v>
      </c>
      <c r="AM102" s="48">
        <v>4583.333333333333</v>
      </c>
      <c r="AN102" s="48">
        <v>4500</v>
      </c>
      <c r="AP102" s="110">
        <v>0.12830769230769223</v>
      </c>
      <c r="AQ102" s="110">
        <v>-5.6994818652849721E-2</v>
      </c>
      <c r="AR102" s="110">
        <v>-0.18074031231925969</v>
      </c>
      <c r="AS102" s="110">
        <v>0.18390398870455349</v>
      </c>
      <c r="AT102" s="110">
        <v>-7.0761280063605714E-2</v>
      </c>
      <c r="AU102" s="110" t="s">
        <v>2997</v>
      </c>
      <c r="AV102" s="110" t="s">
        <v>2997</v>
      </c>
      <c r="AW102" s="110" t="s">
        <v>2997</v>
      </c>
      <c r="AX102" s="110">
        <v>5.8252427184465994E-2</v>
      </c>
      <c r="AY102" s="110" t="s">
        <v>2997</v>
      </c>
      <c r="AZ102" s="110" t="s">
        <v>2997</v>
      </c>
      <c r="BA102" s="110" t="s">
        <v>2997</v>
      </c>
      <c r="BB102" s="110">
        <v>-9.3457943925234765E-3</v>
      </c>
      <c r="BC102" s="110">
        <v>1.8867924528302105E-2</v>
      </c>
      <c r="BD102" s="110">
        <v>-9.2592592592590783E-3</v>
      </c>
      <c r="BE102" s="110">
        <v>1.8691588785046731E-2</v>
      </c>
      <c r="BF102" s="110">
        <v>9.1743119266054496E-3</v>
      </c>
      <c r="BG102" s="110">
        <v>-1.8181818181818077E-2</v>
      </c>
      <c r="BH102" s="110">
        <v>0</v>
      </c>
      <c r="BI102" s="110">
        <v>-1.851851851851849E-2</v>
      </c>
      <c r="BJ102" s="110">
        <v>0</v>
      </c>
      <c r="BK102" s="110">
        <v>0</v>
      </c>
      <c r="BL102" s="110">
        <v>0</v>
      </c>
      <c r="BM102" s="110">
        <v>-9.4339622641514964E-4</v>
      </c>
      <c r="BN102" s="110">
        <v>9.442870632672129E-4</v>
      </c>
      <c r="BO102" s="110">
        <v>9.4339622641510523E-3</v>
      </c>
      <c r="BP102" s="110">
        <v>-9.3457943925234765E-3</v>
      </c>
      <c r="BQ102" s="110">
        <v>0</v>
      </c>
      <c r="BR102" s="120">
        <v>0</v>
      </c>
      <c r="BS102" s="120">
        <v>0</v>
      </c>
      <c r="BT102" s="120">
        <v>6.60377358490567E-2</v>
      </c>
      <c r="BU102" s="120">
        <v>-2.2123893805309769E-2</v>
      </c>
      <c r="BV102" s="120">
        <v>-4.5248868778281492E-3</v>
      </c>
      <c r="BW102" s="120">
        <v>0</v>
      </c>
      <c r="BX102" s="120">
        <v>-1.8181818181818077E-2</v>
      </c>
    </row>
    <row r="103" spans="1:76" x14ac:dyDescent="0.3">
      <c r="A103" s="43" t="s">
        <v>2842</v>
      </c>
      <c r="B103" s="48">
        <v>3479</v>
      </c>
      <c r="C103" s="48">
        <v>3375</v>
      </c>
      <c r="D103" s="48">
        <v>2875</v>
      </c>
      <c r="E103" s="48">
        <v>3458</v>
      </c>
      <c r="F103" s="48">
        <v>3458</v>
      </c>
      <c r="G103" s="48">
        <v>3000</v>
      </c>
      <c r="H103" s="142" t="s">
        <v>2995</v>
      </c>
      <c r="I103" s="169"/>
      <c r="J103" s="48">
        <v>2750</v>
      </c>
      <c r="K103" s="144"/>
      <c r="L103" s="48">
        <v>4337.5</v>
      </c>
      <c r="M103" s="142" t="s">
        <v>2995</v>
      </c>
      <c r="N103" s="48">
        <v>4125</v>
      </c>
      <c r="O103" s="48">
        <v>4433.3333333333339</v>
      </c>
      <c r="P103" s="48">
        <v>4358.3333333333339</v>
      </c>
      <c r="Q103" s="48">
        <v>4666.6666666666661</v>
      </c>
      <c r="R103" s="142" t="s">
        <v>2995</v>
      </c>
      <c r="S103" s="48">
        <v>4216.6666666666661</v>
      </c>
      <c r="T103" s="142" t="s">
        <v>2995</v>
      </c>
      <c r="U103" s="48">
        <v>5000</v>
      </c>
      <c r="V103" s="142" t="s">
        <v>2995</v>
      </c>
      <c r="W103" s="142" t="s">
        <v>2995</v>
      </c>
      <c r="X103" s="142" t="s">
        <v>2995</v>
      </c>
      <c r="Y103" s="142" t="s">
        <v>2995</v>
      </c>
      <c r="Z103" s="142" t="s">
        <v>2995</v>
      </c>
      <c r="AA103" s="48">
        <v>4874.9999999999991</v>
      </c>
      <c r="AB103" s="48">
        <v>5291.666666666667</v>
      </c>
      <c r="AC103" s="48">
        <v>4916.6666666666661</v>
      </c>
      <c r="AD103" s="48">
        <v>4750</v>
      </c>
      <c r="AE103" s="48">
        <v>4583.333333333333</v>
      </c>
      <c r="AF103" s="48">
        <v>4916.666666666667</v>
      </c>
      <c r="AG103" s="142" t="s">
        <v>2995</v>
      </c>
      <c r="AH103" s="48">
        <v>4166.6666666666661</v>
      </c>
      <c r="AI103" s="48">
        <v>4416.6666666666661</v>
      </c>
      <c r="AJ103" s="48">
        <v>4500</v>
      </c>
      <c r="AK103" s="48">
        <v>4583.333333333333</v>
      </c>
      <c r="AL103" s="48">
        <v>4750</v>
      </c>
      <c r="AM103" s="48">
        <v>4666.666666666667</v>
      </c>
      <c r="AN103" s="48">
        <v>4783.333333333333</v>
      </c>
      <c r="AP103" s="110">
        <v>-0.14814814814814814</v>
      </c>
      <c r="AQ103" s="110">
        <v>0.20278260869565212</v>
      </c>
      <c r="AR103" s="110">
        <v>0</v>
      </c>
      <c r="AS103" s="110">
        <v>-0.1324465008675535</v>
      </c>
      <c r="AT103" s="110" t="s">
        <v>2997</v>
      </c>
      <c r="AU103" s="110" t="s">
        <v>2997</v>
      </c>
      <c r="AV103" s="110">
        <v>0.1227272727272728</v>
      </c>
      <c r="AW103" s="110" t="s">
        <v>2997</v>
      </c>
      <c r="AX103" s="110" t="s">
        <v>2997</v>
      </c>
      <c r="AY103" s="110">
        <v>7.4747474747474785E-2</v>
      </c>
      <c r="AZ103" s="110">
        <v>-1.6917293233082664E-2</v>
      </c>
      <c r="BA103" s="110">
        <v>7.0745697896749338E-2</v>
      </c>
      <c r="BB103" s="110" t="s">
        <v>2997</v>
      </c>
      <c r="BC103" s="110" t="s">
        <v>2997</v>
      </c>
      <c r="BD103" s="110" t="s">
        <v>2997</v>
      </c>
      <c r="BE103" s="110" t="s">
        <v>2997</v>
      </c>
      <c r="BF103" s="110" t="s">
        <v>2997</v>
      </c>
      <c r="BG103" s="110" t="s">
        <v>2997</v>
      </c>
      <c r="BH103" s="110"/>
      <c r="BI103" s="110"/>
      <c r="BJ103" s="110"/>
      <c r="BK103" s="110"/>
      <c r="BL103" s="110">
        <v>8.5470085470085833E-2</v>
      </c>
      <c r="BM103" s="110">
        <v>-7.0866141732283672E-2</v>
      </c>
      <c r="BN103" s="110">
        <v>-3.3898305084745672E-2</v>
      </c>
      <c r="BO103" s="110">
        <v>-3.5087719298245723E-2</v>
      </c>
      <c r="BP103" s="110">
        <v>7.2727272727272974E-2</v>
      </c>
      <c r="BQ103" s="110"/>
      <c r="BR103" s="120"/>
      <c r="BS103" s="120">
        <v>6.0000000000000053E-2</v>
      </c>
      <c r="BT103" s="120">
        <v>1.8867924528302105E-2</v>
      </c>
      <c r="BU103" s="120">
        <v>1.8518518518518379E-2</v>
      </c>
      <c r="BV103" s="120">
        <v>3.6363636363636376E-2</v>
      </c>
      <c r="BW103" s="120">
        <v>-1.7543859649122751E-2</v>
      </c>
      <c r="BX103" s="120">
        <v>2.4999999999999911E-2</v>
      </c>
    </row>
    <row r="104" spans="1:76" x14ac:dyDescent="0.3">
      <c r="A104" s="43" t="s">
        <v>2843</v>
      </c>
      <c r="B104" s="48">
        <v>3392</v>
      </c>
      <c r="C104" s="142" t="s">
        <v>2995</v>
      </c>
      <c r="D104" s="142" t="s">
        <v>2995</v>
      </c>
      <c r="E104" s="142" t="s">
        <v>2995</v>
      </c>
      <c r="F104" s="48">
        <v>2458</v>
      </c>
      <c r="G104" s="142" t="s">
        <v>2995</v>
      </c>
      <c r="H104" s="142" t="s">
        <v>2995</v>
      </c>
      <c r="I104" s="169"/>
      <c r="J104" s="142" t="s">
        <v>2995</v>
      </c>
      <c r="K104" s="144"/>
      <c r="L104" s="48">
        <v>4041.6666666666665</v>
      </c>
      <c r="M104" s="48">
        <v>3583.3333333333335</v>
      </c>
      <c r="N104" s="48">
        <v>3916.6666666666665</v>
      </c>
      <c r="O104" s="48">
        <v>4529.1666666666661</v>
      </c>
      <c r="P104" s="48">
        <v>3591.666666666667</v>
      </c>
      <c r="Q104" s="48">
        <v>3416.6666666666665</v>
      </c>
      <c r="R104" s="48">
        <v>3416.6666666666665</v>
      </c>
      <c r="S104" s="142" t="s">
        <v>2995</v>
      </c>
      <c r="T104" s="48">
        <v>3583.3333333333335</v>
      </c>
      <c r="U104" s="48">
        <v>3333.3333333333335</v>
      </c>
      <c r="V104" s="142" t="s">
        <v>2995</v>
      </c>
      <c r="W104" s="142" t="s">
        <v>2995</v>
      </c>
      <c r="X104" s="48">
        <v>3416.6666666666665</v>
      </c>
      <c r="Y104" s="48">
        <v>3791.6666666666665</v>
      </c>
      <c r="Z104" s="48">
        <v>3833.333333333333</v>
      </c>
      <c r="AA104" s="48">
        <v>3499.9999999999995</v>
      </c>
      <c r="AB104" s="48">
        <v>3499.9999999999995</v>
      </c>
      <c r="AC104" s="48">
        <v>3583.333333333333</v>
      </c>
      <c r="AD104" s="48">
        <v>3833.333333333333</v>
      </c>
      <c r="AE104" s="48">
        <v>4375</v>
      </c>
      <c r="AF104" s="48">
        <v>4408.333333333333</v>
      </c>
      <c r="AG104" s="142" t="s">
        <v>2995</v>
      </c>
      <c r="AH104" s="48">
        <v>4045.8333333333335</v>
      </c>
      <c r="AI104" s="48">
        <v>4291.666666666667</v>
      </c>
      <c r="AJ104" s="48">
        <v>4166.666666666667</v>
      </c>
      <c r="AK104" s="48">
        <v>4166.666666666667</v>
      </c>
      <c r="AL104" s="48">
        <v>4333.333333333333</v>
      </c>
      <c r="AM104" s="48">
        <v>4375</v>
      </c>
      <c r="AN104" s="48">
        <v>4291.6666666666661</v>
      </c>
      <c r="AP104" s="110" t="s">
        <v>2997</v>
      </c>
      <c r="AQ104" s="110" t="s">
        <v>2997</v>
      </c>
      <c r="AR104" s="110" t="s">
        <v>2997</v>
      </c>
      <c r="AS104" s="110" t="s">
        <v>2997</v>
      </c>
      <c r="AT104" s="110" t="s">
        <v>2997</v>
      </c>
      <c r="AU104" s="110" t="s">
        <v>2997</v>
      </c>
      <c r="AV104" s="110" t="s">
        <v>2997</v>
      </c>
      <c r="AW104" s="110">
        <v>-0.11340206185567003</v>
      </c>
      <c r="AX104" s="110">
        <v>9.3023255813953432E-2</v>
      </c>
      <c r="AY104" s="110">
        <v>0.15638297872340412</v>
      </c>
      <c r="AZ104" s="110">
        <v>-0.20699172033118662</v>
      </c>
      <c r="BA104" s="110">
        <v>-4.872389791183307E-2</v>
      </c>
      <c r="BB104" s="110">
        <v>0</v>
      </c>
      <c r="BC104" s="110" t="s">
        <v>2997</v>
      </c>
      <c r="BD104" s="110" t="s">
        <v>2997</v>
      </c>
      <c r="BE104" s="110">
        <v>-6.9767441860465129E-2</v>
      </c>
      <c r="BF104" s="110" t="s">
        <v>2997</v>
      </c>
      <c r="BG104" s="110" t="s">
        <v>2997</v>
      </c>
      <c r="BH104" s="110"/>
      <c r="BI104" s="110">
        <v>0.10975609756097571</v>
      </c>
      <c r="BJ104" s="110">
        <v>1.098901098901095E-2</v>
      </c>
      <c r="BK104" s="110">
        <v>-8.6956521739130488E-2</v>
      </c>
      <c r="BL104" s="110">
        <v>0</v>
      </c>
      <c r="BM104" s="110">
        <v>2.3809523809523947E-2</v>
      </c>
      <c r="BN104" s="110">
        <v>6.9767441860465018E-2</v>
      </c>
      <c r="BO104" s="110">
        <v>0.14130434782608714</v>
      </c>
      <c r="BP104" s="110">
        <v>7.6190476190476364E-3</v>
      </c>
      <c r="BQ104" s="110"/>
      <c r="BR104" s="120"/>
      <c r="BS104" s="120">
        <v>6.0762100926879503E-2</v>
      </c>
      <c r="BT104" s="120">
        <v>-2.9126213592232997E-2</v>
      </c>
      <c r="BU104" s="120">
        <v>0</v>
      </c>
      <c r="BV104" s="120">
        <v>3.9999999999999813E-2</v>
      </c>
      <c r="BW104" s="120">
        <v>9.6153846153845812E-3</v>
      </c>
      <c r="BX104" s="120">
        <v>-1.9047619047619202E-2</v>
      </c>
    </row>
    <row r="105" spans="1:76" x14ac:dyDescent="0.3">
      <c r="A105" s="43" t="s">
        <v>2844</v>
      </c>
      <c r="B105" s="48">
        <v>3833</v>
      </c>
      <c r="C105" s="48">
        <v>3917</v>
      </c>
      <c r="D105" s="48">
        <v>3917</v>
      </c>
      <c r="E105" s="142" t="s">
        <v>2995</v>
      </c>
      <c r="F105" s="142" t="s">
        <v>2995</v>
      </c>
      <c r="G105" s="142" t="s">
        <v>2995</v>
      </c>
      <c r="H105" s="142" t="s">
        <v>2995</v>
      </c>
      <c r="I105" s="169"/>
      <c r="J105" s="48">
        <v>4208.333333333333</v>
      </c>
      <c r="K105" s="144"/>
      <c r="L105" s="142" t="s">
        <v>2995</v>
      </c>
      <c r="M105" s="48">
        <v>5083.333333333333</v>
      </c>
      <c r="N105" s="142" t="s">
        <v>2995</v>
      </c>
      <c r="O105" s="48">
        <v>4500</v>
      </c>
      <c r="P105" s="48">
        <v>3875</v>
      </c>
      <c r="Q105" s="48">
        <v>4083.3333333333335</v>
      </c>
      <c r="R105" s="48">
        <v>4750</v>
      </c>
      <c r="S105" s="48">
        <v>4666.6666666666679</v>
      </c>
      <c r="T105" s="48">
        <v>3541.666666666667</v>
      </c>
      <c r="U105" s="142" t="s">
        <v>2995</v>
      </c>
      <c r="V105" s="48">
        <v>4208.3333333333339</v>
      </c>
      <c r="W105" s="48">
        <v>4666.666666666667</v>
      </c>
      <c r="X105" s="48">
        <v>4250</v>
      </c>
      <c r="Y105" s="48">
        <v>4375</v>
      </c>
      <c r="Z105" s="48">
        <v>4875</v>
      </c>
      <c r="AA105" s="48">
        <v>4708.3333333333339</v>
      </c>
      <c r="AB105" s="48">
        <v>4833.333333333333</v>
      </c>
      <c r="AC105" s="48">
        <v>5000</v>
      </c>
      <c r="AD105" s="48">
        <v>4875</v>
      </c>
      <c r="AE105" s="48">
        <v>4750</v>
      </c>
      <c r="AF105" s="48">
        <v>4791.6666666666661</v>
      </c>
      <c r="AG105" s="48">
        <v>4708.333333333333</v>
      </c>
      <c r="AH105" s="48">
        <v>5166.666666666667</v>
      </c>
      <c r="AI105" s="48">
        <v>4791.6666666666661</v>
      </c>
      <c r="AJ105" s="48">
        <v>4875</v>
      </c>
      <c r="AK105" s="48">
        <v>4791.6666666666661</v>
      </c>
      <c r="AL105" s="48">
        <v>4791.6666666666661</v>
      </c>
      <c r="AM105" s="48">
        <v>4708.333333333333</v>
      </c>
      <c r="AN105" s="48">
        <v>4750</v>
      </c>
      <c r="AP105" s="110">
        <v>0</v>
      </c>
      <c r="AQ105" s="110" t="s">
        <v>2997</v>
      </c>
      <c r="AR105" s="110" t="s">
        <v>2997</v>
      </c>
      <c r="AS105" s="110" t="s">
        <v>2997</v>
      </c>
      <c r="AT105" s="110" t="s">
        <v>2997</v>
      </c>
      <c r="AU105" s="110" t="s">
        <v>2997</v>
      </c>
      <c r="AV105" s="110" t="s">
        <v>2997</v>
      </c>
      <c r="AW105" s="110" t="s">
        <v>2997</v>
      </c>
      <c r="AX105" s="110" t="s">
        <v>2997</v>
      </c>
      <c r="AY105" s="110" t="s">
        <v>2997</v>
      </c>
      <c r="AZ105" s="110">
        <v>-0.13888888888888884</v>
      </c>
      <c r="BA105" s="110">
        <v>5.3763440860215006E-2</v>
      </c>
      <c r="BB105" s="110">
        <v>0.16326530612244894</v>
      </c>
      <c r="BC105" s="110">
        <v>-1.7543859649122528E-2</v>
      </c>
      <c r="BD105" s="110">
        <v>-0.24107142857142871</v>
      </c>
      <c r="BE105" s="110" t="s">
        <v>2997</v>
      </c>
      <c r="BF105" s="110" t="s">
        <v>2997</v>
      </c>
      <c r="BG105" s="110">
        <v>0.10891089108910879</v>
      </c>
      <c r="BH105" s="110">
        <v>-8.9285714285714302E-2</v>
      </c>
      <c r="BI105" s="110">
        <v>2.9411764705882248E-2</v>
      </c>
      <c r="BJ105" s="110">
        <v>0.11428571428571432</v>
      </c>
      <c r="BK105" s="110">
        <v>-3.4188034188034067E-2</v>
      </c>
      <c r="BL105" s="110">
        <v>2.6548672566371501E-2</v>
      </c>
      <c r="BM105" s="110">
        <v>3.4482758620689724E-2</v>
      </c>
      <c r="BN105" s="110">
        <v>-2.5000000000000022E-2</v>
      </c>
      <c r="BO105" s="110">
        <v>-2.5641025641025661E-2</v>
      </c>
      <c r="BP105" s="110">
        <v>8.7719298245612087E-3</v>
      </c>
      <c r="BQ105" s="110">
        <v>-1.7391304347825987E-2</v>
      </c>
      <c r="BR105" s="120">
        <v>9.7345132743362983E-2</v>
      </c>
      <c r="BS105" s="120">
        <v>-7.258064516129048E-2</v>
      </c>
      <c r="BT105" s="120">
        <v>1.7391304347826209E-2</v>
      </c>
      <c r="BU105" s="120">
        <v>-1.7094017094017255E-2</v>
      </c>
      <c r="BV105" s="120">
        <v>0</v>
      </c>
      <c r="BW105" s="120">
        <v>-1.7391304347825987E-2</v>
      </c>
      <c r="BX105" s="120">
        <v>8.8495575221239076E-3</v>
      </c>
    </row>
    <row r="106" spans="1:76" x14ac:dyDescent="0.3">
      <c r="A106" s="43" t="s">
        <v>3001</v>
      </c>
      <c r="B106" s="142" t="s">
        <v>2995</v>
      </c>
      <c r="C106" s="142" t="s">
        <v>2995</v>
      </c>
      <c r="D106" s="142" t="s">
        <v>2995</v>
      </c>
      <c r="E106" s="142" t="s">
        <v>2995</v>
      </c>
      <c r="F106" s="142" t="s">
        <v>2995</v>
      </c>
      <c r="G106" s="142" t="s">
        <v>2995</v>
      </c>
      <c r="H106" s="142" t="s">
        <v>2995</v>
      </c>
      <c r="I106" s="169"/>
      <c r="J106" s="142" t="s">
        <v>2995</v>
      </c>
      <c r="K106" s="144"/>
      <c r="L106" s="142" t="s">
        <v>2995</v>
      </c>
      <c r="M106" s="142" t="s">
        <v>2995</v>
      </c>
      <c r="N106" s="142" t="s">
        <v>2995</v>
      </c>
      <c r="O106" s="142" t="s">
        <v>2995</v>
      </c>
      <c r="P106" s="48">
        <v>3424.9999999999995</v>
      </c>
      <c r="Q106" s="48">
        <v>5041.6666666666661</v>
      </c>
      <c r="R106" s="48">
        <v>4833.333333333333</v>
      </c>
      <c r="S106" s="142" t="s">
        <v>2995</v>
      </c>
      <c r="T106" s="142" t="s">
        <v>2995</v>
      </c>
      <c r="U106" s="142" t="s">
        <v>2995</v>
      </c>
      <c r="V106" s="142" t="s">
        <v>2995</v>
      </c>
      <c r="W106" s="142" t="s">
        <v>2995</v>
      </c>
      <c r="X106" s="142" t="s">
        <v>2995</v>
      </c>
      <c r="Y106" s="142" t="s">
        <v>2995</v>
      </c>
      <c r="Z106" s="142" t="s">
        <v>2995</v>
      </c>
      <c r="AA106" s="142" t="s">
        <v>2995</v>
      </c>
      <c r="AB106" s="142" t="s">
        <v>2995</v>
      </c>
      <c r="AC106" s="142" t="s">
        <v>2995</v>
      </c>
      <c r="AD106" s="142" t="s">
        <v>2995</v>
      </c>
      <c r="AE106" s="142" t="s">
        <v>2995</v>
      </c>
      <c r="AF106" s="142" t="s">
        <v>2995</v>
      </c>
      <c r="AG106" s="142" t="s">
        <v>2995</v>
      </c>
      <c r="AH106" s="142" t="s">
        <v>2995</v>
      </c>
      <c r="AI106" s="142" t="s">
        <v>2995</v>
      </c>
      <c r="AJ106" s="142" t="s">
        <v>2995</v>
      </c>
      <c r="AK106" s="142" t="s">
        <v>2995</v>
      </c>
      <c r="AL106" s="142" t="s">
        <v>2995</v>
      </c>
      <c r="AM106" s="142" t="s">
        <v>2995</v>
      </c>
      <c r="AN106" s="142" t="s">
        <v>2995</v>
      </c>
      <c r="AP106" s="110"/>
      <c r="AQ106" s="110"/>
      <c r="AR106" s="110"/>
      <c r="AS106" s="110"/>
      <c r="AT106" s="110"/>
      <c r="AU106" s="110"/>
      <c r="AV106" s="110"/>
      <c r="AW106" s="110"/>
      <c r="AX106" s="110"/>
      <c r="AY106" s="110"/>
      <c r="AZ106" s="110" t="s">
        <v>2997</v>
      </c>
      <c r="BA106" s="110">
        <v>0.47201946472019474</v>
      </c>
      <c r="BB106" s="110">
        <v>-4.132231404958675E-2</v>
      </c>
      <c r="BC106" s="110" t="s">
        <v>2997</v>
      </c>
      <c r="BD106" s="110" t="s">
        <v>2997</v>
      </c>
      <c r="BE106" s="110" t="s">
        <v>2997</v>
      </c>
      <c r="BF106" s="110" t="s">
        <v>2997</v>
      </c>
      <c r="BG106" s="110" t="s">
        <v>2997</v>
      </c>
      <c r="BH106" s="110"/>
      <c r="BI106" s="110"/>
      <c r="BJ106" s="110"/>
      <c r="BK106" s="110"/>
      <c r="BL106" s="110"/>
      <c r="BM106" s="110"/>
      <c r="BN106" s="110"/>
      <c r="BO106" s="110"/>
      <c r="BP106" s="110"/>
      <c r="BQ106" s="110"/>
      <c r="BR106" s="120"/>
      <c r="BS106" s="120"/>
      <c r="BT106" s="120"/>
    </row>
    <row r="107" spans="1:76" x14ac:dyDescent="0.3">
      <c r="A107" s="43" t="s">
        <v>3002</v>
      </c>
      <c r="B107" s="142" t="s">
        <v>2995</v>
      </c>
      <c r="C107" s="142" t="s">
        <v>2995</v>
      </c>
      <c r="D107" s="142" t="s">
        <v>2995</v>
      </c>
      <c r="E107" s="48">
        <v>3458</v>
      </c>
      <c r="F107" s="48">
        <v>3083</v>
      </c>
      <c r="G107" s="142" t="s">
        <v>2995</v>
      </c>
      <c r="H107" s="48">
        <v>2979.1666666666665</v>
      </c>
      <c r="I107" s="169"/>
      <c r="J107" s="48">
        <v>3000</v>
      </c>
      <c r="K107" s="144"/>
      <c r="L107" s="48">
        <v>4395.833333333333</v>
      </c>
      <c r="M107" s="48">
        <v>4416.666666666667</v>
      </c>
      <c r="N107" s="48">
        <v>4250</v>
      </c>
      <c r="O107" s="48">
        <v>4833.3333333333339</v>
      </c>
      <c r="P107" s="48">
        <v>3749.9999999999995</v>
      </c>
      <c r="Q107" s="48">
        <v>4416.666666666667</v>
      </c>
      <c r="R107" s="48">
        <v>4416.666666666667</v>
      </c>
      <c r="S107" s="48">
        <v>4583.333333333333</v>
      </c>
      <c r="T107" s="48">
        <v>4250</v>
      </c>
      <c r="U107" s="48">
        <v>4250</v>
      </c>
      <c r="V107" s="48">
        <v>4625</v>
      </c>
      <c r="W107" s="48">
        <v>5083.333333333333</v>
      </c>
      <c r="X107" s="48">
        <v>4750</v>
      </c>
      <c r="Y107" s="48">
        <v>4375</v>
      </c>
      <c r="Z107" s="48">
        <v>4583.333333333333</v>
      </c>
      <c r="AA107" s="48">
        <v>4333.333333333333</v>
      </c>
      <c r="AB107" s="48">
        <v>4458.333333333333</v>
      </c>
      <c r="AC107" s="48">
        <v>4958.333333333333</v>
      </c>
      <c r="AD107" s="48">
        <v>4791.666666666667</v>
      </c>
      <c r="AE107" s="48">
        <v>4875</v>
      </c>
      <c r="AF107" s="48">
        <v>4833.333333333333</v>
      </c>
      <c r="AG107" s="48">
        <v>4583.333333333333</v>
      </c>
      <c r="AH107" s="48">
        <v>4458.333333333333</v>
      </c>
      <c r="AI107" s="48">
        <v>4666.666666666667</v>
      </c>
      <c r="AJ107" s="48">
        <v>4666.666666666667</v>
      </c>
      <c r="AK107" s="48">
        <v>4833.333333333333</v>
      </c>
      <c r="AL107" s="48">
        <v>4999.9999999999991</v>
      </c>
      <c r="AM107" s="48">
        <v>4999.9999999999991</v>
      </c>
      <c r="AN107" s="48">
        <v>4999.9999999999991</v>
      </c>
      <c r="AP107" s="110" t="s">
        <v>2997</v>
      </c>
      <c r="AQ107" s="110" t="s">
        <v>2997</v>
      </c>
      <c r="AR107" s="110">
        <v>-0.10844418739155581</v>
      </c>
      <c r="AS107" s="110" t="s">
        <v>2997</v>
      </c>
      <c r="AT107" s="110" t="s">
        <v>2997</v>
      </c>
      <c r="AU107" s="110">
        <v>6.9930069930070893E-3</v>
      </c>
      <c r="AV107" s="110">
        <v>0.13541666666666674</v>
      </c>
      <c r="AW107" s="110">
        <v>4.7393364928911552E-3</v>
      </c>
      <c r="AX107" s="110">
        <v>-3.7735849056603876E-2</v>
      </c>
      <c r="AY107" s="110">
        <v>0.13725490196078449</v>
      </c>
      <c r="AZ107" s="110">
        <v>-0.22413793103448298</v>
      </c>
      <c r="BA107" s="110">
        <v>0.17777777777777803</v>
      </c>
      <c r="BB107" s="110">
        <v>0</v>
      </c>
      <c r="BC107" s="110">
        <v>3.7735849056603543E-2</v>
      </c>
      <c r="BD107" s="110">
        <v>-7.272727272727264E-2</v>
      </c>
      <c r="BE107" s="110">
        <v>0</v>
      </c>
      <c r="BF107" s="110">
        <v>8.8235294117646967E-2</v>
      </c>
      <c r="BG107" s="110">
        <v>9.9099099099098975E-2</v>
      </c>
      <c r="BH107" s="110">
        <v>-6.557377049180324E-2</v>
      </c>
      <c r="BI107" s="110">
        <v>-7.8947368421052655E-2</v>
      </c>
      <c r="BJ107" s="110">
        <v>4.761904761904745E-2</v>
      </c>
      <c r="BK107" s="110">
        <v>-5.4545454545454564E-2</v>
      </c>
      <c r="BL107" s="110">
        <v>2.8846153846153744E-2</v>
      </c>
      <c r="BM107" s="110">
        <v>0.11214953271028039</v>
      </c>
      <c r="BN107" s="110">
        <v>-3.3613445378151141E-2</v>
      </c>
      <c r="BO107" s="110">
        <v>1.7391304347825987E-2</v>
      </c>
      <c r="BP107" s="110">
        <v>-8.5470085470086277E-3</v>
      </c>
      <c r="BQ107" s="110">
        <v>-5.1724137931034475E-2</v>
      </c>
      <c r="BR107" s="120">
        <v>-2.7272727272727226E-2</v>
      </c>
      <c r="BS107" s="120">
        <v>4.6728971962616939E-2</v>
      </c>
      <c r="BT107" s="120">
        <v>0</v>
      </c>
      <c r="BU107" s="120">
        <v>3.5714285714285587E-2</v>
      </c>
      <c r="BV107" s="120">
        <v>3.4482758620689502E-2</v>
      </c>
      <c r="BW107" s="120">
        <v>0</v>
      </c>
      <c r="BX107" s="120">
        <v>0</v>
      </c>
    </row>
    <row r="108" spans="1:76" x14ac:dyDescent="0.3">
      <c r="A108" s="43" t="s">
        <v>2846</v>
      </c>
      <c r="B108" s="142" t="s">
        <v>2995</v>
      </c>
      <c r="C108" s="142" t="s">
        <v>2995</v>
      </c>
      <c r="D108" s="142" t="s">
        <v>2995</v>
      </c>
      <c r="E108" s="142" t="s">
        <v>2995</v>
      </c>
      <c r="F108" s="142" t="s">
        <v>2995</v>
      </c>
      <c r="G108" s="142" t="s">
        <v>2995</v>
      </c>
      <c r="H108" s="142" t="s">
        <v>2995</v>
      </c>
      <c r="I108" s="169"/>
      <c r="J108" s="142" t="s">
        <v>2995</v>
      </c>
      <c r="K108" s="144"/>
      <c r="L108" s="142" t="s">
        <v>2995</v>
      </c>
      <c r="M108" s="142" t="s">
        <v>2995</v>
      </c>
      <c r="N108" s="142" t="s">
        <v>2995</v>
      </c>
      <c r="O108" s="142" t="s">
        <v>2995</v>
      </c>
      <c r="P108" s="142" t="s">
        <v>2995</v>
      </c>
      <c r="Q108" s="142" t="s">
        <v>2995</v>
      </c>
      <c r="R108" s="142" t="s">
        <v>2995</v>
      </c>
      <c r="S108" s="142" t="s">
        <v>2995</v>
      </c>
      <c r="T108" s="142" t="s">
        <v>2995</v>
      </c>
      <c r="U108" s="142" t="s">
        <v>2995</v>
      </c>
      <c r="V108" s="142" t="s">
        <v>2995</v>
      </c>
      <c r="W108" s="142" t="s">
        <v>2995</v>
      </c>
      <c r="X108" s="48">
        <v>4041.6666666666665</v>
      </c>
      <c r="Y108" s="48">
        <v>3666.6666666666665</v>
      </c>
      <c r="Z108" s="48">
        <v>4250</v>
      </c>
      <c r="AA108" s="48">
        <v>4000</v>
      </c>
      <c r="AB108" s="48">
        <v>4350</v>
      </c>
      <c r="AC108" s="48">
        <v>4620.833333333333</v>
      </c>
      <c r="AD108" s="48">
        <v>4750</v>
      </c>
      <c r="AE108" s="48">
        <v>5041.6666666666661</v>
      </c>
      <c r="AF108" s="48">
        <v>4541.666666666667</v>
      </c>
      <c r="AG108" s="48">
        <v>4125</v>
      </c>
      <c r="AH108" s="48">
        <v>4208.333333333333</v>
      </c>
      <c r="AI108" s="48">
        <v>4333.3333333333339</v>
      </c>
      <c r="AJ108" s="48">
        <v>4233.3333333333339</v>
      </c>
      <c r="AK108" s="48">
        <v>4625</v>
      </c>
      <c r="AL108" s="48">
        <v>5000</v>
      </c>
      <c r="AM108" s="48">
        <v>5083.333333333333</v>
      </c>
      <c r="AN108" s="48">
        <v>5125</v>
      </c>
      <c r="BI108" s="110">
        <v>-9.2783505154639179E-2</v>
      </c>
      <c r="BJ108" s="110">
        <v>0.15909090909090917</v>
      </c>
      <c r="BK108" s="110">
        <v>-5.8823529411764719E-2</v>
      </c>
      <c r="BL108" s="110">
        <v>8.7499999999999911E-2</v>
      </c>
      <c r="BM108" s="110">
        <v>6.2260536398467403E-2</v>
      </c>
      <c r="BN108" s="110">
        <v>2.7953110910730494E-2</v>
      </c>
      <c r="BO108" s="110">
        <v>6.1403508771929793E-2</v>
      </c>
      <c r="BP108" s="110">
        <v>-9.9173553719008045E-2</v>
      </c>
      <c r="BQ108" s="110">
        <v>-9.1743119266055162E-2</v>
      </c>
      <c r="BR108" s="120">
        <v>2.020202020202011E-2</v>
      </c>
      <c r="BS108" s="120">
        <v>2.9702970297029951E-2</v>
      </c>
      <c r="BT108" s="120">
        <v>-2.3076923076923106E-2</v>
      </c>
      <c r="BU108" s="120">
        <v>9.2519685039369914E-2</v>
      </c>
      <c r="BV108" s="120">
        <v>8.1081081081081141E-2</v>
      </c>
      <c r="BW108" s="120">
        <v>1.6666666666666607E-2</v>
      </c>
      <c r="BX108" s="120">
        <v>8.19672131147553E-3</v>
      </c>
    </row>
    <row r="109" spans="1:76" x14ac:dyDescent="0.3">
      <c r="A109" s="43" t="s">
        <v>3003</v>
      </c>
      <c r="B109" s="142" t="s">
        <v>2995</v>
      </c>
      <c r="C109" s="142" t="s">
        <v>2995</v>
      </c>
      <c r="D109" s="142" t="s">
        <v>2995</v>
      </c>
      <c r="E109" s="142" t="s">
        <v>2995</v>
      </c>
      <c r="F109" s="142" t="s">
        <v>2995</v>
      </c>
      <c r="G109" s="142" t="s">
        <v>2995</v>
      </c>
      <c r="H109" s="142" t="s">
        <v>2995</v>
      </c>
      <c r="I109" s="169"/>
      <c r="J109" s="142" t="s">
        <v>2995</v>
      </c>
      <c r="K109" s="144"/>
      <c r="L109" s="142" t="s">
        <v>2995</v>
      </c>
      <c r="M109" s="142" t="s">
        <v>2995</v>
      </c>
      <c r="N109" s="142" t="s">
        <v>2995</v>
      </c>
      <c r="O109" s="142" t="s">
        <v>2995</v>
      </c>
      <c r="P109" s="48">
        <v>4000</v>
      </c>
      <c r="Q109" s="48">
        <v>4083.3333333333339</v>
      </c>
      <c r="R109" s="48">
        <v>3366.6666666666665</v>
      </c>
      <c r="S109" s="48">
        <v>4166.6666666666661</v>
      </c>
      <c r="T109" s="48">
        <v>4083.3333333333335</v>
      </c>
      <c r="U109" s="48">
        <v>3916.6666666666665</v>
      </c>
      <c r="V109" s="48">
        <v>4875</v>
      </c>
      <c r="W109" s="48">
        <v>4750</v>
      </c>
      <c r="X109" s="48">
        <v>4750</v>
      </c>
      <c r="Y109" s="48">
        <v>4750</v>
      </c>
      <c r="Z109" s="48">
        <v>4750</v>
      </c>
      <c r="AA109" s="48">
        <v>4750</v>
      </c>
      <c r="AB109" s="48">
        <v>4750</v>
      </c>
      <c r="AC109" s="48">
        <v>4750</v>
      </c>
      <c r="AD109" s="142" t="s">
        <v>2995</v>
      </c>
      <c r="AE109" s="48">
        <v>4750</v>
      </c>
      <c r="AF109" s="48">
        <v>4750</v>
      </c>
      <c r="AG109" s="142" t="s">
        <v>2995</v>
      </c>
      <c r="AH109" s="48">
        <v>4270.833333333333</v>
      </c>
      <c r="AI109" s="48">
        <v>6333.3333333333339</v>
      </c>
      <c r="AJ109" s="48">
        <v>5250</v>
      </c>
      <c r="AK109" s="48">
        <v>4750</v>
      </c>
      <c r="AL109" s="142" t="s">
        <v>2995</v>
      </c>
      <c r="AM109" s="48">
        <v>5083.333333333333</v>
      </c>
      <c r="AN109" s="142" t="s">
        <v>2995</v>
      </c>
      <c r="AP109" s="110"/>
      <c r="AQ109" s="110"/>
      <c r="AR109" s="110"/>
      <c r="AS109" s="110"/>
      <c r="AT109" s="110"/>
      <c r="AU109" s="110"/>
      <c r="AV109" s="110"/>
      <c r="AW109" s="110"/>
      <c r="AX109" s="110"/>
      <c r="AY109" s="110"/>
      <c r="AZ109" s="110" t="s">
        <v>2997</v>
      </c>
      <c r="BA109" s="110">
        <v>2.0833333333333481E-2</v>
      </c>
      <c r="BB109" s="110">
        <v>-0.17551020408163276</v>
      </c>
      <c r="BC109" s="110">
        <v>0.23762376237623739</v>
      </c>
      <c r="BD109" s="110">
        <v>-1.9999999999999796E-2</v>
      </c>
      <c r="BE109" s="110">
        <v>-4.081632653061229E-2</v>
      </c>
      <c r="BF109" s="110">
        <v>0.24468085106382986</v>
      </c>
      <c r="BG109" s="110">
        <v>-2.5641025641025661E-2</v>
      </c>
      <c r="BH109" s="110">
        <v>0</v>
      </c>
      <c r="BI109" s="110">
        <v>0</v>
      </c>
      <c r="BJ109" s="110">
        <v>0</v>
      </c>
      <c r="BK109" s="110">
        <v>0</v>
      </c>
      <c r="BL109" s="110">
        <v>0</v>
      </c>
      <c r="BM109" s="110">
        <v>0</v>
      </c>
      <c r="BN109" s="110"/>
      <c r="BO109" s="110"/>
      <c r="BP109" s="110">
        <v>0</v>
      </c>
      <c r="BQ109" s="110"/>
      <c r="BR109" s="120"/>
      <c r="BS109" s="120">
        <v>0.48292682926829289</v>
      </c>
      <c r="BT109" s="120">
        <v>-0.17105263157894746</v>
      </c>
      <c r="BU109" s="120">
        <v>-9.5238095238095233E-2</v>
      </c>
    </row>
    <row r="110" spans="1:76" x14ac:dyDescent="0.3">
      <c r="A110" s="43" t="s">
        <v>2847</v>
      </c>
      <c r="B110" s="142" t="s">
        <v>2995</v>
      </c>
      <c r="C110" s="142" t="s">
        <v>2995</v>
      </c>
      <c r="D110" s="142" t="s">
        <v>2995</v>
      </c>
      <c r="E110" s="142" t="s">
        <v>2995</v>
      </c>
      <c r="F110" s="142" t="s">
        <v>2995</v>
      </c>
      <c r="G110" s="142" t="s">
        <v>2995</v>
      </c>
      <c r="H110" s="142" t="s">
        <v>2995</v>
      </c>
      <c r="I110" s="169"/>
      <c r="J110" s="142" t="s">
        <v>2995</v>
      </c>
      <c r="K110" s="144"/>
      <c r="L110" s="142" t="s">
        <v>2995</v>
      </c>
      <c r="M110" s="142" t="s">
        <v>2995</v>
      </c>
      <c r="N110" s="48">
        <v>4333.333333333333</v>
      </c>
      <c r="O110" s="48">
        <v>4583.333333333333</v>
      </c>
      <c r="P110" s="142" t="s">
        <v>2995</v>
      </c>
      <c r="Q110" s="48">
        <v>4216.6666666666661</v>
      </c>
      <c r="R110" s="48">
        <v>4425</v>
      </c>
      <c r="S110" s="142" t="s">
        <v>2995</v>
      </c>
      <c r="T110" s="48">
        <v>4041.6666666666665</v>
      </c>
      <c r="U110" s="142" t="s">
        <v>2995</v>
      </c>
      <c r="V110" s="142" t="s">
        <v>2995</v>
      </c>
      <c r="W110" s="142" t="s">
        <v>2995</v>
      </c>
      <c r="X110" s="142" t="s">
        <v>2995</v>
      </c>
      <c r="Y110" s="142" t="s">
        <v>2995</v>
      </c>
      <c r="Z110" s="142" t="s">
        <v>2995</v>
      </c>
      <c r="AA110" s="142" t="s">
        <v>2995</v>
      </c>
      <c r="AB110" s="142" t="s">
        <v>2995</v>
      </c>
      <c r="AC110" s="142" t="s">
        <v>2995</v>
      </c>
      <c r="AD110" s="48">
        <v>3708.333333333333</v>
      </c>
      <c r="AE110" s="48">
        <v>3766.6666666666665</v>
      </c>
      <c r="AF110" s="48">
        <v>4483.333333333333</v>
      </c>
      <c r="AG110" s="48">
        <v>3916.6666666666665</v>
      </c>
      <c r="AH110" s="48">
        <v>3437.5000000000005</v>
      </c>
      <c r="AI110" s="48">
        <v>2916.6666666666665</v>
      </c>
      <c r="AJ110" s="48">
        <v>4333.3333333333339</v>
      </c>
      <c r="AK110" s="48">
        <v>4166.666666666667</v>
      </c>
      <c r="AL110" s="48">
        <v>3416.6666666666665</v>
      </c>
      <c r="AM110" s="48">
        <v>3083.333333333333</v>
      </c>
      <c r="AN110" s="48">
        <v>3083.333333333333</v>
      </c>
      <c r="AP110" s="110"/>
      <c r="AQ110" s="110"/>
      <c r="AR110" s="110"/>
      <c r="AS110" s="110"/>
      <c r="AT110" s="110"/>
      <c r="AU110" s="110"/>
      <c r="AV110" s="110"/>
      <c r="AW110" s="110"/>
      <c r="AX110" s="110" t="s">
        <v>2997</v>
      </c>
      <c r="AY110" s="110">
        <v>5.7692307692307709E-2</v>
      </c>
      <c r="AZ110" s="110" t="s">
        <v>2997</v>
      </c>
      <c r="BA110" s="110" t="s">
        <v>2997</v>
      </c>
      <c r="BB110" s="110">
        <v>4.9407114624506088E-2</v>
      </c>
      <c r="BC110" s="110" t="s">
        <v>2997</v>
      </c>
      <c r="BD110" s="110" t="s">
        <v>2997</v>
      </c>
      <c r="BE110" s="110" t="s">
        <v>2997</v>
      </c>
      <c r="BF110" s="110" t="s">
        <v>2997</v>
      </c>
      <c r="BG110" s="110" t="s">
        <v>2997</v>
      </c>
      <c r="BH110" s="110"/>
      <c r="BI110" s="110"/>
      <c r="BJ110" s="110"/>
      <c r="BK110" s="110"/>
      <c r="BL110" s="110"/>
      <c r="BM110" s="110"/>
      <c r="BN110" s="110"/>
      <c r="BO110" s="110">
        <v>1.5730337078651679E-2</v>
      </c>
      <c r="BP110" s="110">
        <v>0.19026548672566368</v>
      </c>
      <c r="BQ110" s="110">
        <v>-0.12639405204460963</v>
      </c>
      <c r="BR110" s="120">
        <v>-0.12234042553191471</v>
      </c>
      <c r="BS110" s="120">
        <v>-0.15151515151515171</v>
      </c>
      <c r="BT110" s="120">
        <v>0.48571428571428599</v>
      </c>
      <c r="BU110" s="120">
        <v>-3.8461538461538547E-2</v>
      </c>
      <c r="BV110" s="120">
        <v>-0.18000000000000005</v>
      </c>
      <c r="BW110" s="120">
        <v>-9.7560975609756184E-2</v>
      </c>
      <c r="BX110" s="120">
        <v>0</v>
      </c>
    </row>
    <row r="111" spans="1:76" x14ac:dyDescent="0.3">
      <c r="A111" s="43" t="s">
        <v>3004</v>
      </c>
      <c r="B111" s="142" t="s">
        <v>2995</v>
      </c>
      <c r="C111" s="142" t="s">
        <v>2995</v>
      </c>
      <c r="D111" s="142" t="s">
        <v>2995</v>
      </c>
      <c r="E111" s="142" t="s">
        <v>2995</v>
      </c>
      <c r="F111" s="142" t="s">
        <v>2995</v>
      </c>
      <c r="G111" s="142" t="s">
        <v>2995</v>
      </c>
      <c r="H111" s="142" t="s">
        <v>2995</v>
      </c>
      <c r="I111" s="169"/>
      <c r="J111" s="142" t="s">
        <v>2995</v>
      </c>
      <c r="K111" s="144"/>
      <c r="L111" s="142" t="s">
        <v>2995</v>
      </c>
      <c r="M111" s="142" t="s">
        <v>2995</v>
      </c>
      <c r="N111" s="142" t="s">
        <v>2995</v>
      </c>
      <c r="O111" s="142" t="s">
        <v>2995</v>
      </c>
      <c r="P111" s="142" t="s">
        <v>2995</v>
      </c>
      <c r="Q111" s="142" t="s">
        <v>2995</v>
      </c>
      <c r="R111" s="142" t="s">
        <v>2995</v>
      </c>
      <c r="S111" s="142" t="s">
        <v>2995</v>
      </c>
      <c r="T111" s="142" t="s">
        <v>2995</v>
      </c>
      <c r="U111" s="142" t="s">
        <v>2995</v>
      </c>
      <c r="V111" s="142" t="s">
        <v>2995</v>
      </c>
      <c r="W111" s="142" t="s">
        <v>2995</v>
      </c>
      <c r="X111" s="142" t="s">
        <v>2995</v>
      </c>
      <c r="Y111" s="142" t="s">
        <v>2995</v>
      </c>
      <c r="Z111" s="142" t="s">
        <v>2995</v>
      </c>
      <c r="AA111" s="48">
        <v>4000</v>
      </c>
      <c r="AB111" s="142" t="s">
        <v>2995</v>
      </c>
      <c r="AC111" s="142" t="s">
        <v>2995</v>
      </c>
      <c r="AD111" s="142" t="s">
        <v>2995</v>
      </c>
      <c r="AE111" s="142" t="s">
        <v>2995</v>
      </c>
      <c r="AF111" s="142" t="s">
        <v>2995</v>
      </c>
      <c r="AG111" s="142" t="s">
        <v>2995</v>
      </c>
      <c r="AH111" s="142" t="s">
        <v>2995</v>
      </c>
      <c r="AI111" s="142" t="s">
        <v>2995</v>
      </c>
      <c r="AJ111" s="142" t="s">
        <v>2995</v>
      </c>
      <c r="AK111" s="142" t="s">
        <v>2995</v>
      </c>
      <c r="AL111" s="142" t="s">
        <v>2995</v>
      </c>
      <c r="AM111" s="142" t="s">
        <v>2995</v>
      </c>
      <c r="AN111" s="142" t="s">
        <v>2995</v>
      </c>
      <c r="AP111" s="110"/>
      <c r="AQ111" s="110"/>
      <c r="AR111" s="110"/>
      <c r="AS111" s="110"/>
      <c r="AT111" s="110"/>
      <c r="AU111" s="110"/>
      <c r="AV111" s="110"/>
      <c r="AW111" s="110"/>
      <c r="AX111" s="110"/>
      <c r="AY111" s="110"/>
      <c r="AZ111" s="110"/>
      <c r="BA111" s="110"/>
      <c r="BB111" s="110"/>
      <c r="BC111" s="110"/>
      <c r="BD111" s="110"/>
      <c r="BE111" s="110"/>
      <c r="BF111" s="110"/>
      <c r="BG111" s="110"/>
      <c r="BH111" s="110"/>
      <c r="BI111" s="110"/>
      <c r="BJ111" s="110"/>
      <c r="BK111" s="110"/>
      <c r="BL111" s="110"/>
      <c r="BM111" s="110"/>
      <c r="BN111" s="110"/>
      <c r="BO111" s="110"/>
      <c r="BP111" s="110"/>
      <c r="BQ111" s="110"/>
      <c r="BR111" s="120"/>
      <c r="BS111" s="120"/>
      <c r="BT111" s="120"/>
    </row>
    <row r="112" spans="1:76" x14ac:dyDescent="0.3">
      <c r="A112" s="43" t="s">
        <v>2848</v>
      </c>
      <c r="B112" s="48">
        <v>2813</v>
      </c>
      <c r="C112" s="48">
        <v>3583</v>
      </c>
      <c r="D112" s="142" t="s">
        <v>2995</v>
      </c>
      <c r="E112" s="48">
        <v>3938</v>
      </c>
      <c r="F112" s="142" t="s">
        <v>2995</v>
      </c>
      <c r="G112" s="48">
        <v>3729</v>
      </c>
      <c r="H112" s="48">
        <v>3166.666666666667</v>
      </c>
      <c r="I112" s="169"/>
      <c r="J112" s="142" t="s">
        <v>2995</v>
      </c>
      <c r="K112" s="144"/>
      <c r="L112" s="142" t="s">
        <v>2995</v>
      </c>
      <c r="M112" s="48">
        <v>4583.333333333333</v>
      </c>
      <c r="N112" s="48">
        <v>4145.833333333333</v>
      </c>
      <c r="O112" s="48">
        <v>4625</v>
      </c>
      <c r="P112" s="48">
        <v>4250.0000000000009</v>
      </c>
      <c r="Q112" s="142" t="s">
        <v>2995</v>
      </c>
      <c r="R112" s="48">
        <v>5541.6666666666661</v>
      </c>
      <c r="S112" s="48">
        <v>5033.333333333333</v>
      </c>
      <c r="T112" s="48">
        <v>5208.3333333333339</v>
      </c>
      <c r="U112" s="48">
        <v>4583.3333333333339</v>
      </c>
      <c r="V112" s="48">
        <v>4208.3333333333339</v>
      </c>
      <c r="W112" s="48">
        <v>5249.9999999999991</v>
      </c>
      <c r="X112" s="48">
        <v>4312.5</v>
      </c>
      <c r="Y112" s="48">
        <v>4875</v>
      </c>
      <c r="Z112" s="48">
        <v>5482.666666666667</v>
      </c>
      <c r="AA112" s="48">
        <v>4166.6666666666661</v>
      </c>
      <c r="AB112" s="48">
        <v>4020.833333333333</v>
      </c>
      <c r="AC112" s="48">
        <v>4416.6666666666661</v>
      </c>
      <c r="AD112" s="48">
        <v>3875</v>
      </c>
      <c r="AE112" s="48">
        <v>3625</v>
      </c>
      <c r="AF112" s="48">
        <v>4583.333333333333</v>
      </c>
      <c r="AG112" s="48">
        <v>4500</v>
      </c>
      <c r="AH112" s="48">
        <v>4833.3333333333339</v>
      </c>
      <c r="AI112" s="48">
        <v>4750</v>
      </c>
      <c r="AJ112" s="48">
        <v>4583.3333333333339</v>
      </c>
      <c r="AK112" s="48">
        <v>4375</v>
      </c>
      <c r="AL112" s="48">
        <v>5541.666666666667</v>
      </c>
      <c r="AM112" s="48">
        <v>5499.9999999999991</v>
      </c>
      <c r="AN112" s="48">
        <v>5250</v>
      </c>
      <c r="AP112" s="110" t="s">
        <v>2997</v>
      </c>
      <c r="AQ112" s="110" t="s">
        <v>2997</v>
      </c>
      <c r="AR112" s="110" t="s">
        <v>2997</v>
      </c>
      <c r="AS112" s="110" t="s">
        <v>2997</v>
      </c>
      <c r="AT112" s="110">
        <v>-0.15080003575578793</v>
      </c>
      <c r="AU112" s="110" t="s">
        <v>2997</v>
      </c>
      <c r="AV112" s="110" t="s">
        <v>2997</v>
      </c>
      <c r="AW112" s="110" t="s">
        <v>2997</v>
      </c>
      <c r="AX112" s="110">
        <v>-9.5454545454545459E-2</v>
      </c>
      <c r="AY112" s="110">
        <v>0.11557788944723635</v>
      </c>
      <c r="AZ112" s="110">
        <v>-8.1081081081080919E-2</v>
      </c>
      <c r="BA112" s="110" t="s">
        <v>2997</v>
      </c>
      <c r="BB112" s="110" t="s">
        <v>2997</v>
      </c>
      <c r="BC112" s="110">
        <v>-9.172932330827066E-2</v>
      </c>
      <c r="BD112" s="110">
        <v>3.4768211920529923E-2</v>
      </c>
      <c r="BE112" s="110">
        <v>-0.12</v>
      </c>
      <c r="BF112" s="110">
        <v>-8.181818181818179E-2</v>
      </c>
      <c r="BG112" s="110">
        <v>0.24752475247524708</v>
      </c>
      <c r="BH112" s="110">
        <v>-0.17857142857142838</v>
      </c>
      <c r="BI112" s="110">
        <v>0.13043478260869557</v>
      </c>
      <c r="BJ112" s="110">
        <v>0.12464957264957266</v>
      </c>
      <c r="BK112" s="110">
        <v>-0.24002918287937758</v>
      </c>
      <c r="BL112" s="110">
        <v>-3.499999999999992E-2</v>
      </c>
      <c r="BM112" s="110">
        <v>9.8445595854922185E-2</v>
      </c>
      <c r="BN112" s="110">
        <v>-0.12264150943396213</v>
      </c>
      <c r="BO112" s="110">
        <v>-6.4516129032258118E-2</v>
      </c>
      <c r="BP112" s="110">
        <v>0.26436781609195403</v>
      </c>
      <c r="BQ112" s="110">
        <v>-1.8181818181818077E-2</v>
      </c>
      <c r="BR112" s="120">
        <v>7.4074074074074181E-2</v>
      </c>
      <c r="BS112" s="120">
        <v>-1.7241379310344973E-2</v>
      </c>
      <c r="BT112" s="120">
        <v>-3.5087719298245501E-2</v>
      </c>
      <c r="BU112" s="120">
        <v>-4.5454545454545636E-2</v>
      </c>
      <c r="BV112" s="120">
        <v>0.26666666666666683</v>
      </c>
      <c r="BW112" s="120">
        <v>-7.5187969924813691E-3</v>
      </c>
      <c r="BX112" s="120">
        <v>-4.5454545454545303E-2</v>
      </c>
    </row>
    <row r="113" spans="1:76" x14ac:dyDescent="0.3">
      <c r="A113" s="43" t="s">
        <v>2849</v>
      </c>
      <c r="B113" s="48">
        <v>3292</v>
      </c>
      <c r="C113" s="48">
        <v>3458</v>
      </c>
      <c r="D113" s="48">
        <v>3208</v>
      </c>
      <c r="E113" s="142" t="s">
        <v>2995</v>
      </c>
      <c r="F113" s="48">
        <v>3417</v>
      </c>
      <c r="G113" s="48">
        <v>3417</v>
      </c>
      <c r="H113" s="48">
        <v>3250.0000000000005</v>
      </c>
      <c r="I113" s="169"/>
      <c r="J113" s="142" t="s">
        <v>2995</v>
      </c>
      <c r="K113" s="144"/>
      <c r="L113" s="48">
        <v>4999.9999999999991</v>
      </c>
      <c r="M113" s="142" t="s">
        <v>2995</v>
      </c>
      <c r="N113" s="48">
        <v>4958.3333333333339</v>
      </c>
      <c r="O113" s="48">
        <v>4958.3333333333339</v>
      </c>
      <c r="P113" s="48">
        <v>4958.3333333333339</v>
      </c>
      <c r="Q113" s="142" t="s">
        <v>2995</v>
      </c>
      <c r="R113" s="48">
        <v>4958.3333333333339</v>
      </c>
      <c r="S113" s="48">
        <v>4958.333333333333</v>
      </c>
      <c r="T113" s="142" t="s">
        <v>2995</v>
      </c>
      <c r="U113" s="48">
        <v>4791.666666666667</v>
      </c>
      <c r="V113" s="48">
        <v>4791.666666666667</v>
      </c>
      <c r="W113" s="48">
        <v>5375</v>
      </c>
      <c r="X113" s="48">
        <v>3966.666666666667</v>
      </c>
      <c r="Y113" s="48">
        <v>4583.3333333333339</v>
      </c>
      <c r="Z113" s="48">
        <v>4833.3333333333339</v>
      </c>
      <c r="AA113" s="48">
        <v>4604.166666666667</v>
      </c>
      <c r="AB113" s="48">
        <v>2791.6666666666665</v>
      </c>
      <c r="AC113" s="48">
        <v>4500</v>
      </c>
      <c r="AD113" s="48">
        <v>4500</v>
      </c>
      <c r="AE113" s="48">
        <v>3750.0000000000005</v>
      </c>
      <c r="AF113" s="48">
        <v>3833.3333333333335</v>
      </c>
      <c r="AG113" s="142" t="s">
        <v>2995</v>
      </c>
      <c r="AH113" s="48">
        <v>4216.666666666667</v>
      </c>
      <c r="AI113" s="48">
        <v>4216.666666666667</v>
      </c>
      <c r="AJ113" s="48">
        <v>4216.666666666667</v>
      </c>
      <c r="AK113" s="48">
        <v>4291.666666666667</v>
      </c>
      <c r="AL113" s="48">
        <v>4500</v>
      </c>
      <c r="AM113" s="48">
        <v>3983.3333333333335</v>
      </c>
      <c r="AN113" s="48">
        <v>4075</v>
      </c>
      <c r="AP113" s="110">
        <v>-7.2296124927703875E-2</v>
      </c>
      <c r="AQ113" s="110" t="s">
        <v>2997</v>
      </c>
      <c r="AR113" s="110" t="s">
        <v>2997</v>
      </c>
      <c r="AS113" s="110">
        <v>0</v>
      </c>
      <c r="AT113" s="110">
        <v>-4.8873280655545637E-2</v>
      </c>
      <c r="AU113" s="110" t="s">
        <v>2997</v>
      </c>
      <c r="AV113" s="110" t="s">
        <v>2997</v>
      </c>
      <c r="AW113" s="110" t="s">
        <v>2997</v>
      </c>
      <c r="AX113" s="110" t="s">
        <v>2997</v>
      </c>
      <c r="AY113" s="110">
        <v>0</v>
      </c>
      <c r="AZ113" s="110">
        <v>0</v>
      </c>
      <c r="BA113" s="110" t="s">
        <v>2997</v>
      </c>
      <c r="BB113" s="110" t="s">
        <v>2997</v>
      </c>
      <c r="BC113" s="110">
        <v>-2.2204460492503131E-16</v>
      </c>
      <c r="BD113" s="110" t="s">
        <v>2997</v>
      </c>
      <c r="BE113" s="110" t="s">
        <v>2997</v>
      </c>
      <c r="BF113" s="110">
        <v>0</v>
      </c>
      <c r="BG113" s="110">
        <v>0.12173913043478257</v>
      </c>
      <c r="BH113" s="110">
        <v>-0.26201550387596895</v>
      </c>
      <c r="BI113" s="110">
        <v>0.15546218487394969</v>
      </c>
      <c r="BJ113" s="110">
        <v>5.4545454545454453E-2</v>
      </c>
      <c r="BK113" s="110">
        <v>-4.7413793103448287E-2</v>
      </c>
      <c r="BL113" s="110">
        <v>-0.39366515837104077</v>
      </c>
      <c r="BM113" s="110">
        <v>0.61194029850746268</v>
      </c>
      <c r="BN113" s="110">
        <v>0</v>
      </c>
      <c r="BO113" s="110">
        <v>-0.16666666666666652</v>
      </c>
      <c r="BP113" s="110">
        <v>2.2222222222222143E-2</v>
      </c>
      <c r="BQ113" s="110"/>
      <c r="BR113" s="120"/>
      <c r="BS113" s="120">
        <v>0</v>
      </c>
      <c r="BT113" s="120">
        <v>0</v>
      </c>
      <c r="BU113" s="120">
        <v>1.7786561264822032E-2</v>
      </c>
      <c r="BV113" s="120">
        <v>4.8543689320388328E-2</v>
      </c>
      <c r="BW113" s="120">
        <v>-0.11481481481481481</v>
      </c>
      <c r="BX113" s="120">
        <v>2.3012552301255207E-2</v>
      </c>
    </row>
    <row r="114" spans="1:76" x14ac:dyDescent="0.3">
      <c r="A114" s="43" t="s">
        <v>2850</v>
      </c>
      <c r="B114" s="142" t="s">
        <v>2995</v>
      </c>
      <c r="C114" s="142" t="s">
        <v>2995</v>
      </c>
      <c r="D114" s="142" t="s">
        <v>2995</v>
      </c>
      <c r="E114" s="142" t="s">
        <v>2995</v>
      </c>
      <c r="F114" s="142" t="s">
        <v>2995</v>
      </c>
      <c r="G114" s="142" t="s">
        <v>2995</v>
      </c>
      <c r="H114" s="142" t="s">
        <v>2995</v>
      </c>
      <c r="I114" s="169"/>
      <c r="J114" s="142" t="s">
        <v>2995</v>
      </c>
      <c r="K114" s="144"/>
      <c r="L114" s="142" t="s">
        <v>2995</v>
      </c>
      <c r="M114" s="142" t="s">
        <v>2995</v>
      </c>
      <c r="N114" s="142" t="s">
        <v>2995</v>
      </c>
      <c r="O114" s="142" t="s">
        <v>2995</v>
      </c>
      <c r="P114" s="142" t="s">
        <v>2995</v>
      </c>
      <c r="Q114" s="142" t="s">
        <v>2995</v>
      </c>
      <c r="R114" s="142" t="s">
        <v>2995</v>
      </c>
      <c r="S114" s="142" t="s">
        <v>2995</v>
      </c>
      <c r="T114" s="48">
        <v>4958.333333333333</v>
      </c>
      <c r="U114" s="48">
        <v>4250</v>
      </c>
      <c r="V114" s="142" t="s">
        <v>2995</v>
      </c>
      <c r="W114" s="142" t="s">
        <v>2995</v>
      </c>
      <c r="X114" s="142" t="s">
        <v>2995</v>
      </c>
      <c r="Y114" s="142" t="s">
        <v>2995</v>
      </c>
      <c r="Z114" s="142" t="s">
        <v>2995</v>
      </c>
      <c r="AA114" s="142" t="s">
        <v>2995</v>
      </c>
      <c r="AB114" s="142" t="s">
        <v>2995</v>
      </c>
      <c r="AC114" s="142" t="s">
        <v>2995</v>
      </c>
      <c r="AD114" s="142" t="s">
        <v>2995</v>
      </c>
      <c r="AE114" s="142" t="s">
        <v>2995</v>
      </c>
      <c r="AF114" s="142" t="s">
        <v>2995</v>
      </c>
      <c r="AG114" s="142" t="s">
        <v>2995</v>
      </c>
      <c r="AH114" s="48">
        <v>3729.1666666666665</v>
      </c>
      <c r="AI114" s="48">
        <v>4375</v>
      </c>
      <c r="AJ114" s="48">
        <v>3791.6666666666665</v>
      </c>
      <c r="AK114" s="48">
        <v>3708.333333333333</v>
      </c>
      <c r="AL114" s="48">
        <v>4075</v>
      </c>
      <c r="AM114" s="48">
        <v>3812.5</v>
      </c>
      <c r="AN114" s="48">
        <v>4375</v>
      </c>
      <c r="AP114" s="110"/>
      <c r="AQ114" s="110"/>
      <c r="AR114" s="110"/>
      <c r="AS114" s="110"/>
      <c r="AT114" s="110"/>
      <c r="AU114" s="110"/>
      <c r="AV114" s="110"/>
      <c r="AW114" s="110"/>
      <c r="AX114" s="110"/>
      <c r="AY114" s="110"/>
      <c r="AZ114" s="110"/>
      <c r="BA114" s="110"/>
      <c r="BB114" s="110"/>
      <c r="BC114" s="110"/>
      <c r="BD114" s="110" t="s">
        <v>2997</v>
      </c>
      <c r="BE114" s="110">
        <v>-0.14285714285714279</v>
      </c>
      <c r="BF114" s="110" t="s">
        <v>2997</v>
      </c>
      <c r="BG114" s="110" t="s">
        <v>2997</v>
      </c>
      <c r="BH114" s="110"/>
      <c r="BI114" s="110"/>
      <c r="BJ114" s="110"/>
      <c r="BK114" s="110"/>
      <c r="BL114" s="110"/>
      <c r="BM114" s="110"/>
      <c r="BN114" s="110"/>
      <c r="BO114" s="110"/>
      <c r="BP114" s="110"/>
      <c r="BQ114" s="110"/>
      <c r="BR114" s="120"/>
      <c r="BS114" s="120">
        <v>0.17318435754189943</v>
      </c>
      <c r="BT114" s="120">
        <v>-0.13333333333333341</v>
      </c>
      <c r="BU114" s="120">
        <v>-2.1978021978022011E-2</v>
      </c>
      <c r="BV114" s="120">
        <v>9.8876404494382175E-2</v>
      </c>
      <c r="BW114" s="120">
        <v>-6.4417177914110391E-2</v>
      </c>
      <c r="BX114" s="120">
        <v>0.14754098360655732</v>
      </c>
    </row>
    <row r="115" spans="1:76" x14ac:dyDescent="0.3">
      <c r="A115" s="43" t="s">
        <v>2851</v>
      </c>
      <c r="B115" s="142" t="s">
        <v>2995</v>
      </c>
      <c r="C115" s="142" t="s">
        <v>2995</v>
      </c>
      <c r="D115" s="142" t="s">
        <v>2995</v>
      </c>
      <c r="E115" s="142" t="s">
        <v>2995</v>
      </c>
      <c r="F115" s="142" t="s">
        <v>2995</v>
      </c>
      <c r="G115" s="142" t="s">
        <v>2995</v>
      </c>
      <c r="H115" s="142" t="s">
        <v>2995</v>
      </c>
      <c r="I115" s="169"/>
      <c r="J115" s="142" t="s">
        <v>2995</v>
      </c>
      <c r="K115" s="144"/>
      <c r="L115" s="142" t="s">
        <v>2995</v>
      </c>
      <c r="M115" s="48">
        <v>5541.666666666667</v>
      </c>
      <c r="N115" s="142" t="s">
        <v>2995</v>
      </c>
      <c r="O115" s="121" t="s">
        <v>2995</v>
      </c>
      <c r="P115" s="142" t="s">
        <v>2995</v>
      </c>
      <c r="Q115" s="142" t="s">
        <v>2995</v>
      </c>
      <c r="R115" s="48">
        <v>4300</v>
      </c>
      <c r="S115" s="142" t="s">
        <v>2995</v>
      </c>
      <c r="T115" s="48">
        <v>3875.0000000000005</v>
      </c>
      <c r="U115" s="142" t="s">
        <v>2995</v>
      </c>
      <c r="V115" s="142" t="s">
        <v>2995</v>
      </c>
      <c r="W115" s="142" t="s">
        <v>2995</v>
      </c>
      <c r="X115" s="142" t="s">
        <v>2995</v>
      </c>
      <c r="Y115" s="142" t="s">
        <v>2995</v>
      </c>
      <c r="Z115" s="142" t="s">
        <v>2995</v>
      </c>
      <c r="AA115" s="142" t="s">
        <v>2995</v>
      </c>
      <c r="AB115" s="142" t="s">
        <v>2995</v>
      </c>
      <c r="AC115" s="142" t="s">
        <v>2995</v>
      </c>
      <c r="AD115" s="142" t="s">
        <v>2995</v>
      </c>
      <c r="AE115" s="48">
        <v>4062.5</v>
      </c>
      <c r="AF115" s="48">
        <v>3999.9999999999995</v>
      </c>
      <c r="AG115" s="142" t="s">
        <v>2995</v>
      </c>
      <c r="AH115" s="48">
        <v>3125</v>
      </c>
      <c r="AI115" s="48">
        <v>3833.3333333333335</v>
      </c>
      <c r="AJ115" s="48">
        <v>3833.3333333333335</v>
      </c>
      <c r="AK115" s="48">
        <v>3812.5000000000005</v>
      </c>
      <c r="AL115" s="48">
        <v>4458.333333333333</v>
      </c>
      <c r="AM115" s="48">
        <v>4458.3333333333339</v>
      </c>
      <c r="AN115" s="48">
        <v>4375</v>
      </c>
      <c r="AP115" s="110"/>
      <c r="AQ115" s="110"/>
      <c r="AR115" s="110"/>
      <c r="AS115" s="110"/>
      <c r="AT115" s="110"/>
      <c r="AU115" s="110"/>
      <c r="AV115" s="110"/>
      <c r="AW115" s="110" t="s">
        <v>2997</v>
      </c>
      <c r="AX115" s="110" t="s">
        <v>2997</v>
      </c>
      <c r="AY115" s="110" t="s">
        <v>2997</v>
      </c>
      <c r="AZ115" s="110" t="s">
        <v>2997</v>
      </c>
      <c r="BA115" s="110" t="s">
        <v>2997</v>
      </c>
      <c r="BB115" s="110" t="s">
        <v>2997</v>
      </c>
      <c r="BC115" s="110" t="s">
        <v>2997</v>
      </c>
      <c r="BD115" s="110" t="s">
        <v>2997</v>
      </c>
      <c r="BE115" s="110" t="s">
        <v>2997</v>
      </c>
      <c r="BF115" s="110" t="s">
        <v>2997</v>
      </c>
      <c r="BG115" s="110" t="s">
        <v>2997</v>
      </c>
      <c r="BH115" s="110"/>
      <c r="BI115" s="110"/>
      <c r="BJ115" s="110"/>
      <c r="BK115" s="110"/>
      <c r="BL115" s="110"/>
      <c r="BM115" s="110"/>
      <c r="BN115" s="110"/>
      <c r="BO115" s="110"/>
      <c r="BP115" s="110">
        <v>-1.5384615384615552E-2</v>
      </c>
      <c r="BQ115" s="110"/>
      <c r="BR115" s="120"/>
      <c r="BS115" s="120">
        <v>0.22666666666666679</v>
      </c>
      <c r="BT115" s="120">
        <v>0</v>
      </c>
      <c r="BU115" s="120">
        <v>-5.4347826086955653E-3</v>
      </c>
      <c r="BV115" s="120">
        <v>0.16939890710382488</v>
      </c>
      <c r="BW115" s="120">
        <v>0</v>
      </c>
      <c r="BX115" s="120">
        <v>-1.8691588785046842E-2</v>
      </c>
    </row>
    <row r="116" spans="1:76" x14ac:dyDescent="0.3">
      <c r="A116" s="43" t="s">
        <v>3005</v>
      </c>
      <c r="B116" s="142" t="s">
        <v>2995</v>
      </c>
      <c r="C116" s="142" t="s">
        <v>2995</v>
      </c>
      <c r="D116" s="142" t="s">
        <v>2995</v>
      </c>
      <c r="E116" s="142" t="s">
        <v>2995</v>
      </c>
      <c r="F116" s="142" t="s">
        <v>2995</v>
      </c>
      <c r="G116" s="142" t="s">
        <v>2995</v>
      </c>
      <c r="H116" s="142" t="s">
        <v>2995</v>
      </c>
      <c r="I116" s="169"/>
      <c r="J116" s="142" t="s">
        <v>2995</v>
      </c>
      <c r="K116" s="144"/>
      <c r="L116" s="142" t="s">
        <v>2995</v>
      </c>
      <c r="M116" s="142" t="s">
        <v>2995</v>
      </c>
      <c r="N116" s="142" t="s">
        <v>2995</v>
      </c>
      <c r="O116" s="48">
        <v>5125</v>
      </c>
      <c r="P116" s="142" t="s">
        <v>2995</v>
      </c>
      <c r="Q116" s="48">
        <v>4625</v>
      </c>
      <c r="R116" s="48">
        <v>4458.3333333333339</v>
      </c>
      <c r="S116" s="48">
        <v>4666.666666666667</v>
      </c>
      <c r="T116" s="48">
        <v>3708.3333333333335</v>
      </c>
      <c r="U116" s="48">
        <v>3850.0000000000005</v>
      </c>
      <c r="V116" s="48">
        <v>4479.1666666666661</v>
      </c>
      <c r="W116" s="142" t="s">
        <v>2995</v>
      </c>
      <c r="X116" s="142" t="s">
        <v>2995</v>
      </c>
      <c r="Y116" s="142" t="s">
        <v>2995</v>
      </c>
      <c r="Z116" s="142" t="s">
        <v>2995</v>
      </c>
      <c r="AA116" s="142" t="s">
        <v>2995</v>
      </c>
      <c r="AB116" s="142" t="s">
        <v>2995</v>
      </c>
      <c r="AC116" s="142" t="s">
        <v>2995</v>
      </c>
      <c r="AD116" s="142" t="s">
        <v>2995</v>
      </c>
      <c r="AE116" s="142" t="s">
        <v>2995</v>
      </c>
      <c r="AF116" s="142" t="s">
        <v>2995</v>
      </c>
      <c r="AG116" s="142" t="s">
        <v>2995</v>
      </c>
      <c r="AH116" s="142" t="s">
        <v>2995</v>
      </c>
      <c r="AI116" s="142" t="s">
        <v>2995</v>
      </c>
      <c r="AJ116" s="142" t="s">
        <v>2995</v>
      </c>
      <c r="AK116" s="142" t="s">
        <v>2995</v>
      </c>
      <c r="AL116" s="142" t="s">
        <v>2995</v>
      </c>
      <c r="AM116" s="142" t="s">
        <v>2995</v>
      </c>
      <c r="AN116" s="142" t="s">
        <v>2995</v>
      </c>
      <c r="AP116" s="110"/>
      <c r="AQ116" s="110"/>
      <c r="AR116" s="110"/>
      <c r="AS116" s="110"/>
      <c r="AT116" s="110"/>
      <c r="AU116" s="110"/>
      <c r="AV116" s="110"/>
      <c r="AW116" s="110"/>
      <c r="AX116" s="110"/>
      <c r="AY116" s="110" t="s">
        <v>2997</v>
      </c>
      <c r="AZ116" s="110" t="s">
        <v>2997</v>
      </c>
      <c r="BA116" s="110" t="s">
        <v>2997</v>
      </c>
      <c r="BB116" s="110">
        <v>-3.603603603603589E-2</v>
      </c>
      <c r="BC116" s="110">
        <v>4.6728971962616717E-2</v>
      </c>
      <c r="BD116" s="110">
        <v>-0.2053571428571429</v>
      </c>
      <c r="BE116" s="110">
        <v>3.8202247191011285E-2</v>
      </c>
      <c r="BF116" s="110">
        <v>0.16341991341991302</v>
      </c>
      <c r="BG116" s="110" t="s">
        <v>2997</v>
      </c>
      <c r="BH116" s="110"/>
      <c r="BI116" s="110"/>
      <c r="BJ116" s="110"/>
      <c r="BK116" s="110"/>
      <c r="BL116" s="110"/>
      <c r="BM116" s="110"/>
      <c r="BN116" s="110"/>
      <c r="BO116" s="110"/>
      <c r="BP116" s="110"/>
      <c r="BQ116" s="110"/>
      <c r="BR116" s="120"/>
      <c r="BS116" s="120"/>
      <c r="BT116" s="120"/>
    </row>
    <row r="117" spans="1:76" x14ac:dyDescent="0.3">
      <c r="A117" s="43" t="s">
        <v>2852</v>
      </c>
      <c r="B117" s="142" t="s">
        <v>2995</v>
      </c>
      <c r="C117" s="142" t="s">
        <v>2995</v>
      </c>
      <c r="D117" s="142" t="s">
        <v>2995</v>
      </c>
      <c r="E117" s="142" t="s">
        <v>2995</v>
      </c>
      <c r="F117" s="142" t="s">
        <v>2995</v>
      </c>
      <c r="G117" s="142" t="s">
        <v>2995</v>
      </c>
      <c r="H117" s="142" t="s">
        <v>2995</v>
      </c>
      <c r="I117" s="169"/>
      <c r="J117" s="142" t="s">
        <v>2995</v>
      </c>
      <c r="K117" s="144"/>
      <c r="L117" s="142" t="s">
        <v>2995</v>
      </c>
      <c r="M117" s="142" t="s">
        <v>2995</v>
      </c>
      <c r="N117" s="142" t="s">
        <v>2995</v>
      </c>
      <c r="O117" s="142" t="s">
        <v>2995</v>
      </c>
      <c r="P117" s="142" t="s">
        <v>2995</v>
      </c>
      <c r="Q117" s="142" t="s">
        <v>2995</v>
      </c>
      <c r="R117" s="142" t="s">
        <v>2995</v>
      </c>
      <c r="S117" s="142" t="s">
        <v>2995</v>
      </c>
      <c r="T117" s="142" t="s">
        <v>2995</v>
      </c>
      <c r="U117" s="142" t="s">
        <v>2995</v>
      </c>
      <c r="V117" s="142" t="s">
        <v>2995</v>
      </c>
      <c r="W117" s="142" t="s">
        <v>2995</v>
      </c>
      <c r="X117" s="48">
        <v>4125</v>
      </c>
      <c r="Y117" s="48">
        <v>4166.666666666667</v>
      </c>
      <c r="Z117" s="48">
        <v>3416.6666666666665</v>
      </c>
      <c r="AA117" s="48">
        <v>4166.666666666667</v>
      </c>
      <c r="AB117" s="48">
        <v>4583.333333333333</v>
      </c>
      <c r="AC117" s="48">
        <v>4416.6666666666661</v>
      </c>
      <c r="AD117" s="48">
        <v>4833.333333333333</v>
      </c>
      <c r="AE117" s="48">
        <v>4625</v>
      </c>
      <c r="AF117" s="48">
        <v>4666.6666666666661</v>
      </c>
      <c r="AG117" s="48">
        <v>3883.3333333333335</v>
      </c>
      <c r="AH117" s="48">
        <v>4041.6666666666665</v>
      </c>
      <c r="AI117" s="48">
        <v>3708.3333333333335</v>
      </c>
      <c r="AJ117" s="48">
        <v>3729.1666666666665</v>
      </c>
      <c r="AK117" s="172">
        <v>4333.3333333333339</v>
      </c>
      <c r="AL117" s="48">
        <v>4083.333333333333</v>
      </c>
      <c r="AM117" s="48">
        <v>4416.666666666667</v>
      </c>
      <c r="AN117" s="48">
        <v>4213</v>
      </c>
      <c r="BI117" s="110">
        <v>1.0101010101010166E-2</v>
      </c>
      <c r="BJ117" s="110">
        <v>-0.18000000000000005</v>
      </c>
      <c r="BK117" s="110">
        <v>0.21951219512195141</v>
      </c>
      <c r="BL117" s="110">
        <v>9.9999999999999867E-2</v>
      </c>
      <c r="BM117" s="110">
        <v>-3.6363636363636487E-2</v>
      </c>
      <c r="BN117" s="110">
        <v>9.4339622641509413E-2</v>
      </c>
      <c r="BO117" s="110">
        <v>-4.3103448275861989E-2</v>
      </c>
      <c r="BP117" s="110">
        <v>9.009009009008917E-3</v>
      </c>
      <c r="BQ117" s="110">
        <v>-0.1678571428571427</v>
      </c>
      <c r="BR117" s="120">
        <v>4.0772532188841026E-2</v>
      </c>
      <c r="BS117" s="120">
        <v>-8.247422680412364E-2</v>
      </c>
      <c r="BT117" s="120">
        <v>5.6179775280897903E-3</v>
      </c>
      <c r="BU117" s="154" t="s">
        <v>2862</v>
      </c>
      <c r="BV117" s="120">
        <v>-5.7692307692307931E-2</v>
      </c>
      <c r="BW117" s="120">
        <v>8.163265306122458E-2</v>
      </c>
      <c r="BX117" s="120">
        <v>-4.6113207547169854E-2</v>
      </c>
    </row>
    <row r="118" spans="1:76" x14ac:dyDescent="0.3">
      <c r="A118" s="43" t="s">
        <v>3006</v>
      </c>
      <c r="B118" s="142" t="s">
        <v>2995</v>
      </c>
      <c r="C118" s="142" t="s">
        <v>2995</v>
      </c>
      <c r="D118" s="142" t="s">
        <v>2995</v>
      </c>
      <c r="E118" s="142" t="s">
        <v>2995</v>
      </c>
      <c r="F118" s="142" t="s">
        <v>2995</v>
      </c>
      <c r="G118" s="142" t="s">
        <v>2995</v>
      </c>
      <c r="H118" s="142" t="s">
        <v>2995</v>
      </c>
      <c r="I118" s="169"/>
      <c r="J118" s="142" t="s">
        <v>2995</v>
      </c>
      <c r="K118" s="144"/>
      <c r="L118" s="48">
        <v>4062.5000000000005</v>
      </c>
      <c r="M118" s="142" t="s">
        <v>2995</v>
      </c>
      <c r="N118" s="142" t="s">
        <v>2995</v>
      </c>
      <c r="O118" s="142" t="s">
        <v>2995</v>
      </c>
      <c r="P118" s="142" t="s">
        <v>2995</v>
      </c>
      <c r="Q118" s="142" t="s">
        <v>2995</v>
      </c>
      <c r="R118" s="142" t="s">
        <v>2995</v>
      </c>
      <c r="S118" s="142" t="s">
        <v>2995</v>
      </c>
      <c r="T118" s="142" t="s">
        <v>2995</v>
      </c>
      <c r="U118" s="142" t="s">
        <v>2995</v>
      </c>
      <c r="V118" s="142" t="s">
        <v>2995</v>
      </c>
      <c r="W118" s="142" t="s">
        <v>2995</v>
      </c>
      <c r="X118" s="142" t="s">
        <v>2995</v>
      </c>
      <c r="Y118" s="142" t="s">
        <v>2995</v>
      </c>
      <c r="Z118" s="142" t="s">
        <v>2995</v>
      </c>
      <c r="AA118" s="142" t="s">
        <v>2995</v>
      </c>
      <c r="AB118" s="142" t="s">
        <v>2995</v>
      </c>
      <c r="AC118" s="142" t="s">
        <v>2995</v>
      </c>
      <c r="AD118" s="142" t="s">
        <v>2995</v>
      </c>
      <c r="AE118" s="142" t="s">
        <v>2995</v>
      </c>
      <c r="AF118" s="142" t="s">
        <v>2995</v>
      </c>
      <c r="AG118" s="142" t="s">
        <v>2995</v>
      </c>
      <c r="AH118" s="142" t="s">
        <v>2995</v>
      </c>
      <c r="AI118" s="142" t="s">
        <v>2995</v>
      </c>
      <c r="AJ118" s="142" t="s">
        <v>2995</v>
      </c>
      <c r="AK118" s="142" t="s">
        <v>2995</v>
      </c>
      <c r="AL118" s="142" t="s">
        <v>2995</v>
      </c>
      <c r="AM118" s="142" t="s">
        <v>2995</v>
      </c>
      <c r="AN118" s="142" t="s">
        <v>2995</v>
      </c>
      <c r="AQ118" s="110"/>
      <c r="AR118" s="110"/>
      <c r="AS118" s="110"/>
      <c r="AT118" s="110"/>
      <c r="AU118" s="110"/>
      <c r="AV118" s="110"/>
      <c r="AW118" s="110" t="s">
        <v>2997</v>
      </c>
      <c r="AX118" s="110" t="s">
        <v>2997</v>
      </c>
      <c r="AY118" s="110" t="s">
        <v>2997</v>
      </c>
      <c r="AZ118" s="110" t="s">
        <v>2997</v>
      </c>
      <c r="BA118" s="110" t="s">
        <v>2997</v>
      </c>
      <c r="BB118" s="110" t="s">
        <v>2997</v>
      </c>
      <c r="BC118" s="110" t="s">
        <v>2997</v>
      </c>
      <c r="BD118" s="110" t="s">
        <v>2997</v>
      </c>
      <c r="BE118" s="110" t="s">
        <v>2997</v>
      </c>
      <c r="BF118" s="110" t="s">
        <v>2997</v>
      </c>
      <c r="BG118" s="110" t="s">
        <v>2997</v>
      </c>
      <c r="BH118" s="110" t="s">
        <v>2997</v>
      </c>
      <c r="BI118" s="110"/>
      <c r="BJ118" s="110"/>
      <c r="BK118" s="110"/>
      <c r="BL118" s="110"/>
      <c r="BM118" s="110"/>
      <c r="BN118" s="110"/>
      <c r="BO118" s="110"/>
      <c r="BP118" s="110"/>
      <c r="BQ118" s="110"/>
      <c r="BR118" s="120"/>
      <c r="BS118" s="120"/>
      <c r="BT118" s="120"/>
    </row>
    <row r="119" spans="1:76" x14ac:dyDescent="0.3">
      <c r="A119" s="43" t="s">
        <v>3007</v>
      </c>
      <c r="B119" s="48">
        <v>3687</v>
      </c>
      <c r="C119" s="48">
        <v>3604</v>
      </c>
      <c r="D119" s="48">
        <v>3417</v>
      </c>
      <c r="E119" s="48">
        <v>3292</v>
      </c>
      <c r="F119" s="142" t="s">
        <v>2995</v>
      </c>
      <c r="G119" s="142" t="s">
        <v>2995</v>
      </c>
      <c r="H119" s="142" t="s">
        <v>2995</v>
      </c>
      <c r="I119" s="169"/>
      <c r="J119" s="48">
        <v>4125</v>
      </c>
      <c r="K119" s="144"/>
      <c r="L119" s="142" t="s">
        <v>2995</v>
      </c>
      <c r="M119" s="48">
        <v>4633.333333333333</v>
      </c>
      <c r="N119" s="142" t="s">
        <v>2995</v>
      </c>
      <c r="O119" s="142" t="s">
        <v>2995</v>
      </c>
      <c r="P119" s="142" t="s">
        <v>2995</v>
      </c>
      <c r="Q119" s="142" t="s">
        <v>2995</v>
      </c>
      <c r="R119" s="48">
        <v>4758.333333333333</v>
      </c>
      <c r="S119" s="48">
        <v>4583.3333333333339</v>
      </c>
      <c r="T119" s="121" t="s">
        <v>2995</v>
      </c>
      <c r="U119" s="121" t="s">
        <v>2995</v>
      </c>
      <c r="V119" s="48">
        <v>4500</v>
      </c>
      <c r="W119" s="48">
        <v>5416.666666666667</v>
      </c>
      <c r="X119" s="48">
        <v>4666.6666666666661</v>
      </c>
      <c r="Y119" s="48">
        <v>4708.3333333333339</v>
      </c>
      <c r="Z119" s="48">
        <v>5083.333333333333</v>
      </c>
      <c r="AA119" s="48">
        <v>4666.666666666667</v>
      </c>
      <c r="AB119" s="48">
        <v>4791.6666666666661</v>
      </c>
      <c r="AC119" s="48">
        <v>5541.666666666667</v>
      </c>
      <c r="AD119" s="48">
        <v>5166.666666666667</v>
      </c>
      <c r="AE119" s="48">
        <v>4391.6666666666661</v>
      </c>
      <c r="AF119" s="48">
        <v>5666.666666666667</v>
      </c>
      <c r="AG119" s="48">
        <v>4250</v>
      </c>
      <c r="AH119" s="48">
        <v>4104.166666666667</v>
      </c>
      <c r="AI119" s="48">
        <v>4375</v>
      </c>
      <c r="AJ119" s="48">
        <v>5691.666666666667</v>
      </c>
      <c r="AK119" s="48">
        <v>5875.0000000000009</v>
      </c>
      <c r="AL119" s="48">
        <v>6125</v>
      </c>
      <c r="AM119" s="48">
        <v>4458.3333333333339</v>
      </c>
      <c r="AN119" s="48">
        <v>4375</v>
      </c>
      <c r="AP119" s="110">
        <v>-5.1886792452830233E-2</v>
      </c>
      <c r="AQ119" s="110">
        <v>-3.6581796897863672E-2</v>
      </c>
      <c r="AR119" s="110" t="s">
        <v>2997</v>
      </c>
      <c r="AS119" s="110" t="s">
        <v>2997</v>
      </c>
      <c r="AT119" s="110" t="s">
        <v>2997</v>
      </c>
      <c r="AU119" s="110" t="s">
        <v>2997</v>
      </c>
      <c r="AV119" s="110" t="s">
        <v>2997</v>
      </c>
      <c r="AW119" s="110" t="s">
        <v>2997</v>
      </c>
      <c r="AX119" s="110" t="s">
        <v>2997</v>
      </c>
      <c r="AY119" s="110" t="s">
        <v>2997</v>
      </c>
      <c r="AZ119" s="110" t="s">
        <v>2997</v>
      </c>
      <c r="BA119" s="110" t="s">
        <v>2997</v>
      </c>
      <c r="BB119" s="110" t="s">
        <v>2997</v>
      </c>
      <c r="BC119" s="110">
        <v>-3.6777583187390328E-2</v>
      </c>
      <c r="BD119" s="110" t="s">
        <v>2997</v>
      </c>
      <c r="BE119" s="110" t="s">
        <v>2997</v>
      </c>
      <c r="BF119" s="110" t="s">
        <v>2997</v>
      </c>
      <c r="BG119" s="110">
        <v>0.20370370370370372</v>
      </c>
      <c r="BH119" s="110">
        <v>-0.13846153846153864</v>
      </c>
      <c r="BI119" s="110">
        <v>8.9285714285716189E-3</v>
      </c>
      <c r="BJ119" s="110">
        <v>7.9646017699114946E-2</v>
      </c>
      <c r="BK119" s="110">
        <v>-8.1967213114753967E-2</v>
      </c>
      <c r="BL119" s="110">
        <v>2.6785714285714191E-2</v>
      </c>
      <c r="BM119" s="110">
        <v>0.15652173913043499</v>
      </c>
      <c r="BN119" s="110">
        <v>-6.7669172932330879E-2</v>
      </c>
      <c r="BO119" s="110">
        <v>-0.15000000000000013</v>
      </c>
      <c r="BP119" s="110">
        <v>0.29032258064516148</v>
      </c>
      <c r="BQ119" s="110">
        <v>-0.25</v>
      </c>
      <c r="BR119" s="120">
        <v>-3.4313725490195957E-2</v>
      </c>
      <c r="BS119" s="120">
        <v>6.5989847715735905E-2</v>
      </c>
      <c r="BT119" s="120">
        <v>0.30095238095238108</v>
      </c>
      <c r="BU119" s="120">
        <v>3.221083455344087E-2</v>
      </c>
      <c r="BV119" s="120">
        <v>4.2553191489361541E-2</v>
      </c>
      <c r="BW119" s="120">
        <v>-0.27210884353741482</v>
      </c>
      <c r="BX119" s="120">
        <v>-1.8691588785046842E-2</v>
      </c>
    </row>
    <row r="120" spans="1:76" x14ac:dyDescent="0.3">
      <c r="A120" s="43" t="s">
        <v>2854</v>
      </c>
      <c r="B120" s="48">
        <v>4917</v>
      </c>
      <c r="C120" s="48">
        <v>5167</v>
      </c>
      <c r="D120" s="48">
        <v>2750</v>
      </c>
      <c r="E120" s="48">
        <v>2833</v>
      </c>
      <c r="F120" s="48">
        <v>2917</v>
      </c>
      <c r="G120" s="142" t="s">
        <v>2995</v>
      </c>
      <c r="H120" s="142" t="s">
        <v>2995</v>
      </c>
      <c r="I120" s="169"/>
      <c r="J120" s="142" t="s">
        <v>2995</v>
      </c>
      <c r="K120" s="144"/>
      <c r="L120" s="142" t="s">
        <v>2995</v>
      </c>
      <c r="M120" s="142" t="s">
        <v>2995</v>
      </c>
      <c r="N120" s="142" t="s">
        <v>2995</v>
      </c>
      <c r="O120" s="142" t="s">
        <v>2995</v>
      </c>
      <c r="P120" s="142" t="s">
        <v>2995</v>
      </c>
      <c r="Q120" s="142" t="s">
        <v>2995</v>
      </c>
      <c r="R120" s="48">
        <v>3758.3333333333335</v>
      </c>
      <c r="S120" s="48">
        <v>3458.3333333333294</v>
      </c>
      <c r="T120" s="121" t="s">
        <v>2995</v>
      </c>
      <c r="U120" s="48">
        <v>3633.333333333333</v>
      </c>
      <c r="V120" s="48">
        <v>3375</v>
      </c>
      <c r="W120" s="48">
        <v>3500</v>
      </c>
      <c r="X120" s="48">
        <v>3291.6666666666665</v>
      </c>
      <c r="Y120" s="142" t="s">
        <v>2995</v>
      </c>
      <c r="Z120" s="48">
        <v>3941.6666666666665</v>
      </c>
      <c r="AA120" s="48">
        <v>4062.5000000000005</v>
      </c>
      <c r="AB120" s="48">
        <v>4166.666666666667</v>
      </c>
      <c r="AC120" s="48">
        <v>4000.0000000000005</v>
      </c>
      <c r="AD120" s="48">
        <v>3666.666666666667</v>
      </c>
      <c r="AE120" s="48">
        <v>4291.666666666667</v>
      </c>
      <c r="AF120" s="48">
        <v>3916.666666666667</v>
      </c>
      <c r="AG120" s="48">
        <v>4291.6666666666661</v>
      </c>
      <c r="AH120" s="48">
        <v>3541.6666666666665</v>
      </c>
      <c r="AI120" s="48">
        <v>4083.3333333333335</v>
      </c>
      <c r="AJ120" s="48">
        <v>4083.3333333333335</v>
      </c>
      <c r="AK120" s="48">
        <v>3916.6666666666665</v>
      </c>
      <c r="AL120" s="48">
        <v>4000</v>
      </c>
      <c r="AM120" s="48">
        <v>4333.3333333333339</v>
      </c>
      <c r="AN120" s="48">
        <v>3666.6666666666665</v>
      </c>
      <c r="AP120" s="110">
        <v>-0.46777627249854847</v>
      </c>
      <c r="AQ120" s="110">
        <v>3.0181818181818088E-2</v>
      </c>
      <c r="AR120" s="110">
        <v>2.9650547123190929E-2</v>
      </c>
      <c r="AS120" s="110" t="s">
        <v>2997</v>
      </c>
      <c r="AT120" s="110" t="s">
        <v>2997</v>
      </c>
      <c r="AU120" s="110" t="s">
        <v>2997</v>
      </c>
      <c r="AV120" s="110" t="s">
        <v>2997</v>
      </c>
      <c r="AW120" s="110" t="s">
        <v>2997</v>
      </c>
      <c r="AX120" s="110" t="s">
        <v>2997</v>
      </c>
      <c r="AY120" s="110" t="s">
        <v>2997</v>
      </c>
      <c r="AZ120" s="110" t="s">
        <v>2997</v>
      </c>
      <c r="BA120" s="110" t="s">
        <v>2997</v>
      </c>
      <c r="BB120" s="110" t="s">
        <v>2997</v>
      </c>
      <c r="BC120" s="110">
        <v>-7.9822616407983382E-2</v>
      </c>
      <c r="BD120" s="110" t="s">
        <v>2997</v>
      </c>
      <c r="BE120" s="110" t="s">
        <v>2997</v>
      </c>
      <c r="BF120" s="110">
        <v>-7.1100917431192623E-2</v>
      </c>
      <c r="BG120" s="110">
        <v>3.7037037037036979E-2</v>
      </c>
      <c r="BH120" s="110">
        <v>-5.9523809523809534E-2</v>
      </c>
      <c r="BI120" s="110"/>
      <c r="BJ120" s="110"/>
      <c r="BK120" s="110">
        <v>3.0655391120507636E-2</v>
      </c>
      <c r="BL120" s="110">
        <v>2.564102564102555E-2</v>
      </c>
      <c r="BM120" s="110">
        <v>-3.9999999999999925E-2</v>
      </c>
      <c r="BN120" s="110">
        <v>-8.333333333333337E-2</v>
      </c>
      <c r="BO120" s="110">
        <v>0.17045454545454541</v>
      </c>
      <c r="BP120" s="110">
        <v>-8.737864077669899E-2</v>
      </c>
      <c r="BQ120" s="110">
        <v>9.5744680851063579E-2</v>
      </c>
      <c r="BR120" s="120">
        <v>-0.17475728155339798</v>
      </c>
      <c r="BS120" s="120">
        <v>0.15294117647058836</v>
      </c>
      <c r="BT120" s="120">
        <v>0</v>
      </c>
      <c r="BU120" s="120">
        <v>-4.081632653061229E-2</v>
      </c>
      <c r="BV120" s="120">
        <v>2.1276595744680993E-2</v>
      </c>
      <c r="BW120" s="120">
        <v>8.3333333333333481E-2</v>
      </c>
      <c r="BX120" s="120">
        <v>-0.15384615384615397</v>
      </c>
    </row>
    <row r="121" spans="1:76" x14ac:dyDescent="0.3">
      <c r="A121" s="43" t="s">
        <v>3008</v>
      </c>
      <c r="B121" s="142" t="s">
        <v>2995</v>
      </c>
      <c r="C121" s="142" t="s">
        <v>2995</v>
      </c>
      <c r="D121" s="142" t="s">
        <v>2995</v>
      </c>
      <c r="E121" s="142" t="s">
        <v>2995</v>
      </c>
      <c r="F121" s="142" t="s">
        <v>2995</v>
      </c>
      <c r="G121" s="142" t="s">
        <v>2995</v>
      </c>
      <c r="H121" s="142" t="s">
        <v>2995</v>
      </c>
      <c r="I121" s="169"/>
      <c r="J121" s="142" t="s">
        <v>2995</v>
      </c>
      <c r="K121" s="144"/>
      <c r="L121" s="142" t="s">
        <v>2995</v>
      </c>
      <c r="M121" s="142" t="s">
        <v>2995</v>
      </c>
      <c r="N121" s="142" t="s">
        <v>2995</v>
      </c>
      <c r="O121" s="142" t="s">
        <v>2995</v>
      </c>
      <c r="P121" s="142" t="s">
        <v>2995</v>
      </c>
      <c r="Q121" s="142" t="s">
        <v>2995</v>
      </c>
      <c r="R121" s="142" t="s">
        <v>2995</v>
      </c>
      <c r="S121" s="142" t="s">
        <v>2995</v>
      </c>
      <c r="T121" s="48">
        <v>3895.8333333333335</v>
      </c>
      <c r="U121" s="142" t="s">
        <v>2995</v>
      </c>
      <c r="V121" s="142" t="s">
        <v>2995</v>
      </c>
      <c r="W121" s="142" t="s">
        <v>2995</v>
      </c>
      <c r="X121" s="142" t="s">
        <v>2995</v>
      </c>
      <c r="Y121" s="142" t="s">
        <v>2995</v>
      </c>
      <c r="Z121" s="142" t="s">
        <v>2995</v>
      </c>
      <c r="AA121" s="142" t="s">
        <v>2995</v>
      </c>
      <c r="AB121" s="142" t="s">
        <v>2995</v>
      </c>
      <c r="AC121" s="142" t="s">
        <v>2995</v>
      </c>
      <c r="AD121" s="142" t="s">
        <v>2995</v>
      </c>
      <c r="AE121" s="142" t="s">
        <v>2995</v>
      </c>
      <c r="AF121" s="142" t="s">
        <v>2995</v>
      </c>
      <c r="AG121" s="142" t="s">
        <v>2995</v>
      </c>
      <c r="AH121" s="142" t="s">
        <v>2995</v>
      </c>
      <c r="AI121" s="142" t="s">
        <v>2995</v>
      </c>
      <c r="AJ121" s="142" t="s">
        <v>2995</v>
      </c>
      <c r="AK121" s="142" t="s">
        <v>2995</v>
      </c>
      <c r="AL121" s="142" t="s">
        <v>2995</v>
      </c>
      <c r="AM121" s="142" t="s">
        <v>2995</v>
      </c>
      <c r="AN121" s="142" t="s">
        <v>2995</v>
      </c>
      <c r="AP121" s="110"/>
      <c r="AQ121" s="110"/>
      <c r="AR121" s="110"/>
      <c r="AS121" s="110"/>
      <c r="AT121" s="110"/>
      <c r="AU121" s="110"/>
      <c r="AV121" s="110"/>
      <c r="AW121" s="110"/>
      <c r="AX121" s="110"/>
      <c r="AY121" s="110"/>
      <c r="AZ121" s="110"/>
      <c r="BA121" s="110"/>
      <c r="BB121" s="110"/>
      <c r="BC121" s="110"/>
      <c r="BD121" s="110" t="s">
        <v>2997</v>
      </c>
      <c r="BE121" s="110" t="s">
        <v>2997</v>
      </c>
      <c r="BF121" s="110" t="s">
        <v>2997</v>
      </c>
      <c r="BG121" s="110" t="s">
        <v>2997</v>
      </c>
      <c r="BH121" s="110"/>
      <c r="BI121" s="110"/>
      <c r="BJ121" s="110"/>
      <c r="BK121" s="110"/>
      <c r="BL121" s="110"/>
      <c r="BM121" s="110"/>
      <c r="BN121" s="110"/>
      <c r="BO121" s="110"/>
      <c r="BP121" s="110"/>
      <c r="BQ121" s="110"/>
      <c r="BR121" s="120"/>
      <c r="BS121" s="120"/>
      <c r="BT121" s="120"/>
    </row>
    <row r="122" spans="1:76" x14ac:dyDescent="0.3">
      <c r="A122" s="43" t="s">
        <v>3009</v>
      </c>
      <c r="B122" s="48">
        <v>3750</v>
      </c>
      <c r="C122" s="48">
        <v>3933</v>
      </c>
      <c r="D122" s="48">
        <v>3250</v>
      </c>
      <c r="E122" s="142" t="s">
        <v>2995</v>
      </c>
      <c r="F122" s="48">
        <v>3750</v>
      </c>
      <c r="G122" s="142" t="s">
        <v>2995</v>
      </c>
      <c r="H122" s="48">
        <v>3062.5</v>
      </c>
      <c r="I122" s="169"/>
      <c r="J122" s="48">
        <v>2916.666666666667</v>
      </c>
      <c r="K122" s="144"/>
      <c r="L122" s="48">
        <v>3770.8333333333335</v>
      </c>
      <c r="M122" s="142" t="s">
        <v>2995</v>
      </c>
      <c r="N122" s="48">
        <v>4833.333333333333</v>
      </c>
      <c r="O122" s="142" t="s">
        <v>2995</v>
      </c>
      <c r="P122" s="142" t="s">
        <v>2995</v>
      </c>
      <c r="Q122" s="48">
        <v>4416.666666666667</v>
      </c>
      <c r="R122" s="48">
        <v>4258.333333333333</v>
      </c>
      <c r="S122" s="142" t="s">
        <v>2995</v>
      </c>
      <c r="T122" s="142" t="s">
        <v>2995</v>
      </c>
      <c r="U122" s="142" t="s">
        <v>2995</v>
      </c>
      <c r="V122" s="142" t="s">
        <v>2995</v>
      </c>
      <c r="W122" s="142" t="s">
        <v>2995</v>
      </c>
      <c r="X122" s="142" t="s">
        <v>2995</v>
      </c>
      <c r="Y122" s="142" t="s">
        <v>2995</v>
      </c>
      <c r="Z122" s="142" t="s">
        <v>2995</v>
      </c>
      <c r="AA122" s="142" t="s">
        <v>2995</v>
      </c>
      <c r="AB122" s="142" t="s">
        <v>2995</v>
      </c>
      <c r="AC122" s="142" t="s">
        <v>2995</v>
      </c>
      <c r="AD122" s="48">
        <v>4560</v>
      </c>
      <c r="AE122" s="48">
        <v>4560</v>
      </c>
      <c r="AF122" s="48">
        <v>4550</v>
      </c>
      <c r="AG122" s="142" t="s">
        <v>2995</v>
      </c>
      <c r="AH122" s="48">
        <v>4250</v>
      </c>
      <c r="AI122" s="48">
        <v>4583.333333333333</v>
      </c>
      <c r="AJ122" s="48">
        <v>4075</v>
      </c>
      <c r="AK122" s="48">
        <v>4158.333333333333</v>
      </c>
      <c r="AL122" s="48">
        <v>4158.333333333333</v>
      </c>
      <c r="AM122" s="48">
        <v>4158.333333333333</v>
      </c>
      <c r="AN122" s="48">
        <v>4116.6666666666661</v>
      </c>
      <c r="AP122" s="110">
        <v>-0.1736587846427663</v>
      </c>
      <c r="AQ122" s="110" t="s">
        <v>2997</v>
      </c>
      <c r="AR122" s="110" t="s">
        <v>2997</v>
      </c>
      <c r="AS122" s="110" t="s">
        <v>2997</v>
      </c>
      <c r="AT122" s="110" t="s">
        <v>2997</v>
      </c>
      <c r="AU122" s="110">
        <v>-4.7619047619047561E-2</v>
      </c>
      <c r="AV122" s="110">
        <v>-4.6428571428571486E-2</v>
      </c>
      <c r="AW122" s="110" t="s">
        <v>2997</v>
      </c>
      <c r="AX122" s="110" t="s">
        <v>2997</v>
      </c>
      <c r="AY122" s="110" t="s">
        <v>2997</v>
      </c>
      <c r="AZ122" s="110" t="s">
        <v>2997</v>
      </c>
      <c r="BA122" s="110" t="s">
        <v>2997</v>
      </c>
      <c r="BB122" s="110">
        <v>-3.5849056603773688E-2</v>
      </c>
      <c r="BC122" s="110" t="s">
        <v>2997</v>
      </c>
      <c r="BD122" s="110" t="s">
        <v>2997</v>
      </c>
      <c r="BE122" s="110" t="s">
        <v>2997</v>
      </c>
      <c r="BF122" s="110" t="s">
        <v>2997</v>
      </c>
      <c r="BG122" s="110" t="s">
        <v>2997</v>
      </c>
      <c r="BH122" s="110"/>
      <c r="BI122" s="110"/>
      <c r="BJ122" s="110"/>
      <c r="BK122" s="110"/>
      <c r="BL122" s="110"/>
      <c r="BM122" s="110"/>
      <c r="BN122" s="110"/>
      <c r="BO122" s="110">
        <v>0</v>
      </c>
      <c r="BP122" s="110">
        <v>-2.1929824561403022E-3</v>
      </c>
      <c r="BQ122" s="110"/>
      <c r="BR122" s="120"/>
      <c r="BS122" s="120">
        <v>7.8431372549019551E-2</v>
      </c>
      <c r="BT122" s="120">
        <v>-0.11090909090909085</v>
      </c>
      <c r="BU122" s="120">
        <v>2.0449897750511203E-2</v>
      </c>
      <c r="BV122" s="120">
        <v>0</v>
      </c>
      <c r="BW122" s="120">
        <v>0</v>
      </c>
      <c r="BX122" s="120">
        <v>-1.0020040080160442E-2</v>
      </c>
    </row>
    <row r="123" spans="1:76" ht="14.5" thickBot="1" x14ac:dyDescent="0.35">
      <c r="A123" s="43" t="s">
        <v>3010</v>
      </c>
      <c r="B123" s="142" t="s">
        <v>2995</v>
      </c>
      <c r="C123" s="142" t="s">
        <v>2995</v>
      </c>
      <c r="D123" s="142" t="s">
        <v>2995</v>
      </c>
      <c r="E123" s="142" t="s">
        <v>2995</v>
      </c>
      <c r="F123" s="142" t="s">
        <v>2995</v>
      </c>
      <c r="G123" s="142" t="s">
        <v>2995</v>
      </c>
      <c r="H123" s="48">
        <v>3750</v>
      </c>
      <c r="I123" s="169"/>
      <c r="J123" s="48">
        <v>3833.3333333333335</v>
      </c>
      <c r="K123" s="144"/>
      <c r="L123" s="48">
        <v>4708.333333333333</v>
      </c>
      <c r="M123" s="48">
        <v>4666.666666666667</v>
      </c>
      <c r="N123" s="48">
        <v>4333.3333333333339</v>
      </c>
      <c r="O123" s="48">
        <v>4750</v>
      </c>
      <c r="P123" s="48">
        <v>4750</v>
      </c>
      <c r="Q123" s="48">
        <v>4750</v>
      </c>
      <c r="R123" s="48">
        <v>4833.3333333333339</v>
      </c>
      <c r="S123" s="48">
        <v>4666.6666666666697</v>
      </c>
      <c r="T123" s="48">
        <v>5250</v>
      </c>
      <c r="U123" s="48">
        <v>4916.666666666667</v>
      </c>
      <c r="V123" s="48">
        <v>5375</v>
      </c>
      <c r="W123" s="48">
        <v>5750</v>
      </c>
      <c r="X123" s="48">
        <v>5250</v>
      </c>
      <c r="Y123" s="48">
        <v>5250</v>
      </c>
      <c r="Z123" s="48">
        <v>5250</v>
      </c>
      <c r="AA123" s="48">
        <v>5333.333333333333</v>
      </c>
      <c r="AB123" s="48">
        <v>5333.3333333333339</v>
      </c>
      <c r="AC123" s="48">
        <v>5291.666666666667</v>
      </c>
      <c r="AD123" s="48">
        <v>5458.333333333333</v>
      </c>
      <c r="AE123" s="48">
        <v>5333.3333333333339</v>
      </c>
      <c r="AF123" s="48">
        <v>5250</v>
      </c>
      <c r="AG123" s="48">
        <v>5250</v>
      </c>
      <c r="AH123" s="48">
        <v>5125</v>
      </c>
      <c r="AI123" s="48">
        <v>5250</v>
      </c>
      <c r="AJ123" s="48">
        <v>4833.333333333333</v>
      </c>
      <c r="AK123" s="48">
        <v>5375</v>
      </c>
      <c r="AL123" s="48">
        <v>5666.666666666667</v>
      </c>
      <c r="AM123" s="48">
        <v>5708.333333333333</v>
      </c>
      <c r="AN123" s="142" t="s">
        <v>2995</v>
      </c>
      <c r="AP123" s="110" t="s">
        <v>2997</v>
      </c>
      <c r="AQ123" s="110" t="s">
        <v>2997</v>
      </c>
      <c r="AR123" s="110" t="s">
        <v>2997</v>
      </c>
      <c r="AS123" s="110" t="s">
        <v>2997</v>
      </c>
      <c r="AT123" s="110" t="s">
        <v>2997</v>
      </c>
      <c r="AU123" s="110">
        <v>2.2222222222222365E-2</v>
      </c>
      <c r="AV123" s="110">
        <v>1.0869565217391353E-2</v>
      </c>
      <c r="AW123" s="110">
        <v>-8.8495575221237965E-3</v>
      </c>
      <c r="AX123" s="110">
        <v>-7.1428571428571397E-2</v>
      </c>
      <c r="AY123" s="110">
        <v>9.6153846153846034E-2</v>
      </c>
      <c r="AZ123" s="110">
        <v>0</v>
      </c>
      <c r="BA123" s="110">
        <v>0</v>
      </c>
      <c r="BB123" s="110">
        <v>1.7543859649122862E-2</v>
      </c>
      <c r="BC123" s="110">
        <v>-3.4482758620689169E-2</v>
      </c>
      <c r="BD123" s="110">
        <v>0.12499999999999933</v>
      </c>
      <c r="BE123" s="110">
        <v>-6.3492063492063489E-2</v>
      </c>
      <c r="BF123" s="110">
        <v>9.3220338983050821E-2</v>
      </c>
      <c r="BG123" s="110">
        <v>6.9767441860465018E-2</v>
      </c>
      <c r="BH123" s="110">
        <v>-8.6956521739130488E-2</v>
      </c>
      <c r="BI123" s="110">
        <v>0</v>
      </c>
      <c r="BJ123" s="110">
        <v>0</v>
      </c>
      <c r="BK123" s="110">
        <v>1.5873015873015817E-2</v>
      </c>
      <c r="BL123" s="110">
        <v>0</v>
      </c>
      <c r="BM123" s="110">
        <v>-7.812500000000111E-3</v>
      </c>
      <c r="BN123" s="110">
        <v>3.1496062992125928E-2</v>
      </c>
      <c r="BO123" s="110">
        <v>-2.2900763358778442E-2</v>
      </c>
      <c r="BP123" s="110">
        <v>-1.5625000000000111E-2</v>
      </c>
      <c r="BQ123" s="110">
        <v>0</v>
      </c>
      <c r="BR123" s="120">
        <v>-2.3809523809523836E-2</v>
      </c>
      <c r="BS123" s="120">
        <v>2.4390243902439046E-2</v>
      </c>
      <c r="BT123" s="120">
        <v>-7.9365079365079416E-2</v>
      </c>
      <c r="BU123" s="120">
        <v>0.11206896551724155</v>
      </c>
      <c r="BV123" s="120">
        <v>5.4263565891472965E-2</v>
      </c>
      <c r="BW123" s="120">
        <v>7.3529411764705621E-3</v>
      </c>
    </row>
    <row r="124" spans="1:76" ht="14.5" thickBot="1" x14ac:dyDescent="0.35">
      <c r="A124" s="43" t="s">
        <v>3011</v>
      </c>
      <c r="B124" s="156">
        <v>3510</v>
      </c>
      <c r="C124" s="156">
        <v>3542</v>
      </c>
      <c r="D124" s="156">
        <v>3167</v>
      </c>
      <c r="E124" s="156">
        <v>3416.6666666666665</v>
      </c>
      <c r="F124" s="156">
        <v>3083</v>
      </c>
      <c r="G124" s="156">
        <v>3552.166666666667</v>
      </c>
      <c r="H124" s="156">
        <v>3020.833333333333</v>
      </c>
      <c r="I124" s="173"/>
      <c r="J124" s="156">
        <v>3375.0000000000005</v>
      </c>
      <c r="K124" s="144"/>
      <c r="L124" s="156">
        <v>4020.8333333333335</v>
      </c>
      <c r="M124" s="156">
        <v>3875</v>
      </c>
      <c r="N124" s="156">
        <v>3958.3333333333335</v>
      </c>
      <c r="O124" s="156">
        <v>4529</v>
      </c>
      <c r="P124" s="156">
        <v>3808.3333333333335</v>
      </c>
      <c r="Q124" s="156">
        <v>4112.5</v>
      </c>
      <c r="R124" s="156">
        <v>4133.333333333333</v>
      </c>
      <c r="S124" s="156">
        <v>4216.6666666666661</v>
      </c>
      <c r="T124" s="156">
        <v>3885.4166666666674</v>
      </c>
      <c r="U124" s="156">
        <v>3766.6666666666665</v>
      </c>
      <c r="V124" s="156">
        <v>4291.666666666667</v>
      </c>
      <c r="W124" s="156">
        <v>4916.666666666667</v>
      </c>
      <c r="X124" s="156">
        <v>4166.6666666666661</v>
      </c>
      <c r="Y124" s="156">
        <v>4270.8333333333339</v>
      </c>
      <c r="Z124" s="156">
        <v>4416.666666666667</v>
      </c>
      <c r="AA124" s="156">
        <v>4208.333333333333</v>
      </c>
      <c r="AB124" s="156">
        <v>4333.333333333333</v>
      </c>
      <c r="AC124" s="156">
        <v>4458.333333333333</v>
      </c>
      <c r="AD124" s="156">
        <v>4416.666666666667</v>
      </c>
      <c r="AE124" s="156">
        <v>4391.6666666666661</v>
      </c>
      <c r="AF124" s="156">
        <v>4500</v>
      </c>
      <c r="AG124" s="156">
        <v>4250</v>
      </c>
      <c r="AH124" s="156">
        <v>4104.166666666667</v>
      </c>
      <c r="AI124" s="156">
        <v>4375</v>
      </c>
      <c r="AJ124" s="156">
        <v>4316.666666666667</v>
      </c>
      <c r="AK124" s="156">
        <v>4208.3333333333339</v>
      </c>
      <c r="AL124" s="156">
        <v>4491.6666666666661</v>
      </c>
      <c r="AM124" s="156">
        <v>4458.3333333333339</v>
      </c>
      <c r="AN124" s="156">
        <v>4375</v>
      </c>
      <c r="AP124" s="161">
        <v>-0.11</v>
      </c>
      <c r="AQ124" s="161">
        <v>7.2308178086517128E-2</v>
      </c>
      <c r="AR124" s="161">
        <v>-9.2167255594817421E-2</v>
      </c>
      <c r="AS124" s="161">
        <v>0.13850145961725602</v>
      </c>
      <c r="AT124" s="161">
        <v>-0.1393637226970561</v>
      </c>
      <c r="AU124" s="161">
        <v>0.11724137931034506</v>
      </c>
      <c r="AV124" s="161">
        <v>-0.10185185185185186</v>
      </c>
      <c r="AW124" s="161">
        <v>-3.6269430051813489E-2</v>
      </c>
      <c r="AX124" s="161">
        <v>2.1505376344086002E-2</v>
      </c>
      <c r="AY124" s="161">
        <v>0.1441684210526315</v>
      </c>
      <c r="AZ124" s="161">
        <v>-0.15912269080738939</v>
      </c>
      <c r="BA124" s="161">
        <v>7.9868708971553515E-2</v>
      </c>
      <c r="BB124" s="161">
        <v>5.0658561296859084E-3</v>
      </c>
      <c r="BC124" s="161">
        <v>2.0161290322580516E-2</v>
      </c>
      <c r="BD124" s="161">
        <v>-7.855731225296414E-2</v>
      </c>
      <c r="BE124" s="161">
        <v>-3.0563002680965345E-2</v>
      </c>
      <c r="BF124" s="161">
        <v>0.13938053097345149</v>
      </c>
      <c r="BG124" s="161">
        <v>0.14563106796116498</v>
      </c>
      <c r="BH124" s="161">
        <v>-0.15254237288135608</v>
      </c>
      <c r="BI124" s="161">
        <v>2.5000000000000355E-2</v>
      </c>
      <c r="BJ124" s="161">
        <v>3.4146341463414664E-2</v>
      </c>
      <c r="BK124" s="161">
        <v>-4.7169811320754818E-2</v>
      </c>
      <c r="BL124" s="161">
        <v>2.9702970297029729E-2</v>
      </c>
      <c r="BM124" s="161">
        <v>2.8846153846153744E-2</v>
      </c>
      <c r="BN124" s="161">
        <v>-9.3457943925232545E-3</v>
      </c>
      <c r="BO124" s="161">
        <v>-5.6603773584907868E-3</v>
      </c>
      <c r="BP124" s="161">
        <v>2.4667931688804767E-2</v>
      </c>
      <c r="BQ124" s="161">
        <v>-5.555555555555558E-2</v>
      </c>
      <c r="BR124" s="162">
        <v>-3.4313725490195957E-2</v>
      </c>
      <c r="BS124" s="162">
        <v>6.5989847715735905E-2</v>
      </c>
      <c r="BT124" s="162">
        <v>-1.3333333333333308E-2</v>
      </c>
      <c r="BU124" s="162">
        <v>-2.5096525096525046E-2</v>
      </c>
      <c r="BV124" s="162">
        <v>6.7326732673266942E-2</v>
      </c>
      <c r="BW124" s="162">
        <v>-7.4211502782928207E-3</v>
      </c>
      <c r="BX124" s="162">
        <v>-1.8691588785046842E-2</v>
      </c>
    </row>
    <row r="125" spans="1:76" x14ac:dyDescent="0.3">
      <c r="BK125" s="110"/>
    </row>
    <row r="126" spans="1:76" x14ac:dyDescent="0.3">
      <c r="BK126" s="110"/>
    </row>
    <row r="127" spans="1:76" x14ac:dyDescent="0.3">
      <c r="BK127" s="110"/>
    </row>
    <row r="128" spans="1:76" x14ac:dyDescent="0.3">
      <c r="A128" s="163" t="s">
        <v>3018</v>
      </c>
      <c r="B128" s="163"/>
      <c r="C128" s="163"/>
      <c r="D128" s="163"/>
      <c r="E128" s="163"/>
      <c r="F128" s="163"/>
      <c r="G128" s="163"/>
      <c r="H128" s="163"/>
      <c r="I128" s="163"/>
      <c r="J128" s="163"/>
      <c r="K128" s="163"/>
      <c r="L128" s="163"/>
      <c r="M128" s="163"/>
      <c r="N128" s="163"/>
      <c r="O128" s="163"/>
      <c r="P128" s="163"/>
      <c r="Q128" s="163"/>
      <c r="R128" s="163"/>
      <c r="S128" s="163"/>
      <c r="T128" s="163"/>
      <c r="U128" s="163"/>
      <c r="V128" s="163"/>
      <c r="W128" s="163"/>
      <c r="X128" s="163"/>
      <c r="Y128" s="163"/>
      <c r="Z128" s="163"/>
      <c r="AA128" s="163"/>
      <c r="AB128" s="163"/>
      <c r="AC128" s="163"/>
      <c r="AD128" s="163"/>
      <c r="AE128" s="163"/>
      <c r="AF128" s="163"/>
      <c r="AG128" s="163"/>
      <c r="AH128" s="163"/>
      <c r="AI128" s="163"/>
      <c r="AJ128" s="163"/>
      <c r="AK128" s="163"/>
      <c r="AL128" s="163"/>
      <c r="AM128" s="163"/>
      <c r="AN128" s="163"/>
      <c r="AP128" s="103" t="s">
        <v>3013</v>
      </c>
      <c r="AQ128" s="103"/>
      <c r="AR128" s="103"/>
      <c r="AS128" s="103"/>
      <c r="AT128" s="103"/>
      <c r="AU128" s="103"/>
      <c r="AV128" s="103"/>
      <c r="AW128" s="103"/>
      <c r="AX128" s="103"/>
      <c r="AY128" s="103"/>
      <c r="AZ128" s="103"/>
      <c r="BA128" s="103"/>
      <c r="BB128" s="103"/>
      <c r="BC128" s="103"/>
      <c r="BD128" s="103"/>
      <c r="BE128" s="103"/>
      <c r="BF128" s="103"/>
      <c r="BG128" s="103"/>
      <c r="BH128" s="103"/>
      <c r="BI128" s="103"/>
      <c r="BJ128" s="103"/>
      <c r="BK128" s="103"/>
      <c r="BL128" s="103"/>
      <c r="BM128" s="103"/>
      <c r="BN128" s="103"/>
      <c r="BO128" s="103"/>
      <c r="BP128" s="103"/>
      <c r="BQ128" s="103"/>
      <c r="BR128" s="103"/>
      <c r="BS128" s="103"/>
      <c r="BT128" s="103"/>
      <c r="BU128" s="103"/>
      <c r="BV128" s="103"/>
      <c r="BW128" s="103"/>
      <c r="BX128" s="130"/>
    </row>
    <row r="129" spans="1:76" s="33" customFormat="1" x14ac:dyDescent="0.3">
      <c r="BK129" s="110"/>
      <c r="BU129" s="164"/>
      <c r="BV129" s="164"/>
      <c r="BW129" s="164"/>
      <c r="BX129" s="164"/>
    </row>
    <row r="130" spans="1:76" x14ac:dyDescent="0.3">
      <c r="BK130" s="110"/>
    </row>
    <row r="131" spans="1:76" ht="48.65" customHeight="1" x14ac:dyDescent="0.3">
      <c r="A131" s="136" t="s">
        <v>2935</v>
      </c>
      <c r="B131" s="106" t="s">
        <v>3014</v>
      </c>
      <c r="C131" s="106" t="s">
        <v>2937</v>
      </c>
      <c r="D131" s="137" t="s">
        <v>2938</v>
      </c>
      <c r="E131" s="106" t="s">
        <v>2939</v>
      </c>
      <c r="F131" s="137" t="s">
        <v>2940</v>
      </c>
      <c r="G131" s="106" t="s">
        <v>2941</v>
      </c>
      <c r="H131" s="137" t="s">
        <v>2942</v>
      </c>
      <c r="I131" s="106" t="s">
        <v>2943</v>
      </c>
      <c r="J131" s="137" t="s">
        <v>2944</v>
      </c>
      <c r="K131" s="174" t="s">
        <v>2945</v>
      </c>
      <c r="L131" s="106" t="s">
        <v>2946</v>
      </c>
      <c r="M131" s="106" t="s">
        <v>2947</v>
      </c>
      <c r="N131" s="106" t="s">
        <v>2948</v>
      </c>
      <c r="O131" s="106" t="s">
        <v>2949</v>
      </c>
      <c r="P131" s="106" t="s">
        <v>2950</v>
      </c>
      <c r="Q131" s="106" t="s">
        <v>2951</v>
      </c>
      <c r="R131" s="106" t="s">
        <v>3019</v>
      </c>
      <c r="S131" s="137" t="s">
        <v>2953</v>
      </c>
      <c r="T131" s="137" t="s">
        <v>2954</v>
      </c>
      <c r="U131" s="137" t="s">
        <v>2955</v>
      </c>
      <c r="V131" s="137" t="s">
        <v>2956</v>
      </c>
      <c r="W131" s="137" t="s">
        <v>2957</v>
      </c>
      <c r="X131" s="137" t="s">
        <v>2958</v>
      </c>
      <c r="Y131" s="137" t="s">
        <v>2959</v>
      </c>
      <c r="Z131" s="137" t="s">
        <v>2960</v>
      </c>
      <c r="AA131" s="137" t="s">
        <v>2961</v>
      </c>
      <c r="AB131" s="137" t="s">
        <v>2962</v>
      </c>
      <c r="AC131" s="137" t="s">
        <v>2963</v>
      </c>
      <c r="AD131" s="137" t="s">
        <v>2964</v>
      </c>
      <c r="AE131" s="137" t="s">
        <v>2965</v>
      </c>
      <c r="AF131" s="137" t="s">
        <v>2966</v>
      </c>
      <c r="AG131" s="137" t="s">
        <v>2967</v>
      </c>
      <c r="AH131" s="137" t="s">
        <v>2968</v>
      </c>
      <c r="AI131" s="137" t="s">
        <v>2969</v>
      </c>
      <c r="AJ131" s="137" t="s">
        <v>2970</v>
      </c>
      <c r="AK131" s="137" t="s">
        <v>2971</v>
      </c>
      <c r="AL131" s="137" t="s">
        <v>2972</v>
      </c>
      <c r="AM131" s="137" t="s">
        <v>2973</v>
      </c>
      <c r="AN131" s="137" t="s">
        <v>2974</v>
      </c>
      <c r="AP131" s="105" t="s">
        <v>2975</v>
      </c>
      <c r="AQ131" s="105" t="s">
        <v>2976</v>
      </c>
      <c r="AR131" s="105" t="s">
        <v>2977</v>
      </c>
      <c r="AS131" s="105" t="s">
        <v>2978</v>
      </c>
      <c r="AT131" s="105" t="s">
        <v>2979</v>
      </c>
      <c r="AU131" s="140" t="s">
        <v>2980</v>
      </c>
      <c r="AV131" s="105" t="s">
        <v>2981</v>
      </c>
      <c r="AW131" s="105" t="s">
        <v>2982</v>
      </c>
      <c r="AX131" s="105" t="s">
        <v>2983</v>
      </c>
      <c r="AY131" s="105" t="s">
        <v>2984</v>
      </c>
      <c r="AZ131" s="105" t="s">
        <v>2985</v>
      </c>
      <c r="BA131" s="105" t="s">
        <v>2904</v>
      </c>
      <c r="BB131" s="105" t="s">
        <v>2976</v>
      </c>
      <c r="BC131" s="105" t="s">
        <v>3015</v>
      </c>
      <c r="BD131" s="105" t="s">
        <v>2987</v>
      </c>
      <c r="BE131" s="105" t="s">
        <v>2988</v>
      </c>
      <c r="BF131" s="105" t="s">
        <v>3020</v>
      </c>
      <c r="BG131" s="105" t="s">
        <v>2990</v>
      </c>
      <c r="BH131" s="105" t="s">
        <v>2991</v>
      </c>
      <c r="BI131" s="105" t="s">
        <v>2983</v>
      </c>
      <c r="BJ131" s="105" t="s">
        <v>2984</v>
      </c>
      <c r="BK131" s="105" t="s">
        <v>2985</v>
      </c>
      <c r="BL131" s="105" t="s">
        <v>2904</v>
      </c>
      <c r="BM131" s="105" t="s">
        <v>2976</v>
      </c>
      <c r="BN131" s="105" t="s">
        <v>2986</v>
      </c>
      <c r="BO131" s="105" t="s">
        <v>2987</v>
      </c>
      <c r="BP131" s="105" t="s">
        <v>2988</v>
      </c>
      <c r="BQ131" s="105" t="s">
        <v>2992</v>
      </c>
      <c r="BR131" s="105" t="s">
        <v>2993</v>
      </c>
      <c r="BS131" s="105" t="s">
        <v>2994</v>
      </c>
      <c r="BT131" s="105" t="s">
        <v>2991</v>
      </c>
      <c r="BU131" s="141" t="s">
        <v>2983</v>
      </c>
      <c r="BV131" s="105" t="s">
        <v>2984</v>
      </c>
      <c r="BW131" s="141" t="s">
        <v>2985</v>
      </c>
      <c r="BX131" s="105" t="s">
        <v>2904</v>
      </c>
    </row>
    <row r="132" spans="1:76" ht="13.75" customHeight="1" x14ac:dyDescent="0.3">
      <c r="A132" s="175" t="s">
        <v>2834</v>
      </c>
      <c r="B132" s="142" t="s">
        <v>2995</v>
      </c>
      <c r="C132" s="142" t="s">
        <v>2995</v>
      </c>
      <c r="D132" s="142" t="s">
        <v>2995</v>
      </c>
      <c r="E132" s="142" t="s">
        <v>2995</v>
      </c>
      <c r="F132" s="142" t="s">
        <v>2995</v>
      </c>
      <c r="G132" s="142" t="s">
        <v>2995</v>
      </c>
      <c r="H132" s="142" t="s">
        <v>2995</v>
      </c>
      <c r="I132" s="176" t="s">
        <v>2996</v>
      </c>
      <c r="J132" s="121" t="s">
        <v>2995</v>
      </c>
      <c r="K132" s="174"/>
      <c r="L132" s="177">
        <v>2312.5</v>
      </c>
      <c r="M132" s="177">
        <v>2375</v>
      </c>
      <c r="N132" s="177">
        <v>2312.5</v>
      </c>
      <c r="O132" s="177">
        <v>2375</v>
      </c>
      <c r="P132" s="177">
        <v>2312.5</v>
      </c>
      <c r="Q132" s="177">
        <v>2312.5</v>
      </c>
      <c r="R132" s="177">
        <v>2312.5</v>
      </c>
      <c r="S132" s="177">
        <v>2312.5</v>
      </c>
      <c r="T132" s="177">
        <v>2343.75</v>
      </c>
      <c r="U132" s="177">
        <v>2375</v>
      </c>
      <c r="V132" s="177">
        <v>2500</v>
      </c>
      <c r="W132" s="177">
        <v>2437.5</v>
      </c>
      <c r="X132" s="177">
        <v>2375</v>
      </c>
      <c r="Y132" s="178">
        <v>2375</v>
      </c>
      <c r="Z132" s="177">
        <v>2375</v>
      </c>
      <c r="AA132" s="142" t="s">
        <v>2995</v>
      </c>
      <c r="AB132" s="142" t="s">
        <v>2995</v>
      </c>
      <c r="AC132" s="48">
        <v>2437.5</v>
      </c>
      <c r="AD132" s="48">
        <v>2437.5</v>
      </c>
      <c r="AE132" s="48">
        <v>2437.5</v>
      </c>
      <c r="AF132" s="48">
        <v>2437.5</v>
      </c>
      <c r="AG132" s="142" t="s">
        <v>2995</v>
      </c>
      <c r="AH132" s="48">
        <v>2468.75</v>
      </c>
      <c r="AI132" s="48">
        <v>2437.5</v>
      </c>
      <c r="AJ132" s="48">
        <v>2437.5</v>
      </c>
      <c r="AK132" s="48">
        <v>2437.5</v>
      </c>
      <c r="AL132" s="48">
        <v>2937.5</v>
      </c>
      <c r="AM132" s="48">
        <v>2937.5</v>
      </c>
      <c r="AN132" s="48">
        <v>2500</v>
      </c>
      <c r="AP132" s="110"/>
      <c r="AQ132" s="110"/>
      <c r="AR132" s="110"/>
      <c r="AS132" s="110"/>
      <c r="AT132" s="110"/>
      <c r="AU132" s="110"/>
      <c r="AV132" s="110" t="s">
        <v>2997</v>
      </c>
      <c r="AW132" s="110">
        <v>2.7027027027026973E-2</v>
      </c>
      <c r="AX132" s="110">
        <v>-2.6315789473684181E-2</v>
      </c>
      <c r="AY132" s="110">
        <v>2.7027027027026973E-2</v>
      </c>
      <c r="AZ132" s="110">
        <v>-2.6315789473684181E-2</v>
      </c>
      <c r="BA132" s="110">
        <v>0</v>
      </c>
      <c r="BB132" s="110">
        <v>0</v>
      </c>
      <c r="BC132" s="110">
        <v>0</v>
      </c>
      <c r="BD132" s="110">
        <v>1.3513513513513598E-2</v>
      </c>
      <c r="BE132" s="110">
        <v>1.3333333333333419E-2</v>
      </c>
      <c r="BF132" s="110">
        <v>5.2631578947368363E-2</v>
      </c>
      <c r="BG132" s="110">
        <v>-2.5000000000000022E-2</v>
      </c>
      <c r="BH132" s="110">
        <v>-2.5641025641025661E-2</v>
      </c>
      <c r="BI132" s="110">
        <v>0</v>
      </c>
      <c r="BJ132" s="110">
        <v>0</v>
      </c>
      <c r="BK132" s="110"/>
      <c r="BL132" s="110"/>
      <c r="BM132" s="110"/>
      <c r="BN132" s="110">
        <v>0</v>
      </c>
      <c r="BO132" s="110">
        <v>0</v>
      </c>
      <c r="BP132" s="110">
        <v>0</v>
      </c>
      <c r="BQ132" s="110"/>
      <c r="BR132" s="120"/>
      <c r="BS132" s="120">
        <v>-1.2658227848101222E-2</v>
      </c>
      <c r="BT132" s="120">
        <v>0</v>
      </c>
      <c r="BU132" s="120">
        <v>0</v>
      </c>
      <c r="BV132" s="120">
        <v>0.20512820512820507</v>
      </c>
      <c r="BW132" s="120">
        <v>0</v>
      </c>
      <c r="BX132" s="120">
        <v>-0.14893617021276595</v>
      </c>
    </row>
    <row r="133" spans="1:76" ht="13.75" customHeight="1" x14ac:dyDescent="0.3">
      <c r="A133" s="113" t="s">
        <v>2835</v>
      </c>
      <c r="B133" s="142" t="s">
        <v>2995</v>
      </c>
      <c r="C133" s="48">
        <v>1333</v>
      </c>
      <c r="D133" s="48">
        <v>1292</v>
      </c>
      <c r="E133" s="48">
        <v>1250</v>
      </c>
      <c r="F133" s="48">
        <v>1021</v>
      </c>
      <c r="G133" s="48">
        <v>1333</v>
      </c>
      <c r="H133" s="142" t="s">
        <v>2995</v>
      </c>
      <c r="I133" s="179"/>
      <c r="J133" s="48">
        <v>1138.8333333333333</v>
      </c>
      <c r="K133" s="174"/>
      <c r="L133" s="177">
        <v>1812.5</v>
      </c>
      <c r="M133" s="177">
        <v>2312.5</v>
      </c>
      <c r="N133" s="177">
        <v>2312.5</v>
      </c>
      <c r="O133" s="177">
        <v>2375</v>
      </c>
      <c r="P133" s="142" t="s">
        <v>2995</v>
      </c>
      <c r="Q133" s="177">
        <v>1875</v>
      </c>
      <c r="R133" s="177">
        <v>2812.5</v>
      </c>
      <c r="S133" s="177">
        <v>1812.5</v>
      </c>
      <c r="T133" s="177">
        <v>1875</v>
      </c>
      <c r="U133" s="177">
        <v>1875</v>
      </c>
      <c r="V133" s="177">
        <v>2156.25</v>
      </c>
      <c r="W133" s="177">
        <v>1875</v>
      </c>
      <c r="X133" s="177">
        <v>1875</v>
      </c>
      <c r="Y133" s="178">
        <v>1875</v>
      </c>
      <c r="Z133" s="177">
        <v>1875</v>
      </c>
      <c r="AA133" s="142" t="s">
        <v>2995</v>
      </c>
      <c r="AB133" s="48">
        <v>2375</v>
      </c>
      <c r="AC133" s="48">
        <v>1875</v>
      </c>
      <c r="AD133" s="48">
        <v>1875</v>
      </c>
      <c r="AE133" s="48">
        <v>1875</v>
      </c>
      <c r="AF133" s="48">
        <v>1875</v>
      </c>
      <c r="AG133" s="142" t="s">
        <v>2995</v>
      </c>
      <c r="AH133" s="48">
        <v>1812.5</v>
      </c>
      <c r="AI133" s="48">
        <v>1812.5</v>
      </c>
      <c r="AJ133" s="48">
        <v>1812.5</v>
      </c>
      <c r="AK133" s="48">
        <v>2062.5</v>
      </c>
      <c r="AL133" s="48">
        <v>2562.5</v>
      </c>
      <c r="AM133" s="48">
        <v>2562.5</v>
      </c>
      <c r="AN133" s="48">
        <v>2562.5</v>
      </c>
      <c r="AP133" s="110">
        <v>-3.0757689422355572E-2</v>
      </c>
      <c r="AQ133" s="110">
        <v>-3.2507739938080538E-2</v>
      </c>
      <c r="AR133" s="110">
        <v>-0.18320000000000003</v>
      </c>
      <c r="AS133" s="110">
        <v>0.30558276199804113</v>
      </c>
      <c r="AT133" s="110" t="s">
        <v>2997</v>
      </c>
      <c r="AU133" s="110" t="s">
        <v>2997</v>
      </c>
      <c r="AV133" s="110">
        <v>2.4440216595931652E-2</v>
      </c>
      <c r="AW133" s="110">
        <v>0.27586206896551735</v>
      </c>
      <c r="AX133" s="110">
        <v>0</v>
      </c>
      <c r="AY133" s="110">
        <v>2.7027027027026973E-2</v>
      </c>
      <c r="AZ133" s="110" t="s">
        <v>2997</v>
      </c>
      <c r="BA133" s="110" t="s">
        <v>2997</v>
      </c>
      <c r="BB133" s="110">
        <v>0.5</v>
      </c>
      <c r="BC133" s="110">
        <v>-0.35555555555555551</v>
      </c>
      <c r="BD133" s="110">
        <v>3.4482758620689724E-2</v>
      </c>
      <c r="BE133" s="110">
        <v>0</v>
      </c>
      <c r="BF133" s="110">
        <v>0.14999999999999991</v>
      </c>
      <c r="BG133" s="110">
        <v>-0.13043478260869568</v>
      </c>
      <c r="BH133" s="110">
        <v>0</v>
      </c>
      <c r="BI133" s="110">
        <v>0</v>
      </c>
      <c r="BJ133" s="110">
        <v>0</v>
      </c>
      <c r="BK133" s="110"/>
      <c r="BL133" s="110"/>
      <c r="BM133" s="110">
        <v>-0.21052631578947367</v>
      </c>
      <c r="BN133" s="110">
        <v>0</v>
      </c>
      <c r="BO133" s="110">
        <v>0</v>
      </c>
      <c r="BP133" s="110">
        <v>0</v>
      </c>
      <c r="BQ133" s="110"/>
      <c r="BR133" s="120"/>
      <c r="BS133" s="120">
        <v>0</v>
      </c>
      <c r="BT133" s="120">
        <v>0</v>
      </c>
      <c r="BU133" s="120">
        <v>0.13793103448275867</v>
      </c>
      <c r="BV133" s="120">
        <v>0.24242424242424243</v>
      </c>
      <c r="BW133" s="120">
        <v>0</v>
      </c>
      <c r="BX133" s="120">
        <v>0</v>
      </c>
    </row>
    <row r="134" spans="1:76" x14ac:dyDescent="0.3">
      <c r="A134" s="113" t="s">
        <v>2836</v>
      </c>
      <c r="B134" s="48">
        <v>1917</v>
      </c>
      <c r="C134" s="48">
        <v>1750</v>
      </c>
      <c r="D134" s="48">
        <v>1875</v>
      </c>
      <c r="E134" s="142" t="s">
        <v>2995</v>
      </c>
      <c r="F134" s="48">
        <v>1583</v>
      </c>
      <c r="G134" s="48">
        <v>1833</v>
      </c>
      <c r="H134" s="48">
        <v>1666.6666666666667</v>
      </c>
      <c r="I134" s="179"/>
      <c r="J134" s="48">
        <v>1541.6666666666665</v>
      </c>
      <c r="K134" s="174"/>
      <c r="L134" s="177">
        <v>2312.5</v>
      </c>
      <c r="M134" s="177">
        <v>2406.25</v>
      </c>
      <c r="N134" s="177">
        <v>3375</v>
      </c>
      <c r="O134" s="177">
        <v>2625</v>
      </c>
      <c r="P134" s="177">
        <v>2375</v>
      </c>
      <c r="Q134" s="177">
        <v>2812.5</v>
      </c>
      <c r="R134" s="177">
        <v>2812.5</v>
      </c>
      <c r="S134" s="177">
        <v>2312.5</v>
      </c>
      <c r="T134" s="177">
        <v>2875</v>
      </c>
      <c r="U134" s="177">
        <v>2312.5</v>
      </c>
      <c r="V134" s="177">
        <v>2562.5</v>
      </c>
      <c r="W134" s="177">
        <v>2593.75</v>
      </c>
      <c r="X134" s="177">
        <v>2875</v>
      </c>
      <c r="Y134" s="142" t="s">
        <v>2995</v>
      </c>
      <c r="Z134" s="142" t="s">
        <v>2995</v>
      </c>
      <c r="AA134" s="48">
        <v>3000</v>
      </c>
      <c r="AB134" s="48">
        <v>3000</v>
      </c>
      <c r="AC134" s="48">
        <v>3000</v>
      </c>
      <c r="AD134" s="48">
        <v>3000</v>
      </c>
      <c r="AE134" s="48">
        <v>3218.75</v>
      </c>
      <c r="AF134" s="48">
        <v>3218.75</v>
      </c>
      <c r="AG134" s="48">
        <v>2937.5</v>
      </c>
      <c r="AH134" s="48">
        <v>2937.5</v>
      </c>
      <c r="AI134" s="48">
        <v>2937.5</v>
      </c>
      <c r="AJ134" s="48">
        <v>2937.5</v>
      </c>
      <c r="AK134" s="48">
        <v>2937.5</v>
      </c>
      <c r="AL134" s="48">
        <v>2937.5</v>
      </c>
      <c r="AM134" s="48">
        <v>2937.5</v>
      </c>
      <c r="AN134" s="48">
        <v>2937.5</v>
      </c>
      <c r="AP134" s="110">
        <v>7.1428571428571397E-2</v>
      </c>
      <c r="AQ134" s="110" t="s">
        <v>2997</v>
      </c>
      <c r="AR134" s="110" t="s">
        <v>2997</v>
      </c>
      <c r="AS134" s="110">
        <v>0.15792798483891346</v>
      </c>
      <c r="AT134" s="110">
        <v>-9.0743771594835376E-2</v>
      </c>
      <c r="AU134" s="110">
        <v>-7.5000000000000178E-2</v>
      </c>
      <c r="AV134" s="110">
        <v>-8.1081081081080919E-2</v>
      </c>
      <c r="AW134" s="110">
        <v>4.0540540540540571E-2</v>
      </c>
      <c r="AX134" s="110">
        <v>0.40259740259740262</v>
      </c>
      <c r="AY134" s="110">
        <v>-0.22222222222222221</v>
      </c>
      <c r="AZ134" s="110">
        <v>-9.5238095238095233E-2</v>
      </c>
      <c r="BA134" s="110">
        <v>0.18421052631578938</v>
      </c>
      <c r="BB134" s="110">
        <v>0</v>
      </c>
      <c r="BC134" s="110">
        <v>-0.17777777777777781</v>
      </c>
      <c r="BD134" s="110">
        <v>0.2432432432432432</v>
      </c>
      <c r="BE134" s="110">
        <v>-0.19565217391304346</v>
      </c>
      <c r="BF134" s="110">
        <v>0.10810810810810811</v>
      </c>
      <c r="BG134" s="110">
        <v>1.2195121951219523E-2</v>
      </c>
      <c r="BH134" s="110">
        <v>0.10843373493975905</v>
      </c>
      <c r="BI134" s="110"/>
      <c r="BJ134" s="110"/>
      <c r="BK134" s="110"/>
      <c r="BL134" s="110">
        <v>0</v>
      </c>
      <c r="BM134" s="110">
        <v>0</v>
      </c>
      <c r="BN134" s="110">
        <v>0</v>
      </c>
      <c r="BO134" s="110">
        <v>7.2916666666666741E-2</v>
      </c>
      <c r="BP134" s="110">
        <v>0</v>
      </c>
      <c r="BQ134" s="110">
        <v>-8.737864077669899E-2</v>
      </c>
      <c r="BR134" s="120">
        <v>0</v>
      </c>
      <c r="BS134" s="120">
        <v>0</v>
      </c>
      <c r="BT134" s="120">
        <v>0</v>
      </c>
      <c r="BU134" s="120">
        <v>0</v>
      </c>
      <c r="BV134" s="120">
        <v>0</v>
      </c>
      <c r="BW134" s="120">
        <v>0</v>
      </c>
      <c r="BX134" s="120">
        <v>0</v>
      </c>
    </row>
    <row r="135" spans="1:76" x14ac:dyDescent="0.3">
      <c r="A135" s="113" t="s">
        <v>3021</v>
      </c>
      <c r="B135" s="142" t="s">
        <v>2995</v>
      </c>
      <c r="C135" s="142" t="s">
        <v>2995</v>
      </c>
      <c r="D135" s="142" t="s">
        <v>2995</v>
      </c>
      <c r="E135" s="142" t="s">
        <v>2995</v>
      </c>
      <c r="F135" s="121" t="s">
        <v>2998</v>
      </c>
      <c r="G135" s="48">
        <v>938</v>
      </c>
      <c r="H135" s="48">
        <v>812.5</v>
      </c>
      <c r="I135" s="179"/>
      <c r="J135" s="48">
        <v>875</v>
      </c>
      <c r="K135" s="174"/>
      <c r="L135" s="142" t="s">
        <v>2995</v>
      </c>
      <c r="M135" s="142" t="s">
        <v>2995</v>
      </c>
      <c r="N135" s="177">
        <v>2250</v>
      </c>
      <c r="O135" s="177">
        <v>2263.9375</v>
      </c>
      <c r="P135" s="177">
        <v>2000</v>
      </c>
      <c r="Q135" s="177">
        <v>2312.5</v>
      </c>
      <c r="R135" s="177">
        <v>2312.5</v>
      </c>
      <c r="S135" s="177">
        <v>2312.5</v>
      </c>
      <c r="T135" s="177">
        <v>1812.5</v>
      </c>
      <c r="U135" s="177">
        <v>1687.5</v>
      </c>
      <c r="V135" s="177">
        <v>1296.875</v>
      </c>
      <c r="W135" s="177">
        <v>2312.5</v>
      </c>
      <c r="X135" s="177">
        <v>2312.5</v>
      </c>
      <c r="Y135" s="178">
        <v>1687.5</v>
      </c>
      <c r="Z135" s="48">
        <v>2187.5</v>
      </c>
      <c r="AA135" s="48">
        <v>1953.125</v>
      </c>
      <c r="AB135" s="48">
        <v>1937.5</v>
      </c>
      <c r="AC135" s="48">
        <v>1937.5</v>
      </c>
      <c r="AD135" s="48">
        <v>1937.5</v>
      </c>
      <c r="AE135" s="48">
        <v>1500</v>
      </c>
      <c r="AF135" s="48">
        <v>1500</v>
      </c>
      <c r="AG135" s="48">
        <v>1437.5</v>
      </c>
      <c r="AH135" s="48">
        <v>1937.5</v>
      </c>
      <c r="AI135" s="48">
        <v>1937.5</v>
      </c>
      <c r="AJ135" s="48">
        <v>1937.5</v>
      </c>
      <c r="AK135" s="48">
        <v>2187.5</v>
      </c>
      <c r="AL135" s="48">
        <v>1937.5</v>
      </c>
      <c r="AM135" s="48">
        <v>2312.5</v>
      </c>
      <c r="AN135" s="48">
        <v>2187.5</v>
      </c>
      <c r="AP135" s="110" t="s">
        <v>2997</v>
      </c>
      <c r="AQ135" s="110" t="s">
        <v>2997</v>
      </c>
      <c r="AR135" s="110" t="s">
        <v>2997</v>
      </c>
      <c r="AS135" s="110">
        <v>2.2900763358778553E-2</v>
      </c>
      <c r="AT135" s="110">
        <v>-0.13379530916844351</v>
      </c>
      <c r="AU135" s="110">
        <v>7.6923076923076872E-2</v>
      </c>
      <c r="AV135" s="110" t="s">
        <v>2997</v>
      </c>
      <c r="AW135" s="110" t="s">
        <v>2997</v>
      </c>
      <c r="AX135" s="110" t="s">
        <v>2997</v>
      </c>
      <c r="AY135" s="110">
        <v>6.1944444444443914E-3</v>
      </c>
      <c r="AZ135" s="110">
        <v>-0.1165833862463076</v>
      </c>
      <c r="BA135" s="110">
        <v>0.15625</v>
      </c>
      <c r="BB135" s="110">
        <v>0</v>
      </c>
      <c r="BC135" s="110">
        <v>0</v>
      </c>
      <c r="BD135" s="110">
        <v>-0.21621621621621623</v>
      </c>
      <c r="BE135" s="110">
        <v>-6.8965517241379337E-2</v>
      </c>
      <c r="BF135" s="110">
        <v>-0.23148148148148151</v>
      </c>
      <c r="BG135" s="110">
        <v>0.7831325301204819</v>
      </c>
      <c r="BH135" s="110">
        <v>0</v>
      </c>
      <c r="BI135" s="110">
        <v>-0.27027027027027029</v>
      </c>
      <c r="BJ135" s="110">
        <v>0.29629629629629628</v>
      </c>
      <c r="BK135" s="110">
        <v>-0.1071428571428571</v>
      </c>
      <c r="BL135" s="110">
        <v>-8.0000000000000071E-3</v>
      </c>
      <c r="BM135" s="110">
        <v>0</v>
      </c>
      <c r="BN135" s="110">
        <v>0</v>
      </c>
      <c r="BO135" s="110">
        <v>-0.22580645161290325</v>
      </c>
      <c r="BP135" s="110">
        <v>0</v>
      </c>
      <c r="BQ135" s="110">
        <v>-4.166666666666663E-2</v>
      </c>
      <c r="BR135" s="120">
        <v>0.34782608695652173</v>
      </c>
      <c r="BS135" s="120">
        <v>0</v>
      </c>
      <c r="BT135" s="120">
        <v>0</v>
      </c>
      <c r="BU135" s="120">
        <v>0.12903225806451624</v>
      </c>
      <c r="BV135" s="120">
        <v>-0.11428571428571432</v>
      </c>
      <c r="BW135" s="120">
        <v>0.19354838709677424</v>
      </c>
      <c r="BX135" s="120">
        <v>-5.4054054054054057E-2</v>
      </c>
    </row>
    <row r="136" spans="1:76" x14ac:dyDescent="0.3">
      <c r="A136" s="113" t="s">
        <v>2838</v>
      </c>
      <c r="B136" s="142" t="s">
        <v>2995</v>
      </c>
      <c r="C136" s="142" t="s">
        <v>2995</v>
      </c>
      <c r="D136" s="142" t="s">
        <v>2995</v>
      </c>
      <c r="E136" s="142" t="s">
        <v>2995</v>
      </c>
      <c r="F136" s="142" t="s">
        <v>2995</v>
      </c>
      <c r="G136" s="142" t="s">
        <v>2995</v>
      </c>
      <c r="H136" s="142" t="s">
        <v>2995</v>
      </c>
      <c r="I136" s="179"/>
      <c r="J136" s="142" t="s">
        <v>2995</v>
      </c>
      <c r="K136" s="174"/>
      <c r="L136" s="142" t="s">
        <v>2995</v>
      </c>
      <c r="M136" s="142" t="s">
        <v>2995</v>
      </c>
      <c r="N136" s="142" t="s">
        <v>2995</v>
      </c>
      <c r="O136" s="142" t="s">
        <v>2995</v>
      </c>
      <c r="P136" s="142" t="s">
        <v>2995</v>
      </c>
      <c r="Q136" s="142" t="s">
        <v>2995</v>
      </c>
      <c r="R136" s="142" t="s">
        <v>2995</v>
      </c>
      <c r="S136" s="142" t="s">
        <v>2995</v>
      </c>
      <c r="T136" s="142" t="s">
        <v>2995</v>
      </c>
      <c r="U136" s="142" t="s">
        <v>2995</v>
      </c>
      <c r="V136" s="142" t="s">
        <v>2995</v>
      </c>
      <c r="W136" s="142" t="s">
        <v>2995</v>
      </c>
      <c r="X136" s="142" t="s">
        <v>2995</v>
      </c>
      <c r="Y136" s="142" t="s">
        <v>2995</v>
      </c>
      <c r="Z136" s="142" t="s">
        <v>2995</v>
      </c>
      <c r="AA136" s="48">
        <v>2813</v>
      </c>
      <c r="AB136" s="48">
        <v>2843.75</v>
      </c>
      <c r="AC136" s="48">
        <v>2875</v>
      </c>
      <c r="AD136" s="48">
        <v>2875</v>
      </c>
      <c r="AE136" s="48">
        <v>2812.5</v>
      </c>
      <c r="AF136" s="48">
        <v>2812.5</v>
      </c>
      <c r="AG136" s="142" t="s">
        <v>2995</v>
      </c>
      <c r="AH136" s="48">
        <v>2812.5</v>
      </c>
      <c r="AI136" s="48">
        <v>2812.5</v>
      </c>
      <c r="AJ136" s="48">
        <v>2812.5</v>
      </c>
      <c r="AK136" s="48">
        <v>2812.5</v>
      </c>
      <c r="AL136" s="48">
        <v>2875</v>
      </c>
      <c r="AM136" s="48">
        <v>2875</v>
      </c>
      <c r="AN136" s="48">
        <v>2875</v>
      </c>
      <c r="AP136" s="110"/>
      <c r="AQ136" s="110"/>
      <c r="AR136" s="110"/>
      <c r="AS136" s="110"/>
      <c r="AT136" s="110"/>
      <c r="AU136" s="110"/>
      <c r="AV136" s="110"/>
      <c r="AW136" s="110"/>
      <c r="AX136" s="110"/>
      <c r="AY136" s="110"/>
      <c r="AZ136" s="110"/>
      <c r="BA136" s="110"/>
      <c r="BB136" s="110"/>
      <c r="BC136" s="110"/>
      <c r="BD136" s="110"/>
      <c r="BE136" s="110"/>
      <c r="BF136" s="110"/>
      <c r="BG136" s="110"/>
      <c r="BH136" s="110"/>
      <c r="BI136" s="110"/>
      <c r="BJ136" s="110"/>
      <c r="BK136" s="110"/>
      <c r="BL136" s="110">
        <v>1.0931389975115557E-2</v>
      </c>
      <c r="BM136" s="110">
        <v>1.098901098901095E-2</v>
      </c>
      <c r="BN136" s="110">
        <v>0</v>
      </c>
      <c r="BO136" s="110">
        <v>-2.1739130434782594E-2</v>
      </c>
      <c r="BP136" s="110">
        <v>0</v>
      </c>
      <c r="BQ136" s="110"/>
      <c r="BR136" s="120"/>
      <c r="BS136" s="120">
        <v>0</v>
      </c>
      <c r="BT136" s="120">
        <v>0</v>
      </c>
      <c r="BU136" s="120">
        <v>0</v>
      </c>
      <c r="BV136" s="120">
        <v>2.2222222222222143E-2</v>
      </c>
      <c r="BW136" s="120">
        <v>0</v>
      </c>
      <c r="BX136" s="120">
        <v>0</v>
      </c>
    </row>
    <row r="137" spans="1:76" x14ac:dyDescent="0.3">
      <c r="A137" s="113" t="s">
        <v>2999</v>
      </c>
      <c r="B137" s="142" t="s">
        <v>2995</v>
      </c>
      <c r="C137" s="142" t="s">
        <v>2995</v>
      </c>
      <c r="D137" s="142" t="s">
        <v>2995</v>
      </c>
      <c r="E137" s="142" t="s">
        <v>2995</v>
      </c>
      <c r="F137" s="142" t="s">
        <v>2995</v>
      </c>
      <c r="G137" s="142" t="s">
        <v>2995</v>
      </c>
      <c r="H137" s="142" t="s">
        <v>2995</v>
      </c>
      <c r="I137" s="179"/>
      <c r="J137" s="142" t="s">
        <v>2995</v>
      </c>
      <c r="K137" s="174"/>
      <c r="L137" s="142" t="s">
        <v>2995</v>
      </c>
      <c r="M137" s="142" t="s">
        <v>2995</v>
      </c>
      <c r="N137" s="142" t="s">
        <v>2995</v>
      </c>
      <c r="O137" s="142" t="s">
        <v>2995</v>
      </c>
      <c r="P137" s="177">
        <v>2187.5</v>
      </c>
      <c r="Q137" s="142" t="s">
        <v>2995</v>
      </c>
      <c r="R137" s="142" t="s">
        <v>2995</v>
      </c>
      <c r="S137" s="142" t="s">
        <v>2995</v>
      </c>
      <c r="T137" s="48">
        <v>1687.5</v>
      </c>
      <c r="U137" s="142" t="s">
        <v>2995</v>
      </c>
      <c r="V137" s="142" t="s">
        <v>2995</v>
      </c>
      <c r="W137" s="48">
        <v>2187.5</v>
      </c>
      <c r="X137" s="142" t="s">
        <v>2995</v>
      </c>
      <c r="Y137" s="142" t="s">
        <v>2995</v>
      </c>
      <c r="Z137" s="142" t="s">
        <v>2995</v>
      </c>
      <c r="AA137" s="142" t="s">
        <v>2995</v>
      </c>
      <c r="AB137" s="142" t="s">
        <v>2995</v>
      </c>
      <c r="AC137" s="142" t="s">
        <v>2995</v>
      </c>
      <c r="AD137" s="142" t="s">
        <v>2995</v>
      </c>
      <c r="AE137" s="142" t="s">
        <v>2995</v>
      </c>
      <c r="AF137" s="142" t="s">
        <v>2995</v>
      </c>
      <c r="AG137" s="142" t="s">
        <v>2995</v>
      </c>
      <c r="AH137" s="142" t="s">
        <v>2995</v>
      </c>
      <c r="AI137" s="142" t="s">
        <v>2995</v>
      </c>
      <c r="AJ137" s="142" t="s">
        <v>2995</v>
      </c>
      <c r="AK137" s="142" t="s">
        <v>2995</v>
      </c>
      <c r="AL137" s="142" t="s">
        <v>2995</v>
      </c>
      <c r="AM137" s="142" t="s">
        <v>2995</v>
      </c>
      <c r="AN137" s="142" t="s">
        <v>2995</v>
      </c>
      <c r="AP137" s="110"/>
      <c r="AQ137" s="110"/>
      <c r="AR137" s="110"/>
      <c r="AS137" s="110"/>
      <c r="AT137" s="110"/>
      <c r="AU137" s="110"/>
      <c r="AV137" s="110"/>
      <c r="AW137" s="110"/>
      <c r="AX137" s="110"/>
      <c r="AY137" s="110"/>
      <c r="AZ137" s="110" t="s">
        <v>2997</v>
      </c>
      <c r="BA137" s="110" t="s">
        <v>2997</v>
      </c>
      <c r="BB137" s="110" t="s">
        <v>2997</v>
      </c>
      <c r="BC137" s="110" t="s">
        <v>2997</v>
      </c>
      <c r="BD137" s="110" t="s">
        <v>2997</v>
      </c>
      <c r="BE137" s="110" t="s">
        <v>2997</v>
      </c>
      <c r="BF137" s="110" t="s">
        <v>2997</v>
      </c>
      <c r="BG137" s="110" t="s">
        <v>2997</v>
      </c>
      <c r="BH137" s="110"/>
      <c r="BI137" s="110"/>
      <c r="BJ137" s="110"/>
      <c r="BK137" s="110"/>
      <c r="BL137" s="110"/>
      <c r="BM137" s="110"/>
      <c r="BN137" s="110"/>
      <c r="BO137" s="110"/>
      <c r="BP137" s="110"/>
      <c r="BQ137" s="110"/>
      <c r="BR137" s="120"/>
      <c r="BS137" s="120"/>
      <c r="BT137" s="120"/>
    </row>
    <row r="138" spans="1:76" x14ac:dyDescent="0.3">
      <c r="A138" s="113" t="s">
        <v>2839</v>
      </c>
      <c r="B138" s="142" t="s">
        <v>2995</v>
      </c>
      <c r="C138" s="142" t="s">
        <v>2995</v>
      </c>
      <c r="D138" s="142" t="s">
        <v>2995</v>
      </c>
      <c r="E138" s="142" t="s">
        <v>2995</v>
      </c>
      <c r="F138" s="142" t="s">
        <v>2995</v>
      </c>
      <c r="G138" s="142" t="s">
        <v>2995</v>
      </c>
      <c r="H138" s="142" t="s">
        <v>2995</v>
      </c>
      <c r="I138" s="179"/>
      <c r="J138" s="142" t="s">
        <v>2995</v>
      </c>
      <c r="K138" s="174"/>
      <c r="L138" s="142" t="s">
        <v>2995</v>
      </c>
      <c r="M138" s="142" t="s">
        <v>2995</v>
      </c>
      <c r="N138" s="142" t="s">
        <v>2995</v>
      </c>
      <c r="O138" s="177">
        <v>1812.5</v>
      </c>
      <c r="P138" s="142" t="s">
        <v>2995</v>
      </c>
      <c r="Q138" s="177">
        <v>2250</v>
      </c>
      <c r="R138" s="142" t="s">
        <v>2995</v>
      </c>
      <c r="S138" s="177">
        <v>2250</v>
      </c>
      <c r="T138" s="48">
        <v>2406.25</v>
      </c>
      <c r="U138" s="48">
        <v>2250</v>
      </c>
      <c r="V138" s="142" t="s">
        <v>2995</v>
      </c>
      <c r="W138" s="48">
        <v>2312.5</v>
      </c>
      <c r="X138" s="142" t="s">
        <v>2995</v>
      </c>
      <c r="Y138" s="178">
        <v>2250</v>
      </c>
      <c r="Z138" s="48">
        <v>2250</v>
      </c>
      <c r="AA138" s="48">
        <v>2250</v>
      </c>
      <c r="AB138" s="48">
        <v>2281.25</v>
      </c>
      <c r="AC138" s="48">
        <v>2250</v>
      </c>
      <c r="AD138" s="48">
        <v>2250</v>
      </c>
      <c r="AE138" s="48">
        <v>2250</v>
      </c>
      <c r="AF138" s="48">
        <v>2250</v>
      </c>
      <c r="AG138" s="48">
        <v>1875</v>
      </c>
      <c r="AH138" s="48">
        <v>2250</v>
      </c>
      <c r="AI138" s="48">
        <v>2312.5</v>
      </c>
      <c r="AJ138" s="48">
        <v>2312.5</v>
      </c>
      <c r="AK138" s="48">
        <v>2250</v>
      </c>
      <c r="AL138" s="48">
        <v>2312.5</v>
      </c>
      <c r="AM138" s="48">
        <v>2812.5</v>
      </c>
      <c r="AN138" s="48">
        <v>2750</v>
      </c>
      <c r="AP138" s="110"/>
      <c r="AQ138" s="110"/>
      <c r="AR138" s="110"/>
      <c r="AS138" s="110"/>
      <c r="AT138" s="110"/>
      <c r="AU138" s="110"/>
      <c r="AV138" s="110"/>
      <c r="AW138" s="110"/>
      <c r="AX138" s="110"/>
      <c r="AY138" s="110" t="s">
        <v>2997</v>
      </c>
      <c r="AZ138" s="110" t="s">
        <v>2997</v>
      </c>
      <c r="BA138" s="110" t="s">
        <v>2997</v>
      </c>
      <c r="BB138" s="110" t="s">
        <v>2997</v>
      </c>
      <c r="BC138" s="110" t="s">
        <v>2997</v>
      </c>
      <c r="BD138" s="110">
        <v>6.944444444444442E-2</v>
      </c>
      <c r="BE138" s="110">
        <v>-6.4935064935064957E-2</v>
      </c>
      <c r="BF138" s="110" t="s">
        <v>2997</v>
      </c>
      <c r="BG138" s="110" t="s">
        <v>2997</v>
      </c>
      <c r="BH138" s="110"/>
      <c r="BI138" s="110"/>
      <c r="BJ138" s="110">
        <v>0</v>
      </c>
      <c r="BK138" s="110">
        <v>0</v>
      </c>
      <c r="BL138" s="110">
        <v>1.388888888888884E-2</v>
      </c>
      <c r="BM138" s="110">
        <v>-1.3698630136986356E-2</v>
      </c>
      <c r="BN138" s="110">
        <v>0</v>
      </c>
      <c r="BO138" s="110">
        <v>0</v>
      </c>
      <c r="BP138" s="110">
        <v>0</v>
      </c>
      <c r="BQ138" s="110">
        <v>-0.16666666666666663</v>
      </c>
      <c r="BR138" s="120">
        <v>0.19999999999999996</v>
      </c>
      <c r="BS138" s="120">
        <v>2.7777777777777679E-2</v>
      </c>
      <c r="BT138" s="120">
        <v>0</v>
      </c>
      <c r="BU138" s="120">
        <v>-2.7027027027026973E-2</v>
      </c>
      <c r="BV138" s="120">
        <v>2.7777777777777679E-2</v>
      </c>
      <c r="BW138" s="120">
        <v>0.21621621621621623</v>
      </c>
      <c r="BX138" s="120">
        <v>-2.2222222222222254E-2</v>
      </c>
    </row>
    <row r="139" spans="1:76" x14ac:dyDescent="0.3">
      <c r="A139" s="113" t="s">
        <v>3000</v>
      </c>
      <c r="B139" s="142" t="s">
        <v>2995</v>
      </c>
      <c r="C139" s="142" t="s">
        <v>2995</v>
      </c>
      <c r="D139" s="142" t="s">
        <v>2995</v>
      </c>
      <c r="E139" s="142" t="s">
        <v>2995</v>
      </c>
      <c r="F139" s="142" t="s">
        <v>2995</v>
      </c>
      <c r="G139" s="142" t="s">
        <v>2995</v>
      </c>
      <c r="H139" s="142" t="s">
        <v>2995</v>
      </c>
      <c r="I139" s="179"/>
      <c r="J139" s="142" t="s">
        <v>2995</v>
      </c>
      <c r="K139" s="174"/>
      <c r="L139" s="142" t="s">
        <v>2995</v>
      </c>
      <c r="M139" s="142" t="s">
        <v>2995</v>
      </c>
      <c r="N139" s="177">
        <v>2218.75</v>
      </c>
      <c r="O139" s="177">
        <v>2312.5</v>
      </c>
      <c r="P139" s="177">
        <v>2187.5</v>
      </c>
      <c r="Q139" s="177">
        <v>1687.5</v>
      </c>
      <c r="R139" s="142" t="s">
        <v>2995</v>
      </c>
      <c r="S139" s="142" t="s">
        <v>2995</v>
      </c>
      <c r="T139" s="48">
        <v>1687.5</v>
      </c>
      <c r="U139" s="48">
        <v>1687.5</v>
      </c>
      <c r="V139" s="142" t="s">
        <v>2995</v>
      </c>
      <c r="W139" s="48">
        <v>2343.75</v>
      </c>
      <c r="X139" s="142" t="s">
        <v>2995</v>
      </c>
      <c r="Y139" s="142" t="s">
        <v>2995</v>
      </c>
      <c r="Z139" s="48">
        <v>2187.5</v>
      </c>
      <c r="AA139" s="142" t="s">
        <v>2995</v>
      </c>
      <c r="AB139" s="142" t="s">
        <v>2995</v>
      </c>
      <c r="AC139" s="142" t="s">
        <v>2995</v>
      </c>
      <c r="AD139" s="142" t="s">
        <v>2995</v>
      </c>
      <c r="AE139" s="142" t="s">
        <v>2995</v>
      </c>
      <c r="AF139" s="142" t="s">
        <v>2995</v>
      </c>
      <c r="AG139" s="142" t="s">
        <v>2995</v>
      </c>
      <c r="AH139" s="142" t="s">
        <v>2995</v>
      </c>
      <c r="AI139" s="142" t="s">
        <v>2995</v>
      </c>
      <c r="AJ139" s="142" t="s">
        <v>2995</v>
      </c>
      <c r="AK139" s="142" t="s">
        <v>2995</v>
      </c>
      <c r="AL139" s="142" t="s">
        <v>2995</v>
      </c>
      <c r="AM139" s="142" t="s">
        <v>2995</v>
      </c>
      <c r="AN139" s="142" t="s">
        <v>2995</v>
      </c>
      <c r="AP139" s="110"/>
      <c r="AQ139" s="110"/>
      <c r="AR139" s="110"/>
      <c r="AS139" s="110"/>
      <c r="AT139" s="110"/>
      <c r="AU139" s="110"/>
      <c r="AV139" s="110"/>
      <c r="AW139" s="110"/>
      <c r="AX139" s="110" t="s">
        <v>2997</v>
      </c>
      <c r="AY139" s="110">
        <v>4.2253521126760507E-2</v>
      </c>
      <c r="AZ139" s="110">
        <v>-5.4054054054054057E-2</v>
      </c>
      <c r="BA139" s="110">
        <v>-0.22857142857142854</v>
      </c>
      <c r="BB139" s="110" t="s">
        <v>2997</v>
      </c>
      <c r="BC139" s="110" t="s">
        <v>2997</v>
      </c>
      <c r="BD139" s="110" t="s">
        <v>2997</v>
      </c>
      <c r="BE139" s="110">
        <v>0</v>
      </c>
      <c r="BF139" s="110" t="s">
        <v>2997</v>
      </c>
      <c r="BG139" s="110" t="s">
        <v>2997</v>
      </c>
      <c r="BH139" s="110"/>
      <c r="BI139" s="110"/>
      <c r="BJ139" s="110"/>
      <c r="BK139" s="110"/>
      <c r="BL139" s="110"/>
      <c r="BM139" s="110"/>
      <c r="BN139" s="110"/>
      <c r="BO139" s="110"/>
      <c r="BP139" s="110"/>
      <c r="BQ139" s="110"/>
      <c r="BR139" s="120"/>
      <c r="BS139" s="120"/>
      <c r="BT139" s="120"/>
    </row>
    <row r="140" spans="1:76" x14ac:dyDescent="0.3">
      <c r="A140" s="113" t="s">
        <v>2840</v>
      </c>
      <c r="B140" s="142" t="s">
        <v>2995</v>
      </c>
      <c r="C140" s="142" t="s">
        <v>2995</v>
      </c>
      <c r="D140" s="142" t="s">
        <v>2995</v>
      </c>
      <c r="E140" s="142" t="s">
        <v>2995</v>
      </c>
      <c r="F140" s="142" t="s">
        <v>2995</v>
      </c>
      <c r="G140" s="142" t="s">
        <v>2995</v>
      </c>
      <c r="H140" s="142" t="s">
        <v>2995</v>
      </c>
      <c r="I140" s="179"/>
      <c r="J140" s="142" t="s">
        <v>2995</v>
      </c>
      <c r="K140" s="174"/>
      <c r="L140" s="142" t="s">
        <v>2995</v>
      </c>
      <c r="M140" s="142" t="s">
        <v>2995</v>
      </c>
      <c r="N140" s="142" t="s">
        <v>2995</v>
      </c>
      <c r="O140" s="142" t="s">
        <v>2995</v>
      </c>
      <c r="P140" s="142" t="s">
        <v>2995</v>
      </c>
      <c r="Q140" s="142" t="s">
        <v>2995</v>
      </c>
      <c r="R140" s="142" t="s">
        <v>2995</v>
      </c>
      <c r="S140" s="142" t="s">
        <v>2995</v>
      </c>
      <c r="T140" s="142" t="s">
        <v>2995</v>
      </c>
      <c r="U140" s="48">
        <v>3000</v>
      </c>
      <c r="V140" s="48">
        <v>2812.5</v>
      </c>
      <c r="W140" s="48">
        <v>2906.25</v>
      </c>
      <c r="X140" s="48">
        <v>2833.375</v>
      </c>
      <c r="Y140" s="178">
        <v>2556.25</v>
      </c>
      <c r="Z140" s="48">
        <v>2458.375</v>
      </c>
      <c r="AA140" s="48">
        <v>2645.8125</v>
      </c>
      <c r="AB140" s="48">
        <v>2515.625</v>
      </c>
      <c r="AC140" s="48">
        <v>2531.25</v>
      </c>
      <c r="AD140" s="48">
        <v>2550</v>
      </c>
      <c r="AE140" s="48">
        <v>2656.25</v>
      </c>
      <c r="AF140" s="48">
        <v>2406.25</v>
      </c>
      <c r="AG140" s="142" t="s">
        <v>2995</v>
      </c>
      <c r="AH140" s="142" t="s">
        <v>2995</v>
      </c>
      <c r="AI140" s="48">
        <v>2687.5</v>
      </c>
      <c r="AJ140" s="48">
        <v>2687.5</v>
      </c>
      <c r="AK140" s="48">
        <v>2687.5</v>
      </c>
      <c r="AL140" s="48">
        <v>3187.5</v>
      </c>
      <c r="AM140" s="48">
        <v>3312.5</v>
      </c>
      <c r="AN140" s="48">
        <v>3125</v>
      </c>
      <c r="AP140" s="110"/>
      <c r="AQ140" s="110"/>
      <c r="AR140" s="110"/>
      <c r="AS140" s="110"/>
      <c r="AT140" s="110"/>
      <c r="AU140" s="110"/>
      <c r="AV140" s="110"/>
      <c r="AW140" s="110"/>
      <c r="AX140" s="110"/>
      <c r="AY140" s="110"/>
      <c r="AZ140" s="110"/>
      <c r="BA140" s="110"/>
      <c r="BB140" s="110"/>
      <c r="BC140" s="110"/>
      <c r="BD140" s="110"/>
      <c r="BE140" s="110" t="s">
        <v>2997</v>
      </c>
      <c r="BF140" s="110">
        <v>-6.25E-2</v>
      </c>
      <c r="BG140" s="110">
        <v>3.3333333333333437E-2</v>
      </c>
      <c r="BH140" s="110">
        <v>-2.5075268817204344E-2</v>
      </c>
      <c r="BI140" s="110">
        <v>-9.7807385185512019E-2</v>
      </c>
      <c r="BJ140" s="110">
        <v>-3.8288508557457246E-2</v>
      </c>
      <c r="BK140" s="110">
        <v>7.6244470432704547E-2</v>
      </c>
      <c r="BL140" s="110">
        <v>-4.9205111851274408E-2</v>
      </c>
      <c r="BM140" s="110">
        <v>6.2111801242235032E-3</v>
      </c>
      <c r="BN140" s="110">
        <v>7.4074074074073071E-3</v>
      </c>
      <c r="BO140" s="110">
        <v>4.1666666666666741E-2</v>
      </c>
      <c r="BP140" s="110">
        <v>-9.4117647058823528E-2</v>
      </c>
      <c r="BQ140" s="110"/>
      <c r="BR140" s="120"/>
      <c r="BS140" s="120"/>
      <c r="BT140" s="120">
        <v>0</v>
      </c>
      <c r="BU140" s="120">
        <v>0</v>
      </c>
      <c r="BV140" s="120">
        <v>0.18604651162790709</v>
      </c>
      <c r="BW140" s="120">
        <v>3.9215686274509887E-2</v>
      </c>
      <c r="BX140" s="120">
        <v>-5.6603773584905648E-2</v>
      </c>
    </row>
    <row r="141" spans="1:76" x14ac:dyDescent="0.3">
      <c r="A141" s="113" t="s">
        <v>2841</v>
      </c>
      <c r="B141" s="48">
        <v>1250</v>
      </c>
      <c r="C141" s="48">
        <v>1417</v>
      </c>
      <c r="D141" s="48">
        <v>1333</v>
      </c>
      <c r="E141" s="48">
        <v>1583</v>
      </c>
      <c r="F141" s="48">
        <v>875</v>
      </c>
      <c r="G141" s="48">
        <v>1458</v>
      </c>
      <c r="H141" s="48">
        <v>1583.3333333333335</v>
      </c>
      <c r="I141" s="179"/>
      <c r="J141" s="142" t="s">
        <v>2995</v>
      </c>
      <c r="K141" s="174"/>
      <c r="L141" s="142" t="s">
        <v>2995</v>
      </c>
      <c r="M141" s="48">
        <v>2250</v>
      </c>
      <c r="N141" s="177">
        <v>2812.5</v>
      </c>
      <c r="O141" s="142" t="s">
        <v>2995</v>
      </c>
      <c r="P141" s="142" t="s">
        <v>2995</v>
      </c>
      <c r="Q141" s="177">
        <v>2375</v>
      </c>
      <c r="R141" s="177">
        <v>2375</v>
      </c>
      <c r="S141" s="177">
        <v>2375</v>
      </c>
      <c r="T141" s="48">
        <v>2375</v>
      </c>
      <c r="U141" s="48">
        <v>2375</v>
      </c>
      <c r="V141" s="48">
        <v>2375</v>
      </c>
      <c r="W141" s="48">
        <v>2375</v>
      </c>
      <c r="X141" s="48">
        <v>2375</v>
      </c>
      <c r="Y141" s="178">
        <v>2375</v>
      </c>
      <c r="Z141" s="48">
        <v>2375</v>
      </c>
      <c r="AA141" s="48">
        <v>2375</v>
      </c>
      <c r="AB141" s="48">
        <v>2375</v>
      </c>
      <c r="AC141" s="48">
        <v>2375</v>
      </c>
      <c r="AD141" s="48">
        <v>2375</v>
      </c>
      <c r="AE141" s="48">
        <v>2375</v>
      </c>
      <c r="AF141" s="48">
        <v>2375</v>
      </c>
      <c r="AG141" s="48">
        <v>2375</v>
      </c>
      <c r="AH141" s="48">
        <v>2375</v>
      </c>
      <c r="AI141" s="48">
        <v>2375</v>
      </c>
      <c r="AJ141" s="48">
        <v>2187.5</v>
      </c>
      <c r="AK141" s="48">
        <v>2187.5</v>
      </c>
      <c r="AL141" s="48">
        <v>2312.5</v>
      </c>
      <c r="AM141" s="48">
        <v>2312.5</v>
      </c>
      <c r="AN141" s="48">
        <v>2375</v>
      </c>
      <c r="AP141" s="110">
        <v>-5.9280169371912494E-2</v>
      </c>
      <c r="AQ141" s="110">
        <v>0.18754688672168052</v>
      </c>
      <c r="AR141" s="110">
        <v>-0.44725205306380289</v>
      </c>
      <c r="AS141" s="110">
        <v>0.66628571428571437</v>
      </c>
      <c r="AT141" s="110">
        <v>8.5962505715592163E-2</v>
      </c>
      <c r="AU141" s="110" t="s">
        <v>2997</v>
      </c>
      <c r="AV141" s="110" t="s">
        <v>2997</v>
      </c>
      <c r="AW141" s="110" t="s">
        <v>2997</v>
      </c>
      <c r="AX141" s="110">
        <v>0.25</v>
      </c>
      <c r="AY141" s="110" t="s">
        <v>2997</v>
      </c>
      <c r="AZ141" s="110" t="s">
        <v>2997</v>
      </c>
      <c r="BA141" s="110" t="s">
        <v>2997</v>
      </c>
      <c r="BB141" s="110">
        <v>0</v>
      </c>
      <c r="BC141" s="110">
        <v>0</v>
      </c>
      <c r="BD141" s="110">
        <v>0</v>
      </c>
      <c r="BE141" s="110">
        <v>0</v>
      </c>
      <c r="BF141" s="110">
        <v>0</v>
      </c>
      <c r="BG141" s="110">
        <v>0</v>
      </c>
      <c r="BH141" s="110">
        <v>0</v>
      </c>
      <c r="BI141" s="110">
        <v>0</v>
      </c>
      <c r="BJ141" s="110">
        <v>0</v>
      </c>
      <c r="BK141" s="110">
        <v>0</v>
      </c>
      <c r="BL141" s="110">
        <v>0</v>
      </c>
      <c r="BM141" s="110">
        <v>0</v>
      </c>
      <c r="BN141" s="110">
        <v>0</v>
      </c>
      <c r="BO141" s="110">
        <v>0</v>
      </c>
      <c r="BP141" s="110">
        <v>0</v>
      </c>
      <c r="BQ141" s="110">
        <v>0</v>
      </c>
      <c r="BR141" s="120">
        <v>0</v>
      </c>
      <c r="BS141" s="120">
        <v>0</v>
      </c>
      <c r="BT141" s="120">
        <v>-7.8947368421052655E-2</v>
      </c>
      <c r="BU141" s="120">
        <v>0</v>
      </c>
      <c r="BV141" s="120">
        <v>5.7142857142857162E-2</v>
      </c>
      <c r="BW141" s="120">
        <v>0</v>
      </c>
      <c r="BX141" s="120">
        <v>2.7027027027026973E-2</v>
      </c>
    </row>
    <row r="142" spans="1:76" x14ac:dyDescent="0.3">
      <c r="A142" s="43" t="s">
        <v>2842</v>
      </c>
      <c r="B142" s="48">
        <v>1333</v>
      </c>
      <c r="C142" s="48">
        <v>1333</v>
      </c>
      <c r="D142" s="48">
        <v>1083</v>
      </c>
      <c r="E142" s="48">
        <v>1333</v>
      </c>
      <c r="F142" s="48">
        <v>1083</v>
      </c>
      <c r="G142" s="48">
        <v>1083</v>
      </c>
      <c r="H142" s="142" t="s">
        <v>2995</v>
      </c>
      <c r="I142" s="179"/>
      <c r="J142" s="48">
        <v>1250</v>
      </c>
      <c r="K142" s="174"/>
      <c r="L142" s="48">
        <v>2250</v>
      </c>
      <c r="M142" s="142" t="s">
        <v>2995</v>
      </c>
      <c r="N142" s="177">
        <v>2750</v>
      </c>
      <c r="O142" s="177">
        <v>2250</v>
      </c>
      <c r="P142" s="177">
        <v>2312.5</v>
      </c>
      <c r="Q142" s="177">
        <v>1250</v>
      </c>
      <c r="R142" s="142" t="s">
        <v>2995</v>
      </c>
      <c r="S142" s="177">
        <v>2312.5</v>
      </c>
      <c r="T142" s="180" t="s">
        <v>2995</v>
      </c>
      <c r="U142" s="48">
        <v>1750</v>
      </c>
      <c r="V142" s="142" t="s">
        <v>2995</v>
      </c>
      <c r="W142" s="142" t="s">
        <v>2995</v>
      </c>
      <c r="X142" s="142" t="s">
        <v>2995</v>
      </c>
      <c r="Y142" s="142" t="s">
        <v>2995</v>
      </c>
      <c r="Z142" s="121" t="s">
        <v>2995</v>
      </c>
      <c r="AA142" s="48">
        <v>2304.6875</v>
      </c>
      <c r="AB142" s="48">
        <v>2437.5</v>
      </c>
      <c r="AC142" s="48">
        <v>2375</v>
      </c>
      <c r="AD142" s="48">
        <v>2312.5</v>
      </c>
      <c r="AE142" s="48">
        <v>2312.5</v>
      </c>
      <c r="AF142" s="48">
        <v>2312.5</v>
      </c>
      <c r="AG142" s="142" t="s">
        <v>2995</v>
      </c>
      <c r="AH142" s="48">
        <v>1812.5</v>
      </c>
      <c r="AI142" s="48">
        <v>1812.5</v>
      </c>
      <c r="AJ142" s="48">
        <v>1812.5</v>
      </c>
      <c r="AK142" s="48">
        <v>1812.5</v>
      </c>
      <c r="AL142" s="48">
        <v>1812.5</v>
      </c>
      <c r="AM142" s="48">
        <v>2812.5</v>
      </c>
      <c r="AN142" s="48">
        <v>2812.5</v>
      </c>
      <c r="AP142" s="110">
        <v>-0.18754688672168041</v>
      </c>
      <c r="AQ142" s="110">
        <v>0.23084025854108958</v>
      </c>
      <c r="AR142" s="110">
        <v>-0.18754688672168041</v>
      </c>
      <c r="AS142" s="110">
        <v>0</v>
      </c>
      <c r="AT142" s="110" t="s">
        <v>2997</v>
      </c>
      <c r="AU142" s="110" t="s">
        <v>2997</v>
      </c>
      <c r="AV142" s="110">
        <v>6.6666666666666652E-2</v>
      </c>
      <c r="AW142" s="110" t="s">
        <v>2997</v>
      </c>
      <c r="AX142" s="110" t="s">
        <v>2997</v>
      </c>
      <c r="AY142" s="110">
        <v>-0.18181818181818177</v>
      </c>
      <c r="AZ142" s="110">
        <v>2.7777777777777679E-2</v>
      </c>
      <c r="BA142" s="110">
        <v>-0.45945945945945943</v>
      </c>
      <c r="BB142" s="110" t="s">
        <v>2997</v>
      </c>
      <c r="BC142" s="110" t="s">
        <v>2997</v>
      </c>
      <c r="BD142" s="110" t="s">
        <v>2997</v>
      </c>
      <c r="BE142" s="110" t="s">
        <v>2997</v>
      </c>
      <c r="BF142" s="110" t="s">
        <v>2997</v>
      </c>
      <c r="BG142" s="110" t="s">
        <v>2997</v>
      </c>
      <c r="BH142" s="110"/>
      <c r="BI142" s="110"/>
      <c r="BJ142" s="110"/>
      <c r="BK142" s="110"/>
      <c r="BL142" s="110">
        <v>5.7627118644067776E-2</v>
      </c>
      <c r="BM142" s="110">
        <v>-2.5641025641025661E-2</v>
      </c>
      <c r="BN142" s="110">
        <v>-2.6315789473684181E-2</v>
      </c>
      <c r="BO142" s="110">
        <v>0</v>
      </c>
      <c r="BP142" s="110">
        <v>0</v>
      </c>
      <c r="BQ142" s="110"/>
      <c r="BR142" s="120"/>
      <c r="BS142" s="120">
        <v>0</v>
      </c>
      <c r="BT142" s="120">
        <v>0</v>
      </c>
      <c r="BU142" s="120">
        <v>0</v>
      </c>
      <c r="BV142" s="120">
        <v>0</v>
      </c>
      <c r="BW142" s="120">
        <v>0.55172413793103448</v>
      </c>
      <c r="BX142" s="120">
        <v>0</v>
      </c>
    </row>
    <row r="143" spans="1:76" x14ac:dyDescent="0.3">
      <c r="A143" s="113" t="s">
        <v>2843</v>
      </c>
      <c r="B143" s="48">
        <v>1292</v>
      </c>
      <c r="C143" s="142" t="s">
        <v>2995</v>
      </c>
      <c r="D143" s="142" t="s">
        <v>2995</v>
      </c>
      <c r="E143" s="142" t="s">
        <v>2995</v>
      </c>
      <c r="F143" s="48">
        <v>1033</v>
      </c>
      <c r="G143" s="142" t="s">
        <v>2995</v>
      </c>
      <c r="H143" s="142" t="s">
        <v>2995</v>
      </c>
      <c r="I143" s="179"/>
      <c r="J143" s="142" t="s">
        <v>2995</v>
      </c>
      <c r="K143" s="174"/>
      <c r="L143" s="48">
        <v>2000</v>
      </c>
      <c r="M143" s="48">
        <v>2281.25</v>
      </c>
      <c r="N143" s="177">
        <v>2312.5</v>
      </c>
      <c r="O143" s="48">
        <v>2312.5</v>
      </c>
      <c r="P143" s="48">
        <v>2750</v>
      </c>
      <c r="Q143" s="177">
        <v>2812.5</v>
      </c>
      <c r="R143" s="177">
        <v>2812.5</v>
      </c>
      <c r="S143" s="142" t="s">
        <v>2995</v>
      </c>
      <c r="T143" s="48">
        <v>2812.5</v>
      </c>
      <c r="U143" s="48">
        <v>2812.5</v>
      </c>
      <c r="V143" s="142" t="s">
        <v>2995</v>
      </c>
      <c r="W143" s="142" t="s">
        <v>2995</v>
      </c>
      <c r="X143" s="48">
        <v>2812.5</v>
      </c>
      <c r="Y143" s="178">
        <v>2812.5</v>
      </c>
      <c r="Z143" s="48">
        <v>2812.5</v>
      </c>
      <c r="AA143" s="48">
        <v>2812.5</v>
      </c>
      <c r="AB143" s="48">
        <v>2812.5</v>
      </c>
      <c r="AC143" s="48">
        <v>2812.5</v>
      </c>
      <c r="AD143" s="48">
        <v>2812.5</v>
      </c>
      <c r="AE143" s="48">
        <v>2812.5</v>
      </c>
      <c r="AF143" s="48">
        <v>2812.5</v>
      </c>
      <c r="AG143" s="142" t="s">
        <v>2995</v>
      </c>
      <c r="AH143" s="48">
        <v>2812.5</v>
      </c>
      <c r="AI143" s="48">
        <v>2812.5</v>
      </c>
      <c r="AJ143" s="48">
        <v>2812.5</v>
      </c>
      <c r="AK143" s="48">
        <v>2812.5</v>
      </c>
      <c r="AL143" s="48">
        <v>2812.5</v>
      </c>
      <c r="AM143" s="48">
        <v>2812.5</v>
      </c>
      <c r="AN143" s="48">
        <v>2812.5</v>
      </c>
      <c r="AP143" s="110" t="s">
        <v>2997</v>
      </c>
      <c r="AQ143" s="110" t="s">
        <v>2997</v>
      </c>
      <c r="AR143" s="110" t="s">
        <v>2997</v>
      </c>
      <c r="AS143" s="110" t="s">
        <v>2997</v>
      </c>
      <c r="AT143" s="110" t="s">
        <v>2997</v>
      </c>
      <c r="AU143" s="110" t="s">
        <v>2997</v>
      </c>
      <c r="AV143" s="110" t="s">
        <v>2997</v>
      </c>
      <c r="AW143" s="110">
        <v>0.140625</v>
      </c>
      <c r="AX143" s="110">
        <v>1.3698630136986356E-2</v>
      </c>
      <c r="AY143" s="110">
        <v>0</v>
      </c>
      <c r="AZ143" s="110">
        <v>0.18918918918918926</v>
      </c>
      <c r="BA143" s="110">
        <v>2.2727272727272707E-2</v>
      </c>
      <c r="BB143" s="110">
        <v>0</v>
      </c>
      <c r="BC143" s="110" t="s">
        <v>2997</v>
      </c>
      <c r="BD143" s="110" t="s">
        <v>2997</v>
      </c>
      <c r="BE143" s="110">
        <v>0</v>
      </c>
      <c r="BF143" s="110" t="s">
        <v>2997</v>
      </c>
      <c r="BG143" s="110" t="s">
        <v>2997</v>
      </c>
      <c r="BH143" s="110"/>
      <c r="BI143" s="110">
        <v>0</v>
      </c>
      <c r="BJ143" s="110">
        <v>0</v>
      </c>
      <c r="BK143" s="110">
        <v>0</v>
      </c>
      <c r="BL143" s="110">
        <v>0</v>
      </c>
      <c r="BM143" s="110">
        <v>0</v>
      </c>
      <c r="BN143" s="110">
        <v>0</v>
      </c>
      <c r="BO143" s="110">
        <v>0</v>
      </c>
      <c r="BP143" s="110">
        <v>0</v>
      </c>
      <c r="BQ143" s="110"/>
      <c r="BR143" s="120"/>
      <c r="BS143" s="120">
        <v>0</v>
      </c>
      <c r="BT143" s="120">
        <v>0</v>
      </c>
      <c r="BU143" s="120">
        <v>0</v>
      </c>
      <c r="BV143" s="120">
        <v>0</v>
      </c>
      <c r="BW143" s="120">
        <v>0</v>
      </c>
      <c r="BX143" s="120">
        <v>0</v>
      </c>
    </row>
    <row r="144" spans="1:76" x14ac:dyDescent="0.3">
      <c r="A144" s="113" t="s">
        <v>2844</v>
      </c>
      <c r="B144" s="48">
        <v>1417</v>
      </c>
      <c r="C144" s="48">
        <v>1417</v>
      </c>
      <c r="D144" s="48">
        <v>1383</v>
      </c>
      <c r="E144" s="142" t="s">
        <v>2995</v>
      </c>
      <c r="F144" s="142" t="s">
        <v>2995</v>
      </c>
      <c r="G144" s="142" t="s">
        <v>2995</v>
      </c>
      <c r="H144" s="142" t="s">
        <v>2995</v>
      </c>
      <c r="I144" s="179"/>
      <c r="J144" s="48">
        <v>1500</v>
      </c>
      <c r="K144" s="174"/>
      <c r="L144" s="142" t="s">
        <v>2995</v>
      </c>
      <c r="M144" s="48">
        <v>1750</v>
      </c>
      <c r="N144" s="142" t="s">
        <v>2995</v>
      </c>
      <c r="O144" s="48">
        <v>2250</v>
      </c>
      <c r="P144" s="48">
        <v>2312.5</v>
      </c>
      <c r="Q144" s="177">
        <v>1645.8331250000001</v>
      </c>
      <c r="R144" s="177">
        <v>1650</v>
      </c>
      <c r="S144" s="177">
        <v>2370</v>
      </c>
      <c r="T144" s="48">
        <v>2312.5</v>
      </c>
      <c r="U144" s="142" t="s">
        <v>2995</v>
      </c>
      <c r="V144" s="48">
        <v>2250</v>
      </c>
      <c r="W144" s="48">
        <v>2250</v>
      </c>
      <c r="X144" s="48">
        <v>2125</v>
      </c>
      <c r="Y144" s="178">
        <v>2312.5</v>
      </c>
      <c r="Z144" s="48">
        <v>2812.5</v>
      </c>
      <c r="AA144" s="48">
        <v>2812.5</v>
      </c>
      <c r="AB144" s="48">
        <v>1296.875</v>
      </c>
      <c r="AC144" s="48">
        <v>1312.5</v>
      </c>
      <c r="AD144" s="48">
        <v>1250</v>
      </c>
      <c r="AE144" s="48">
        <v>1750</v>
      </c>
      <c r="AF144" s="48">
        <v>1812.5</v>
      </c>
      <c r="AG144" s="48">
        <v>1812.5</v>
      </c>
      <c r="AH144" s="48">
        <v>1812.5</v>
      </c>
      <c r="AI144" s="48">
        <v>1812.5</v>
      </c>
      <c r="AJ144" s="48">
        <v>1812.5</v>
      </c>
      <c r="AK144" s="48">
        <v>1812.5</v>
      </c>
      <c r="AL144" s="48">
        <v>1812.5</v>
      </c>
      <c r="AM144" s="48">
        <v>1812.5</v>
      </c>
      <c r="AN144" s="48">
        <v>1812.5</v>
      </c>
      <c r="AP144" s="110">
        <v>-2.3994354269583629E-2</v>
      </c>
      <c r="AQ144" s="110" t="s">
        <v>2997</v>
      </c>
      <c r="AR144" s="110" t="s">
        <v>2997</v>
      </c>
      <c r="AS144" s="110" t="s">
        <v>2997</v>
      </c>
      <c r="AT144" s="110" t="s">
        <v>2997</v>
      </c>
      <c r="AU144" s="110" t="s">
        <v>2997</v>
      </c>
      <c r="AV144" s="110" t="s">
        <v>2997</v>
      </c>
      <c r="AW144" s="110" t="s">
        <v>2997</v>
      </c>
      <c r="AX144" s="110" t="s">
        <v>2997</v>
      </c>
      <c r="AY144" s="110" t="s">
        <v>2997</v>
      </c>
      <c r="AZ144" s="110">
        <v>2.7777777777777679E-2</v>
      </c>
      <c r="BA144" s="110">
        <v>-0.28828837837837828</v>
      </c>
      <c r="BB144" s="110">
        <v>2.5317724723761259E-3</v>
      </c>
      <c r="BC144" s="110">
        <v>0.43636363636363629</v>
      </c>
      <c r="BD144" s="110">
        <v>-2.4261603375527407E-2</v>
      </c>
      <c r="BE144" s="110" t="s">
        <v>2997</v>
      </c>
      <c r="BF144" s="110" t="s">
        <v>2997</v>
      </c>
      <c r="BG144" s="110">
        <v>0</v>
      </c>
      <c r="BH144" s="110">
        <v>-5.555555555555558E-2</v>
      </c>
      <c r="BI144" s="110">
        <v>8.8235294117646967E-2</v>
      </c>
      <c r="BJ144" s="110">
        <v>0.21621621621621623</v>
      </c>
      <c r="BK144" s="110">
        <v>0</v>
      </c>
      <c r="BL144" s="110">
        <v>-0.53888888888888886</v>
      </c>
      <c r="BM144" s="110">
        <v>1.2048192771084265E-2</v>
      </c>
      <c r="BN144" s="110">
        <v>-4.7619047619047672E-2</v>
      </c>
      <c r="BO144" s="110">
        <v>0.39999999999999991</v>
      </c>
      <c r="BP144" s="110">
        <v>3.5714285714285809E-2</v>
      </c>
      <c r="BQ144" s="110">
        <v>0</v>
      </c>
      <c r="BR144" s="120">
        <v>0</v>
      </c>
      <c r="BS144" s="120">
        <v>0</v>
      </c>
      <c r="BT144" s="120">
        <v>0</v>
      </c>
      <c r="BU144" s="120">
        <v>0</v>
      </c>
      <c r="BV144" s="120">
        <v>0</v>
      </c>
      <c r="BW144" s="120">
        <v>0</v>
      </c>
      <c r="BX144" s="120">
        <v>0</v>
      </c>
    </row>
    <row r="145" spans="1:76" x14ac:dyDescent="0.3">
      <c r="A145" s="113" t="s">
        <v>3001</v>
      </c>
      <c r="B145" s="142" t="s">
        <v>2995</v>
      </c>
      <c r="C145" s="142" t="s">
        <v>2995</v>
      </c>
      <c r="D145" s="142" t="s">
        <v>2995</v>
      </c>
      <c r="E145" s="142" t="s">
        <v>2995</v>
      </c>
      <c r="F145" s="142" t="s">
        <v>2995</v>
      </c>
      <c r="G145" s="142" t="s">
        <v>2995</v>
      </c>
      <c r="H145" s="142" t="s">
        <v>2995</v>
      </c>
      <c r="I145" s="179"/>
      <c r="J145" s="142" t="s">
        <v>2995</v>
      </c>
      <c r="K145" s="174"/>
      <c r="L145" s="142" t="s">
        <v>2995</v>
      </c>
      <c r="M145" s="142" t="s">
        <v>2995</v>
      </c>
      <c r="N145" s="142" t="s">
        <v>2995</v>
      </c>
      <c r="O145" s="142" t="s">
        <v>2995</v>
      </c>
      <c r="P145" s="48">
        <v>2437.5</v>
      </c>
      <c r="Q145" s="177">
        <v>2437.5</v>
      </c>
      <c r="R145" s="177">
        <v>2437.5</v>
      </c>
      <c r="S145" s="142" t="s">
        <v>2995</v>
      </c>
      <c r="T145" s="142" t="s">
        <v>2995</v>
      </c>
      <c r="U145" s="142" t="s">
        <v>2995</v>
      </c>
      <c r="V145" s="142" t="s">
        <v>2995</v>
      </c>
      <c r="W145" s="142" t="s">
        <v>2995</v>
      </c>
      <c r="X145" s="142" t="s">
        <v>2995</v>
      </c>
      <c r="Y145" s="142" t="s">
        <v>2995</v>
      </c>
      <c r="Z145" s="142" t="s">
        <v>2995</v>
      </c>
      <c r="AA145" s="142" t="s">
        <v>2995</v>
      </c>
      <c r="AB145" s="142" t="s">
        <v>2995</v>
      </c>
      <c r="AC145" s="142" t="s">
        <v>2995</v>
      </c>
      <c r="AD145" s="142" t="s">
        <v>2995</v>
      </c>
      <c r="AE145" s="142" t="s">
        <v>2995</v>
      </c>
      <c r="AF145" s="142" t="s">
        <v>2995</v>
      </c>
      <c r="AG145" s="142" t="s">
        <v>2995</v>
      </c>
      <c r="AH145" s="142" t="s">
        <v>2995</v>
      </c>
      <c r="AI145" s="142" t="s">
        <v>2995</v>
      </c>
      <c r="AJ145" s="142" t="s">
        <v>2995</v>
      </c>
      <c r="AK145" s="142" t="s">
        <v>2995</v>
      </c>
      <c r="AL145" s="142" t="s">
        <v>2995</v>
      </c>
      <c r="AM145" s="142" t="s">
        <v>2995</v>
      </c>
      <c r="AN145" s="142" t="s">
        <v>2995</v>
      </c>
      <c r="AP145" s="110"/>
      <c r="AQ145" s="110"/>
      <c r="AR145" s="110"/>
      <c r="AS145" s="110"/>
      <c r="AT145" s="110"/>
      <c r="AU145" s="110"/>
      <c r="AV145" s="110"/>
      <c r="AW145" s="110"/>
      <c r="AX145" s="110"/>
      <c r="AY145" s="110"/>
      <c r="AZ145" s="110" t="s">
        <v>2997</v>
      </c>
      <c r="BA145" s="110">
        <v>0</v>
      </c>
      <c r="BB145" s="110">
        <v>0</v>
      </c>
      <c r="BC145" s="110" t="s">
        <v>2997</v>
      </c>
      <c r="BD145" s="110" t="s">
        <v>2997</v>
      </c>
      <c r="BE145" s="110" t="s">
        <v>2997</v>
      </c>
      <c r="BF145" s="110" t="s">
        <v>2997</v>
      </c>
      <c r="BG145" s="110" t="s">
        <v>2997</v>
      </c>
      <c r="BH145" s="110"/>
      <c r="BI145" s="110"/>
      <c r="BJ145" s="110"/>
      <c r="BK145" s="110"/>
      <c r="BL145" s="110"/>
      <c r="BM145" s="110"/>
      <c r="BN145" s="110"/>
      <c r="BO145" s="110"/>
      <c r="BP145" s="110"/>
      <c r="BQ145" s="110"/>
      <c r="BR145" s="120"/>
      <c r="BS145" s="120"/>
      <c r="BT145" s="120"/>
    </row>
    <row r="146" spans="1:76" x14ac:dyDescent="0.3">
      <c r="A146" s="113" t="s">
        <v>2845</v>
      </c>
      <c r="B146" s="142" t="s">
        <v>2995</v>
      </c>
      <c r="C146" s="142" t="s">
        <v>2995</v>
      </c>
      <c r="D146" s="142" t="s">
        <v>2995</v>
      </c>
      <c r="E146" s="48">
        <v>1333</v>
      </c>
      <c r="F146" s="48">
        <v>1333</v>
      </c>
      <c r="G146" s="180" t="s">
        <v>2995</v>
      </c>
      <c r="H146" s="48">
        <v>1333.3333333333333</v>
      </c>
      <c r="I146" s="179"/>
      <c r="J146" s="48">
        <v>1750</v>
      </c>
      <c r="K146" s="174"/>
      <c r="L146" s="177">
        <v>2375</v>
      </c>
      <c r="M146" s="177">
        <v>2375</v>
      </c>
      <c r="N146" s="177">
        <v>2812.5</v>
      </c>
      <c r="O146" s="177">
        <v>2812.5</v>
      </c>
      <c r="P146" s="48">
        <v>2812.5</v>
      </c>
      <c r="Q146" s="177">
        <v>2812.5</v>
      </c>
      <c r="R146" s="177">
        <v>2812.5</v>
      </c>
      <c r="S146" s="177">
        <v>2812.5</v>
      </c>
      <c r="T146" s="48">
        <v>2812.5</v>
      </c>
      <c r="U146" s="48">
        <v>2812.5</v>
      </c>
      <c r="V146" s="48">
        <v>2812.5</v>
      </c>
      <c r="W146" s="48">
        <v>2812.5</v>
      </c>
      <c r="X146" s="48">
        <v>2875</v>
      </c>
      <c r="Y146" s="178">
        <v>2812.5</v>
      </c>
      <c r="Z146" s="48">
        <v>2812.5</v>
      </c>
      <c r="AA146" s="48">
        <v>2804.6875</v>
      </c>
      <c r="AB146" s="48">
        <v>2843.75</v>
      </c>
      <c r="AC146" s="48">
        <v>3062.5</v>
      </c>
      <c r="AD146" s="48">
        <v>2812.5</v>
      </c>
      <c r="AE146" s="48">
        <v>2812.5</v>
      </c>
      <c r="AF146" s="48">
        <v>2812.5</v>
      </c>
      <c r="AG146" s="48">
        <v>2812.5</v>
      </c>
      <c r="AH146" s="48">
        <v>2812.5</v>
      </c>
      <c r="AI146" s="48">
        <v>2812.5</v>
      </c>
      <c r="AJ146" s="48">
        <v>2812.5</v>
      </c>
      <c r="AK146" s="48">
        <v>2812.5</v>
      </c>
      <c r="AL146" s="48">
        <v>3312.5</v>
      </c>
      <c r="AM146" s="48">
        <v>3312.5</v>
      </c>
      <c r="AN146" s="48">
        <v>3312.5</v>
      </c>
      <c r="AP146" s="110" t="s">
        <v>2997</v>
      </c>
      <c r="AQ146" s="110" t="s">
        <v>2997</v>
      </c>
      <c r="AR146" s="110">
        <v>0</v>
      </c>
      <c r="AS146" s="110" t="s">
        <v>2997</v>
      </c>
      <c r="AT146" s="110" t="s">
        <v>2997</v>
      </c>
      <c r="AU146" s="110">
        <v>0.3125</v>
      </c>
      <c r="AV146" s="110">
        <v>-0.1428571428571429</v>
      </c>
      <c r="AW146" s="110">
        <v>0</v>
      </c>
      <c r="AX146" s="110">
        <v>0.18421052631578938</v>
      </c>
      <c r="AY146" s="110">
        <v>0</v>
      </c>
      <c r="AZ146" s="110">
        <v>0</v>
      </c>
      <c r="BA146" s="110">
        <v>0</v>
      </c>
      <c r="BB146" s="110">
        <v>0</v>
      </c>
      <c r="BC146" s="110">
        <v>0</v>
      </c>
      <c r="BD146" s="110">
        <v>0</v>
      </c>
      <c r="BE146" s="110">
        <v>0</v>
      </c>
      <c r="BF146" s="110">
        <v>0</v>
      </c>
      <c r="BG146" s="110">
        <v>0</v>
      </c>
      <c r="BH146" s="110">
        <v>2.2222222222222143E-2</v>
      </c>
      <c r="BI146" s="110">
        <v>-2.1739130434782594E-2</v>
      </c>
      <c r="BJ146" s="110">
        <v>0</v>
      </c>
      <c r="BK146" s="110">
        <v>-2.7777777777777679E-3</v>
      </c>
      <c r="BL146" s="110">
        <v>1.3927576601671321E-2</v>
      </c>
      <c r="BM146" s="110">
        <v>7.6923076923076872E-2</v>
      </c>
      <c r="BN146" s="110">
        <v>-8.1632653061224469E-2</v>
      </c>
      <c r="BO146" s="110">
        <v>0</v>
      </c>
      <c r="BP146" s="110">
        <v>0</v>
      </c>
      <c r="BQ146" s="110">
        <v>0</v>
      </c>
      <c r="BR146" s="120">
        <v>0</v>
      </c>
      <c r="BS146" s="120">
        <v>0</v>
      </c>
      <c r="BT146" s="120">
        <v>0</v>
      </c>
      <c r="BU146" s="120">
        <v>0</v>
      </c>
      <c r="BV146" s="120">
        <v>0.17777777777777781</v>
      </c>
      <c r="BW146" s="120">
        <v>0</v>
      </c>
      <c r="BX146" s="120">
        <v>0</v>
      </c>
    </row>
    <row r="147" spans="1:76" x14ac:dyDescent="0.3">
      <c r="A147" s="43" t="s">
        <v>2846</v>
      </c>
      <c r="B147" s="142" t="s">
        <v>2995</v>
      </c>
      <c r="C147" s="142" t="s">
        <v>2995</v>
      </c>
      <c r="D147" s="142" t="s">
        <v>2995</v>
      </c>
      <c r="E147" s="142" t="s">
        <v>2995</v>
      </c>
      <c r="F147" s="142" t="s">
        <v>2995</v>
      </c>
      <c r="G147" s="142" t="s">
        <v>2995</v>
      </c>
      <c r="H147" s="142" t="s">
        <v>2995</v>
      </c>
      <c r="I147" s="179"/>
      <c r="J147" s="142" t="s">
        <v>2995</v>
      </c>
      <c r="K147" s="174"/>
      <c r="L147" s="142" t="s">
        <v>2995</v>
      </c>
      <c r="M147" s="142" t="s">
        <v>2995</v>
      </c>
      <c r="N147" s="142" t="s">
        <v>2995</v>
      </c>
      <c r="O147" s="142" t="s">
        <v>2995</v>
      </c>
      <c r="P147" s="142" t="s">
        <v>2995</v>
      </c>
      <c r="Q147" s="142" t="s">
        <v>2995</v>
      </c>
      <c r="R147" s="142" t="s">
        <v>2995</v>
      </c>
      <c r="S147" s="142" t="s">
        <v>2995</v>
      </c>
      <c r="T147" s="142" t="s">
        <v>2995</v>
      </c>
      <c r="U147" s="142" t="s">
        <v>2995</v>
      </c>
      <c r="V147" s="142" t="s">
        <v>2995</v>
      </c>
      <c r="W147" s="142" t="s">
        <v>2995</v>
      </c>
      <c r="X147" s="48">
        <v>2312.5</v>
      </c>
      <c r="Y147" s="178">
        <v>1750</v>
      </c>
      <c r="Z147" s="48">
        <v>1750</v>
      </c>
      <c r="AA147" s="48">
        <v>1781.25</v>
      </c>
      <c r="AB147" s="48">
        <v>1843.75</v>
      </c>
      <c r="AC147" s="48">
        <v>1812.5</v>
      </c>
      <c r="AD147" s="48">
        <v>2312.5</v>
      </c>
      <c r="AE147" s="48">
        <v>1812.5</v>
      </c>
      <c r="AF147" s="48">
        <v>1812.5</v>
      </c>
      <c r="AG147" s="48">
        <v>1687.5</v>
      </c>
      <c r="AH147" s="48">
        <v>1687.5</v>
      </c>
      <c r="AI147" s="48">
        <v>1781.25</v>
      </c>
      <c r="AJ147" s="48">
        <v>1812.5</v>
      </c>
      <c r="AK147" s="48">
        <v>1812.5</v>
      </c>
      <c r="AL147" s="48">
        <v>2375</v>
      </c>
      <c r="AM147" s="48">
        <v>2375</v>
      </c>
      <c r="AN147" s="48">
        <v>2812.5</v>
      </c>
      <c r="AP147" s="110"/>
      <c r="AQ147" s="110"/>
      <c r="AR147" s="110"/>
      <c r="AS147" s="110"/>
      <c r="AT147" s="110"/>
      <c r="AU147" s="110"/>
      <c r="AV147" s="110"/>
      <c r="AW147" s="110"/>
      <c r="AX147" s="110"/>
      <c r="AY147" s="110"/>
      <c r="AZ147" s="110"/>
      <c r="BA147" s="110"/>
      <c r="BB147" s="110"/>
      <c r="BC147" s="110"/>
      <c r="BD147" s="110"/>
      <c r="BE147" s="110"/>
      <c r="BF147" s="110"/>
      <c r="BG147" s="110"/>
      <c r="BH147" s="110"/>
      <c r="BI147" s="110">
        <v>-0.2432432432432432</v>
      </c>
      <c r="BJ147" s="110">
        <v>0</v>
      </c>
      <c r="BK147" s="110">
        <v>1.7857142857142794E-2</v>
      </c>
      <c r="BL147" s="110">
        <v>3.5087719298245723E-2</v>
      </c>
      <c r="BM147" s="110">
        <v>-1.6949152542372836E-2</v>
      </c>
      <c r="BN147" s="110">
        <v>0.27586206896551735</v>
      </c>
      <c r="BO147" s="110">
        <v>-0.21621621621621623</v>
      </c>
      <c r="BP147" s="110">
        <v>0</v>
      </c>
      <c r="BQ147" s="110">
        <v>-6.8965517241379337E-2</v>
      </c>
      <c r="BR147" s="120">
        <v>0</v>
      </c>
      <c r="BS147" s="120">
        <v>5.555555555555558E-2</v>
      </c>
      <c r="BT147" s="120">
        <v>1.7543859649122862E-2</v>
      </c>
      <c r="BU147" s="120">
        <v>0</v>
      </c>
      <c r="BV147" s="120">
        <v>0.31034482758620685</v>
      </c>
      <c r="BW147" s="120">
        <v>0</v>
      </c>
      <c r="BX147" s="120">
        <v>0.18421052631578938</v>
      </c>
    </row>
    <row r="148" spans="1:76" x14ac:dyDescent="0.3">
      <c r="A148" s="113" t="s">
        <v>3003</v>
      </c>
      <c r="B148" s="142" t="s">
        <v>2995</v>
      </c>
      <c r="C148" s="142" t="s">
        <v>2995</v>
      </c>
      <c r="D148" s="142" t="s">
        <v>2995</v>
      </c>
      <c r="E148" s="142" t="s">
        <v>2995</v>
      </c>
      <c r="F148" s="142" t="s">
        <v>2995</v>
      </c>
      <c r="G148" s="142" t="s">
        <v>2995</v>
      </c>
      <c r="H148" s="142" t="s">
        <v>2995</v>
      </c>
      <c r="I148" s="179"/>
      <c r="J148" s="142" t="s">
        <v>2995</v>
      </c>
      <c r="K148" s="174"/>
      <c r="L148" s="142" t="s">
        <v>2995</v>
      </c>
      <c r="M148" s="142" t="s">
        <v>2995</v>
      </c>
      <c r="N148" s="142" t="s">
        <v>2995</v>
      </c>
      <c r="O148" s="142" t="s">
        <v>2995</v>
      </c>
      <c r="P148" s="48">
        <v>2812.5</v>
      </c>
      <c r="Q148" s="177">
        <v>2812.5</v>
      </c>
      <c r="R148" s="177">
        <v>2812.5</v>
      </c>
      <c r="S148" s="177">
        <v>3125</v>
      </c>
      <c r="T148" s="48">
        <v>2250</v>
      </c>
      <c r="U148" s="48">
        <v>2812.5</v>
      </c>
      <c r="V148" s="48">
        <v>2875</v>
      </c>
      <c r="W148" s="48">
        <v>2875</v>
      </c>
      <c r="X148" s="48">
        <v>2875</v>
      </c>
      <c r="Y148" s="178">
        <v>2875</v>
      </c>
      <c r="Z148" s="48">
        <v>2875</v>
      </c>
      <c r="AA148" s="48">
        <v>2875</v>
      </c>
      <c r="AB148" s="48">
        <v>2875</v>
      </c>
      <c r="AC148" s="48">
        <v>2875</v>
      </c>
      <c r="AD148" s="142" t="s">
        <v>2995</v>
      </c>
      <c r="AE148" s="48">
        <v>2875</v>
      </c>
      <c r="AF148" s="48">
        <v>2875</v>
      </c>
      <c r="AG148" s="142" t="s">
        <v>2995</v>
      </c>
      <c r="AH148" s="48">
        <v>2312.5</v>
      </c>
      <c r="AI148" s="48">
        <v>2937.5</v>
      </c>
      <c r="AJ148" s="48">
        <v>2937.5</v>
      </c>
      <c r="AK148" s="48">
        <v>2875</v>
      </c>
      <c r="AL148" s="142" t="s">
        <v>2995</v>
      </c>
      <c r="AM148" s="48">
        <v>2812.5</v>
      </c>
      <c r="AN148" s="142" t="s">
        <v>2995</v>
      </c>
      <c r="AP148" s="110"/>
      <c r="AQ148" s="110"/>
      <c r="AR148" s="110"/>
      <c r="AS148" s="110"/>
      <c r="AT148" s="110"/>
      <c r="AU148" s="110"/>
      <c r="AV148" s="110"/>
      <c r="AW148" s="110"/>
      <c r="AX148" s="110"/>
      <c r="AY148" s="110"/>
      <c r="AZ148" s="110" t="s">
        <v>2997</v>
      </c>
      <c r="BA148" s="110">
        <v>0</v>
      </c>
      <c r="BB148" s="110">
        <v>0</v>
      </c>
      <c r="BC148" s="110">
        <v>0.11111111111111116</v>
      </c>
      <c r="BD148" s="110">
        <v>-0.28000000000000003</v>
      </c>
      <c r="BE148" s="110">
        <v>0.25</v>
      </c>
      <c r="BF148" s="110">
        <v>2.2222222222222143E-2</v>
      </c>
      <c r="BG148" s="110">
        <v>0</v>
      </c>
      <c r="BH148" s="110">
        <v>0</v>
      </c>
      <c r="BI148" s="110">
        <v>0</v>
      </c>
      <c r="BJ148" s="110">
        <v>0</v>
      </c>
      <c r="BK148" s="110">
        <v>0</v>
      </c>
      <c r="BL148" s="110">
        <v>0</v>
      </c>
      <c r="BM148" s="110">
        <v>0</v>
      </c>
      <c r="BN148" s="110"/>
      <c r="BO148" s="110"/>
      <c r="BP148" s="110">
        <v>0</v>
      </c>
      <c r="BQ148" s="110"/>
      <c r="BR148" s="120"/>
      <c r="BS148" s="120">
        <v>0.27027027027027017</v>
      </c>
      <c r="BT148" s="120">
        <v>0</v>
      </c>
      <c r="BU148" s="120">
        <v>-2.1276595744680882E-2</v>
      </c>
    </row>
    <row r="149" spans="1:76" x14ac:dyDescent="0.3">
      <c r="A149" s="113" t="s">
        <v>2847</v>
      </c>
      <c r="B149" s="142" t="s">
        <v>2995</v>
      </c>
      <c r="C149" s="142" t="s">
        <v>2995</v>
      </c>
      <c r="D149" s="142" t="s">
        <v>2995</v>
      </c>
      <c r="E149" s="142" t="s">
        <v>2995</v>
      </c>
      <c r="F149" s="142" t="s">
        <v>2995</v>
      </c>
      <c r="G149" s="142" t="s">
        <v>2995</v>
      </c>
      <c r="H149" s="142" t="s">
        <v>2995</v>
      </c>
      <c r="I149" s="179"/>
      <c r="J149" s="142" t="s">
        <v>2995</v>
      </c>
      <c r="K149" s="174"/>
      <c r="L149" s="142" t="s">
        <v>2995</v>
      </c>
      <c r="M149" s="142" t="s">
        <v>2995</v>
      </c>
      <c r="N149" s="177">
        <v>2812.5</v>
      </c>
      <c r="O149" s="48">
        <v>2812.5</v>
      </c>
      <c r="P149" s="142" t="s">
        <v>2995</v>
      </c>
      <c r="Q149" s="177">
        <v>2812.5</v>
      </c>
      <c r="R149" s="177">
        <v>2875</v>
      </c>
      <c r="S149" s="142" t="s">
        <v>2995</v>
      </c>
      <c r="T149" s="48">
        <v>2812.5</v>
      </c>
      <c r="U149" s="142" t="s">
        <v>2995</v>
      </c>
      <c r="V149" s="142" t="s">
        <v>2995</v>
      </c>
      <c r="W149" s="142" t="s">
        <v>2995</v>
      </c>
      <c r="X149" s="142" t="s">
        <v>2995</v>
      </c>
      <c r="Y149" s="142" t="s">
        <v>2995</v>
      </c>
      <c r="Z149" s="142" t="s">
        <v>2995</v>
      </c>
      <c r="AA149" s="142" t="s">
        <v>2995</v>
      </c>
      <c r="AB149" s="142" t="s">
        <v>2995</v>
      </c>
      <c r="AC149" s="142" t="s">
        <v>2995</v>
      </c>
      <c r="AD149" s="48">
        <v>2875</v>
      </c>
      <c r="AE149" s="48">
        <v>2900</v>
      </c>
      <c r="AF149" s="48">
        <v>2906.25</v>
      </c>
      <c r="AG149" s="48">
        <v>2812.5</v>
      </c>
      <c r="AH149" s="48">
        <v>2750</v>
      </c>
      <c r="AI149" s="48">
        <v>2750</v>
      </c>
      <c r="AJ149" s="48">
        <v>2812.5</v>
      </c>
      <c r="AK149" s="48">
        <v>2375</v>
      </c>
      <c r="AL149" s="48">
        <v>2687.5</v>
      </c>
      <c r="AM149" s="48">
        <v>2312.5</v>
      </c>
      <c r="AN149" s="48">
        <v>2312.5</v>
      </c>
      <c r="AP149" s="110"/>
      <c r="AQ149" s="110"/>
      <c r="AR149" s="110"/>
      <c r="AS149" s="110"/>
      <c r="AT149" s="110"/>
      <c r="AU149" s="110"/>
      <c r="AV149" s="110"/>
      <c r="AW149" s="110"/>
      <c r="AX149" s="110" t="s">
        <v>2997</v>
      </c>
      <c r="AY149" s="110">
        <v>0</v>
      </c>
      <c r="AZ149" s="110" t="s">
        <v>2997</v>
      </c>
      <c r="BA149" s="110" t="s">
        <v>2997</v>
      </c>
      <c r="BB149" s="110">
        <v>2.2222222222222143E-2</v>
      </c>
      <c r="BC149" s="110" t="s">
        <v>2997</v>
      </c>
      <c r="BD149" s="110" t="s">
        <v>2997</v>
      </c>
      <c r="BE149" s="110" t="s">
        <v>2997</v>
      </c>
      <c r="BF149" s="110" t="s">
        <v>2997</v>
      </c>
      <c r="BG149" s="110" t="s">
        <v>2997</v>
      </c>
      <c r="BH149" s="110"/>
      <c r="BI149" s="110"/>
      <c r="BJ149" s="110"/>
      <c r="BK149" s="110"/>
      <c r="BL149" s="110"/>
      <c r="BM149" s="110"/>
      <c r="BN149" s="110"/>
      <c r="BO149" s="110">
        <v>8.6956521739129933E-3</v>
      </c>
      <c r="BP149" s="110">
        <v>2.1551724137931494E-3</v>
      </c>
      <c r="BQ149" s="110">
        <v>-3.2258064516129004E-2</v>
      </c>
      <c r="BR149" s="120">
        <v>-2.2222222222222254E-2</v>
      </c>
      <c r="BS149" s="120">
        <v>0</v>
      </c>
      <c r="BT149" s="120">
        <v>2.2727272727272707E-2</v>
      </c>
      <c r="BU149" s="120">
        <v>-0.15555555555555556</v>
      </c>
      <c r="BV149" s="120">
        <v>0.13157894736842102</v>
      </c>
      <c r="BW149" s="120">
        <v>-0.13953488372093026</v>
      </c>
      <c r="BX149" s="120">
        <v>0</v>
      </c>
    </row>
    <row r="150" spans="1:76" x14ac:dyDescent="0.3">
      <c r="A150" s="113" t="s">
        <v>3004</v>
      </c>
      <c r="B150" s="142" t="s">
        <v>2995</v>
      </c>
      <c r="C150" s="142" t="s">
        <v>2995</v>
      </c>
      <c r="D150" s="142" t="s">
        <v>2995</v>
      </c>
      <c r="E150" s="142" t="s">
        <v>2995</v>
      </c>
      <c r="F150" s="142" t="s">
        <v>2995</v>
      </c>
      <c r="G150" s="142" t="s">
        <v>2995</v>
      </c>
      <c r="H150" s="142" t="s">
        <v>2995</v>
      </c>
      <c r="I150" s="179"/>
      <c r="J150" s="142" t="s">
        <v>2995</v>
      </c>
      <c r="K150" s="174"/>
      <c r="L150" s="142" t="s">
        <v>2995</v>
      </c>
      <c r="M150" s="142" t="s">
        <v>2995</v>
      </c>
      <c r="N150" s="142" t="s">
        <v>2995</v>
      </c>
      <c r="O150" s="142" t="s">
        <v>2995</v>
      </c>
      <c r="P150" s="142" t="s">
        <v>2995</v>
      </c>
      <c r="Q150" s="142" t="s">
        <v>2995</v>
      </c>
      <c r="R150" s="142" t="s">
        <v>2995</v>
      </c>
      <c r="S150" s="142" t="s">
        <v>2995</v>
      </c>
      <c r="T150" s="142" t="s">
        <v>2995</v>
      </c>
      <c r="U150" s="142" t="s">
        <v>2995</v>
      </c>
      <c r="V150" s="142" t="s">
        <v>2995</v>
      </c>
      <c r="W150" s="142" t="s">
        <v>2995</v>
      </c>
      <c r="X150" s="142" t="s">
        <v>2995</v>
      </c>
      <c r="Y150" s="142" t="s">
        <v>2995</v>
      </c>
      <c r="Z150" s="121" t="s">
        <v>2995</v>
      </c>
      <c r="AA150" s="48">
        <v>2805</v>
      </c>
      <c r="AB150" s="142" t="s">
        <v>2995</v>
      </c>
      <c r="AC150" s="142" t="s">
        <v>2995</v>
      </c>
      <c r="AD150" s="142" t="s">
        <v>2995</v>
      </c>
      <c r="AE150" s="142" t="s">
        <v>2995</v>
      </c>
      <c r="AF150" s="142" t="s">
        <v>2995</v>
      </c>
      <c r="AG150" s="142" t="s">
        <v>2995</v>
      </c>
      <c r="AH150" s="142" t="s">
        <v>2995</v>
      </c>
      <c r="AI150" s="142" t="s">
        <v>2995</v>
      </c>
      <c r="AJ150" s="142" t="s">
        <v>2995</v>
      </c>
      <c r="AK150" s="142" t="s">
        <v>2995</v>
      </c>
      <c r="AL150" s="142" t="s">
        <v>2995</v>
      </c>
      <c r="AM150" s="142" t="s">
        <v>2995</v>
      </c>
      <c r="AN150" s="142" t="s">
        <v>2995</v>
      </c>
      <c r="AP150" s="110"/>
      <c r="AQ150" s="110"/>
      <c r="AR150" s="110"/>
      <c r="AS150" s="110"/>
      <c r="AT150" s="110"/>
      <c r="AU150" s="110"/>
      <c r="AV150" s="110"/>
      <c r="AW150" s="110"/>
      <c r="AX150" s="110"/>
      <c r="AY150" s="110"/>
      <c r="AZ150" s="110"/>
      <c r="BA150" s="110"/>
      <c r="BB150" s="110"/>
      <c r="BC150" s="110"/>
      <c r="BD150" s="110"/>
      <c r="BE150" s="110"/>
      <c r="BF150" s="110"/>
      <c r="BG150" s="110"/>
      <c r="BH150" s="110"/>
      <c r="BI150" s="110"/>
      <c r="BJ150" s="110"/>
      <c r="BK150" s="110"/>
      <c r="BL150" s="110"/>
      <c r="BM150" s="110"/>
      <c r="BN150" s="110"/>
      <c r="BO150" s="110"/>
      <c r="BP150" s="110"/>
      <c r="BQ150" s="110"/>
      <c r="BR150" s="120"/>
      <c r="BS150" s="120"/>
      <c r="BT150" s="120"/>
    </row>
    <row r="151" spans="1:76" x14ac:dyDescent="0.3">
      <c r="A151" s="113" t="s">
        <v>2848</v>
      </c>
      <c r="B151" s="48">
        <v>1500</v>
      </c>
      <c r="C151" s="48">
        <v>1854</v>
      </c>
      <c r="D151" s="142" t="s">
        <v>2995</v>
      </c>
      <c r="E151" s="48">
        <v>1292</v>
      </c>
      <c r="F151" s="142" t="s">
        <v>2995</v>
      </c>
      <c r="G151" s="48">
        <v>1667</v>
      </c>
      <c r="H151" s="48">
        <v>1416.6666666666667</v>
      </c>
      <c r="I151" s="179"/>
      <c r="J151" s="142" t="s">
        <v>2995</v>
      </c>
      <c r="K151" s="174"/>
      <c r="L151" s="142" t="s">
        <v>2995</v>
      </c>
      <c r="M151" s="48">
        <v>3000</v>
      </c>
      <c r="N151" s="48">
        <v>2812.5</v>
      </c>
      <c r="O151" s="48">
        <v>2812.5</v>
      </c>
      <c r="P151" s="48">
        <v>2937.5</v>
      </c>
      <c r="Q151" s="142" t="s">
        <v>2995</v>
      </c>
      <c r="R151" s="177">
        <v>2812.5</v>
      </c>
      <c r="S151" s="177">
        <v>2250</v>
      </c>
      <c r="T151" s="48">
        <v>2312.5</v>
      </c>
      <c r="U151" s="48">
        <v>2687.5</v>
      </c>
      <c r="V151" s="48">
        <v>2312.5</v>
      </c>
      <c r="W151" s="48">
        <v>2312.5</v>
      </c>
      <c r="X151" s="48">
        <v>2312.5</v>
      </c>
      <c r="Y151" s="178">
        <v>2250</v>
      </c>
      <c r="Z151" s="48">
        <v>2281.25</v>
      </c>
      <c r="AA151" s="48">
        <v>2296.875</v>
      </c>
      <c r="AB151" s="48">
        <v>2750</v>
      </c>
      <c r="AC151" s="48">
        <v>2750</v>
      </c>
      <c r="AD151" s="48">
        <v>3312.5</v>
      </c>
      <c r="AE151" s="48">
        <v>2875</v>
      </c>
      <c r="AF151" s="48">
        <v>2375</v>
      </c>
      <c r="AG151" s="48">
        <v>2790.1875</v>
      </c>
      <c r="AH151" s="48">
        <v>2312.5</v>
      </c>
      <c r="AI151" s="48">
        <v>2812.5</v>
      </c>
      <c r="AJ151" s="48">
        <v>2750</v>
      </c>
      <c r="AK151" s="48">
        <v>2812.5</v>
      </c>
      <c r="AL151" s="48">
        <v>2812.5</v>
      </c>
      <c r="AM151" s="48">
        <v>2812.5</v>
      </c>
      <c r="AN151" s="48">
        <v>2812.5</v>
      </c>
      <c r="AP151" s="110" t="s">
        <v>2997</v>
      </c>
      <c r="AQ151" s="110" t="s">
        <v>2997</v>
      </c>
      <c r="AR151" s="110" t="s">
        <v>2997</v>
      </c>
      <c r="AS151" s="110" t="s">
        <v>2997</v>
      </c>
      <c r="AT151" s="110">
        <v>-0.15016996600679855</v>
      </c>
      <c r="AU151" s="110" t="s">
        <v>2997</v>
      </c>
      <c r="AV151" s="110" t="s">
        <v>2997</v>
      </c>
      <c r="AW151" s="110" t="s">
        <v>2997</v>
      </c>
      <c r="AX151" s="110">
        <v>-6.25E-2</v>
      </c>
      <c r="AY151" s="110">
        <v>0</v>
      </c>
      <c r="AZ151" s="110">
        <v>4.4444444444444509E-2</v>
      </c>
      <c r="BA151" s="110" t="s">
        <v>2997</v>
      </c>
      <c r="BB151" s="110" t="s">
        <v>2997</v>
      </c>
      <c r="BC151" s="110">
        <v>-0.19999999999999996</v>
      </c>
      <c r="BD151" s="110">
        <v>2.7777777777777679E-2</v>
      </c>
      <c r="BE151" s="110">
        <v>0.16216216216216206</v>
      </c>
      <c r="BF151" s="110">
        <v>-0.13953488372093026</v>
      </c>
      <c r="BG151" s="110">
        <v>0</v>
      </c>
      <c r="BH151" s="110">
        <v>0</v>
      </c>
      <c r="BI151" s="110">
        <v>-2.7027027027026973E-2</v>
      </c>
      <c r="BJ151" s="110">
        <v>1.388888888888884E-2</v>
      </c>
      <c r="BK151" s="110">
        <v>6.8493150684931781E-3</v>
      </c>
      <c r="BL151" s="110">
        <v>0.19727891156462585</v>
      </c>
      <c r="BM151" s="110">
        <v>0</v>
      </c>
      <c r="BN151" s="110">
        <v>0.20454545454545459</v>
      </c>
      <c r="BO151" s="110">
        <v>-0.13207547169811318</v>
      </c>
      <c r="BP151" s="110">
        <v>-0.17391304347826086</v>
      </c>
      <c r="BQ151" s="110">
        <v>0.17481578947368415</v>
      </c>
      <c r="BR151" s="120">
        <v>-0.17120265215151309</v>
      </c>
      <c r="BS151" s="120">
        <v>0.21621621621621623</v>
      </c>
      <c r="BT151" s="120">
        <v>-2.2222222222222254E-2</v>
      </c>
      <c r="BU151" s="120">
        <v>2.2727272727272707E-2</v>
      </c>
      <c r="BV151" s="120">
        <v>0</v>
      </c>
      <c r="BW151" s="120">
        <v>0</v>
      </c>
      <c r="BX151" s="120">
        <v>0</v>
      </c>
    </row>
    <row r="152" spans="1:76" x14ac:dyDescent="0.3">
      <c r="A152" s="113" t="s">
        <v>2849</v>
      </c>
      <c r="B152" s="48">
        <v>1333</v>
      </c>
      <c r="C152" s="48">
        <v>1500</v>
      </c>
      <c r="D152" s="48">
        <v>1417</v>
      </c>
      <c r="E152" s="142" t="s">
        <v>2995</v>
      </c>
      <c r="F152" s="48">
        <v>1417</v>
      </c>
      <c r="G152" s="48">
        <v>1417</v>
      </c>
      <c r="H152" s="48">
        <v>1333.3333333333333</v>
      </c>
      <c r="I152" s="179"/>
      <c r="J152" s="142" t="s">
        <v>2995</v>
      </c>
      <c r="K152" s="174"/>
      <c r="L152" s="48">
        <v>2375</v>
      </c>
      <c r="M152" s="142" t="s">
        <v>2995</v>
      </c>
      <c r="N152" s="48">
        <v>2937.5</v>
      </c>
      <c r="O152" s="177">
        <v>2875</v>
      </c>
      <c r="P152" s="177">
        <v>2375</v>
      </c>
      <c r="Q152" s="142" t="s">
        <v>2995</v>
      </c>
      <c r="R152" s="177">
        <v>2437.5</v>
      </c>
      <c r="S152" s="177">
        <v>2437.5</v>
      </c>
      <c r="T152" s="142" t="s">
        <v>2995</v>
      </c>
      <c r="U152" s="48">
        <v>2375</v>
      </c>
      <c r="V152" s="48">
        <v>2437.5</v>
      </c>
      <c r="W152" s="48">
        <v>2437.5</v>
      </c>
      <c r="X152" s="48">
        <v>2875</v>
      </c>
      <c r="Y152" s="178">
        <v>2375</v>
      </c>
      <c r="Z152" s="48">
        <v>2375</v>
      </c>
      <c r="AA152" s="48">
        <v>2304.6875</v>
      </c>
      <c r="AB152" s="48">
        <v>2343.75</v>
      </c>
      <c r="AC152" s="48">
        <v>2375</v>
      </c>
      <c r="AD152" s="48">
        <v>2375</v>
      </c>
      <c r="AE152" s="48">
        <v>2375</v>
      </c>
      <c r="AF152" s="48">
        <v>2375</v>
      </c>
      <c r="AG152" s="142" t="s">
        <v>2995</v>
      </c>
      <c r="AH152" s="48">
        <v>2375</v>
      </c>
      <c r="AI152" s="48">
        <v>2375</v>
      </c>
      <c r="AJ152" s="48">
        <v>2375</v>
      </c>
      <c r="AK152" s="48">
        <v>2312.5</v>
      </c>
      <c r="AL152" s="48">
        <v>2312.5</v>
      </c>
      <c r="AM152" s="48">
        <v>2243.75</v>
      </c>
      <c r="AN152" s="48">
        <v>2250</v>
      </c>
      <c r="AP152" s="110">
        <v>-5.5333333333333345E-2</v>
      </c>
      <c r="AQ152" s="110" t="s">
        <v>2997</v>
      </c>
      <c r="AR152" s="110" t="s">
        <v>2997</v>
      </c>
      <c r="AS152" s="110">
        <v>0</v>
      </c>
      <c r="AT152" s="110">
        <v>-5.9044930604563728E-2</v>
      </c>
      <c r="AU152" s="110" t="s">
        <v>2997</v>
      </c>
      <c r="AV152" s="110" t="s">
        <v>2997</v>
      </c>
      <c r="AW152" s="110" t="s">
        <v>2997</v>
      </c>
      <c r="AX152" s="110" t="s">
        <v>2997</v>
      </c>
      <c r="AY152" s="110">
        <v>-2.1276595744680882E-2</v>
      </c>
      <c r="AZ152" s="110">
        <v>-0.17391304347826086</v>
      </c>
      <c r="BA152" s="110" t="s">
        <v>2997</v>
      </c>
      <c r="BB152" s="110" t="s">
        <v>2997</v>
      </c>
      <c r="BC152" s="110">
        <v>0</v>
      </c>
      <c r="BD152" s="110" t="s">
        <v>2997</v>
      </c>
      <c r="BE152" s="110" t="s">
        <v>2997</v>
      </c>
      <c r="BF152" s="110">
        <v>2.6315789473684292E-2</v>
      </c>
      <c r="BG152" s="110">
        <v>0</v>
      </c>
      <c r="BH152" s="110">
        <v>0.17948717948717952</v>
      </c>
      <c r="BI152" s="110">
        <v>-0.17391304347826086</v>
      </c>
      <c r="BJ152" s="110">
        <v>0</v>
      </c>
      <c r="BK152" s="110">
        <v>-2.960526315789469E-2</v>
      </c>
      <c r="BL152" s="110">
        <v>1.6949152542372836E-2</v>
      </c>
      <c r="BM152" s="110">
        <v>1.3333333333333419E-2</v>
      </c>
      <c r="BN152" s="110">
        <v>0</v>
      </c>
      <c r="BO152" s="110">
        <v>0</v>
      </c>
      <c r="BP152" s="110">
        <v>0</v>
      </c>
      <c r="BQ152" s="110"/>
      <c r="BR152" s="120"/>
      <c r="BS152" s="120">
        <v>0</v>
      </c>
      <c r="BT152" s="120">
        <v>0</v>
      </c>
      <c r="BU152" s="120">
        <v>-2.6315789473684181E-2</v>
      </c>
      <c r="BV152" s="120">
        <v>0</v>
      </c>
      <c r="BW152" s="120">
        <v>-2.9729729729729759E-2</v>
      </c>
      <c r="BX152" s="120">
        <v>2.7855153203342198E-3</v>
      </c>
    </row>
    <row r="153" spans="1:76" x14ac:dyDescent="0.3">
      <c r="A153" s="113" t="s">
        <v>2850</v>
      </c>
      <c r="B153" s="142" t="s">
        <v>2995</v>
      </c>
      <c r="C153" s="142" t="s">
        <v>2995</v>
      </c>
      <c r="D153" s="142" t="s">
        <v>2995</v>
      </c>
      <c r="E153" s="142" t="s">
        <v>2995</v>
      </c>
      <c r="F153" s="142" t="s">
        <v>2995</v>
      </c>
      <c r="G153" s="142" t="s">
        <v>2995</v>
      </c>
      <c r="H153" s="142" t="s">
        <v>2995</v>
      </c>
      <c r="I153" s="179"/>
      <c r="J153" s="142" t="s">
        <v>2995</v>
      </c>
      <c r="K153" s="174"/>
      <c r="L153" s="142" t="s">
        <v>2995</v>
      </c>
      <c r="M153" s="142" t="s">
        <v>2995</v>
      </c>
      <c r="N153" s="142" t="s">
        <v>2995</v>
      </c>
      <c r="O153" s="142" t="s">
        <v>2995</v>
      </c>
      <c r="P153" s="142" t="s">
        <v>2995</v>
      </c>
      <c r="Q153" s="142" t="s">
        <v>2995</v>
      </c>
      <c r="R153" s="142" t="s">
        <v>2995</v>
      </c>
      <c r="S153" s="142" t="s">
        <v>2995</v>
      </c>
      <c r="T153" s="48">
        <v>2250</v>
      </c>
      <c r="U153" s="48">
        <v>2312.5</v>
      </c>
      <c r="V153" s="142" t="s">
        <v>2995</v>
      </c>
      <c r="W153" s="142" t="s">
        <v>2995</v>
      </c>
      <c r="X153" s="142" t="s">
        <v>2995</v>
      </c>
      <c r="Y153" s="142" t="s">
        <v>2995</v>
      </c>
      <c r="Z153" s="142" t="s">
        <v>2995</v>
      </c>
      <c r="AA153" s="142" t="s">
        <v>2995</v>
      </c>
      <c r="AB153" s="142" t="s">
        <v>2995</v>
      </c>
      <c r="AC153" s="142" t="s">
        <v>2995</v>
      </c>
      <c r="AD153" s="142" t="s">
        <v>2995</v>
      </c>
      <c r="AE153" s="142" t="s">
        <v>2995</v>
      </c>
      <c r="AF153" s="142" t="s">
        <v>2995</v>
      </c>
      <c r="AG153" s="142" t="s">
        <v>2995</v>
      </c>
      <c r="AH153" s="48">
        <v>2562.5</v>
      </c>
      <c r="AI153" s="48">
        <v>2312.5</v>
      </c>
      <c r="AJ153" s="48">
        <v>2312.5</v>
      </c>
      <c r="AK153" s="48">
        <v>2375</v>
      </c>
      <c r="AL153" s="48">
        <v>2812.5</v>
      </c>
      <c r="AM153" s="48">
        <v>5312.5</v>
      </c>
      <c r="AN153" s="48">
        <v>5312.5</v>
      </c>
      <c r="AP153" s="110"/>
      <c r="AQ153" s="110"/>
      <c r="AR153" s="110"/>
      <c r="AS153" s="110"/>
      <c r="AT153" s="110"/>
      <c r="AU153" s="110"/>
      <c r="AV153" s="110"/>
      <c r="AW153" s="110"/>
      <c r="AX153" s="110"/>
      <c r="AY153" s="110"/>
      <c r="AZ153" s="110"/>
      <c r="BA153" s="110"/>
      <c r="BB153" s="110"/>
      <c r="BC153" s="110" t="s">
        <v>2997</v>
      </c>
      <c r="BD153" s="110" t="s">
        <v>2997</v>
      </c>
      <c r="BE153" s="110">
        <v>2.7777777777777679E-2</v>
      </c>
      <c r="BF153" s="110" t="s">
        <v>2997</v>
      </c>
      <c r="BG153" s="110" t="s">
        <v>2997</v>
      </c>
      <c r="BH153" s="110"/>
      <c r="BI153" s="110"/>
      <c r="BJ153" s="110"/>
      <c r="BK153" s="110"/>
      <c r="BL153" s="110"/>
      <c r="BM153" s="110"/>
      <c r="BN153" s="110"/>
      <c r="BO153" s="110"/>
      <c r="BP153" s="110"/>
      <c r="BQ153" s="110"/>
      <c r="BR153" s="120"/>
      <c r="BS153" s="120">
        <v>-9.7560975609756073E-2</v>
      </c>
      <c r="BT153" s="120">
        <v>0</v>
      </c>
      <c r="BU153" s="120">
        <v>2.7027027027026973E-2</v>
      </c>
      <c r="BV153" s="120">
        <v>0.18421052631578938</v>
      </c>
      <c r="BW153" s="120">
        <v>0.88888888888888884</v>
      </c>
      <c r="BX153" s="120">
        <v>0</v>
      </c>
    </row>
    <row r="154" spans="1:76" x14ac:dyDescent="0.3">
      <c r="A154" s="113" t="s">
        <v>2851</v>
      </c>
      <c r="B154" s="142" t="s">
        <v>2995</v>
      </c>
      <c r="C154" s="142" t="s">
        <v>2995</v>
      </c>
      <c r="D154" s="142" t="s">
        <v>2995</v>
      </c>
      <c r="E154" s="142" t="s">
        <v>2995</v>
      </c>
      <c r="F154" s="142" t="s">
        <v>2995</v>
      </c>
      <c r="G154" s="142" t="s">
        <v>2995</v>
      </c>
      <c r="H154" s="142" t="s">
        <v>2995</v>
      </c>
      <c r="I154" s="179"/>
      <c r="J154" s="142" t="s">
        <v>2995</v>
      </c>
      <c r="K154" s="174"/>
      <c r="L154" s="142" t="s">
        <v>2995</v>
      </c>
      <c r="M154" s="48">
        <v>2312.5</v>
      </c>
      <c r="N154" s="142" t="s">
        <v>2995</v>
      </c>
      <c r="O154" s="142" t="s">
        <v>2995</v>
      </c>
      <c r="P154" s="142" t="s">
        <v>2995</v>
      </c>
      <c r="Q154" s="142" t="s">
        <v>2995</v>
      </c>
      <c r="R154" s="177">
        <v>2312.5</v>
      </c>
      <c r="S154" s="142" t="s">
        <v>2995</v>
      </c>
      <c r="T154" s="48">
        <v>2812.5</v>
      </c>
      <c r="U154" s="142" t="s">
        <v>2995</v>
      </c>
      <c r="V154" s="142" t="s">
        <v>2995</v>
      </c>
      <c r="W154" s="142" t="s">
        <v>2995</v>
      </c>
      <c r="X154" s="142" t="s">
        <v>2995</v>
      </c>
      <c r="Y154" s="142" t="s">
        <v>2995</v>
      </c>
      <c r="Z154" s="142" t="s">
        <v>2995</v>
      </c>
      <c r="AA154" s="142" t="s">
        <v>2995</v>
      </c>
      <c r="AB154" s="142" t="s">
        <v>2995</v>
      </c>
      <c r="AC154" s="142" t="s">
        <v>2995</v>
      </c>
      <c r="AD154" s="142" t="s">
        <v>2995</v>
      </c>
      <c r="AE154" s="48">
        <v>1750</v>
      </c>
      <c r="AF154" s="48">
        <v>1750</v>
      </c>
      <c r="AG154" s="142" t="s">
        <v>2995</v>
      </c>
      <c r="AH154" s="48">
        <v>1781.25</v>
      </c>
      <c r="AI154" s="48">
        <v>1781.25</v>
      </c>
      <c r="AJ154" s="48">
        <v>2281.25</v>
      </c>
      <c r="AK154" s="48">
        <v>2750</v>
      </c>
      <c r="AL154" s="48">
        <v>2750</v>
      </c>
      <c r="AM154" s="48">
        <v>2890</v>
      </c>
      <c r="AN154" s="48">
        <v>3312.5</v>
      </c>
      <c r="AP154" s="110"/>
      <c r="AQ154" s="110"/>
      <c r="AR154" s="110"/>
      <c r="AS154" s="110"/>
      <c r="AT154" s="110"/>
      <c r="AU154" s="110"/>
      <c r="AV154" s="110"/>
      <c r="AW154" s="110" t="s">
        <v>2997</v>
      </c>
      <c r="AX154" s="110" t="s">
        <v>2997</v>
      </c>
      <c r="AY154" s="110" t="s">
        <v>2997</v>
      </c>
      <c r="AZ154" s="110" t="s">
        <v>2997</v>
      </c>
      <c r="BA154" s="110" t="s">
        <v>2997</v>
      </c>
      <c r="BB154" s="110" t="s">
        <v>2997</v>
      </c>
      <c r="BC154" s="110"/>
      <c r="BD154" s="110" t="s">
        <v>2997</v>
      </c>
      <c r="BE154" s="110" t="s">
        <v>2997</v>
      </c>
      <c r="BF154" s="110" t="s">
        <v>2997</v>
      </c>
      <c r="BG154" s="110" t="s">
        <v>2997</v>
      </c>
      <c r="BH154" s="110"/>
      <c r="BI154" s="110"/>
      <c r="BJ154" s="110"/>
      <c r="BK154" s="110"/>
      <c r="BL154" s="110"/>
      <c r="BM154" s="110"/>
      <c r="BN154" s="110"/>
      <c r="BO154" s="110"/>
      <c r="BP154" s="110">
        <v>0</v>
      </c>
      <c r="BQ154" s="110"/>
      <c r="BR154" s="120"/>
      <c r="BS154" s="120">
        <v>0</v>
      </c>
      <c r="BT154" s="120">
        <v>0.2807017543859649</v>
      </c>
      <c r="BU154" s="120">
        <v>0.20547945205479445</v>
      </c>
      <c r="BV154" s="120">
        <v>0</v>
      </c>
      <c r="BW154" s="120">
        <v>5.0909090909091015E-2</v>
      </c>
      <c r="BX154" s="120">
        <v>0.14619377162629754</v>
      </c>
    </row>
    <row r="155" spans="1:76" x14ac:dyDescent="0.3">
      <c r="A155" s="113" t="s">
        <v>3005</v>
      </c>
      <c r="B155" s="142" t="s">
        <v>2995</v>
      </c>
      <c r="C155" s="142" t="s">
        <v>2995</v>
      </c>
      <c r="D155" s="142" t="s">
        <v>2995</v>
      </c>
      <c r="E155" s="142" t="s">
        <v>2995</v>
      </c>
      <c r="F155" s="142" t="s">
        <v>2995</v>
      </c>
      <c r="G155" s="142" t="s">
        <v>2995</v>
      </c>
      <c r="H155" s="142" t="s">
        <v>2995</v>
      </c>
      <c r="I155" s="179"/>
      <c r="J155" s="142" t="s">
        <v>2995</v>
      </c>
      <c r="K155" s="174"/>
      <c r="L155" s="142" t="s">
        <v>2995</v>
      </c>
      <c r="M155" s="142" t="s">
        <v>2995</v>
      </c>
      <c r="N155" s="142" t="s">
        <v>2995</v>
      </c>
      <c r="O155" s="177">
        <v>2281.25</v>
      </c>
      <c r="P155" s="142" t="s">
        <v>2995</v>
      </c>
      <c r="Q155" s="177">
        <v>2250</v>
      </c>
      <c r="R155" s="177">
        <v>2812.5</v>
      </c>
      <c r="S155" s="177">
        <v>2843.75</v>
      </c>
      <c r="T155" s="177">
        <v>2750</v>
      </c>
      <c r="U155" s="177">
        <v>2781.25</v>
      </c>
      <c r="V155" s="177">
        <v>3312.5</v>
      </c>
      <c r="W155" s="142" t="s">
        <v>2995</v>
      </c>
      <c r="X155" s="142" t="s">
        <v>2995</v>
      </c>
      <c r="Y155" s="142" t="s">
        <v>2995</v>
      </c>
      <c r="Z155" s="142" t="s">
        <v>2995</v>
      </c>
      <c r="AA155" s="142" t="s">
        <v>2995</v>
      </c>
      <c r="AB155" s="142" t="s">
        <v>2995</v>
      </c>
      <c r="AC155" s="142" t="s">
        <v>2995</v>
      </c>
      <c r="AD155" s="142" t="s">
        <v>2995</v>
      </c>
      <c r="AE155" s="142" t="s">
        <v>2995</v>
      </c>
      <c r="AF155" s="142" t="s">
        <v>2995</v>
      </c>
      <c r="AG155" s="142" t="s">
        <v>2995</v>
      </c>
      <c r="AH155" s="142" t="s">
        <v>2995</v>
      </c>
      <c r="AI155" s="142" t="s">
        <v>2995</v>
      </c>
      <c r="AJ155" s="142" t="s">
        <v>2995</v>
      </c>
      <c r="AK155" s="142" t="s">
        <v>2995</v>
      </c>
      <c r="AL155" s="142" t="s">
        <v>2995</v>
      </c>
      <c r="AM155" s="142" t="s">
        <v>2995</v>
      </c>
      <c r="AN155" s="142" t="s">
        <v>2995</v>
      </c>
      <c r="AP155" s="110"/>
      <c r="AQ155" s="110"/>
      <c r="AR155" s="110"/>
      <c r="AS155" s="110"/>
      <c r="AT155" s="110"/>
      <c r="AU155" s="110"/>
      <c r="AV155" s="110"/>
      <c r="AW155" s="110"/>
      <c r="AX155" s="110"/>
      <c r="AY155" s="110" t="s">
        <v>2997</v>
      </c>
      <c r="AZ155" s="110" t="s">
        <v>2997</v>
      </c>
      <c r="BA155" s="110" t="s">
        <v>2997</v>
      </c>
      <c r="BB155" s="110">
        <v>0.25</v>
      </c>
      <c r="BC155" s="110">
        <v>1.1111111111111072E-2</v>
      </c>
      <c r="BD155" s="110">
        <v>-3.2967032967032961E-2</v>
      </c>
      <c r="BE155" s="110">
        <v>1.1363636363636465E-2</v>
      </c>
      <c r="BF155" s="110">
        <v>0.1910112359550562</v>
      </c>
      <c r="BG155" s="110" t="s">
        <v>2997</v>
      </c>
      <c r="BH155" s="110"/>
      <c r="BI155" s="110"/>
      <c r="BJ155" s="110"/>
      <c r="BK155" s="110"/>
      <c r="BL155" s="110"/>
      <c r="BM155" s="110"/>
      <c r="BN155" s="110"/>
      <c r="BO155" s="110"/>
      <c r="BP155" s="110"/>
      <c r="BQ155" s="110"/>
      <c r="BR155" s="120"/>
      <c r="BS155" s="120"/>
      <c r="BT155" s="120"/>
    </row>
    <row r="156" spans="1:76" x14ac:dyDescent="0.3">
      <c r="A156" s="43" t="s">
        <v>2852</v>
      </c>
      <c r="B156" s="142" t="s">
        <v>2995</v>
      </c>
      <c r="C156" s="142" t="s">
        <v>2995</v>
      </c>
      <c r="D156" s="142" t="s">
        <v>2995</v>
      </c>
      <c r="E156" s="142" t="s">
        <v>2995</v>
      </c>
      <c r="F156" s="142" t="s">
        <v>2995</v>
      </c>
      <c r="G156" s="142" t="s">
        <v>2995</v>
      </c>
      <c r="H156" s="142" t="s">
        <v>2995</v>
      </c>
      <c r="I156" s="179"/>
      <c r="J156" s="142" t="s">
        <v>2995</v>
      </c>
      <c r="K156" s="174"/>
      <c r="L156" s="142" t="s">
        <v>2995</v>
      </c>
      <c r="M156" s="142" t="s">
        <v>2995</v>
      </c>
      <c r="N156" s="142" t="s">
        <v>2995</v>
      </c>
      <c r="O156" s="142" t="s">
        <v>2995</v>
      </c>
      <c r="P156" s="142" t="s">
        <v>2995</v>
      </c>
      <c r="Q156" s="142" t="s">
        <v>2995</v>
      </c>
      <c r="R156" s="142" t="s">
        <v>2995</v>
      </c>
      <c r="S156" s="142" t="s">
        <v>2995</v>
      </c>
      <c r="T156" s="142" t="s">
        <v>2995</v>
      </c>
      <c r="U156" s="142" t="s">
        <v>2995</v>
      </c>
      <c r="V156" s="142" t="s">
        <v>2995</v>
      </c>
      <c r="W156" s="142" t="s">
        <v>2995</v>
      </c>
      <c r="X156" s="48">
        <v>2312.5</v>
      </c>
      <c r="Y156" s="178">
        <v>2375</v>
      </c>
      <c r="Z156" s="48">
        <v>2375</v>
      </c>
      <c r="AA156" s="48">
        <v>2437.5</v>
      </c>
      <c r="AB156" s="48">
        <v>2437.5</v>
      </c>
      <c r="AC156" s="48">
        <v>2500</v>
      </c>
      <c r="AD156" s="48">
        <v>2312.5</v>
      </c>
      <c r="AE156" s="48">
        <v>2312.5</v>
      </c>
      <c r="AF156" s="48">
        <v>2312.5</v>
      </c>
      <c r="AG156" s="48">
        <v>2375</v>
      </c>
      <c r="AH156" s="48">
        <v>2250</v>
      </c>
      <c r="AI156" s="48">
        <v>2312.5</v>
      </c>
      <c r="AJ156" s="48">
        <v>2812.5</v>
      </c>
      <c r="AK156" s="181">
        <v>2421.875</v>
      </c>
      <c r="AL156" s="48">
        <v>2375</v>
      </c>
      <c r="AM156" s="48">
        <v>2437.5</v>
      </c>
      <c r="AN156" s="48">
        <v>3500</v>
      </c>
      <c r="AP156" s="110"/>
      <c r="AQ156" s="110"/>
      <c r="AR156" s="110"/>
      <c r="AS156" s="110"/>
      <c r="AT156" s="110"/>
      <c r="AU156" s="110"/>
      <c r="AV156" s="110"/>
      <c r="AW156" s="110"/>
      <c r="AX156" s="110"/>
      <c r="AY156" s="110"/>
      <c r="AZ156" s="110"/>
      <c r="BA156" s="110"/>
      <c r="BB156" s="110"/>
      <c r="BC156" s="110"/>
      <c r="BD156" s="110"/>
      <c r="BE156" s="110"/>
      <c r="BF156" s="110"/>
      <c r="BG156" s="110"/>
      <c r="BH156" s="110"/>
      <c r="BI156" s="110">
        <v>2.7027027027026973E-2</v>
      </c>
      <c r="BJ156" s="110">
        <v>0</v>
      </c>
      <c r="BK156" s="110">
        <v>2.6315789473684292E-2</v>
      </c>
      <c r="BL156" s="110">
        <v>0</v>
      </c>
      <c r="BM156" s="110">
        <v>2.564102564102555E-2</v>
      </c>
      <c r="BN156" s="110">
        <v>-7.4999999999999956E-2</v>
      </c>
      <c r="BO156" s="110">
        <v>0</v>
      </c>
      <c r="BP156" s="110">
        <v>0</v>
      </c>
      <c r="BQ156" s="110">
        <v>2.7027027027026973E-2</v>
      </c>
      <c r="BR156" s="120">
        <v>-5.2631578947368474E-2</v>
      </c>
      <c r="BS156" s="120">
        <v>2.7777777777777679E-2</v>
      </c>
      <c r="BT156" s="120">
        <v>0.21621621621621623</v>
      </c>
      <c r="BU156" s="154" t="s">
        <v>2862</v>
      </c>
      <c r="BV156" s="120">
        <v>-1.9354838709677469E-2</v>
      </c>
      <c r="BW156" s="120">
        <v>2.6315789473684292E-2</v>
      </c>
      <c r="BX156" s="120">
        <v>0.4358974358974359</v>
      </c>
    </row>
    <row r="157" spans="1:76" x14ac:dyDescent="0.3">
      <c r="A157" s="113" t="s">
        <v>3006</v>
      </c>
      <c r="B157" s="142" t="s">
        <v>2995</v>
      </c>
      <c r="C157" s="142" t="s">
        <v>2995</v>
      </c>
      <c r="D157" s="142" t="s">
        <v>2995</v>
      </c>
      <c r="E157" s="142" t="s">
        <v>2995</v>
      </c>
      <c r="F157" s="142" t="s">
        <v>2995</v>
      </c>
      <c r="G157" s="142" t="s">
        <v>2995</v>
      </c>
      <c r="H157" s="142" t="s">
        <v>2995</v>
      </c>
      <c r="I157" s="179"/>
      <c r="J157" s="142" t="s">
        <v>2995</v>
      </c>
      <c r="K157" s="174"/>
      <c r="L157" s="48">
        <v>5312.5</v>
      </c>
      <c r="M157" s="142" t="s">
        <v>2995</v>
      </c>
      <c r="N157" s="142" t="s">
        <v>2995</v>
      </c>
      <c r="O157" s="142" t="s">
        <v>2995</v>
      </c>
      <c r="P157" s="142" t="s">
        <v>2995</v>
      </c>
      <c r="Q157" s="142" t="s">
        <v>2995</v>
      </c>
      <c r="R157" s="142" t="s">
        <v>2995</v>
      </c>
      <c r="S157" s="142" t="s">
        <v>2995</v>
      </c>
      <c r="T157" s="142" t="s">
        <v>2995</v>
      </c>
      <c r="U157" s="142" t="s">
        <v>2995</v>
      </c>
      <c r="V157" s="142" t="s">
        <v>2995</v>
      </c>
      <c r="W157" s="142" t="s">
        <v>2995</v>
      </c>
      <c r="X157" s="142" t="s">
        <v>2995</v>
      </c>
      <c r="Y157" s="142" t="s">
        <v>2995</v>
      </c>
      <c r="Z157" s="142" t="s">
        <v>2995</v>
      </c>
      <c r="AA157" s="142" t="s">
        <v>2995</v>
      </c>
      <c r="AB157" s="142" t="s">
        <v>2995</v>
      </c>
      <c r="AC157" s="142" t="s">
        <v>2995</v>
      </c>
      <c r="AD157" s="142" t="s">
        <v>2995</v>
      </c>
      <c r="AE157" s="142" t="s">
        <v>2995</v>
      </c>
      <c r="AF157" s="142" t="s">
        <v>2995</v>
      </c>
      <c r="AG157" s="142" t="s">
        <v>2995</v>
      </c>
      <c r="AH157" s="142" t="s">
        <v>2995</v>
      </c>
      <c r="AI157" s="142" t="s">
        <v>2995</v>
      </c>
      <c r="AJ157" s="142" t="s">
        <v>2995</v>
      </c>
      <c r="AK157" s="142" t="s">
        <v>2995</v>
      </c>
      <c r="AL157" s="142" t="s">
        <v>2995</v>
      </c>
      <c r="AM157" s="142" t="s">
        <v>2995</v>
      </c>
      <c r="AN157" s="142" t="s">
        <v>2995</v>
      </c>
      <c r="BI157" s="110"/>
      <c r="BJ157" s="110"/>
      <c r="BK157" s="110"/>
      <c r="BL157" s="110"/>
      <c r="BM157" s="110"/>
      <c r="BN157" s="110"/>
      <c r="BO157" s="110"/>
      <c r="BP157" s="110"/>
      <c r="BQ157" s="110"/>
      <c r="BR157" s="120"/>
      <c r="BS157" s="120"/>
      <c r="BT157" s="120"/>
    </row>
    <row r="158" spans="1:76" x14ac:dyDescent="0.3">
      <c r="A158" s="113" t="s">
        <v>3007</v>
      </c>
      <c r="B158" s="48">
        <v>2067</v>
      </c>
      <c r="C158" s="48">
        <v>1667</v>
      </c>
      <c r="D158" s="48">
        <v>2083</v>
      </c>
      <c r="E158" s="48">
        <v>2108</v>
      </c>
      <c r="F158" s="142" t="s">
        <v>2995</v>
      </c>
      <c r="G158" s="142" t="s">
        <v>2995</v>
      </c>
      <c r="H158" s="142" t="s">
        <v>2995</v>
      </c>
      <c r="I158" s="179"/>
      <c r="J158" s="48">
        <v>3333.3333333333335</v>
      </c>
      <c r="K158" s="174"/>
      <c r="L158" s="142" t="s">
        <v>2995</v>
      </c>
      <c r="M158" s="48">
        <v>5843.75</v>
      </c>
      <c r="N158" s="142" t="s">
        <v>2995</v>
      </c>
      <c r="O158" s="142" t="s">
        <v>2995</v>
      </c>
      <c r="P158" s="142" t="s">
        <v>2995</v>
      </c>
      <c r="Q158" s="142" t="s">
        <v>2995</v>
      </c>
      <c r="R158" s="177">
        <v>5312.5</v>
      </c>
      <c r="S158" s="177">
        <v>5312.5</v>
      </c>
      <c r="T158" s="142" t="s">
        <v>2995</v>
      </c>
      <c r="U158" s="142" t="s">
        <v>2995</v>
      </c>
      <c r="V158" s="48">
        <v>5312.5</v>
      </c>
      <c r="W158" s="48">
        <v>5343.75</v>
      </c>
      <c r="X158" s="48">
        <v>5375</v>
      </c>
      <c r="Y158" s="178">
        <v>5312.5</v>
      </c>
      <c r="Z158" s="48">
        <v>5312.5</v>
      </c>
      <c r="AA158" s="48">
        <v>5304.6875</v>
      </c>
      <c r="AB158" s="48">
        <v>5343.75</v>
      </c>
      <c r="AC158" s="48">
        <v>5375</v>
      </c>
      <c r="AD158" s="48">
        <v>5312.5</v>
      </c>
      <c r="AE158" s="48">
        <v>5312.5</v>
      </c>
      <c r="AF158" s="48">
        <v>5312.5</v>
      </c>
      <c r="AG158" s="48">
        <v>5312.5</v>
      </c>
      <c r="AH158" s="48">
        <v>5312.5</v>
      </c>
      <c r="AI158" s="48">
        <v>5312.5</v>
      </c>
      <c r="AJ158" s="48">
        <v>5312.5</v>
      </c>
      <c r="AK158" s="48">
        <v>5312.5</v>
      </c>
      <c r="AL158" s="48">
        <v>5312.5</v>
      </c>
      <c r="AM158" s="48">
        <v>5312.5</v>
      </c>
      <c r="AN158" s="48">
        <v>5312.5</v>
      </c>
      <c r="AP158" s="110">
        <v>0.24955008998200356</v>
      </c>
      <c r="AQ158" s="110">
        <v>1.2001920307249225E-2</v>
      </c>
      <c r="AR158" s="110" t="s">
        <v>2997</v>
      </c>
      <c r="AS158" s="110" t="s">
        <v>2997</v>
      </c>
      <c r="AT158" s="110" t="s">
        <v>2997</v>
      </c>
      <c r="AU158" s="110" t="s">
        <v>2997</v>
      </c>
      <c r="AV158" s="110" t="s">
        <v>2997</v>
      </c>
      <c r="AW158" s="110" t="s">
        <v>2997</v>
      </c>
      <c r="AX158" s="110" t="s">
        <v>2997</v>
      </c>
      <c r="AY158" s="110" t="s">
        <v>2997</v>
      </c>
      <c r="AZ158" s="110" t="s">
        <v>2997</v>
      </c>
      <c r="BA158" s="110" t="s">
        <v>2997</v>
      </c>
      <c r="BB158" s="110" t="s">
        <v>2997</v>
      </c>
      <c r="BC158" s="110">
        <v>0</v>
      </c>
      <c r="BD158" s="110" t="s">
        <v>2997</v>
      </c>
      <c r="BE158" s="110" t="s">
        <v>2997</v>
      </c>
      <c r="BF158" s="110" t="s">
        <v>2997</v>
      </c>
      <c r="BG158" s="110">
        <v>5.8823529411764497E-3</v>
      </c>
      <c r="BH158" s="110">
        <v>5.8479532163742132E-3</v>
      </c>
      <c r="BI158" s="110">
        <v>-1.1627906976744207E-2</v>
      </c>
      <c r="BJ158" s="110">
        <v>0</v>
      </c>
      <c r="BK158" s="110">
        <v>-1.4705882352941124E-3</v>
      </c>
      <c r="BL158" s="110">
        <v>7.3637702503681624E-3</v>
      </c>
      <c r="BM158" s="110">
        <v>5.8479532163742132E-3</v>
      </c>
      <c r="BN158" s="110">
        <v>-1.1627906976744207E-2</v>
      </c>
      <c r="BO158" s="110">
        <v>0</v>
      </c>
      <c r="BP158" s="110">
        <v>0</v>
      </c>
      <c r="BQ158" s="110">
        <v>0</v>
      </c>
      <c r="BR158" s="120">
        <v>0</v>
      </c>
      <c r="BS158" s="120">
        <v>0</v>
      </c>
      <c r="BT158" s="120">
        <v>0</v>
      </c>
      <c r="BU158" s="120">
        <v>0</v>
      </c>
      <c r="BV158" s="120">
        <v>0</v>
      </c>
      <c r="BW158" s="120">
        <v>0</v>
      </c>
      <c r="BX158" s="120">
        <v>0</v>
      </c>
    </row>
    <row r="159" spans="1:76" x14ac:dyDescent="0.3">
      <c r="A159" s="113" t="s">
        <v>2854</v>
      </c>
      <c r="B159" s="48">
        <v>1333</v>
      </c>
      <c r="C159" s="48">
        <v>1333</v>
      </c>
      <c r="D159" s="48">
        <v>1333</v>
      </c>
      <c r="E159" s="48">
        <v>1333</v>
      </c>
      <c r="F159" s="48">
        <v>1333</v>
      </c>
      <c r="G159" s="142" t="s">
        <v>2995</v>
      </c>
      <c r="H159" s="142" t="s">
        <v>2995</v>
      </c>
      <c r="I159" s="179"/>
      <c r="J159" s="142" t="s">
        <v>2995</v>
      </c>
      <c r="K159" s="174"/>
      <c r="L159" s="142" t="s">
        <v>2995</v>
      </c>
      <c r="M159" s="142" t="s">
        <v>2995</v>
      </c>
      <c r="N159" s="142" t="s">
        <v>2995</v>
      </c>
      <c r="O159" s="142" t="s">
        <v>2995</v>
      </c>
      <c r="P159" s="142" t="s">
        <v>2995</v>
      </c>
      <c r="Q159" s="142" t="s">
        <v>2995</v>
      </c>
      <c r="R159" s="177">
        <v>2312.5</v>
      </c>
      <c r="S159" s="177">
        <v>2312.5</v>
      </c>
      <c r="T159" s="142" t="s">
        <v>2995</v>
      </c>
      <c r="U159" s="48">
        <v>2312.5</v>
      </c>
      <c r="V159" s="48">
        <v>2312.5</v>
      </c>
      <c r="W159" s="48">
        <v>2312.5</v>
      </c>
      <c r="X159" s="48">
        <v>2312.5</v>
      </c>
      <c r="Y159" s="142" t="s">
        <v>2995</v>
      </c>
      <c r="Z159" s="48">
        <v>2312.5</v>
      </c>
      <c r="AA159" s="48">
        <v>2250</v>
      </c>
      <c r="AB159" s="48">
        <v>2312.5</v>
      </c>
      <c r="AC159" s="48">
        <v>2312.5</v>
      </c>
      <c r="AD159" s="48">
        <v>2250</v>
      </c>
      <c r="AE159" s="48">
        <v>2187.5</v>
      </c>
      <c r="AF159" s="48">
        <v>2187.5</v>
      </c>
      <c r="AG159" s="48">
        <v>2250</v>
      </c>
      <c r="AH159" s="48">
        <v>2187.5</v>
      </c>
      <c r="AI159" s="48">
        <v>2250</v>
      </c>
      <c r="AJ159" s="48">
        <v>2312.5</v>
      </c>
      <c r="AK159" s="48">
        <v>2281.25</v>
      </c>
      <c r="AL159" s="48">
        <v>2812.5</v>
      </c>
      <c r="AM159" s="48">
        <v>2875</v>
      </c>
      <c r="AN159" s="48">
        <v>2812.5</v>
      </c>
      <c r="AP159" s="110">
        <v>0</v>
      </c>
      <c r="AQ159" s="110">
        <v>0</v>
      </c>
      <c r="AR159" s="110">
        <v>0</v>
      </c>
      <c r="AS159" s="110" t="s">
        <v>2997</v>
      </c>
      <c r="AT159" s="110" t="s">
        <v>2997</v>
      </c>
      <c r="AU159" s="110" t="s">
        <v>2997</v>
      </c>
      <c r="AV159" s="110" t="s">
        <v>2997</v>
      </c>
      <c r="AW159" s="110" t="s">
        <v>2997</v>
      </c>
      <c r="AX159" s="110" t="s">
        <v>2997</v>
      </c>
      <c r="AY159" s="110" t="s">
        <v>2997</v>
      </c>
      <c r="AZ159" s="110" t="s">
        <v>2997</v>
      </c>
      <c r="BA159" s="110" t="s">
        <v>2997</v>
      </c>
      <c r="BB159" s="110" t="s">
        <v>2997</v>
      </c>
      <c r="BC159" s="110">
        <v>0</v>
      </c>
      <c r="BD159" s="110" t="s">
        <v>2997</v>
      </c>
      <c r="BE159" s="110" t="s">
        <v>2997</v>
      </c>
      <c r="BF159" s="110">
        <v>0</v>
      </c>
      <c r="BG159" s="110">
        <v>0</v>
      </c>
      <c r="BH159" s="110">
        <v>0</v>
      </c>
      <c r="BI159" s="110"/>
      <c r="BJ159" s="110"/>
      <c r="BK159" s="110">
        <v>-2.7027027027026973E-2</v>
      </c>
      <c r="BL159" s="110">
        <v>2.7777777777777679E-2</v>
      </c>
      <c r="BM159" s="110">
        <v>0</v>
      </c>
      <c r="BN159" s="110">
        <v>-2.7027027027026973E-2</v>
      </c>
      <c r="BO159" s="110">
        <v>-2.777777777777779E-2</v>
      </c>
      <c r="BP159" s="110">
        <v>0</v>
      </c>
      <c r="BQ159" s="110">
        <v>2.857142857142847E-2</v>
      </c>
      <c r="BR159" s="120">
        <v>-2.777777777777779E-2</v>
      </c>
      <c r="BS159" s="120">
        <v>2.857142857142847E-2</v>
      </c>
      <c r="BT159" s="120">
        <v>2.7777777777777679E-2</v>
      </c>
      <c r="BU159" s="120">
        <v>-1.3513513513513487E-2</v>
      </c>
      <c r="BV159" s="120">
        <v>0.23287671232876717</v>
      </c>
      <c r="BW159" s="120">
        <v>2.2222222222222143E-2</v>
      </c>
      <c r="BX159" s="120">
        <v>-2.1739130434782594E-2</v>
      </c>
    </row>
    <row r="160" spans="1:76" x14ac:dyDescent="0.3">
      <c r="A160" s="113" t="s">
        <v>3008</v>
      </c>
      <c r="B160" s="142" t="s">
        <v>2995</v>
      </c>
      <c r="C160" s="142" t="s">
        <v>2995</v>
      </c>
      <c r="D160" s="142" t="s">
        <v>2995</v>
      </c>
      <c r="E160" s="142" t="s">
        <v>2995</v>
      </c>
      <c r="F160" s="142" t="s">
        <v>2995</v>
      </c>
      <c r="G160" s="142" t="s">
        <v>2995</v>
      </c>
      <c r="H160" s="142" t="s">
        <v>2995</v>
      </c>
      <c r="I160" s="179"/>
      <c r="J160" s="142" t="s">
        <v>2995</v>
      </c>
      <c r="K160" s="174"/>
      <c r="L160" s="142" t="s">
        <v>2995</v>
      </c>
      <c r="M160" s="142" t="s">
        <v>2995</v>
      </c>
      <c r="N160" s="142" t="s">
        <v>2995</v>
      </c>
      <c r="O160" s="142" t="s">
        <v>2995</v>
      </c>
      <c r="P160" s="142" t="s">
        <v>2995</v>
      </c>
      <c r="Q160" s="142" t="s">
        <v>2995</v>
      </c>
      <c r="R160" s="142" t="s">
        <v>2995</v>
      </c>
      <c r="S160" s="142" t="s">
        <v>2995</v>
      </c>
      <c r="T160" s="48">
        <v>2812.5</v>
      </c>
      <c r="U160" s="142" t="s">
        <v>2995</v>
      </c>
      <c r="V160" s="142" t="s">
        <v>2995</v>
      </c>
      <c r="W160" s="142" t="s">
        <v>2995</v>
      </c>
      <c r="X160" s="142" t="s">
        <v>2995</v>
      </c>
      <c r="Y160" s="142" t="s">
        <v>2995</v>
      </c>
      <c r="Z160" s="142" t="s">
        <v>2995</v>
      </c>
      <c r="AA160" s="142" t="s">
        <v>2995</v>
      </c>
      <c r="AB160" s="142" t="s">
        <v>2995</v>
      </c>
      <c r="AC160" s="142" t="s">
        <v>2995</v>
      </c>
      <c r="AD160" s="142" t="s">
        <v>2995</v>
      </c>
      <c r="AE160" s="142" t="s">
        <v>2995</v>
      </c>
      <c r="AF160" s="142" t="s">
        <v>2995</v>
      </c>
      <c r="AG160" s="142" t="s">
        <v>2995</v>
      </c>
      <c r="AH160" s="142" t="s">
        <v>2995</v>
      </c>
      <c r="AI160" s="142" t="s">
        <v>2995</v>
      </c>
      <c r="AJ160" s="142" t="s">
        <v>2995</v>
      </c>
      <c r="AK160" s="142" t="s">
        <v>2995</v>
      </c>
      <c r="AL160" s="142" t="s">
        <v>2995</v>
      </c>
      <c r="AM160" s="142" t="s">
        <v>2995</v>
      </c>
      <c r="AN160" s="142" t="s">
        <v>2995</v>
      </c>
      <c r="AP160" s="110"/>
      <c r="AQ160" s="110"/>
      <c r="AR160" s="110"/>
      <c r="AS160" s="110"/>
      <c r="AT160" s="110"/>
      <c r="AU160" s="110"/>
      <c r="AV160" s="110"/>
      <c r="AW160" s="110"/>
      <c r="AX160" s="110"/>
      <c r="AY160" s="110"/>
      <c r="AZ160" s="110"/>
      <c r="BA160" s="110"/>
      <c r="BB160" s="110"/>
      <c r="BC160" s="110"/>
      <c r="BD160" s="110" t="s">
        <v>2997</v>
      </c>
      <c r="BE160" s="110" t="s">
        <v>2997</v>
      </c>
      <c r="BF160" s="110" t="s">
        <v>2997</v>
      </c>
      <c r="BG160" s="110" t="s">
        <v>2997</v>
      </c>
      <c r="BH160" s="110"/>
      <c r="BI160" s="110"/>
      <c r="BJ160" s="110"/>
      <c r="BK160" s="110"/>
      <c r="BL160" s="110"/>
      <c r="BM160" s="110"/>
      <c r="BN160" s="110"/>
      <c r="BO160" s="110"/>
      <c r="BP160" s="110"/>
      <c r="BQ160" s="110"/>
      <c r="BR160" s="120"/>
      <c r="BS160" s="120"/>
      <c r="BT160" s="120"/>
    </row>
    <row r="161" spans="1:76" x14ac:dyDescent="0.3">
      <c r="A161" s="113" t="s">
        <v>3009</v>
      </c>
      <c r="B161" s="48">
        <v>1583</v>
      </c>
      <c r="C161" s="48">
        <v>1417</v>
      </c>
      <c r="D161" s="48">
        <v>1417</v>
      </c>
      <c r="E161" s="142" t="s">
        <v>2995</v>
      </c>
      <c r="F161" s="48">
        <v>1417</v>
      </c>
      <c r="G161" s="142" t="s">
        <v>2995</v>
      </c>
      <c r="H161" s="48">
        <v>1416.6666666666667</v>
      </c>
      <c r="I161" s="179"/>
      <c r="J161" s="48">
        <v>1333.3333333333333</v>
      </c>
      <c r="K161" s="174"/>
      <c r="L161" s="48">
        <v>2187.5</v>
      </c>
      <c r="M161" s="142" t="s">
        <v>2995</v>
      </c>
      <c r="N161" s="177">
        <v>2187.5</v>
      </c>
      <c r="O161" s="142" t="s">
        <v>2995</v>
      </c>
      <c r="P161" s="142" t="s">
        <v>2995</v>
      </c>
      <c r="Q161" s="177">
        <v>2437.5</v>
      </c>
      <c r="R161" s="177">
        <v>2343.75</v>
      </c>
      <c r="S161" s="142" t="s">
        <v>2995</v>
      </c>
      <c r="T161" s="142" t="s">
        <v>2995</v>
      </c>
      <c r="U161" s="142" t="s">
        <v>2995</v>
      </c>
      <c r="V161" s="142" t="s">
        <v>2995</v>
      </c>
      <c r="W161" s="142" t="s">
        <v>2995</v>
      </c>
      <c r="X161" s="142" t="s">
        <v>2995</v>
      </c>
      <c r="Y161" s="142" t="s">
        <v>2995</v>
      </c>
      <c r="Z161" s="142" t="s">
        <v>2995</v>
      </c>
      <c r="AA161" s="142" t="s">
        <v>2995</v>
      </c>
      <c r="AB161" s="142" t="s">
        <v>2995</v>
      </c>
      <c r="AC161" s="142" t="s">
        <v>2995</v>
      </c>
      <c r="AD161" s="48">
        <v>1812.5</v>
      </c>
      <c r="AE161" s="48">
        <v>1812.5</v>
      </c>
      <c r="AF161" s="48">
        <v>1812.5</v>
      </c>
      <c r="AG161" s="142" t="s">
        <v>2995</v>
      </c>
      <c r="AH161" s="48">
        <v>2500</v>
      </c>
      <c r="AI161" s="48">
        <v>1812.5</v>
      </c>
      <c r="AJ161" s="48">
        <v>1937.5</v>
      </c>
      <c r="AK161" s="48">
        <v>1937.5</v>
      </c>
      <c r="AL161" s="48">
        <v>1937.5</v>
      </c>
      <c r="AM161" s="48">
        <v>1937.5</v>
      </c>
      <c r="AN161" s="48">
        <v>1937.5</v>
      </c>
      <c r="AP161" s="110">
        <v>0</v>
      </c>
      <c r="AQ161" s="110" t="s">
        <v>2997</v>
      </c>
      <c r="AR161" s="110" t="s">
        <v>2997</v>
      </c>
      <c r="AS161" s="110" t="s">
        <v>2997</v>
      </c>
      <c r="AT161" s="110" t="s">
        <v>2997</v>
      </c>
      <c r="AU161" s="110">
        <v>-5.882352941176483E-2</v>
      </c>
      <c r="AV161" s="110">
        <v>-6.25E-2</v>
      </c>
      <c r="AW161" s="110" t="s">
        <v>2997</v>
      </c>
      <c r="AX161" s="110" t="s">
        <v>2997</v>
      </c>
      <c r="AY161" s="110" t="s">
        <v>2997</v>
      </c>
      <c r="AZ161" s="110" t="s">
        <v>2997</v>
      </c>
      <c r="BA161" s="110" t="s">
        <v>2997</v>
      </c>
      <c r="BB161" s="110">
        <v>-3.8461538461538436E-2</v>
      </c>
      <c r="BC161" s="110"/>
      <c r="BD161" s="110" t="s">
        <v>2997</v>
      </c>
      <c r="BE161" s="110" t="s">
        <v>2997</v>
      </c>
      <c r="BF161" s="110" t="s">
        <v>2997</v>
      </c>
      <c r="BG161" s="110" t="s">
        <v>2997</v>
      </c>
      <c r="BH161" s="110"/>
      <c r="BI161" s="110"/>
      <c r="BJ161" s="110"/>
      <c r="BK161" s="110"/>
      <c r="BL161" s="110"/>
      <c r="BM161" s="110"/>
      <c r="BN161" s="110"/>
      <c r="BO161" s="110">
        <v>0</v>
      </c>
      <c r="BP161" s="110">
        <v>0</v>
      </c>
      <c r="BQ161" s="110"/>
      <c r="BR161" s="120"/>
      <c r="BS161" s="120">
        <v>-0.27500000000000002</v>
      </c>
      <c r="BT161" s="120">
        <v>6.8965517241379226E-2</v>
      </c>
      <c r="BU161" s="120">
        <v>0</v>
      </c>
      <c r="BV161" s="120">
        <v>0</v>
      </c>
      <c r="BW161" s="120">
        <v>0</v>
      </c>
      <c r="BX161" s="120">
        <v>0</v>
      </c>
    </row>
    <row r="162" spans="1:76" ht="14.5" thickBot="1" x14ac:dyDescent="0.35">
      <c r="A162" s="113" t="s">
        <v>3010</v>
      </c>
      <c r="B162" s="142" t="s">
        <v>2995</v>
      </c>
      <c r="C162" s="142" t="s">
        <v>2995</v>
      </c>
      <c r="D162" s="142" t="s">
        <v>2995</v>
      </c>
      <c r="E162" s="142" t="s">
        <v>2995</v>
      </c>
      <c r="F162" s="142" t="s">
        <v>2995</v>
      </c>
      <c r="G162" s="142" t="s">
        <v>2995</v>
      </c>
      <c r="H162" s="48">
        <v>2291.6666666666665</v>
      </c>
      <c r="I162" s="179"/>
      <c r="J162" s="48">
        <v>2166.6666666666665</v>
      </c>
      <c r="K162" s="174"/>
      <c r="L162" s="48">
        <v>3562.5</v>
      </c>
      <c r="M162" s="48">
        <v>4062.5</v>
      </c>
      <c r="N162" s="177">
        <v>3000</v>
      </c>
      <c r="O162" s="177">
        <v>3062.5</v>
      </c>
      <c r="P162" s="177">
        <v>3500</v>
      </c>
      <c r="Q162" s="177">
        <v>3625</v>
      </c>
      <c r="R162" s="177">
        <v>3625</v>
      </c>
      <c r="S162" s="177">
        <v>3625</v>
      </c>
      <c r="T162" s="177">
        <v>3625</v>
      </c>
      <c r="U162" s="177">
        <v>3312.5</v>
      </c>
      <c r="V162" s="177">
        <v>3312.5</v>
      </c>
      <c r="W162" s="177">
        <v>3125</v>
      </c>
      <c r="X162" s="177">
        <v>3125</v>
      </c>
      <c r="Y162" s="178">
        <v>3125</v>
      </c>
      <c r="Z162" s="48">
        <v>3312.5</v>
      </c>
      <c r="AA162" s="48">
        <v>3312.5</v>
      </c>
      <c r="AB162" s="48">
        <v>3593.75</v>
      </c>
      <c r="AC162" s="48">
        <v>3625</v>
      </c>
      <c r="AD162" s="48">
        <v>4625</v>
      </c>
      <c r="AE162" s="48">
        <v>4625</v>
      </c>
      <c r="AF162" s="48">
        <v>4125</v>
      </c>
      <c r="AG162" s="48">
        <v>4125</v>
      </c>
      <c r="AH162" s="48">
        <v>4125</v>
      </c>
      <c r="AI162" s="48">
        <v>4125</v>
      </c>
      <c r="AJ162" s="48">
        <v>3625</v>
      </c>
      <c r="AK162" s="48">
        <v>3625</v>
      </c>
      <c r="AL162" s="48">
        <v>3625</v>
      </c>
      <c r="AM162" s="48">
        <v>3625</v>
      </c>
      <c r="AN162" s="142" t="s">
        <v>2995</v>
      </c>
      <c r="AP162" s="110" t="s">
        <v>2997</v>
      </c>
      <c r="AQ162" s="110" t="s">
        <v>2997</v>
      </c>
      <c r="AR162" s="110" t="s">
        <v>2997</v>
      </c>
      <c r="AS162" s="110" t="s">
        <v>2997</v>
      </c>
      <c r="AT162" s="110" t="s">
        <v>2997</v>
      </c>
      <c r="AU162" s="110">
        <v>-5.4545454545454564E-2</v>
      </c>
      <c r="AV162" s="110">
        <v>3.8461538461538547E-2</v>
      </c>
      <c r="AW162" s="110">
        <v>0.14035087719298245</v>
      </c>
      <c r="AX162" s="110">
        <v>-0.2615384615384615</v>
      </c>
      <c r="AY162" s="110">
        <v>2.0833333333333259E-2</v>
      </c>
      <c r="AZ162" s="110">
        <v>0.14285714285714279</v>
      </c>
      <c r="BA162" s="110">
        <v>3.5714285714285809E-2</v>
      </c>
      <c r="BB162" s="110">
        <v>0</v>
      </c>
      <c r="BC162" s="110">
        <v>0</v>
      </c>
      <c r="BD162" s="110">
        <v>0</v>
      </c>
      <c r="BE162" s="110">
        <v>-8.6206896551724088E-2</v>
      </c>
      <c r="BF162" s="110">
        <v>0</v>
      </c>
      <c r="BG162" s="110">
        <v>-5.6603773584905648E-2</v>
      </c>
      <c r="BH162" s="110">
        <v>0</v>
      </c>
      <c r="BI162" s="110">
        <v>0</v>
      </c>
      <c r="BJ162" s="110">
        <v>6.0000000000000053E-2</v>
      </c>
      <c r="BK162" s="110">
        <v>0</v>
      </c>
      <c r="BL162" s="110">
        <v>8.4905660377358583E-2</v>
      </c>
      <c r="BM162" s="110">
        <v>8.6956521739129933E-3</v>
      </c>
      <c r="BN162" s="110">
        <v>0.27586206896551735</v>
      </c>
      <c r="BO162" s="110">
        <v>0</v>
      </c>
      <c r="BP162" s="110">
        <v>-0.10810810810810811</v>
      </c>
      <c r="BQ162" s="110">
        <v>0</v>
      </c>
      <c r="BR162" s="120">
        <v>0</v>
      </c>
      <c r="BS162" s="120">
        <v>0</v>
      </c>
      <c r="BT162" s="120">
        <v>-0.12121212121212122</v>
      </c>
      <c r="BU162" s="120">
        <v>0</v>
      </c>
      <c r="BV162" s="120">
        <v>0</v>
      </c>
      <c r="BW162" s="120">
        <v>0</v>
      </c>
    </row>
    <row r="163" spans="1:76" ht="14.5" thickBot="1" x14ac:dyDescent="0.35">
      <c r="A163" s="113" t="s">
        <v>3011</v>
      </c>
      <c r="B163" s="156">
        <v>1375</v>
      </c>
      <c r="C163" s="156">
        <v>1417</v>
      </c>
      <c r="D163" s="156">
        <v>1417</v>
      </c>
      <c r="E163" s="156">
        <v>1458.3333333333333</v>
      </c>
      <c r="F163" s="156">
        <v>1333</v>
      </c>
      <c r="G163" s="156">
        <v>1417</v>
      </c>
      <c r="H163" s="156">
        <v>1416.6666666666667</v>
      </c>
      <c r="I163" s="182"/>
      <c r="J163" s="156">
        <v>1500</v>
      </c>
      <c r="K163" s="174"/>
      <c r="L163" s="156">
        <v>2312.5</v>
      </c>
      <c r="M163" s="156">
        <v>2375</v>
      </c>
      <c r="N163" s="156">
        <v>2812.5</v>
      </c>
      <c r="O163" s="156">
        <v>2312.5</v>
      </c>
      <c r="P163" s="156">
        <v>2312.5</v>
      </c>
      <c r="Q163" s="156">
        <v>2312.5</v>
      </c>
      <c r="R163" s="156">
        <v>2812.5</v>
      </c>
      <c r="S163" s="156">
        <v>2312.5</v>
      </c>
      <c r="T163" s="156">
        <v>2312.5</v>
      </c>
      <c r="U163" s="156">
        <v>2312.5</v>
      </c>
      <c r="V163" s="156">
        <v>2312.5</v>
      </c>
      <c r="W163" s="156">
        <v>2343.75</v>
      </c>
      <c r="X163" s="156">
        <v>2375</v>
      </c>
      <c r="Y163" s="156">
        <v>2312.5</v>
      </c>
      <c r="Z163" s="156">
        <v>2312.5</v>
      </c>
      <c r="AA163" s="156">
        <v>2304.6875</v>
      </c>
      <c r="AB163" s="156">
        <v>2343.75</v>
      </c>
      <c r="AC163" s="156">
        <v>2375</v>
      </c>
      <c r="AD163" s="156">
        <v>2312.5</v>
      </c>
      <c r="AE163" s="156">
        <v>2312.5</v>
      </c>
      <c r="AF163" s="156">
        <v>2312.5</v>
      </c>
      <c r="AG163" s="156">
        <v>2312.5</v>
      </c>
      <c r="AH163" s="156">
        <v>2312.5</v>
      </c>
      <c r="AI163" s="156">
        <v>2312.5</v>
      </c>
      <c r="AJ163" s="156">
        <v>2312.5</v>
      </c>
      <c r="AK163" s="156">
        <v>2312.5</v>
      </c>
      <c r="AL163" s="156">
        <v>2812.5</v>
      </c>
      <c r="AM163" s="156">
        <v>2812.5</v>
      </c>
      <c r="AN163" s="156">
        <v>2812.5</v>
      </c>
      <c r="AP163" s="161">
        <v>0</v>
      </c>
      <c r="AQ163" s="161">
        <v>2.8934368383909614E-2</v>
      </c>
      <c r="AR163" s="161">
        <v>-8.5733882030178288E-2</v>
      </c>
      <c r="AS163" s="161">
        <v>6.3015753938484576E-2</v>
      </c>
      <c r="AT163" s="161">
        <v>-2.3523876734876659E-4</v>
      </c>
      <c r="AU163" s="161">
        <v>5.8823529411764719E-2</v>
      </c>
      <c r="AV163" s="161">
        <v>-5.5555555555555469E-2</v>
      </c>
      <c r="AW163" s="161">
        <v>2.7027027027026973E-2</v>
      </c>
      <c r="AX163" s="161">
        <v>0.18421052631578938</v>
      </c>
      <c r="AY163" s="161">
        <v>-0.17777777777777781</v>
      </c>
      <c r="AZ163" s="161">
        <v>0</v>
      </c>
      <c r="BA163" s="161">
        <v>0</v>
      </c>
      <c r="BB163" s="161">
        <v>0.21621621621621623</v>
      </c>
      <c r="BC163" s="161">
        <v>-0.17777777777777781</v>
      </c>
      <c r="BD163" s="161">
        <v>0</v>
      </c>
      <c r="BE163" s="161">
        <v>0</v>
      </c>
      <c r="BF163" s="161">
        <v>0</v>
      </c>
      <c r="BG163" s="161">
        <v>1.3513513513513598E-2</v>
      </c>
      <c r="BH163" s="161">
        <v>1.3333333333333419E-2</v>
      </c>
      <c r="BI163" s="161">
        <v>-2.6315789473684181E-2</v>
      </c>
      <c r="BJ163" s="161">
        <v>0</v>
      </c>
      <c r="BK163" s="161">
        <v>-3.3783783783783994E-3</v>
      </c>
      <c r="BL163" s="161">
        <v>1.6949152542372836E-2</v>
      </c>
      <c r="BM163" s="161">
        <v>1.3333333333333419E-2</v>
      </c>
      <c r="BN163" s="161">
        <v>-2.6315789473684181E-2</v>
      </c>
      <c r="BO163" s="161">
        <v>0</v>
      </c>
      <c r="BP163" s="161">
        <v>0</v>
      </c>
      <c r="BQ163" s="161">
        <v>0</v>
      </c>
      <c r="BR163" s="162">
        <v>0</v>
      </c>
      <c r="BS163" s="162">
        <v>0</v>
      </c>
      <c r="BT163" s="162">
        <v>0</v>
      </c>
      <c r="BU163" s="162">
        <v>0</v>
      </c>
      <c r="BV163" s="162">
        <v>0.21621621621621623</v>
      </c>
      <c r="BW163" s="162">
        <v>0</v>
      </c>
      <c r="BX163" s="162">
        <v>0</v>
      </c>
    </row>
  </sheetData>
  <mergeCells count="19">
    <mergeCell ref="K92:K124"/>
    <mergeCell ref="I93:I124"/>
    <mergeCell ref="A128:AN128"/>
    <mergeCell ref="AP128:BW128"/>
    <mergeCell ref="K131:K163"/>
    <mergeCell ref="I132:I163"/>
    <mergeCell ref="A50:AN50"/>
    <mergeCell ref="AP50:BX50"/>
    <mergeCell ref="K53:K85"/>
    <mergeCell ref="I54:I85"/>
    <mergeCell ref="A89:AN89"/>
    <mergeCell ref="AP89:BW89"/>
    <mergeCell ref="A6:BP6"/>
    <mergeCell ref="A8:AM8"/>
    <mergeCell ref="AP8:AV8"/>
    <mergeCell ref="A11:AN11"/>
    <mergeCell ref="AP11:BX11"/>
    <mergeCell ref="K14:K46"/>
    <mergeCell ref="I15:I46"/>
  </mergeCell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7C7A68-2FFD-4A67-B264-2817DC5AB44F}">
  <dimension ref="A1:IZ484"/>
  <sheetViews>
    <sheetView zoomScale="80" zoomScaleNormal="80" workbookViewId="0">
      <pane xSplit="1" topLeftCell="O1" activePane="topRight" state="frozen"/>
      <selection activeCell="A157" sqref="A157"/>
      <selection pane="topRight" activeCell="A9" sqref="A9:HI9"/>
    </sheetView>
  </sheetViews>
  <sheetFormatPr baseColWidth="10" defaultColWidth="10.4140625" defaultRowHeight="14" x14ac:dyDescent="0.3"/>
  <cols>
    <col min="1" max="1" width="12.83203125" style="43" customWidth="1"/>
    <col min="2" max="2" width="10.58203125" style="43" customWidth="1"/>
    <col min="3" max="3" width="10.4140625" style="43" customWidth="1"/>
    <col min="4" max="4" width="10.6640625" style="43" customWidth="1"/>
    <col min="5" max="5" width="10.08203125" style="43" customWidth="1"/>
    <col min="6" max="6" width="11" style="43" customWidth="1"/>
    <col min="7" max="7" width="11.4140625" style="43" customWidth="1"/>
    <col min="8" max="8" width="10.9140625" style="43" customWidth="1"/>
    <col min="9" max="9" width="10.1640625" style="43" customWidth="1"/>
    <col min="10" max="10" width="10.83203125" style="43" customWidth="1"/>
    <col min="11" max="11" width="11.6640625" style="43" customWidth="1"/>
    <col min="12" max="12" width="11.5" style="43" customWidth="1"/>
    <col min="13" max="13" width="11.4140625" style="43" customWidth="1"/>
    <col min="14" max="14" width="11.08203125" style="43" customWidth="1"/>
    <col min="15" max="15" width="12" style="43" customWidth="1"/>
    <col min="16" max="16" width="11.33203125" style="43" customWidth="1"/>
    <col min="17" max="17" width="12" style="43" customWidth="1"/>
    <col min="18" max="18" width="11.33203125" style="43" customWidth="1"/>
    <col min="19" max="19" width="12.83203125" style="43" customWidth="1"/>
    <col min="20" max="20" width="12" style="43" customWidth="1"/>
    <col min="21" max="21" width="12.5" style="43" customWidth="1"/>
    <col min="22" max="22" width="11.83203125" style="43" customWidth="1"/>
    <col min="23" max="23" width="12.08203125" style="43" customWidth="1"/>
    <col min="24" max="24" width="11.5" style="43" customWidth="1"/>
    <col min="25" max="25" width="11" style="43" customWidth="1"/>
    <col min="26" max="26" width="10.58203125" style="43" customWidth="1"/>
    <col min="27" max="29" width="11" style="43" customWidth="1"/>
    <col min="30" max="30" width="10.58203125" style="43" customWidth="1"/>
    <col min="31" max="31" width="11" style="43" customWidth="1"/>
    <col min="32" max="32" width="11.75" style="43" customWidth="1"/>
    <col min="33" max="33" width="11.33203125" style="43" customWidth="1"/>
    <col min="34" max="34" width="12.83203125" style="43" customWidth="1"/>
    <col min="35" max="42" width="11.83203125" style="43" customWidth="1"/>
    <col min="43" max="43" width="13.33203125" style="43" customWidth="1"/>
    <col min="44" max="45" width="10.5" style="43" customWidth="1"/>
    <col min="46" max="46" width="11.1640625" style="43" customWidth="1"/>
    <col min="47" max="47" width="10.83203125" style="43" customWidth="1"/>
    <col min="48" max="48" width="10.4140625" style="43" customWidth="1"/>
    <col min="49" max="49" width="10.5" style="43" customWidth="1"/>
    <col min="50" max="51" width="10.6640625" style="43" customWidth="1"/>
    <col min="52" max="52" width="10.33203125" style="43" customWidth="1"/>
    <col min="53" max="55" width="11" style="43" customWidth="1"/>
    <col min="56" max="56" width="11.08203125" style="43" customWidth="1"/>
    <col min="57" max="57" width="10.4140625" style="43" customWidth="1"/>
    <col min="58" max="59" width="10.6640625" style="43" customWidth="1"/>
    <col min="60" max="60" width="11.5" style="43" customWidth="1"/>
    <col min="61" max="61" width="11.6640625" style="43" customWidth="1"/>
    <col min="62" max="62" width="12.1640625" style="43" customWidth="1"/>
    <col min="63" max="64" width="11.6640625" style="43" customWidth="1"/>
    <col min="65" max="65" width="11.33203125" style="43" customWidth="1"/>
    <col min="66" max="66" width="10.08203125" style="43" customWidth="1"/>
    <col min="67" max="67" width="10.83203125" style="43" customWidth="1"/>
    <col min="68" max="69" width="10.58203125" style="43" customWidth="1"/>
    <col min="70" max="70" width="11" style="43" customWidth="1"/>
    <col min="71" max="72" width="10.58203125" style="43" customWidth="1"/>
    <col min="73" max="73" width="11.58203125" style="43" customWidth="1"/>
    <col min="74" max="74" width="11.4140625" style="43" customWidth="1"/>
    <col min="75" max="75" width="11.1640625" style="43" customWidth="1"/>
    <col min="76" max="77" width="11.9140625" style="43" customWidth="1"/>
    <col min="78" max="78" width="12.5" style="43" customWidth="1"/>
    <col min="79" max="79" width="12.4140625" style="43" customWidth="1"/>
    <col min="80" max="80" width="11.6640625" style="43" customWidth="1"/>
    <col min="81" max="82" width="11.58203125" style="43" customWidth="1"/>
    <col min="83" max="85" width="10.6640625" style="43" customWidth="1"/>
    <col min="86" max="86" width="10.4140625" style="43" customWidth="1"/>
    <col min="87" max="87" width="10.6640625" style="43" customWidth="1"/>
    <col min="88" max="89" width="10.58203125" style="43" customWidth="1"/>
    <col min="90" max="90" width="10.33203125" style="43" customWidth="1"/>
    <col min="91" max="91" width="10.6640625" style="43" customWidth="1"/>
    <col min="92" max="92" width="10.4140625" style="43" customWidth="1"/>
    <col min="93" max="93" width="10.6640625" style="43" customWidth="1"/>
    <col min="94" max="94" width="10.5" style="43" customWidth="1"/>
    <col min="95" max="95" width="9.9140625" style="43" customWidth="1"/>
    <col min="96" max="96" width="10.58203125" style="43" customWidth="1"/>
    <col min="97" max="97" width="10.4140625" style="43" customWidth="1"/>
    <col min="98" max="98" width="10.58203125" style="43" customWidth="1"/>
    <col min="99" max="99" width="10.08203125" style="43" customWidth="1"/>
    <col min="100" max="100" width="11.33203125" style="43" customWidth="1"/>
    <col min="101" max="101" width="11.1640625" style="43" customWidth="1"/>
    <col min="102" max="102" width="11.4140625" style="43" customWidth="1"/>
    <col min="103" max="103" width="11.08203125" style="43" customWidth="1"/>
    <col min="104" max="104" width="12.08203125" style="43" customWidth="1"/>
    <col min="105" max="105" width="11" style="43" customWidth="1"/>
    <col min="106" max="106" width="10.6640625" style="43" customWidth="1"/>
    <col min="107" max="107" width="10.33203125" style="43" customWidth="1"/>
    <col min="108" max="108" width="10.58203125" style="43" customWidth="1"/>
    <col min="109" max="109" width="10.83203125" style="43" customWidth="1"/>
    <col min="110" max="110" width="10.58203125" style="43" customWidth="1"/>
    <col min="111" max="111" width="10.6640625" style="43" customWidth="1"/>
    <col min="112" max="112" width="10.1640625" style="43" customWidth="1"/>
    <col min="113" max="113" width="10.9140625" style="43" customWidth="1"/>
    <col min="114" max="114" width="11.6640625" style="43" customWidth="1"/>
    <col min="115" max="115" width="11.4140625" style="43" customWidth="1"/>
    <col min="116" max="116" width="12.4140625" style="43" customWidth="1"/>
    <col min="117" max="117" width="12.33203125" style="43" customWidth="1"/>
    <col min="118" max="118" width="12.08203125" style="43" customWidth="1"/>
    <col min="119" max="119" width="13" style="43" customWidth="1"/>
    <col min="120" max="121" width="11.5" style="43" customWidth="1"/>
    <col min="122" max="140" width="10.83203125" style="43" customWidth="1"/>
    <col min="141" max="158" width="11.83203125" style="43" customWidth="1"/>
    <col min="159" max="159" width="11.08203125" style="43" customWidth="1"/>
    <col min="160" max="160" width="12.9140625" style="43" customWidth="1"/>
    <col min="161" max="200" width="11.83203125" style="43" customWidth="1"/>
    <col min="201" max="201" width="11.5" style="43" customWidth="1"/>
    <col min="202" max="202" width="13" style="43" customWidth="1"/>
    <col min="203" max="241" width="11.83203125" style="43" customWidth="1"/>
    <col min="242" max="244" width="10.4140625" style="43"/>
    <col min="245" max="245" width="11.4140625" style="43" customWidth="1"/>
    <col min="246" max="246" width="11.6640625" style="43" customWidth="1"/>
    <col min="247" max="247" width="11" style="43" customWidth="1"/>
    <col min="248" max="16384" width="10.4140625" style="43"/>
  </cols>
  <sheetData>
    <row r="1" spans="1:217" x14ac:dyDescent="0.3">
      <c r="A1" s="183" t="s">
        <v>3022</v>
      </c>
      <c r="B1" s="100"/>
      <c r="C1" s="100"/>
      <c r="D1" s="100"/>
      <c r="E1" s="100"/>
      <c r="F1" s="100"/>
      <c r="G1" s="100"/>
      <c r="H1" s="100"/>
      <c r="I1" s="100"/>
      <c r="J1" s="100"/>
      <c r="K1" s="100"/>
      <c r="L1" s="100"/>
      <c r="M1" s="100"/>
      <c r="N1" s="100"/>
      <c r="O1" s="100"/>
      <c r="P1" s="100"/>
      <c r="Q1" s="100"/>
      <c r="R1" s="100"/>
      <c r="S1" s="100"/>
      <c r="T1" s="100"/>
      <c r="U1" s="100"/>
      <c r="V1" s="100"/>
      <c r="W1" s="100"/>
      <c r="X1" s="100"/>
      <c r="Y1" s="100"/>
      <c r="Z1" s="100"/>
      <c r="AA1" s="100"/>
      <c r="AB1" s="100"/>
      <c r="AC1" s="100"/>
      <c r="AD1" s="100"/>
      <c r="AE1" s="100"/>
      <c r="AF1" s="100"/>
      <c r="AG1" s="100"/>
      <c r="AH1" s="100"/>
      <c r="AI1" s="100"/>
      <c r="AJ1" s="100"/>
      <c r="AK1" s="100"/>
      <c r="AL1" s="100"/>
      <c r="AM1" s="100"/>
      <c r="AN1" s="100"/>
      <c r="AO1" s="100"/>
      <c r="AP1" s="100"/>
      <c r="AQ1" s="100"/>
      <c r="AR1" s="100"/>
      <c r="AS1" s="100"/>
      <c r="AT1" s="100"/>
      <c r="AU1" s="100"/>
      <c r="AV1" s="100"/>
      <c r="AW1" s="100"/>
      <c r="AX1" s="100"/>
      <c r="AY1" s="100"/>
      <c r="AZ1" s="100"/>
      <c r="BA1" s="100"/>
      <c r="BB1" s="100"/>
      <c r="BC1" s="100"/>
      <c r="BD1" s="100"/>
      <c r="BE1" s="100"/>
      <c r="BF1" s="100"/>
      <c r="BG1" s="100"/>
      <c r="BH1" s="100"/>
      <c r="BI1" s="100"/>
      <c r="BJ1" s="100"/>
      <c r="BK1" s="100"/>
      <c r="BL1" s="100"/>
      <c r="BM1" s="100"/>
      <c r="BN1" s="100"/>
      <c r="BO1" s="100"/>
      <c r="BP1" s="100"/>
      <c r="BQ1" s="100"/>
      <c r="BR1" s="100"/>
      <c r="BS1" s="100"/>
      <c r="BT1" s="100"/>
      <c r="BU1" s="100"/>
      <c r="BV1" s="100"/>
      <c r="BW1" s="100"/>
      <c r="BX1" s="100"/>
      <c r="BY1" s="100"/>
      <c r="BZ1" s="100"/>
    </row>
    <row r="2" spans="1:217" x14ac:dyDescent="0.3">
      <c r="A2" s="142"/>
      <c r="B2" s="100" t="s">
        <v>2928</v>
      </c>
      <c r="C2" s="100"/>
      <c r="D2" s="100"/>
      <c r="E2" s="100"/>
      <c r="F2" s="100"/>
      <c r="G2" s="100"/>
      <c r="H2" s="100"/>
      <c r="I2" s="100"/>
      <c r="J2" s="100"/>
      <c r="K2" s="100"/>
      <c r="L2" s="100"/>
      <c r="M2" s="100"/>
      <c r="N2" s="100"/>
      <c r="O2" s="100"/>
      <c r="P2" s="100"/>
      <c r="Q2" s="100"/>
      <c r="R2" s="100"/>
      <c r="S2" s="100"/>
      <c r="T2" s="100"/>
      <c r="U2" s="100"/>
      <c r="V2" s="100"/>
      <c r="W2" s="100"/>
      <c r="X2" s="100"/>
      <c r="Y2" s="100"/>
      <c r="Z2" s="100"/>
      <c r="AA2" s="100"/>
      <c r="AB2" s="100"/>
      <c r="AC2" s="100"/>
      <c r="AD2" s="100"/>
      <c r="AE2" s="100"/>
      <c r="AF2" s="100"/>
      <c r="AG2" s="100"/>
      <c r="AH2" s="100"/>
      <c r="AI2" s="100"/>
      <c r="AJ2" s="100"/>
      <c r="AK2" s="100"/>
      <c r="AL2" s="100"/>
      <c r="AM2" s="100"/>
      <c r="AN2" s="100"/>
      <c r="AO2" s="100"/>
      <c r="AP2" s="100"/>
      <c r="AQ2" s="100"/>
      <c r="AR2" s="100"/>
      <c r="AS2" s="100"/>
      <c r="AT2" s="100"/>
      <c r="AU2" s="100"/>
      <c r="AV2" s="100"/>
      <c r="AW2" s="100"/>
      <c r="AX2" s="100"/>
      <c r="AY2" s="100"/>
      <c r="AZ2" s="100"/>
      <c r="BA2" s="100"/>
      <c r="BB2" s="100"/>
      <c r="BC2" s="100"/>
      <c r="BD2" s="100"/>
      <c r="BE2" s="100"/>
      <c r="BF2" s="100"/>
      <c r="BG2" s="100"/>
      <c r="BH2" s="100"/>
      <c r="BI2" s="100"/>
      <c r="BJ2" s="100"/>
      <c r="BK2" s="100"/>
      <c r="BL2" s="100"/>
      <c r="BM2" s="100"/>
      <c r="BN2" s="100"/>
      <c r="BO2" s="100"/>
      <c r="BP2" s="100"/>
      <c r="BQ2" s="100"/>
      <c r="BR2" s="100"/>
      <c r="BS2" s="100"/>
      <c r="BT2" s="100"/>
      <c r="BU2" s="100"/>
      <c r="BV2" s="100"/>
      <c r="BW2" s="100"/>
      <c r="BX2" s="100"/>
      <c r="BY2" s="100"/>
      <c r="BZ2" s="100"/>
    </row>
    <row r="3" spans="1:217" x14ac:dyDescent="0.3">
      <c r="A3" s="184">
        <v>5500</v>
      </c>
      <c r="B3" s="100" t="s">
        <v>3023</v>
      </c>
      <c r="C3" s="100"/>
      <c r="D3" s="100"/>
      <c r="E3" s="100"/>
      <c r="F3" s="100"/>
      <c r="G3" s="100"/>
      <c r="H3" s="100"/>
      <c r="I3" s="100"/>
      <c r="J3" s="100"/>
      <c r="K3" s="100"/>
      <c r="L3" s="100"/>
      <c r="M3" s="100"/>
      <c r="N3" s="100"/>
      <c r="O3" s="100"/>
      <c r="P3" s="100"/>
      <c r="Q3" s="100"/>
      <c r="R3" s="100"/>
      <c r="S3" s="100"/>
      <c r="T3" s="100"/>
      <c r="U3" s="100"/>
      <c r="V3" s="100"/>
      <c r="W3" s="100"/>
      <c r="X3" s="100"/>
      <c r="Y3" s="100"/>
      <c r="Z3" s="100"/>
      <c r="AA3" s="100"/>
      <c r="AB3" s="100"/>
      <c r="AC3" s="100"/>
      <c r="AD3" s="100"/>
      <c r="AE3" s="100"/>
      <c r="AF3" s="100"/>
      <c r="AG3" s="100"/>
      <c r="AH3" s="100"/>
      <c r="AI3" s="100"/>
      <c r="AJ3" s="100"/>
      <c r="AK3" s="100"/>
      <c r="AL3" s="100"/>
      <c r="AM3" s="100"/>
      <c r="AN3" s="100"/>
      <c r="AO3" s="100"/>
      <c r="AP3" s="100"/>
      <c r="AQ3" s="100"/>
      <c r="AR3" s="100"/>
      <c r="AS3" s="100"/>
      <c r="AT3" s="100"/>
      <c r="AU3" s="100"/>
      <c r="AV3" s="100"/>
      <c r="AW3" s="100"/>
      <c r="AX3" s="100"/>
      <c r="AY3" s="100"/>
      <c r="AZ3" s="100"/>
      <c r="BA3" s="100"/>
      <c r="BB3" s="100"/>
      <c r="BC3" s="100"/>
      <c r="BD3" s="100"/>
      <c r="BE3" s="100"/>
      <c r="BF3" s="100"/>
      <c r="BG3" s="100"/>
      <c r="BH3" s="100"/>
      <c r="BI3" s="100"/>
      <c r="BJ3" s="100"/>
      <c r="BK3" s="100"/>
      <c r="BL3" s="100"/>
      <c r="BM3" s="100"/>
      <c r="BN3" s="100"/>
      <c r="BO3" s="100"/>
      <c r="BP3" s="100"/>
      <c r="BQ3" s="100"/>
      <c r="BR3" s="100"/>
      <c r="BS3" s="100"/>
      <c r="BT3" s="100"/>
      <c r="BU3" s="100"/>
      <c r="BV3" s="100"/>
      <c r="BW3" s="100"/>
      <c r="BX3" s="100"/>
      <c r="BY3" s="100"/>
      <c r="BZ3" s="100"/>
    </row>
    <row r="4" spans="1:217" x14ac:dyDescent="0.3">
      <c r="A4" s="122"/>
      <c r="B4" s="100" t="s">
        <v>2929</v>
      </c>
      <c r="C4" s="100"/>
      <c r="D4" s="100"/>
      <c r="E4" s="100"/>
      <c r="F4" s="100"/>
      <c r="G4" s="100"/>
      <c r="H4" s="100"/>
      <c r="I4" s="100"/>
      <c r="J4" s="100"/>
      <c r="K4" s="100"/>
      <c r="L4" s="100"/>
      <c r="M4" s="100"/>
      <c r="N4" s="100"/>
      <c r="O4" s="100"/>
      <c r="P4" s="100"/>
      <c r="Q4" s="100"/>
      <c r="R4" s="100"/>
      <c r="S4" s="100"/>
      <c r="T4" s="100"/>
      <c r="U4" s="100"/>
      <c r="V4" s="100"/>
      <c r="W4" s="100"/>
      <c r="X4" s="100"/>
      <c r="Y4" s="100"/>
      <c r="Z4" s="100"/>
      <c r="AA4" s="100"/>
      <c r="AB4" s="100"/>
      <c r="AC4" s="100"/>
      <c r="AD4" s="100"/>
      <c r="AE4" s="100"/>
      <c r="AF4" s="100"/>
      <c r="AG4" s="100"/>
      <c r="AH4" s="100"/>
      <c r="AI4" s="100"/>
      <c r="AJ4" s="100"/>
      <c r="AK4" s="100"/>
      <c r="AL4" s="100"/>
      <c r="AM4" s="100"/>
      <c r="AN4" s="100"/>
      <c r="AO4" s="100"/>
      <c r="AP4" s="100"/>
      <c r="AQ4" s="100"/>
      <c r="AR4" s="100"/>
      <c r="AS4" s="100"/>
      <c r="AT4" s="100"/>
      <c r="AU4" s="100"/>
      <c r="AV4" s="100"/>
      <c r="AW4" s="100"/>
      <c r="AX4" s="100"/>
      <c r="AY4" s="100"/>
      <c r="AZ4" s="100"/>
      <c r="BA4" s="100"/>
      <c r="BB4" s="100"/>
      <c r="BC4" s="100"/>
      <c r="BD4" s="100"/>
      <c r="BE4" s="100"/>
      <c r="BF4" s="100"/>
      <c r="BG4" s="100"/>
      <c r="BH4" s="100"/>
      <c r="BI4" s="100"/>
      <c r="BJ4" s="100"/>
      <c r="BK4" s="100"/>
      <c r="BL4" s="100"/>
      <c r="BM4" s="100"/>
      <c r="BN4" s="100"/>
      <c r="BO4" s="100"/>
      <c r="BP4" s="100"/>
      <c r="BQ4" s="100"/>
      <c r="BR4" s="100"/>
      <c r="BS4" s="100"/>
      <c r="BT4" s="100"/>
      <c r="BU4" s="100"/>
      <c r="BV4" s="100"/>
      <c r="BW4" s="100"/>
      <c r="BX4" s="100"/>
      <c r="BY4" s="100"/>
      <c r="BZ4" s="100"/>
    </row>
    <row r="5" spans="1:217" customFormat="1" x14ac:dyDescent="0.3">
      <c r="A5" s="124" t="s">
        <v>2862</v>
      </c>
      <c r="B5" s="185" t="s">
        <v>2930</v>
      </c>
    </row>
    <row r="6" spans="1:217" customFormat="1" x14ac:dyDescent="0.3"/>
    <row r="7" spans="1:217" ht="57" customHeight="1" x14ac:dyDescent="0.3">
      <c r="A7" s="186" t="s">
        <v>3024</v>
      </c>
      <c r="B7" s="186"/>
      <c r="C7" s="186"/>
      <c r="D7" s="186"/>
      <c r="E7" s="186"/>
      <c r="F7" s="186"/>
      <c r="G7" s="186"/>
      <c r="H7" s="186"/>
      <c r="I7" s="186"/>
      <c r="J7" s="186"/>
      <c r="K7" s="186"/>
      <c r="L7" s="186"/>
      <c r="M7" s="186"/>
      <c r="N7" s="186"/>
      <c r="O7" s="186"/>
      <c r="P7" s="186"/>
      <c r="Q7" s="186"/>
      <c r="R7" s="186"/>
      <c r="S7" s="186"/>
      <c r="T7" s="186"/>
      <c r="U7" s="186"/>
      <c r="V7" s="186"/>
      <c r="W7" s="186"/>
      <c r="X7" s="186"/>
      <c r="Y7" s="186"/>
      <c r="Z7" s="186"/>
      <c r="AA7" s="186"/>
      <c r="AB7" s="186"/>
      <c r="AC7" s="186"/>
      <c r="AD7" s="186"/>
      <c r="AE7" s="186"/>
      <c r="AF7" s="186"/>
      <c r="AG7" s="186"/>
      <c r="AH7" s="186"/>
      <c r="AI7" s="186"/>
      <c r="AJ7" s="186"/>
      <c r="AK7" s="186"/>
      <c r="AL7" s="186"/>
      <c r="AM7" s="186"/>
      <c r="AN7" s="186"/>
      <c r="AO7" s="186"/>
      <c r="AP7" s="186"/>
      <c r="AQ7" s="186"/>
      <c r="AR7" s="186"/>
      <c r="AS7" s="186"/>
      <c r="AT7" s="186"/>
      <c r="AU7" s="186"/>
      <c r="AV7" s="186"/>
      <c r="AW7" s="186"/>
      <c r="AX7" s="186"/>
      <c r="AY7" s="186"/>
      <c r="AZ7" s="186"/>
      <c r="BA7" s="186"/>
      <c r="BB7" s="186"/>
      <c r="BC7" s="186"/>
      <c r="BD7" s="186"/>
      <c r="BE7" s="186"/>
      <c r="BF7" s="186"/>
      <c r="BG7" s="186"/>
      <c r="BH7" s="186"/>
      <c r="BI7" s="186"/>
      <c r="BJ7" s="186"/>
      <c r="BK7" s="186"/>
      <c r="BL7" s="186"/>
      <c r="BM7" s="186"/>
      <c r="BN7" s="186"/>
      <c r="BO7" s="186"/>
      <c r="BP7" s="186"/>
      <c r="BQ7" s="186"/>
      <c r="BR7" s="186"/>
      <c r="BS7" s="186"/>
      <c r="BT7" s="186"/>
      <c r="BU7" s="186"/>
      <c r="BV7" s="186"/>
      <c r="BW7" s="186"/>
      <c r="BX7" s="186"/>
      <c r="BY7" s="186"/>
      <c r="BZ7" s="186"/>
    </row>
    <row r="8" spans="1:217" x14ac:dyDescent="0.3">
      <c r="A8" s="187"/>
      <c r="B8" s="187"/>
      <c r="C8" s="187"/>
      <c r="D8" s="187"/>
      <c r="E8" s="187"/>
      <c r="F8" s="187"/>
      <c r="G8" s="187"/>
      <c r="H8" s="187"/>
      <c r="I8" s="187"/>
      <c r="J8" s="187"/>
      <c r="K8" s="187"/>
      <c r="L8" s="187"/>
      <c r="M8" s="187"/>
      <c r="N8" s="187"/>
      <c r="O8" s="187"/>
      <c r="P8" s="187"/>
      <c r="Q8" s="187"/>
      <c r="R8" s="187"/>
      <c r="S8" s="187"/>
      <c r="T8" s="187"/>
      <c r="U8" s="187"/>
      <c r="V8" s="187"/>
      <c r="W8" s="187"/>
      <c r="X8" s="187"/>
      <c r="Y8" s="187"/>
      <c r="Z8" s="187"/>
      <c r="AA8" s="187"/>
      <c r="AB8" s="187"/>
      <c r="AC8" s="187"/>
      <c r="AD8" s="187"/>
      <c r="AE8" s="187"/>
      <c r="AF8" s="187"/>
      <c r="AG8" s="187"/>
      <c r="AH8" s="187"/>
      <c r="AI8" s="187"/>
      <c r="AJ8" s="187"/>
      <c r="AK8" s="187"/>
      <c r="AL8" s="187"/>
      <c r="AM8" s="187"/>
      <c r="AN8" s="187"/>
      <c r="AO8" s="187"/>
      <c r="AP8" s="187"/>
      <c r="AQ8" s="187"/>
      <c r="AR8" s="187"/>
      <c r="AS8" s="187"/>
      <c r="AT8" s="187"/>
      <c r="AU8" s="187"/>
      <c r="AV8" s="187"/>
      <c r="AW8" s="187"/>
      <c r="AX8" s="187"/>
      <c r="AY8" s="187"/>
      <c r="AZ8" s="187"/>
      <c r="BA8" s="187"/>
      <c r="BB8" s="187"/>
      <c r="BC8" s="187"/>
      <c r="BD8" s="187"/>
      <c r="BE8" s="187"/>
      <c r="BF8" s="187"/>
      <c r="BG8" s="187"/>
      <c r="BH8" s="187"/>
      <c r="BI8" s="187"/>
      <c r="BJ8" s="187"/>
      <c r="BK8" s="187"/>
      <c r="BL8" s="187"/>
      <c r="BM8" s="187"/>
      <c r="BN8" s="187"/>
      <c r="BO8" s="187"/>
      <c r="BP8" s="187"/>
      <c r="BQ8" s="187"/>
      <c r="BR8" s="187"/>
      <c r="BS8" s="187"/>
      <c r="BT8" s="187"/>
      <c r="BU8" s="187"/>
      <c r="BV8" s="187"/>
      <c r="BW8" s="187"/>
      <c r="BX8" s="187"/>
      <c r="BY8" s="187"/>
      <c r="BZ8" s="187"/>
    </row>
    <row r="9" spans="1:217" ht="23" x14ac:dyDescent="0.3">
      <c r="A9" s="188" t="s">
        <v>3025</v>
      </c>
      <c r="B9" s="188"/>
      <c r="C9" s="188"/>
      <c r="D9" s="188"/>
      <c r="E9" s="188"/>
      <c r="F9" s="188"/>
      <c r="G9" s="188"/>
      <c r="H9" s="188"/>
      <c r="I9" s="188"/>
      <c r="J9" s="188"/>
      <c r="K9" s="188"/>
      <c r="L9" s="188"/>
      <c r="M9" s="188"/>
      <c r="N9" s="188"/>
      <c r="O9" s="188"/>
      <c r="P9" s="188"/>
      <c r="Q9" s="188"/>
      <c r="R9" s="188"/>
      <c r="S9" s="188"/>
      <c r="T9" s="188"/>
      <c r="U9" s="188"/>
      <c r="V9" s="188"/>
      <c r="W9" s="188"/>
      <c r="X9" s="188"/>
      <c r="Y9" s="188"/>
      <c r="Z9" s="188"/>
      <c r="AA9" s="188"/>
      <c r="AB9" s="188"/>
      <c r="AC9" s="188"/>
      <c r="AD9" s="188"/>
      <c r="AE9" s="188"/>
      <c r="AF9" s="188"/>
      <c r="AG9" s="188"/>
      <c r="AH9" s="188"/>
      <c r="AI9" s="188"/>
      <c r="AJ9" s="188"/>
      <c r="AK9" s="188"/>
      <c r="AL9" s="188"/>
      <c r="AM9" s="188"/>
      <c r="AN9" s="188"/>
      <c r="AO9" s="188"/>
      <c r="AP9" s="188"/>
      <c r="AQ9" s="188"/>
      <c r="AR9" s="188"/>
      <c r="AS9" s="188"/>
      <c r="AT9" s="188"/>
      <c r="AU9" s="188"/>
      <c r="AV9" s="188"/>
      <c r="AW9" s="188"/>
      <c r="AX9" s="188"/>
      <c r="AY9" s="188"/>
      <c r="AZ9" s="188"/>
      <c r="BA9" s="188"/>
      <c r="BB9" s="188"/>
      <c r="BC9" s="188"/>
      <c r="BD9" s="188"/>
      <c r="BE9" s="188"/>
      <c r="BF9" s="188"/>
      <c r="BG9" s="188"/>
      <c r="BH9" s="188"/>
      <c r="BI9" s="188"/>
      <c r="BJ9" s="188"/>
      <c r="BK9" s="188"/>
      <c r="BL9" s="188"/>
      <c r="BM9" s="188"/>
      <c r="BN9" s="188"/>
      <c r="BO9" s="188"/>
      <c r="BP9" s="188"/>
      <c r="BQ9" s="188"/>
      <c r="BR9" s="188"/>
      <c r="BS9" s="188"/>
      <c r="BT9" s="188"/>
      <c r="BU9" s="188"/>
      <c r="BV9" s="188"/>
      <c r="BW9" s="188"/>
      <c r="BX9" s="188"/>
      <c r="BY9" s="188"/>
      <c r="BZ9" s="188"/>
      <c r="CA9" s="188"/>
      <c r="CB9" s="188"/>
      <c r="CC9" s="188"/>
      <c r="CD9" s="188"/>
      <c r="CE9" s="188"/>
      <c r="CF9" s="188"/>
      <c r="CG9" s="188"/>
      <c r="CH9" s="188"/>
      <c r="CI9" s="188"/>
      <c r="CJ9" s="188"/>
      <c r="CK9" s="188"/>
      <c r="CL9" s="188"/>
      <c r="CM9" s="188"/>
      <c r="CN9" s="188"/>
      <c r="CO9" s="188"/>
      <c r="CP9" s="188"/>
      <c r="CQ9" s="188"/>
      <c r="CR9" s="188"/>
      <c r="CS9" s="188"/>
      <c r="CT9" s="188"/>
      <c r="CU9" s="188"/>
      <c r="CV9" s="188"/>
      <c r="CW9" s="188"/>
      <c r="CX9" s="188"/>
      <c r="CY9" s="188"/>
      <c r="CZ9" s="188"/>
      <c r="DA9" s="188"/>
      <c r="DB9" s="188"/>
      <c r="DC9" s="188"/>
      <c r="DD9" s="188"/>
      <c r="DE9" s="188"/>
      <c r="DF9" s="188"/>
      <c r="DG9" s="188"/>
      <c r="DH9" s="188"/>
      <c r="DI9" s="188"/>
      <c r="DJ9" s="188"/>
      <c r="DK9" s="188"/>
      <c r="DL9" s="188"/>
      <c r="DM9" s="188"/>
      <c r="DN9" s="188"/>
      <c r="DO9" s="188"/>
      <c r="DP9" s="188"/>
      <c r="DQ9" s="188"/>
      <c r="DR9" s="188"/>
      <c r="DS9" s="188"/>
      <c r="DT9" s="188"/>
      <c r="DU9" s="188"/>
      <c r="DV9" s="188"/>
      <c r="DW9" s="188"/>
      <c r="DX9" s="188"/>
      <c r="DY9" s="188"/>
      <c r="DZ9" s="188"/>
      <c r="EA9" s="188"/>
      <c r="EB9" s="188"/>
      <c r="EC9" s="188"/>
      <c r="ED9" s="188"/>
      <c r="EE9" s="188"/>
      <c r="EF9" s="188"/>
      <c r="EG9" s="188"/>
      <c r="EH9" s="188"/>
      <c r="EI9" s="188"/>
      <c r="EJ9" s="188"/>
      <c r="EK9" s="188"/>
      <c r="EL9" s="188"/>
      <c r="EM9" s="188"/>
      <c r="EN9" s="188"/>
      <c r="EO9" s="188"/>
      <c r="EP9" s="188"/>
      <c r="EQ9" s="188"/>
      <c r="ER9" s="188"/>
      <c r="ES9" s="188"/>
      <c r="ET9" s="188"/>
      <c r="EU9" s="188"/>
      <c r="EV9" s="188"/>
      <c r="EW9" s="188"/>
      <c r="EX9" s="188"/>
      <c r="EY9" s="188"/>
      <c r="EZ9" s="188"/>
      <c r="FA9" s="188"/>
      <c r="FB9" s="188"/>
      <c r="FC9" s="188"/>
      <c r="FD9" s="188"/>
      <c r="FE9" s="188"/>
      <c r="FF9" s="188"/>
      <c r="FG9" s="188"/>
      <c r="FH9" s="188"/>
      <c r="FI9" s="188"/>
      <c r="FJ9" s="188"/>
      <c r="FK9" s="188"/>
      <c r="FL9" s="188"/>
      <c r="FM9" s="188"/>
      <c r="FN9" s="188"/>
      <c r="FO9" s="188"/>
      <c r="FP9" s="188"/>
      <c r="FQ9" s="188"/>
      <c r="FR9" s="188"/>
      <c r="FS9" s="188"/>
      <c r="FT9" s="188"/>
      <c r="FU9" s="188"/>
      <c r="FV9" s="188"/>
      <c r="FW9" s="188"/>
      <c r="FX9" s="188"/>
      <c r="FY9" s="188"/>
      <c r="FZ9" s="188"/>
      <c r="GA9" s="188"/>
      <c r="GB9" s="188"/>
      <c r="GC9" s="188"/>
      <c r="GD9" s="188"/>
      <c r="GE9" s="188"/>
      <c r="GF9" s="188"/>
      <c r="GG9" s="188"/>
      <c r="GH9" s="188"/>
      <c r="GI9" s="188"/>
      <c r="GJ9" s="188"/>
      <c r="GK9" s="188"/>
      <c r="GL9" s="188"/>
      <c r="GM9" s="188"/>
      <c r="GN9" s="188"/>
      <c r="GO9" s="188"/>
      <c r="GP9" s="188"/>
      <c r="GQ9" s="188"/>
      <c r="GR9" s="188"/>
      <c r="GS9" s="188"/>
      <c r="GT9" s="188"/>
      <c r="GU9" s="188"/>
      <c r="GV9" s="188"/>
      <c r="GW9" s="188"/>
      <c r="GX9" s="188"/>
      <c r="GY9" s="188"/>
      <c r="GZ9" s="188"/>
      <c r="HA9" s="188"/>
      <c r="HB9" s="188"/>
      <c r="HC9" s="188"/>
      <c r="HD9" s="188"/>
      <c r="HE9" s="188"/>
      <c r="HF9" s="188"/>
      <c r="HG9" s="188"/>
      <c r="HH9" s="188"/>
      <c r="HI9" s="188"/>
    </row>
    <row r="11" spans="1:217" x14ac:dyDescent="0.3">
      <c r="A11" s="103" t="s">
        <v>3026</v>
      </c>
      <c r="B11" s="103"/>
      <c r="C11" s="103"/>
      <c r="D11" s="103"/>
      <c r="E11" s="103"/>
      <c r="F11" s="103"/>
      <c r="G11" s="103"/>
      <c r="H11" s="103"/>
      <c r="I11" s="103"/>
      <c r="J11" s="103"/>
      <c r="K11" s="103"/>
      <c r="L11" s="103"/>
      <c r="M11" s="103"/>
      <c r="N11" s="103"/>
      <c r="O11" s="103"/>
      <c r="P11" s="103"/>
      <c r="Q11" s="103"/>
      <c r="R11" s="103"/>
      <c r="S11" s="103"/>
      <c r="T11" s="103"/>
      <c r="U11" s="103"/>
      <c r="V11" s="103"/>
      <c r="W11" s="103"/>
      <c r="X11" s="103"/>
      <c r="Y11" s="103"/>
      <c r="Z11" s="103"/>
      <c r="AA11" s="103"/>
      <c r="AB11" s="103"/>
      <c r="AC11" s="103"/>
      <c r="AD11" s="103"/>
      <c r="AE11" s="103"/>
      <c r="AF11" s="103"/>
      <c r="AG11" s="103"/>
      <c r="AH11" s="103"/>
      <c r="AI11" s="103"/>
      <c r="AJ11" s="103"/>
      <c r="AK11" s="103"/>
      <c r="AL11" s="103"/>
      <c r="AM11" s="103"/>
      <c r="AN11" s="103"/>
      <c r="AO11" s="103"/>
      <c r="AP11" s="103"/>
      <c r="AR11" s="103" t="s">
        <v>3027</v>
      </c>
      <c r="AS11" s="103"/>
      <c r="AT11" s="103"/>
      <c r="AU11" s="103"/>
      <c r="AV11" s="103"/>
      <c r="AW11" s="103"/>
      <c r="AX11" s="103"/>
      <c r="AY11" s="103"/>
      <c r="AZ11" s="103"/>
      <c r="BA11" s="103"/>
      <c r="BB11" s="103"/>
      <c r="BC11" s="103"/>
      <c r="BD11" s="103"/>
      <c r="BE11" s="103"/>
      <c r="BF11" s="103"/>
      <c r="BG11" s="103"/>
      <c r="BH11" s="103"/>
      <c r="BI11" s="103"/>
      <c r="BJ11" s="103"/>
      <c r="BK11" s="103"/>
      <c r="BL11" s="103"/>
      <c r="BM11" s="103"/>
      <c r="BN11" s="103"/>
      <c r="BO11" s="103"/>
      <c r="BP11" s="103"/>
      <c r="BQ11" s="103"/>
      <c r="BR11" s="103"/>
      <c r="BS11" s="103"/>
      <c r="BT11" s="103"/>
      <c r="BU11" s="103"/>
      <c r="BV11" s="103"/>
      <c r="BW11" s="103"/>
      <c r="BX11" s="103"/>
      <c r="BY11" s="103"/>
      <c r="BZ11" s="103"/>
      <c r="CA11" s="103"/>
      <c r="CB11" s="103"/>
      <c r="CC11" s="103"/>
      <c r="CD11" s="103"/>
      <c r="CE11" s="103"/>
      <c r="CF11" s="103"/>
      <c r="CG11" s="103"/>
      <c r="CI11" s="103" t="s">
        <v>54</v>
      </c>
      <c r="CJ11" s="103"/>
      <c r="CK11" s="103"/>
      <c r="CL11" s="103"/>
      <c r="CM11" s="103"/>
      <c r="CN11" s="103"/>
      <c r="CO11" s="103"/>
      <c r="CP11" s="103"/>
      <c r="CQ11" s="103"/>
      <c r="CR11" s="103"/>
      <c r="CS11" s="103"/>
      <c r="CT11" s="103"/>
      <c r="CU11" s="103"/>
      <c r="CV11" s="103"/>
      <c r="CW11" s="103"/>
      <c r="CX11" s="103"/>
      <c r="CY11" s="103"/>
      <c r="CZ11" s="103"/>
      <c r="DA11" s="103"/>
      <c r="DB11" s="103"/>
      <c r="DC11" s="103"/>
      <c r="DD11" s="103"/>
      <c r="DE11" s="103"/>
      <c r="DF11" s="103"/>
      <c r="DG11" s="103"/>
      <c r="DH11" s="103"/>
      <c r="DI11" s="103"/>
      <c r="DJ11" s="103"/>
      <c r="DK11" s="103"/>
      <c r="DL11" s="103"/>
      <c r="DM11" s="103"/>
      <c r="DN11" s="103"/>
      <c r="DO11" s="103"/>
      <c r="DP11" s="103"/>
      <c r="DQ11" s="103"/>
      <c r="DR11" s="103"/>
      <c r="DS11" s="103"/>
      <c r="DT11" s="103"/>
      <c r="DU11" s="103"/>
      <c r="DV11" s="103"/>
      <c r="DW11" s="103"/>
      <c r="DX11" s="103"/>
      <c r="DZ11" s="103" t="s">
        <v>55</v>
      </c>
      <c r="EA11" s="103"/>
      <c r="EB11" s="103"/>
      <c r="EC11" s="103"/>
      <c r="ED11" s="103"/>
      <c r="EE11" s="103"/>
      <c r="EF11" s="103"/>
      <c r="EG11" s="103"/>
      <c r="EH11" s="103"/>
      <c r="EI11" s="103"/>
      <c r="EJ11" s="103"/>
      <c r="EK11" s="103"/>
      <c r="EL11" s="103"/>
      <c r="EM11" s="103"/>
      <c r="EN11" s="103"/>
      <c r="EO11" s="103"/>
      <c r="EP11" s="103"/>
      <c r="EQ11" s="103"/>
      <c r="ER11" s="103"/>
      <c r="ES11" s="103"/>
      <c r="ET11" s="103"/>
      <c r="EU11" s="103"/>
      <c r="EV11" s="103"/>
      <c r="EW11" s="103"/>
      <c r="EX11" s="103"/>
      <c r="EY11" s="103"/>
      <c r="EZ11" s="103"/>
      <c r="FA11" s="103"/>
      <c r="FB11" s="103"/>
      <c r="FC11" s="103"/>
      <c r="FD11" s="103"/>
      <c r="FE11" s="103"/>
      <c r="FF11" s="103"/>
      <c r="FG11" s="103"/>
      <c r="FH11" s="103"/>
      <c r="FI11" s="103"/>
      <c r="FJ11" s="103"/>
      <c r="FK11" s="103"/>
      <c r="FL11" s="103"/>
      <c r="FM11" s="103"/>
      <c r="FN11" s="103"/>
      <c r="FO11" s="103"/>
      <c r="FQ11" s="103" t="s">
        <v>56</v>
      </c>
      <c r="FR11" s="103"/>
      <c r="FS11" s="103"/>
      <c r="FT11" s="103"/>
      <c r="FU11" s="103"/>
      <c r="FV11" s="103"/>
      <c r="FW11" s="103"/>
      <c r="FX11" s="103"/>
      <c r="FY11" s="103"/>
      <c r="FZ11" s="103"/>
      <c r="GA11" s="103"/>
      <c r="GB11" s="103"/>
      <c r="GC11" s="103"/>
      <c r="GD11" s="103"/>
      <c r="GE11" s="103"/>
      <c r="GF11" s="103"/>
      <c r="GG11" s="103"/>
      <c r="GH11" s="103"/>
      <c r="GI11" s="103"/>
      <c r="GJ11" s="103"/>
      <c r="GK11" s="103"/>
      <c r="GL11" s="103"/>
      <c r="GM11" s="103"/>
      <c r="GN11" s="103"/>
      <c r="GO11" s="103"/>
      <c r="GP11" s="103"/>
      <c r="GQ11" s="103"/>
      <c r="GR11" s="103"/>
      <c r="GS11" s="103"/>
      <c r="GT11" s="103"/>
      <c r="GU11" s="103"/>
      <c r="GV11" s="103"/>
      <c r="GW11" s="103"/>
      <c r="GX11" s="103"/>
      <c r="GY11" s="103"/>
      <c r="GZ11" s="103"/>
      <c r="HA11" s="103"/>
      <c r="HB11" s="103"/>
      <c r="HC11" s="103"/>
      <c r="HD11" s="103"/>
      <c r="HE11" s="103"/>
      <c r="HF11" s="103"/>
    </row>
    <row r="13" spans="1:217" ht="42" x14ac:dyDescent="0.3">
      <c r="A13" s="104" t="s">
        <v>2935</v>
      </c>
      <c r="B13" s="106" t="s">
        <v>3028</v>
      </c>
      <c r="C13" s="106" t="s">
        <v>3029</v>
      </c>
      <c r="D13" s="106" t="s">
        <v>3030</v>
      </c>
      <c r="E13" s="106" t="s">
        <v>3031</v>
      </c>
      <c r="F13" s="106" t="s">
        <v>3032</v>
      </c>
      <c r="G13" s="106" t="s">
        <v>2942</v>
      </c>
      <c r="H13" s="106" t="s">
        <v>2944</v>
      </c>
      <c r="I13" s="106" t="s">
        <v>2946</v>
      </c>
      <c r="J13" s="189" t="s">
        <v>2947</v>
      </c>
      <c r="K13" s="190" t="s">
        <v>3033</v>
      </c>
      <c r="L13" s="106" t="s">
        <v>3034</v>
      </c>
      <c r="M13" s="190" t="s">
        <v>3035</v>
      </c>
      <c r="N13" s="106" t="s">
        <v>3036</v>
      </c>
      <c r="O13" s="190" t="s">
        <v>3037</v>
      </c>
      <c r="P13" s="106" t="s">
        <v>3038</v>
      </c>
      <c r="Q13" s="106" t="s">
        <v>3039</v>
      </c>
      <c r="R13" s="106" t="s">
        <v>3040</v>
      </c>
      <c r="S13" s="106" t="s">
        <v>3041</v>
      </c>
      <c r="T13" s="106" t="s">
        <v>3042</v>
      </c>
      <c r="U13" s="106" t="s">
        <v>3043</v>
      </c>
      <c r="V13" s="190" t="s">
        <v>3044</v>
      </c>
      <c r="W13" s="106" t="s">
        <v>3045</v>
      </c>
      <c r="X13" s="106" t="s">
        <v>3046</v>
      </c>
      <c r="Y13" s="106" t="s">
        <v>3047</v>
      </c>
      <c r="Z13" s="106" t="s">
        <v>3048</v>
      </c>
      <c r="AA13" s="106" t="s">
        <v>3049</v>
      </c>
      <c r="AB13" s="190" t="s">
        <v>3050</v>
      </c>
      <c r="AC13" s="106" t="s">
        <v>3051</v>
      </c>
      <c r="AD13" s="106" t="s">
        <v>3052</v>
      </c>
      <c r="AE13" s="106" t="s">
        <v>3053</v>
      </c>
      <c r="AF13" s="106" t="s">
        <v>3054</v>
      </c>
      <c r="AG13" s="106" t="s">
        <v>3055</v>
      </c>
      <c r="AH13" s="106" t="s">
        <v>3056</v>
      </c>
      <c r="AI13" s="106" t="s">
        <v>3057</v>
      </c>
      <c r="AJ13" s="106" t="s">
        <v>3058</v>
      </c>
      <c r="AK13" s="106" t="s">
        <v>3059</v>
      </c>
      <c r="AL13" s="106" t="s">
        <v>3060</v>
      </c>
      <c r="AM13" s="106" t="s">
        <v>3061</v>
      </c>
      <c r="AN13" s="106" t="s">
        <v>3062</v>
      </c>
      <c r="AO13" s="106" t="s">
        <v>3063</v>
      </c>
      <c r="AP13" s="106" t="s">
        <v>3064</v>
      </c>
      <c r="AR13" s="104" t="s">
        <v>2935</v>
      </c>
      <c r="AS13" s="106" t="s">
        <v>3028</v>
      </c>
      <c r="AT13" s="106" t="s">
        <v>3029</v>
      </c>
      <c r="AU13" s="106" t="s">
        <v>3030</v>
      </c>
      <c r="AV13" s="106" t="s">
        <v>3031</v>
      </c>
      <c r="AW13" s="106" t="s">
        <v>3032</v>
      </c>
      <c r="AX13" s="106" t="s">
        <v>2942</v>
      </c>
      <c r="AY13" s="106" t="s">
        <v>2944</v>
      </c>
      <c r="AZ13" s="106" t="s">
        <v>2946</v>
      </c>
      <c r="BA13" s="189" t="s">
        <v>2947</v>
      </c>
      <c r="BB13" s="190" t="s">
        <v>3033</v>
      </c>
      <c r="BC13" s="106" t="s">
        <v>3034</v>
      </c>
      <c r="BD13" s="190" t="s">
        <v>3035</v>
      </c>
      <c r="BE13" s="106" t="s">
        <v>3036</v>
      </c>
      <c r="BF13" s="190" t="s">
        <v>3037</v>
      </c>
      <c r="BG13" s="106" t="s">
        <v>3038</v>
      </c>
      <c r="BH13" s="106" t="s">
        <v>3039</v>
      </c>
      <c r="BI13" s="106" t="s">
        <v>3040</v>
      </c>
      <c r="BJ13" s="106" t="s">
        <v>3041</v>
      </c>
      <c r="BK13" s="106" t="s">
        <v>3042</v>
      </c>
      <c r="BL13" s="106" t="s">
        <v>3043</v>
      </c>
      <c r="BM13" s="190" t="s">
        <v>3065</v>
      </c>
      <c r="BN13" s="106" t="s">
        <v>3045</v>
      </c>
      <c r="BO13" s="106" t="s">
        <v>3046</v>
      </c>
      <c r="BP13" s="106" t="s">
        <v>3047</v>
      </c>
      <c r="BQ13" s="106" t="s">
        <v>3048</v>
      </c>
      <c r="BR13" s="191" t="s">
        <v>3049</v>
      </c>
      <c r="BS13" s="190" t="s">
        <v>3050</v>
      </c>
      <c r="BT13" s="106" t="s">
        <v>3051</v>
      </c>
      <c r="BU13" s="106" t="s">
        <v>3052</v>
      </c>
      <c r="BV13" s="106" t="s">
        <v>3053</v>
      </c>
      <c r="BW13" s="106" t="s">
        <v>3054</v>
      </c>
      <c r="BX13" s="106" t="s">
        <v>3055</v>
      </c>
      <c r="BY13" s="106" t="s">
        <v>3056</v>
      </c>
      <c r="BZ13" s="106" t="s">
        <v>3057</v>
      </c>
      <c r="CA13" s="106" t="s">
        <v>3058</v>
      </c>
      <c r="CB13" s="106" t="s">
        <v>3059</v>
      </c>
      <c r="CC13" s="106" t="s">
        <v>3060</v>
      </c>
      <c r="CD13" s="106" t="s">
        <v>3061</v>
      </c>
      <c r="CE13" s="106" t="s">
        <v>3062</v>
      </c>
      <c r="CF13" s="106" t="s">
        <v>3063</v>
      </c>
      <c r="CG13" s="106" t="s">
        <v>3064</v>
      </c>
      <c r="CI13" s="104" t="s">
        <v>2935</v>
      </c>
      <c r="CJ13" s="106" t="s">
        <v>3028</v>
      </c>
      <c r="CK13" s="106" t="s">
        <v>3029</v>
      </c>
      <c r="CL13" s="106" t="s">
        <v>3030</v>
      </c>
      <c r="CM13" s="106" t="s">
        <v>3031</v>
      </c>
      <c r="CN13" s="106" t="s">
        <v>3032</v>
      </c>
      <c r="CO13" s="106" t="s">
        <v>2942</v>
      </c>
      <c r="CP13" s="106" t="s">
        <v>2944</v>
      </c>
      <c r="CQ13" s="106" t="s">
        <v>2946</v>
      </c>
      <c r="CR13" s="189" t="s">
        <v>2947</v>
      </c>
      <c r="CS13" s="190" t="s">
        <v>3033</v>
      </c>
      <c r="CT13" s="106" t="s">
        <v>3034</v>
      </c>
      <c r="CU13" s="190" t="s">
        <v>3035</v>
      </c>
      <c r="CV13" s="106" t="s">
        <v>3036</v>
      </c>
      <c r="CW13" s="190" t="s">
        <v>3037</v>
      </c>
      <c r="CX13" s="106" t="s">
        <v>3038</v>
      </c>
      <c r="CY13" s="106" t="s">
        <v>3039</v>
      </c>
      <c r="CZ13" s="106" t="s">
        <v>3040</v>
      </c>
      <c r="DA13" s="106" t="s">
        <v>3041</v>
      </c>
      <c r="DB13" s="106" t="s">
        <v>3042</v>
      </c>
      <c r="DC13" s="106" t="s">
        <v>3043</v>
      </c>
      <c r="DD13" s="190" t="s">
        <v>3065</v>
      </c>
      <c r="DE13" s="106" t="s">
        <v>3045</v>
      </c>
      <c r="DF13" s="106" t="s">
        <v>3046</v>
      </c>
      <c r="DG13" s="106" t="s">
        <v>3047</v>
      </c>
      <c r="DH13" s="106" t="s">
        <v>3048</v>
      </c>
      <c r="DI13" s="106" t="s">
        <v>3049</v>
      </c>
      <c r="DJ13" s="190" t="s">
        <v>3050</v>
      </c>
      <c r="DK13" s="106" t="s">
        <v>3051</v>
      </c>
      <c r="DL13" s="106" t="s">
        <v>3052</v>
      </c>
      <c r="DM13" s="106" t="s">
        <v>3053</v>
      </c>
      <c r="DN13" s="106" t="s">
        <v>3054</v>
      </c>
      <c r="DO13" s="106" t="s">
        <v>3055</v>
      </c>
      <c r="DP13" s="106" t="s">
        <v>3056</v>
      </c>
      <c r="DQ13" s="106" t="s">
        <v>3057</v>
      </c>
      <c r="DR13" s="106" t="s">
        <v>3058</v>
      </c>
      <c r="DS13" s="106" t="s">
        <v>3059</v>
      </c>
      <c r="DT13" s="106" t="s">
        <v>3060</v>
      </c>
      <c r="DU13" s="106" t="s">
        <v>3061</v>
      </c>
      <c r="DV13" s="106" t="s">
        <v>3062</v>
      </c>
      <c r="DW13" s="106" t="s">
        <v>3063</v>
      </c>
      <c r="DX13" s="106" t="s">
        <v>3064</v>
      </c>
      <c r="DZ13" s="104" t="s">
        <v>2935</v>
      </c>
      <c r="EA13" s="106" t="s">
        <v>3028</v>
      </c>
      <c r="EB13" s="106" t="s">
        <v>3029</v>
      </c>
      <c r="EC13" s="106" t="s">
        <v>3030</v>
      </c>
      <c r="ED13" s="106" t="s">
        <v>3031</v>
      </c>
      <c r="EE13" s="106" t="s">
        <v>3032</v>
      </c>
      <c r="EF13" s="106" t="s">
        <v>2942</v>
      </c>
      <c r="EG13" s="106" t="s">
        <v>2944</v>
      </c>
      <c r="EH13" s="106" t="s">
        <v>2946</v>
      </c>
      <c r="EI13" s="189" t="s">
        <v>2947</v>
      </c>
      <c r="EJ13" s="190" t="s">
        <v>3033</v>
      </c>
      <c r="EK13" s="106" t="s">
        <v>3034</v>
      </c>
      <c r="EL13" s="190" t="s">
        <v>3035</v>
      </c>
      <c r="EM13" s="106" t="s">
        <v>3036</v>
      </c>
      <c r="EN13" s="190" t="s">
        <v>3037</v>
      </c>
      <c r="EO13" s="106" t="s">
        <v>3038</v>
      </c>
      <c r="EP13" s="106" t="s">
        <v>3039</v>
      </c>
      <c r="EQ13" s="106" t="s">
        <v>3040</v>
      </c>
      <c r="ER13" s="106" t="s">
        <v>3041</v>
      </c>
      <c r="ES13" s="106" t="s">
        <v>3042</v>
      </c>
      <c r="ET13" s="106" t="s">
        <v>3043</v>
      </c>
      <c r="EU13" s="190" t="s">
        <v>3065</v>
      </c>
      <c r="EV13" s="106" t="s">
        <v>3045</v>
      </c>
      <c r="EW13" s="106" t="s">
        <v>3046</v>
      </c>
      <c r="EX13" s="106" t="s">
        <v>3047</v>
      </c>
      <c r="EY13" s="106" t="s">
        <v>3048</v>
      </c>
      <c r="EZ13" s="106" t="s">
        <v>3049</v>
      </c>
      <c r="FA13" s="190" t="s">
        <v>3050</v>
      </c>
      <c r="FB13" s="106" t="s">
        <v>3051</v>
      </c>
      <c r="FC13" s="106" t="s">
        <v>3052</v>
      </c>
      <c r="FD13" s="106" t="s">
        <v>3053</v>
      </c>
      <c r="FE13" s="106" t="s">
        <v>3054</v>
      </c>
      <c r="FF13" s="106" t="s">
        <v>3055</v>
      </c>
      <c r="FG13" s="106" t="s">
        <v>3056</v>
      </c>
      <c r="FH13" s="106" t="s">
        <v>3057</v>
      </c>
      <c r="FI13" s="106" t="s">
        <v>3058</v>
      </c>
      <c r="FJ13" s="106" t="s">
        <v>3059</v>
      </c>
      <c r="FK13" s="106" t="s">
        <v>3060</v>
      </c>
      <c r="FL13" s="106" t="s">
        <v>3061</v>
      </c>
      <c r="FM13" s="106" t="s">
        <v>3062</v>
      </c>
      <c r="FN13" s="106" t="s">
        <v>3063</v>
      </c>
      <c r="FO13" s="106" t="s">
        <v>3064</v>
      </c>
      <c r="FQ13" s="104" t="s">
        <v>2935</v>
      </c>
      <c r="FR13" s="106" t="s">
        <v>3028</v>
      </c>
      <c r="FS13" s="106" t="s">
        <v>3029</v>
      </c>
      <c r="FT13" s="106" t="s">
        <v>3030</v>
      </c>
      <c r="FU13" s="106" t="s">
        <v>3031</v>
      </c>
      <c r="FV13" s="106" t="s">
        <v>3032</v>
      </c>
      <c r="FW13" s="106" t="s">
        <v>2942</v>
      </c>
      <c r="FX13" s="106" t="s">
        <v>2944</v>
      </c>
      <c r="FY13" s="106" t="s">
        <v>2946</v>
      </c>
      <c r="FZ13" s="189" t="s">
        <v>2947</v>
      </c>
      <c r="GA13" s="190" t="s">
        <v>3033</v>
      </c>
      <c r="GB13" s="106" t="s">
        <v>3034</v>
      </c>
      <c r="GC13" s="190" t="s">
        <v>3035</v>
      </c>
      <c r="GD13" s="106" t="s">
        <v>3036</v>
      </c>
      <c r="GE13" s="190" t="s">
        <v>3037</v>
      </c>
      <c r="GF13" s="106" t="s">
        <v>3038</v>
      </c>
      <c r="GG13" s="106" t="s">
        <v>3039</v>
      </c>
      <c r="GH13" s="106" t="s">
        <v>3040</v>
      </c>
      <c r="GI13" s="106" t="s">
        <v>3041</v>
      </c>
      <c r="GJ13" s="106" t="s">
        <v>3042</v>
      </c>
      <c r="GK13" s="106" t="s">
        <v>3043</v>
      </c>
      <c r="GL13" s="190" t="s">
        <v>3065</v>
      </c>
      <c r="GM13" s="106" t="s">
        <v>3045</v>
      </c>
      <c r="GN13" s="106" t="s">
        <v>3046</v>
      </c>
      <c r="GO13" s="106" t="s">
        <v>3047</v>
      </c>
      <c r="GP13" s="106" t="s">
        <v>3048</v>
      </c>
      <c r="GQ13" s="106" t="s">
        <v>3049</v>
      </c>
      <c r="GR13" s="190" t="s">
        <v>3050</v>
      </c>
      <c r="GS13" s="106" t="s">
        <v>3051</v>
      </c>
      <c r="GT13" s="106" t="s">
        <v>3052</v>
      </c>
      <c r="GU13" s="106" t="s">
        <v>3040</v>
      </c>
      <c r="GV13" s="106" t="s">
        <v>3054</v>
      </c>
      <c r="GW13" s="106" t="s">
        <v>3055</v>
      </c>
      <c r="GX13" s="106" t="s">
        <v>3056</v>
      </c>
      <c r="GY13" s="106" t="s">
        <v>3057</v>
      </c>
      <c r="GZ13" s="106" t="s">
        <v>3058</v>
      </c>
      <c r="HA13" s="106" t="s">
        <v>3059</v>
      </c>
      <c r="HB13" s="106" t="s">
        <v>3060</v>
      </c>
      <c r="HC13" s="106" t="s">
        <v>3061</v>
      </c>
      <c r="HD13" s="106" t="s">
        <v>3062</v>
      </c>
      <c r="HE13" s="106" t="s">
        <v>3063</v>
      </c>
      <c r="HF13" s="106" t="s">
        <v>3064</v>
      </c>
    </row>
    <row r="14" spans="1:217" x14ac:dyDescent="0.3">
      <c r="A14" s="43" t="s">
        <v>2834</v>
      </c>
      <c r="B14" s="192" t="s">
        <v>2995</v>
      </c>
      <c r="C14" s="192" t="s">
        <v>2995</v>
      </c>
      <c r="D14" s="192" t="s">
        <v>2995</v>
      </c>
      <c r="E14" s="192" t="s">
        <v>2995</v>
      </c>
      <c r="F14" s="192" t="s">
        <v>2995</v>
      </c>
      <c r="G14" s="192" t="s">
        <v>2995</v>
      </c>
      <c r="H14" s="192" t="s">
        <v>2995</v>
      </c>
      <c r="I14" s="193">
        <v>5280</v>
      </c>
      <c r="J14" s="193">
        <v>7714.2857142857147</v>
      </c>
      <c r="K14" s="194" t="s">
        <v>3066</v>
      </c>
      <c r="L14" s="193">
        <v>7988.5714285714284</v>
      </c>
      <c r="M14" s="195" t="s">
        <v>3066</v>
      </c>
      <c r="N14" s="193">
        <v>7817</v>
      </c>
      <c r="O14" s="196" t="s">
        <v>3066</v>
      </c>
      <c r="P14" s="197">
        <v>8022.8571428571431</v>
      </c>
      <c r="Q14" s="197">
        <v>6857.1428571428569</v>
      </c>
      <c r="R14" s="197">
        <v>6000</v>
      </c>
      <c r="S14" s="197">
        <v>6857.1428571428596</v>
      </c>
      <c r="T14" s="197">
        <v>5142.8571428571431</v>
      </c>
      <c r="U14" s="197">
        <v>5142.8571428571431</v>
      </c>
      <c r="V14" s="197">
        <v>6000</v>
      </c>
      <c r="W14" s="197">
        <v>4011.4285714285716</v>
      </c>
      <c r="X14" s="197">
        <v>5142.8571428571431</v>
      </c>
      <c r="Y14" s="197">
        <v>5417.1428571428569</v>
      </c>
      <c r="Z14" s="197">
        <v>6857.1428571428569</v>
      </c>
      <c r="AA14" s="197">
        <v>8108.5714285714284</v>
      </c>
      <c r="AB14" s="192" t="s">
        <v>2995</v>
      </c>
      <c r="AC14" s="192" t="s">
        <v>2995</v>
      </c>
      <c r="AD14" s="192" t="s">
        <v>2995</v>
      </c>
      <c r="AE14" s="197">
        <v>6857.1428571428569</v>
      </c>
      <c r="AF14" s="197">
        <v>6857.1428571428569</v>
      </c>
      <c r="AG14" s="197">
        <v>6857.1428571428569</v>
      </c>
      <c r="AH14" s="197">
        <v>6857.1428571428569</v>
      </c>
      <c r="AI14" s="192" t="s">
        <v>2995</v>
      </c>
      <c r="AJ14" s="151">
        <v>4491.4285714285716</v>
      </c>
      <c r="AK14" s="151">
        <v>4491.4285714285716</v>
      </c>
      <c r="AL14" s="197">
        <v>6857.1428571428569</v>
      </c>
      <c r="AM14" s="197">
        <v>7714.2857142857147</v>
      </c>
      <c r="AN14" s="193">
        <v>7028.5714285714284</v>
      </c>
      <c r="AO14" s="193">
        <v>6768</v>
      </c>
      <c r="AP14" s="193">
        <v>7028.5714285714284</v>
      </c>
      <c r="AQ14" s="95"/>
      <c r="AR14" s="43" t="s">
        <v>2834</v>
      </c>
      <c r="AS14" s="198" t="s">
        <v>2995</v>
      </c>
      <c r="AT14" s="198" t="s">
        <v>2995</v>
      </c>
      <c r="AU14" s="198" t="s">
        <v>2995</v>
      </c>
      <c r="AV14" s="198" t="s">
        <v>2995</v>
      </c>
      <c r="AW14" s="198" t="s">
        <v>2995</v>
      </c>
      <c r="AX14" s="198" t="s">
        <v>2995</v>
      </c>
      <c r="AY14" s="198" t="s">
        <v>2995</v>
      </c>
      <c r="AZ14" s="199">
        <v>12000</v>
      </c>
      <c r="BA14" s="199">
        <v>4000.2</v>
      </c>
      <c r="BB14" s="200">
        <v>5280</v>
      </c>
      <c r="BC14" s="199">
        <v>4020</v>
      </c>
      <c r="BD14" s="199">
        <v>5040</v>
      </c>
      <c r="BE14" s="199">
        <v>7020</v>
      </c>
      <c r="BF14" s="201">
        <v>7020</v>
      </c>
      <c r="BG14" s="202">
        <v>5040</v>
      </c>
      <c r="BH14" s="202">
        <v>7999.8000000000011</v>
      </c>
      <c r="BI14" s="151">
        <v>7020</v>
      </c>
      <c r="BJ14" s="151">
        <v>4980</v>
      </c>
      <c r="BK14" s="151">
        <v>4020</v>
      </c>
      <c r="BL14" s="151">
        <v>4020</v>
      </c>
      <c r="BM14" s="151">
        <v>4500</v>
      </c>
      <c r="BN14" s="151">
        <v>4020</v>
      </c>
      <c r="BO14" s="151">
        <v>4020</v>
      </c>
      <c r="BP14" s="151">
        <v>4020</v>
      </c>
      <c r="BQ14" s="151">
        <v>4020</v>
      </c>
      <c r="BR14" s="203">
        <v>12000</v>
      </c>
      <c r="BS14" s="192" t="s">
        <v>2995</v>
      </c>
      <c r="BT14" s="192" t="s">
        <v>2995</v>
      </c>
      <c r="BU14" s="192" t="s">
        <v>2995</v>
      </c>
      <c r="BV14" s="151">
        <v>4020</v>
      </c>
      <c r="BW14" s="151">
        <v>3000</v>
      </c>
      <c r="BX14" s="151">
        <v>3000</v>
      </c>
      <c r="BY14" s="151">
        <v>3000</v>
      </c>
      <c r="BZ14" s="192" t="s">
        <v>2995</v>
      </c>
      <c r="CA14" s="151">
        <v>3000</v>
      </c>
      <c r="CB14" s="151">
        <v>3000</v>
      </c>
      <c r="CC14" s="151">
        <v>1980</v>
      </c>
      <c r="CD14" s="151">
        <v>1860</v>
      </c>
      <c r="CE14" s="151">
        <v>3000</v>
      </c>
      <c r="CF14" s="151">
        <v>3000</v>
      </c>
      <c r="CG14" s="151">
        <v>3000</v>
      </c>
      <c r="CI14" s="43" t="s">
        <v>2834</v>
      </c>
      <c r="CJ14" s="192" t="s">
        <v>2995</v>
      </c>
      <c r="CK14" s="192" t="s">
        <v>2995</v>
      </c>
      <c r="CL14" s="192" t="s">
        <v>2995</v>
      </c>
      <c r="CM14" s="192" t="s">
        <v>2995</v>
      </c>
      <c r="CN14" s="192" t="s">
        <v>2995</v>
      </c>
      <c r="CO14" s="192" t="s">
        <v>2995</v>
      </c>
      <c r="CP14" s="192" t="s">
        <v>2995</v>
      </c>
      <c r="CQ14" s="199">
        <v>15000</v>
      </c>
      <c r="CR14" s="199">
        <v>13500</v>
      </c>
      <c r="CS14" s="199">
        <v>15000</v>
      </c>
      <c r="CT14" s="199">
        <v>12000</v>
      </c>
      <c r="CU14" s="199">
        <v>15000</v>
      </c>
      <c r="CV14" s="199">
        <v>15000</v>
      </c>
      <c r="CW14" s="201">
        <v>15000</v>
      </c>
      <c r="CX14" s="202">
        <v>15000</v>
      </c>
      <c r="CY14" s="202">
        <v>12000</v>
      </c>
      <c r="CZ14" s="202">
        <v>15000</v>
      </c>
      <c r="DA14" s="151">
        <v>15000</v>
      </c>
      <c r="DB14" s="151">
        <v>7500</v>
      </c>
      <c r="DC14" s="151">
        <v>5640</v>
      </c>
      <c r="DD14" s="151">
        <v>3000</v>
      </c>
      <c r="DE14" s="151">
        <v>5640</v>
      </c>
      <c r="DF14" s="151">
        <v>4500</v>
      </c>
      <c r="DG14" s="151">
        <v>5640</v>
      </c>
      <c r="DH14" s="151">
        <v>5640</v>
      </c>
      <c r="DI14" s="151">
        <v>7500</v>
      </c>
      <c r="DJ14" s="192" t="s">
        <v>2995</v>
      </c>
      <c r="DK14" s="192" t="s">
        <v>2995</v>
      </c>
      <c r="DL14" s="204" t="s">
        <v>2995</v>
      </c>
      <c r="DM14" s="151">
        <v>9390</v>
      </c>
      <c r="DN14" s="151">
        <v>5640</v>
      </c>
      <c r="DO14" s="151">
        <v>5640</v>
      </c>
      <c r="DP14" s="151">
        <v>5250</v>
      </c>
      <c r="DQ14" s="192" t="s">
        <v>2995</v>
      </c>
      <c r="DR14" s="151">
        <v>7500</v>
      </c>
      <c r="DS14" s="151">
        <v>7500</v>
      </c>
      <c r="DT14" s="151">
        <v>7500</v>
      </c>
      <c r="DU14" s="151">
        <v>7500</v>
      </c>
      <c r="DV14" s="151">
        <v>11250</v>
      </c>
      <c r="DW14" s="151">
        <v>11250</v>
      </c>
      <c r="DX14" s="151">
        <v>13140</v>
      </c>
      <c r="DZ14" s="43" t="s">
        <v>2834</v>
      </c>
      <c r="EA14" s="192" t="s">
        <v>2995</v>
      </c>
      <c r="EB14" s="192" t="s">
        <v>2995</v>
      </c>
      <c r="EC14" s="192" t="s">
        <v>2995</v>
      </c>
      <c r="ED14" s="192" t="s">
        <v>2995</v>
      </c>
      <c r="EE14" s="192" t="s">
        <v>2995</v>
      </c>
      <c r="EF14" s="192" t="s">
        <v>2995</v>
      </c>
      <c r="EG14" s="192" t="s">
        <v>2995</v>
      </c>
      <c r="EH14" s="199">
        <v>12600</v>
      </c>
      <c r="EI14" s="199">
        <v>5400</v>
      </c>
      <c r="EJ14" s="199">
        <v>5400</v>
      </c>
      <c r="EK14" s="199">
        <v>5040</v>
      </c>
      <c r="EL14" s="199">
        <v>5400</v>
      </c>
      <c r="EM14" s="199">
        <v>2880</v>
      </c>
      <c r="EN14" s="201">
        <v>5400</v>
      </c>
      <c r="EO14" s="202">
        <v>3600</v>
      </c>
      <c r="EP14" s="202">
        <v>5400</v>
      </c>
      <c r="EQ14" s="202">
        <v>5400</v>
      </c>
      <c r="ER14" s="151">
        <v>5400</v>
      </c>
      <c r="ES14" s="151">
        <v>5400</v>
      </c>
      <c r="ET14" s="151">
        <v>5400</v>
      </c>
      <c r="EU14" s="151">
        <v>10800</v>
      </c>
      <c r="EV14" s="151">
        <v>5400</v>
      </c>
      <c r="EW14" s="151">
        <v>3600</v>
      </c>
      <c r="EX14" s="151">
        <v>4320</v>
      </c>
      <c r="EY14" s="151">
        <v>5400</v>
      </c>
      <c r="EZ14" s="151">
        <v>3600</v>
      </c>
      <c r="FA14" s="192" t="s">
        <v>2995</v>
      </c>
      <c r="FB14" s="192" t="s">
        <v>2995</v>
      </c>
      <c r="FC14" s="204" t="s">
        <v>2995</v>
      </c>
      <c r="FD14" s="151">
        <v>11700</v>
      </c>
      <c r="FE14" s="151">
        <v>3600</v>
      </c>
      <c r="FF14" s="151">
        <v>3600</v>
      </c>
      <c r="FG14" s="151">
        <v>3600</v>
      </c>
      <c r="FH14" s="192" t="s">
        <v>2995</v>
      </c>
      <c r="FI14" s="151">
        <v>3600</v>
      </c>
      <c r="FJ14" s="151">
        <v>3600</v>
      </c>
      <c r="FK14" s="151">
        <v>4320</v>
      </c>
      <c r="FL14" s="151">
        <v>4320</v>
      </c>
      <c r="FM14" s="151">
        <v>7200</v>
      </c>
      <c r="FN14" s="151">
        <v>6768</v>
      </c>
      <c r="FO14" s="151">
        <v>7200</v>
      </c>
      <c r="FQ14" s="43" t="s">
        <v>2834</v>
      </c>
      <c r="FR14" s="192" t="s">
        <v>2995</v>
      </c>
      <c r="FS14" s="192" t="s">
        <v>2995</v>
      </c>
      <c r="FT14" s="192" t="s">
        <v>2995</v>
      </c>
      <c r="FU14" s="192" t="s">
        <v>2995</v>
      </c>
      <c r="FV14" s="192" t="s">
        <v>2995</v>
      </c>
      <c r="FW14" s="192" t="s">
        <v>2995</v>
      </c>
      <c r="FX14" s="192" t="s">
        <v>2995</v>
      </c>
      <c r="FY14" s="199">
        <v>6000</v>
      </c>
      <c r="FZ14" s="199">
        <v>5250</v>
      </c>
      <c r="GA14" s="199">
        <v>6000</v>
      </c>
      <c r="GB14" s="199">
        <v>5280</v>
      </c>
      <c r="GC14" s="199">
        <v>6000</v>
      </c>
      <c r="GD14" s="199">
        <v>6000</v>
      </c>
      <c r="GE14" s="201">
        <v>6000</v>
      </c>
      <c r="GF14" s="202">
        <v>4520</v>
      </c>
      <c r="GG14" s="202">
        <v>3750</v>
      </c>
      <c r="GH14" s="202">
        <v>3000</v>
      </c>
      <c r="GI14" s="151">
        <v>3000</v>
      </c>
      <c r="GJ14" s="151">
        <v>3760</v>
      </c>
      <c r="GK14" s="151">
        <v>3000</v>
      </c>
      <c r="GL14" s="151">
        <v>5000</v>
      </c>
      <c r="GM14" s="151">
        <v>3760</v>
      </c>
      <c r="GN14" s="151">
        <v>3760</v>
      </c>
      <c r="GO14" s="151">
        <v>4520</v>
      </c>
      <c r="GP14" s="151">
        <v>4520</v>
      </c>
      <c r="GQ14" s="151">
        <v>4520</v>
      </c>
      <c r="GR14" s="192" t="s">
        <v>2995</v>
      </c>
      <c r="GS14" s="192" t="s">
        <v>2995</v>
      </c>
      <c r="GT14" s="204" t="s">
        <v>2995</v>
      </c>
      <c r="GU14" s="151">
        <v>2240</v>
      </c>
      <c r="GV14" s="151">
        <v>4520</v>
      </c>
      <c r="GW14" s="151">
        <v>2720</v>
      </c>
      <c r="GX14" s="151">
        <v>2720</v>
      </c>
      <c r="GY14" s="192" t="s">
        <v>2995</v>
      </c>
      <c r="GZ14" s="151">
        <v>3000</v>
      </c>
      <c r="HA14" s="151">
        <v>3000</v>
      </c>
      <c r="HB14" s="151">
        <v>4520</v>
      </c>
      <c r="HC14" s="151">
        <v>4200</v>
      </c>
      <c r="HD14" s="151">
        <v>6000</v>
      </c>
      <c r="HE14" s="151">
        <v>6000</v>
      </c>
      <c r="HF14" s="151">
        <v>4520</v>
      </c>
    </row>
    <row r="15" spans="1:217" x14ac:dyDescent="0.3">
      <c r="A15" s="43" t="s">
        <v>2835</v>
      </c>
      <c r="B15" s="199">
        <v>20900</v>
      </c>
      <c r="C15" s="193">
        <v>21714.285714285714</v>
      </c>
      <c r="D15" s="193">
        <v>15634.285714285714</v>
      </c>
      <c r="E15" s="205">
        <v>15200</v>
      </c>
      <c r="F15" s="205">
        <v>3528.5714285714284</v>
      </c>
      <c r="G15" s="192" t="s">
        <v>2995</v>
      </c>
      <c r="H15" s="199">
        <v>19000</v>
      </c>
      <c r="I15" s="199">
        <v>5382.8571428571431</v>
      </c>
      <c r="J15" s="199">
        <v>6000</v>
      </c>
      <c r="K15" s="199">
        <v>3000</v>
      </c>
      <c r="L15" s="199">
        <v>3600</v>
      </c>
      <c r="M15" s="192" t="s">
        <v>2995</v>
      </c>
      <c r="N15" s="151">
        <v>3017.1428571428573</v>
      </c>
      <c r="O15" s="151">
        <v>3600</v>
      </c>
      <c r="P15" s="192" t="s">
        <v>2995</v>
      </c>
      <c r="Q15" s="151">
        <v>8571.4285714285706</v>
      </c>
      <c r="R15" s="202">
        <v>2125.7142857142858</v>
      </c>
      <c r="S15" s="151">
        <v>5142.8571428571404</v>
      </c>
      <c r="T15" s="151">
        <v>1062.8571428571429</v>
      </c>
      <c r="U15" s="151">
        <v>3428.5714285714284</v>
      </c>
      <c r="V15" s="151">
        <v>6857.1428571428569</v>
      </c>
      <c r="W15" s="151">
        <v>3428.5714285714284</v>
      </c>
      <c r="X15" s="151">
        <v>5142.8571428571431</v>
      </c>
      <c r="Y15" s="151">
        <v>6857.1428571428569</v>
      </c>
      <c r="Z15" s="151">
        <v>8571.4285714285706</v>
      </c>
      <c r="AA15" s="151">
        <v>10285.714285714286</v>
      </c>
      <c r="AB15" s="192" t="s">
        <v>2995</v>
      </c>
      <c r="AC15" s="192" t="s">
        <v>2995</v>
      </c>
      <c r="AD15" s="151">
        <v>6857.1428571428569</v>
      </c>
      <c r="AE15" s="151">
        <v>8571.4285714285706</v>
      </c>
      <c r="AF15" s="151">
        <v>8571.4285714285706</v>
      </c>
      <c r="AG15" s="197">
        <v>6857.1428571428569</v>
      </c>
      <c r="AH15" s="151">
        <v>6857.1428571428569</v>
      </c>
      <c r="AI15" s="192" t="s">
        <v>2995</v>
      </c>
      <c r="AJ15" s="151">
        <v>6857.1428571428569</v>
      </c>
      <c r="AK15" s="151">
        <v>7817.1428571428569</v>
      </c>
      <c r="AL15" s="151">
        <v>9651.4285714285706</v>
      </c>
      <c r="AM15" s="151">
        <v>7817.1428571428569</v>
      </c>
      <c r="AN15" s="151">
        <v>7817.1428571428569</v>
      </c>
      <c r="AO15" s="151">
        <v>13500</v>
      </c>
      <c r="AP15" s="151">
        <v>7714.2857142857147</v>
      </c>
      <c r="AR15" s="43" t="s">
        <v>2835</v>
      </c>
      <c r="AS15" s="199">
        <v>12000</v>
      </c>
      <c r="AT15" s="205">
        <v>4500</v>
      </c>
      <c r="AU15" s="205">
        <v>12000</v>
      </c>
      <c r="AV15" s="206">
        <v>6408</v>
      </c>
      <c r="AW15" s="207">
        <v>9000</v>
      </c>
      <c r="AX15" s="192" t="s">
        <v>2995</v>
      </c>
      <c r="AY15" s="199">
        <v>9000</v>
      </c>
      <c r="AZ15" s="199">
        <v>9000</v>
      </c>
      <c r="BA15" s="199">
        <v>10500</v>
      </c>
      <c r="BB15" s="199">
        <v>12000</v>
      </c>
      <c r="BC15" s="199">
        <v>15000</v>
      </c>
      <c r="BD15" s="192" t="s">
        <v>2995</v>
      </c>
      <c r="BE15" s="151">
        <v>15000</v>
      </c>
      <c r="BF15" s="201">
        <v>15000</v>
      </c>
      <c r="BG15" s="192" t="s">
        <v>2995</v>
      </c>
      <c r="BH15" s="151">
        <v>16500</v>
      </c>
      <c r="BI15" s="202">
        <v>8760</v>
      </c>
      <c r="BJ15" s="151">
        <v>24000</v>
      </c>
      <c r="BK15" s="151">
        <v>10500</v>
      </c>
      <c r="BL15" s="151">
        <v>9000</v>
      </c>
      <c r="BM15" s="151">
        <v>9000</v>
      </c>
      <c r="BN15" s="151">
        <v>9000</v>
      </c>
      <c r="BO15" s="151">
        <v>9000</v>
      </c>
      <c r="BP15" s="151">
        <v>10500</v>
      </c>
      <c r="BQ15" s="151">
        <v>10500</v>
      </c>
      <c r="BR15" s="151">
        <v>12000</v>
      </c>
      <c r="BS15" s="192" t="s">
        <v>2995</v>
      </c>
      <c r="BT15" s="192" t="s">
        <v>2995</v>
      </c>
      <c r="BU15" s="151">
        <v>15000</v>
      </c>
      <c r="BV15" s="151">
        <v>12000</v>
      </c>
      <c r="BW15" s="151">
        <v>9000</v>
      </c>
      <c r="BX15" s="197">
        <v>7500</v>
      </c>
      <c r="BY15" s="151">
        <v>7500</v>
      </c>
      <c r="BZ15" s="192" t="s">
        <v>2995</v>
      </c>
      <c r="CA15" s="151">
        <v>7500</v>
      </c>
      <c r="CB15" s="151">
        <v>8280</v>
      </c>
      <c r="CC15" s="151">
        <v>7500</v>
      </c>
      <c r="CD15" s="151">
        <v>9000</v>
      </c>
      <c r="CE15" s="151">
        <v>9000</v>
      </c>
      <c r="CF15" s="151">
        <v>9750</v>
      </c>
      <c r="CG15" s="151">
        <v>10500</v>
      </c>
      <c r="CI15" s="43" t="s">
        <v>2835</v>
      </c>
      <c r="CJ15" s="199">
        <v>8775</v>
      </c>
      <c r="CK15" s="205">
        <v>7800</v>
      </c>
      <c r="CL15" s="205">
        <v>6500</v>
      </c>
      <c r="CM15" s="205">
        <v>6500</v>
      </c>
      <c r="CN15" s="205">
        <v>6760</v>
      </c>
      <c r="CO15" s="192" t="s">
        <v>2995</v>
      </c>
      <c r="CP15" s="199">
        <v>4641</v>
      </c>
      <c r="CQ15" s="199">
        <v>6000</v>
      </c>
      <c r="CR15" s="199">
        <v>11250</v>
      </c>
      <c r="CS15" s="199">
        <v>10500</v>
      </c>
      <c r="CT15" s="199">
        <v>10500</v>
      </c>
      <c r="CU15" s="192" t="s">
        <v>2995</v>
      </c>
      <c r="CV15" s="151">
        <v>12000</v>
      </c>
      <c r="CW15" s="201">
        <v>11250</v>
      </c>
      <c r="CX15" s="192" t="s">
        <v>2995</v>
      </c>
      <c r="CY15" s="151">
        <v>18000</v>
      </c>
      <c r="CZ15" s="202">
        <v>12000</v>
      </c>
      <c r="DA15" s="151">
        <v>13125</v>
      </c>
      <c r="DB15" s="151">
        <v>7500</v>
      </c>
      <c r="DC15" s="151">
        <v>11250</v>
      </c>
      <c r="DD15" s="151">
        <v>9000</v>
      </c>
      <c r="DE15" s="151">
        <v>9000</v>
      </c>
      <c r="DF15" s="151">
        <v>6000</v>
      </c>
      <c r="DG15" s="151">
        <v>7500</v>
      </c>
      <c r="DH15" s="151">
        <v>9000</v>
      </c>
      <c r="DI15" s="151">
        <v>9000</v>
      </c>
      <c r="DJ15" s="192" t="s">
        <v>2995</v>
      </c>
      <c r="DK15" s="192" t="s">
        <v>2995</v>
      </c>
      <c r="DL15" s="208">
        <v>12000</v>
      </c>
      <c r="DM15" s="151">
        <v>15000</v>
      </c>
      <c r="DN15" s="151">
        <v>15000</v>
      </c>
      <c r="DO15" s="151">
        <v>15000</v>
      </c>
      <c r="DP15" s="151">
        <v>12000</v>
      </c>
      <c r="DQ15" s="192" t="s">
        <v>2995</v>
      </c>
      <c r="DR15" s="151">
        <v>15000</v>
      </c>
      <c r="DS15" s="151">
        <v>6750</v>
      </c>
      <c r="DT15" s="151">
        <v>8250</v>
      </c>
      <c r="DU15" s="151">
        <v>9000</v>
      </c>
      <c r="DV15" s="151">
        <v>15000</v>
      </c>
      <c r="DW15" s="151">
        <v>16500</v>
      </c>
      <c r="DX15" s="151">
        <v>18000</v>
      </c>
      <c r="DZ15" s="43" t="s">
        <v>2835</v>
      </c>
      <c r="EA15" s="199">
        <v>8000</v>
      </c>
      <c r="EB15" s="205">
        <v>5600</v>
      </c>
      <c r="EC15" s="205">
        <v>4000</v>
      </c>
      <c r="ED15" s="205">
        <v>3504</v>
      </c>
      <c r="EE15" s="205">
        <v>2612</v>
      </c>
      <c r="EF15" s="192" t="s">
        <v>2995</v>
      </c>
      <c r="EG15" s="199">
        <v>2504</v>
      </c>
      <c r="EH15" s="199">
        <v>10800</v>
      </c>
      <c r="EI15" s="199">
        <v>14400</v>
      </c>
      <c r="EJ15" s="199" t="s">
        <v>2995</v>
      </c>
      <c r="EK15" s="199">
        <v>13500</v>
      </c>
      <c r="EL15" s="192" t="s">
        <v>2995</v>
      </c>
      <c r="EM15" s="151">
        <v>12600</v>
      </c>
      <c r="EN15" s="201">
        <v>11700</v>
      </c>
      <c r="EO15" s="192" t="s">
        <v>2995</v>
      </c>
      <c r="EP15" s="151">
        <v>9000</v>
      </c>
      <c r="EQ15" s="202">
        <v>8712</v>
      </c>
      <c r="ER15" s="151">
        <v>18000</v>
      </c>
      <c r="ES15" s="151">
        <v>18000</v>
      </c>
      <c r="ET15" s="151">
        <v>14400</v>
      </c>
      <c r="EU15" s="151">
        <v>7200</v>
      </c>
      <c r="EV15" s="151">
        <v>9000</v>
      </c>
      <c r="EW15" s="151">
        <v>7200</v>
      </c>
      <c r="EX15" s="151">
        <v>9000</v>
      </c>
      <c r="EY15" s="151">
        <v>9000</v>
      </c>
      <c r="EZ15" s="151">
        <v>10800</v>
      </c>
      <c r="FA15" s="192" t="s">
        <v>2995</v>
      </c>
      <c r="FB15" s="192" t="s">
        <v>2995</v>
      </c>
      <c r="FC15" s="208">
        <v>12600</v>
      </c>
      <c r="FD15" s="151">
        <v>14400</v>
      </c>
      <c r="FE15" s="151">
        <v>18000</v>
      </c>
      <c r="FF15" s="151">
        <v>14400</v>
      </c>
      <c r="FG15" s="151">
        <v>16200</v>
      </c>
      <c r="FH15" s="192" t="s">
        <v>2995</v>
      </c>
      <c r="FI15" s="151">
        <v>14400</v>
      </c>
      <c r="FJ15" s="151">
        <v>10800</v>
      </c>
      <c r="FK15" s="151">
        <v>12150</v>
      </c>
      <c r="FL15" s="151">
        <v>14400</v>
      </c>
      <c r="FM15" s="151">
        <v>13500</v>
      </c>
      <c r="FN15" s="151">
        <v>13500</v>
      </c>
      <c r="FO15" s="151">
        <v>14400</v>
      </c>
      <c r="FQ15" s="43" t="s">
        <v>2835</v>
      </c>
      <c r="FR15" s="199">
        <v>6000</v>
      </c>
      <c r="FS15" s="205">
        <v>6000</v>
      </c>
      <c r="FT15" s="205">
        <v>4500</v>
      </c>
      <c r="FU15" s="205">
        <v>4504</v>
      </c>
      <c r="FV15" s="205">
        <v>4500</v>
      </c>
      <c r="FW15" s="192" t="s">
        <v>2995</v>
      </c>
      <c r="FX15" s="199">
        <v>3160</v>
      </c>
      <c r="FY15" s="199">
        <v>5080</v>
      </c>
      <c r="FZ15" s="199">
        <v>4800</v>
      </c>
      <c r="GA15" s="199">
        <v>6000</v>
      </c>
      <c r="GB15" s="199">
        <v>6000</v>
      </c>
      <c r="GC15" s="192" t="s">
        <v>2995</v>
      </c>
      <c r="GD15" s="151">
        <v>6000</v>
      </c>
      <c r="GE15" s="201">
        <v>7200</v>
      </c>
      <c r="GF15" s="192" t="s">
        <v>2995</v>
      </c>
      <c r="GG15" s="151">
        <v>5000</v>
      </c>
      <c r="GH15" s="202">
        <v>4000</v>
      </c>
      <c r="GI15" s="151">
        <v>9000</v>
      </c>
      <c r="GJ15" s="151">
        <v>3860</v>
      </c>
      <c r="GK15" s="151">
        <v>4000</v>
      </c>
      <c r="GL15" s="151">
        <v>4000</v>
      </c>
      <c r="GM15" s="151">
        <v>4000</v>
      </c>
      <c r="GN15" s="151">
        <v>4000</v>
      </c>
      <c r="GO15" s="151">
        <v>6000</v>
      </c>
      <c r="GP15" s="151">
        <v>8000</v>
      </c>
      <c r="GQ15" s="151">
        <v>10000</v>
      </c>
      <c r="GR15" s="192" t="s">
        <v>2995</v>
      </c>
      <c r="GS15" s="192" t="s">
        <v>2995</v>
      </c>
      <c r="GT15" s="208">
        <v>4000</v>
      </c>
      <c r="GU15" s="151">
        <v>4000</v>
      </c>
      <c r="GV15" s="151">
        <v>4000</v>
      </c>
      <c r="GW15" s="151">
        <v>6000</v>
      </c>
      <c r="GX15" s="151">
        <v>7000</v>
      </c>
      <c r="GY15" s="192" t="s">
        <v>2995</v>
      </c>
      <c r="GZ15" s="151">
        <v>8000</v>
      </c>
      <c r="HA15" s="151">
        <v>5700</v>
      </c>
      <c r="HB15" s="151">
        <v>6000</v>
      </c>
      <c r="HC15" s="151">
        <v>6600</v>
      </c>
      <c r="HD15" s="151">
        <v>5400</v>
      </c>
      <c r="HE15" s="151">
        <v>5400</v>
      </c>
      <c r="HF15" s="151">
        <v>5000</v>
      </c>
    </row>
    <row r="16" spans="1:217" x14ac:dyDescent="0.3">
      <c r="A16" s="43" t="s">
        <v>2836</v>
      </c>
      <c r="B16" s="193">
        <v>18592.857142857141</v>
      </c>
      <c r="C16" s="209">
        <v>21714.285714285714</v>
      </c>
      <c r="D16" s="192" t="s">
        <v>2995</v>
      </c>
      <c r="E16" s="209">
        <v>15200</v>
      </c>
      <c r="F16" s="205">
        <v>5102.8571428571431</v>
      </c>
      <c r="G16" s="193">
        <v>21714.285714285714</v>
      </c>
      <c r="H16" s="199">
        <v>10857.142857142857</v>
      </c>
      <c r="I16" s="193">
        <v>5280</v>
      </c>
      <c r="J16" s="193">
        <v>7714.2857142857147</v>
      </c>
      <c r="K16" s="195" t="s">
        <v>3066</v>
      </c>
      <c r="L16" s="193">
        <v>7988.5714285714284</v>
      </c>
      <c r="M16" s="199">
        <v>2571.4285714285716</v>
      </c>
      <c r="N16" s="193">
        <v>7817</v>
      </c>
      <c r="O16" s="196" t="s">
        <v>3066</v>
      </c>
      <c r="P16" s="202">
        <v>6000</v>
      </c>
      <c r="Q16" s="197">
        <v>6857.1428571428569</v>
      </c>
      <c r="R16" s="202">
        <v>857.14285714285711</v>
      </c>
      <c r="S16" s="197">
        <v>6857.1428571428596</v>
      </c>
      <c r="T16" s="197">
        <v>5142.8571428571431</v>
      </c>
      <c r="U16" s="197">
        <v>5142.8571428571431</v>
      </c>
      <c r="V16" s="192" t="s">
        <v>2995</v>
      </c>
      <c r="W16" s="197">
        <v>4011.4285714285716</v>
      </c>
      <c r="X16" s="197">
        <v>5142.8571428571431</v>
      </c>
      <c r="Y16" s="197">
        <v>5417.1428571428569</v>
      </c>
      <c r="Z16" s="192" t="s">
        <v>2995</v>
      </c>
      <c r="AA16" s="192" t="s">
        <v>2995</v>
      </c>
      <c r="AB16" s="192" t="s">
        <v>2995</v>
      </c>
      <c r="AC16" s="151">
        <v>7885.7142857142853</v>
      </c>
      <c r="AD16" s="193">
        <v>6857.1428571428569</v>
      </c>
      <c r="AE16" s="151">
        <v>6857.1428571428569</v>
      </c>
      <c r="AF16" s="197">
        <v>6857.1428571428569</v>
      </c>
      <c r="AG16" s="197">
        <v>6857.1428571428569</v>
      </c>
      <c r="AH16" s="151">
        <v>1988.5714285714287</v>
      </c>
      <c r="AI16" s="151">
        <v>2571.4285714285716</v>
      </c>
      <c r="AJ16" s="151">
        <v>2571.4285714285716</v>
      </c>
      <c r="AK16" s="151">
        <v>2571.4285714285716</v>
      </c>
      <c r="AL16" s="197">
        <v>6857.1428571428569</v>
      </c>
      <c r="AM16" s="151">
        <v>6857.1428571428569</v>
      </c>
      <c r="AN16" s="151">
        <v>6857.1428571428569</v>
      </c>
      <c r="AO16" s="151">
        <v>10800</v>
      </c>
      <c r="AP16" s="151">
        <v>6857.1428571428569</v>
      </c>
      <c r="AR16" s="43" t="s">
        <v>2836</v>
      </c>
      <c r="AS16" s="199">
        <v>2700</v>
      </c>
      <c r="AT16" s="205">
        <v>3900</v>
      </c>
      <c r="AU16" s="192" t="s">
        <v>2995</v>
      </c>
      <c r="AV16" s="206">
        <v>15000</v>
      </c>
      <c r="AW16" s="207">
        <v>5460</v>
      </c>
      <c r="AX16" s="201">
        <v>15000</v>
      </c>
      <c r="AY16" s="199">
        <v>9000</v>
      </c>
      <c r="AZ16" s="199">
        <v>6750</v>
      </c>
      <c r="BA16" s="199">
        <v>4999.8</v>
      </c>
      <c r="BB16" s="199">
        <v>6000</v>
      </c>
      <c r="BC16" s="199">
        <v>5675.4</v>
      </c>
      <c r="BD16" s="199">
        <v>9000</v>
      </c>
      <c r="BE16" s="203">
        <v>13800</v>
      </c>
      <c r="BF16" s="201">
        <v>24000</v>
      </c>
      <c r="BG16" s="202">
        <v>7020</v>
      </c>
      <c r="BH16" s="202">
        <v>9000</v>
      </c>
      <c r="BI16" s="202">
        <v>9000</v>
      </c>
      <c r="BJ16" s="151">
        <v>10680</v>
      </c>
      <c r="BK16" s="151">
        <v>9000</v>
      </c>
      <c r="BL16" s="151">
        <v>14250</v>
      </c>
      <c r="BM16" s="192" t="s">
        <v>2995</v>
      </c>
      <c r="BN16" s="151">
        <v>9000</v>
      </c>
      <c r="BO16" s="151">
        <v>9000</v>
      </c>
      <c r="BP16" s="151">
        <v>9000</v>
      </c>
      <c r="BQ16" s="192" t="s">
        <v>2995</v>
      </c>
      <c r="BR16" s="192" t="s">
        <v>2995</v>
      </c>
      <c r="BS16" s="192" t="s">
        <v>2995</v>
      </c>
      <c r="BT16" s="151">
        <v>9000</v>
      </c>
      <c r="BU16" s="151">
        <v>12000</v>
      </c>
      <c r="BV16" s="151">
        <v>9000</v>
      </c>
      <c r="BW16" s="193">
        <v>10500</v>
      </c>
      <c r="BX16" s="197">
        <v>7500</v>
      </c>
      <c r="BY16" s="151">
        <v>4980</v>
      </c>
      <c r="BZ16" s="151">
        <v>6750</v>
      </c>
      <c r="CA16" s="151">
        <v>7500</v>
      </c>
      <c r="CB16" s="151">
        <v>7500</v>
      </c>
      <c r="CC16" s="151">
        <v>6000</v>
      </c>
      <c r="CD16" s="151">
        <v>6000</v>
      </c>
      <c r="CE16" s="151">
        <v>6000</v>
      </c>
      <c r="CF16" s="151">
        <v>6000</v>
      </c>
      <c r="CG16" s="151">
        <v>6000</v>
      </c>
      <c r="CI16" s="43" t="s">
        <v>2836</v>
      </c>
      <c r="CJ16" s="199">
        <v>4641</v>
      </c>
      <c r="CK16" s="205">
        <v>6500</v>
      </c>
      <c r="CL16" s="192" t="s">
        <v>2995</v>
      </c>
      <c r="CM16" s="205">
        <v>5200</v>
      </c>
      <c r="CN16" s="205">
        <v>3900</v>
      </c>
      <c r="CO16" s="201">
        <v>3575</v>
      </c>
      <c r="CP16" s="199">
        <v>5850</v>
      </c>
      <c r="CQ16" s="199">
        <v>5250</v>
      </c>
      <c r="CR16" s="199">
        <v>7500</v>
      </c>
      <c r="CS16" s="199">
        <v>5769</v>
      </c>
      <c r="CT16" s="199">
        <v>7500</v>
      </c>
      <c r="CU16" s="199">
        <v>4500</v>
      </c>
      <c r="CV16" s="193">
        <v>12000</v>
      </c>
      <c r="CW16" s="201">
        <v>6000</v>
      </c>
      <c r="CX16" s="202">
        <v>4875</v>
      </c>
      <c r="CY16" s="202">
        <v>7500</v>
      </c>
      <c r="CZ16" s="202">
        <v>4500</v>
      </c>
      <c r="DA16" s="197">
        <v>9750</v>
      </c>
      <c r="DB16" s="151">
        <v>6750</v>
      </c>
      <c r="DC16" s="151">
        <v>5625</v>
      </c>
      <c r="DD16" s="192" t="s">
        <v>2995</v>
      </c>
      <c r="DE16" s="197">
        <v>9000</v>
      </c>
      <c r="DF16" s="151">
        <v>6000</v>
      </c>
      <c r="DG16" s="151">
        <v>6000</v>
      </c>
      <c r="DH16" s="192" t="s">
        <v>2995</v>
      </c>
      <c r="DI16" s="192" t="s">
        <v>2995</v>
      </c>
      <c r="DJ16" s="192" t="s">
        <v>2995</v>
      </c>
      <c r="DK16" s="151">
        <v>8250</v>
      </c>
      <c r="DL16" s="208">
        <v>8250</v>
      </c>
      <c r="DM16" s="151">
        <v>9000</v>
      </c>
      <c r="DN16" s="151">
        <v>15000</v>
      </c>
      <c r="DO16" s="151">
        <v>15000</v>
      </c>
      <c r="DP16" s="151">
        <v>15000</v>
      </c>
      <c r="DQ16" s="151">
        <v>15000</v>
      </c>
      <c r="DR16" s="151">
        <v>15000</v>
      </c>
      <c r="DS16" s="151">
        <v>15000</v>
      </c>
      <c r="DT16" s="151">
        <v>15000</v>
      </c>
      <c r="DU16" s="151">
        <v>15000</v>
      </c>
      <c r="DV16" s="151">
        <v>15000</v>
      </c>
      <c r="DW16" s="151">
        <v>11250</v>
      </c>
      <c r="DX16" s="151">
        <v>10500</v>
      </c>
      <c r="DZ16" s="43" t="s">
        <v>2836</v>
      </c>
      <c r="EA16" s="199">
        <v>4800</v>
      </c>
      <c r="EB16" s="205">
        <v>4400</v>
      </c>
      <c r="EC16" s="192" t="s">
        <v>2995</v>
      </c>
      <c r="ED16" s="205">
        <v>4400</v>
      </c>
      <c r="EE16" s="205">
        <v>3600</v>
      </c>
      <c r="EF16" s="201">
        <v>2800</v>
      </c>
      <c r="EG16" s="199">
        <v>4000</v>
      </c>
      <c r="EH16" s="199">
        <v>11268</v>
      </c>
      <c r="EI16" s="199">
        <v>10800</v>
      </c>
      <c r="EJ16" s="199" t="s">
        <v>2995</v>
      </c>
      <c r="EK16" s="199">
        <v>9000</v>
      </c>
      <c r="EL16" s="199">
        <v>3600</v>
      </c>
      <c r="EM16" s="193">
        <v>10800</v>
      </c>
      <c r="EN16" s="201">
        <v>5400</v>
      </c>
      <c r="EO16" s="202">
        <v>3600</v>
      </c>
      <c r="EP16" s="202">
        <v>9000</v>
      </c>
      <c r="EQ16" s="202">
        <v>5400</v>
      </c>
      <c r="ER16" s="197">
        <v>9900</v>
      </c>
      <c r="ES16" s="151">
        <v>8100</v>
      </c>
      <c r="ET16" s="151">
        <v>7200</v>
      </c>
      <c r="EU16" s="192" t="s">
        <v>2995</v>
      </c>
      <c r="EV16" s="197">
        <v>9000</v>
      </c>
      <c r="EW16" s="151">
        <v>10800</v>
      </c>
      <c r="EX16" s="151">
        <v>9000</v>
      </c>
      <c r="EY16" s="192" t="s">
        <v>2995</v>
      </c>
      <c r="EZ16" s="192" t="s">
        <v>2995</v>
      </c>
      <c r="FA16" s="192" t="s">
        <v>2995</v>
      </c>
      <c r="FB16" s="151">
        <v>9000</v>
      </c>
      <c r="FC16" s="208">
        <v>12600</v>
      </c>
      <c r="FD16" s="151">
        <v>12600</v>
      </c>
      <c r="FE16" s="151">
        <v>12600</v>
      </c>
      <c r="FF16" s="151">
        <v>14400</v>
      </c>
      <c r="FG16" s="151">
        <v>10800</v>
      </c>
      <c r="FH16" s="151">
        <v>10800</v>
      </c>
      <c r="FI16" s="151">
        <v>10800</v>
      </c>
      <c r="FJ16" s="151">
        <v>10800</v>
      </c>
      <c r="FK16" s="151">
        <v>10800</v>
      </c>
      <c r="FL16" s="151">
        <v>10800</v>
      </c>
      <c r="FM16" s="151">
        <v>10800</v>
      </c>
      <c r="FN16" s="151">
        <v>10800</v>
      </c>
      <c r="FO16" s="151">
        <v>10800</v>
      </c>
      <c r="FQ16" s="43" t="s">
        <v>2836</v>
      </c>
      <c r="FR16" s="199">
        <v>2400</v>
      </c>
      <c r="FS16" s="205">
        <v>3800</v>
      </c>
      <c r="FT16" s="192" t="s">
        <v>2995</v>
      </c>
      <c r="FU16" s="205">
        <v>4000</v>
      </c>
      <c r="FV16" s="205">
        <v>6000</v>
      </c>
      <c r="FW16" s="201">
        <v>6000</v>
      </c>
      <c r="FX16" s="199">
        <v>6000</v>
      </c>
      <c r="FY16" s="199">
        <v>6000</v>
      </c>
      <c r="FZ16" s="199">
        <v>6000</v>
      </c>
      <c r="GA16" s="199">
        <v>14000</v>
      </c>
      <c r="GB16" s="199">
        <v>6000</v>
      </c>
      <c r="GC16" s="199">
        <v>6000</v>
      </c>
      <c r="GD16" s="193">
        <v>6000</v>
      </c>
      <c r="GE16" s="201">
        <v>4000</v>
      </c>
      <c r="GF16" s="202">
        <v>8500</v>
      </c>
      <c r="GG16" s="202">
        <v>3000</v>
      </c>
      <c r="GH16" s="202">
        <v>1000</v>
      </c>
      <c r="GI16" s="197">
        <v>4000</v>
      </c>
      <c r="GJ16" s="151">
        <v>3000</v>
      </c>
      <c r="GK16" s="151">
        <v>4000</v>
      </c>
      <c r="GL16" s="192" t="s">
        <v>2995</v>
      </c>
      <c r="GM16" s="197">
        <v>4000</v>
      </c>
      <c r="GN16" s="151">
        <v>3500</v>
      </c>
      <c r="GO16" s="151">
        <v>4590</v>
      </c>
      <c r="GP16" s="192" t="s">
        <v>2995</v>
      </c>
      <c r="GQ16" s="192" t="s">
        <v>2995</v>
      </c>
      <c r="GR16" s="192" t="s">
        <v>2995</v>
      </c>
      <c r="GS16" s="151">
        <v>6000</v>
      </c>
      <c r="GT16" s="208">
        <v>6000</v>
      </c>
      <c r="GU16" s="151">
        <v>6000</v>
      </c>
      <c r="GV16" s="151">
        <v>4000</v>
      </c>
      <c r="GW16" s="151">
        <v>4900</v>
      </c>
      <c r="GX16" s="151">
        <v>4900</v>
      </c>
      <c r="GY16" s="151">
        <v>5600</v>
      </c>
      <c r="GZ16" s="151">
        <v>6000</v>
      </c>
      <c r="HA16" s="151">
        <v>6000</v>
      </c>
      <c r="HB16" s="151">
        <v>6000</v>
      </c>
      <c r="HC16" s="151">
        <v>6000</v>
      </c>
      <c r="HD16" s="151">
        <v>6000</v>
      </c>
      <c r="HE16" s="151">
        <v>8000</v>
      </c>
      <c r="HF16" s="151">
        <v>7000</v>
      </c>
    </row>
    <row r="17" spans="1:214" x14ac:dyDescent="0.3">
      <c r="A17" s="43" t="s">
        <v>2837</v>
      </c>
      <c r="B17" s="192" t="s">
        <v>2995</v>
      </c>
      <c r="C17" s="192" t="s">
        <v>2995</v>
      </c>
      <c r="D17" s="192" t="s">
        <v>2995</v>
      </c>
      <c r="E17" s="192" t="s">
        <v>2995</v>
      </c>
      <c r="F17" s="209">
        <v>13707.142857142857</v>
      </c>
      <c r="G17" s="201">
        <v>21714.285714285714</v>
      </c>
      <c r="H17" s="199">
        <v>24428.571428571428</v>
      </c>
      <c r="I17" s="192" t="s">
        <v>2995</v>
      </c>
      <c r="J17" s="192" t="s">
        <v>2995</v>
      </c>
      <c r="K17" s="192" t="s">
        <v>2995</v>
      </c>
      <c r="L17" s="151">
        <v>11142.857142857143</v>
      </c>
      <c r="M17" s="151">
        <v>8142.8571428571431</v>
      </c>
      <c r="N17" s="151">
        <v>10285.714285714286</v>
      </c>
      <c r="O17" s="151">
        <v>13714.285714285714</v>
      </c>
      <c r="P17" s="151">
        <v>13714.285714285714</v>
      </c>
      <c r="Q17" s="151">
        <v>6000</v>
      </c>
      <c r="R17" s="202">
        <v>13714.285714285714</v>
      </c>
      <c r="S17" s="151">
        <v>13714.285714285699</v>
      </c>
      <c r="T17" s="151">
        <v>12000</v>
      </c>
      <c r="U17" s="151">
        <v>12000</v>
      </c>
      <c r="V17" s="192" t="s">
        <v>2995</v>
      </c>
      <c r="W17" s="197">
        <v>4011.4285714285716</v>
      </c>
      <c r="X17" s="151">
        <v>4285.7142857142853</v>
      </c>
      <c r="Y17" s="151">
        <v>4285.7142857142853</v>
      </c>
      <c r="Z17" s="151">
        <v>6857.1428571428569</v>
      </c>
      <c r="AA17" s="151">
        <v>8571.4285714285706</v>
      </c>
      <c r="AB17" s="192" t="s">
        <v>2995</v>
      </c>
      <c r="AC17" s="151">
        <v>9428.5714285714294</v>
      </c>
      <c r="AD17" s="151">
        <v>8571.4285714285706</v>
      </c>
      <c r="AE17" s="151">
        <v>8571.4285714285706</v>
      </c>
      <c r="AF17" s="151">
        <v>8571.4285714285706</v>
      </c>
      <c r="AG17" s="151">
        <v>8571.4285714285706</v>
      </c>
      <c r="AH17" s="151">
        <v>8571.4285714285706</v>
      </c>
      <c r="AI17" s="151">
        <v>8571.4285714285706</v>
      </c>
      <c r="AJ17" s="151">
        <v>6857.1428571428569</v>
      </c>
      <c r="AK17" s="151">
        <v>6857.1428571428569</v>
      </c>
      <c r="AL17" s="151">
        <v>6857.1428571428569</v>
      </c>
      <c r="AM17" s="151">
        <v>6857.1428571428569</v>
      </c>
      <c r="AN17" s="151">
        <v>6857.1428571428569</v>
      </c>
      <c r="AO17" s="151">
        <v>9000</v>
      </c>
      <c r="AP17" s="151">
        <v>6857.1428571428569</v>
      </c>
      <c r="AR17" s="43" t="s">
        <v>2837</v>
      </c>
      <c r="AS17" s="192" t="s">
        <v>2995</v>
      </c>
      <c r="AT17" s="192" t="s">
        <v>2995</v>
      </c>
      <c r="AU17" s="192" t="s">
        <v>2995</v>
      </c>
      <c r="AV17" s="210" t="s">
        <v>2995</v>
      </c>
      <c r="AW17" s="211">
        <v>7500</v>
      </c>
      <c r="AX17" s="201">
        <v>15000</v>
      </c>
      <c r="AY17" s="199">
        <v>18000</v>
      </c>
      <c r="AZ17" s="192" t="s">
        <v>2995</v>
      </c>
      <c r="BA17" s="192" t="s">
        <v>2995</v>
      </c>
      <c r="BB17" s="192" t="s">
        <v>2995</v>
      </c>
      <c r="BC17" s="202">
        <v>22500</v>
      </c>
      <c r="BD17" s="151">
        <v>21000</v>
      </c>
      <c r="BE17" s="151">
        <v>27000</v>
      </c>
      <c r="BF17" s="201">
        <v>30000</v>
      </c>
      <c r="BG17" s="151">
        <v>13500</v>
      </c>
      <c r="BH17" s="151">
        <v>30000</v>
      </c>
      <c r="BI17" s="202">
        <v>30000</v>
      </c>
      <c r="BJ17" s="151">
        <v>30000</v>
      </c>
      <c r="BK17" s="151">
        <v>24000</v>
      </c>
      <c r="BL17" s="151">
        <v>15000</v>
      </c>
      <c r="BM17" s="192" t="s">
        <v>2995</v>
      </c>
      <c r="BN17" s="151">
        <v>7500</v>
      </c>
      <c r="BO17" s="151">
        <v>9000</v>
      </c>
      <c r="BP17" s="151">
        <v>9000</v>
      </c>
      <c r="BQ17" s="151">
        <v>12000</v>
      </c>
      <c r="BR17" s="151">
        <v>15000</v>
      </c>
      <c r="BS17" s="192" t="s">
        <v>2995</v>
      </c>
      <c r="BT17" s="151">
        <v>15000</v>
      </c>
      <c r="BU17" s="151">
        <v>15000</v>
      </c>
      <c r="BV17" s="151">
        <v>15000</v>
      </c>
      <c r="BW17" s="151">
        <v>12000</v>
      </c>
      <c r="BX17" s="151">
        <v>12000</v>
      </c>
      <c r="BY17" s="151">
        <v>12000</v>
      </c>
      <c r="BZ17" s="151">
        <v>12000</v>
      </c>
      <c r="CA17" s="151">
        <v>12000</v>
      </c>
      <c r="CB17" s="151">
        <v>12000</v>
      </c>
      <c r="CC17" s="151">
        <v>9000</v>
      </c>
      <c r="CD17" s="151">
        <v>12000</v>
      </c>
      <c r="CE17" s="151">
        <v>12000</v>
      </c>
      <c r="CF17" s="151">
        <v>12000</v>
      </c>
      <c r="CG17" s="151">
        <v>12000</v>
      </c>
      <c r="CI17" s="43" t="s">
        <v>2837</v>
      </c>
      <c r="CJ17" s="192" t="s">
        <v>2995</v>
      </c>
      <c r="CK17" s="192" t="s">
        <v>2995</v>
      </c>
      <c r="CL17" s="192" t="s">
        <v>2995</v>
      </c>
      <c r="CM17" s="192" t="s">
        <v>2995</v>
      </c>
      <c r="CN17" s="205">
        <v>7800</v>
      </c>
      <c r="CO17" s="201">
        <v>7800</v>
      </c>
      <c r="CP17" s="199">
        <v>7800</v>
      </c>
      <c r="CQ17" s="192" t="s">
        <v>2995</v>
      </c>
      <c r="CR17" s="192" t="s">
        <v>2995</v>
      </c>
      <c r="CS17" s="192" t="s">
        <v>2995</v>
      </c>
      <c r="CT17" s="202">
        <v>8250</v>
      </c>
      <c r="CU17" s="151">
        <v>9000</v>
      </c>
      <c r="CV17" s="151">
        <v>7500</v>
      </c>
      <c r="CW17" s="201">
        <v>7500</v>
      </c>
      <c r="CX17" s="151">
        <v>7500</v>
      </c>
      <c r="CY17" s="151">
        <v>7500</v>
      </c>
      <c r="CZ17" s="202">
        <v>7500</v>
      </c>
      <c r="DA17" s="151">
        <v>7500</v>
      </c>
      <c r="DB17" s="151">
        <v>9390</v>
      </c>
      <c r="DC17" s="151">
        <v>10500</v>
      </c>
      <c r="DD17" s="192" t="s">
        <v>2995</v>
      </c>
      <c r="DE17" s="151">
        <v>15000</v>
      </c>
      <c r="DF17" s="151">
        <v>15000</v>
      </c>
      <c r="DG17" s="151">
        <v>11250</v>
      </c>
      <c r="DH17" s="151">
        <v>10500</v>
      </c>
      <c r="DI17" s="151">
        <v>15000</v>
      </c>
      <c r="DJ17" s="192" t="s">
        <v>2995</v>
      </c>
      <c r="DK17" s="151">
        <v>15000</v>
      </c>
      <c r="DL17" s="208">
        <v>15000</v>
      </c>
      <c r="DM17" s="151">
        <v>15000</v>
      </c>
      <c r="DN17" s="151">
        <v>15000</v>
      </c>
      <c r="DO17" s="151">
        <v>15000</v>
      </c>
      <c r="DP17" s="151">
        <v>15000</v>
      </c>
      <c r="DQ17" s="151">
        <v>15000</v>
      </c>
      <c r="DR17" s="151">
        <v>15000</v>
      </c>
      <c r="DS17" s="151">
        <v>15000</v>
      </c>
      <c r="DT17" s="151">
        <v>15000</v>
      </c>
      <c r="DU17" s="151">
        <v>7500</v>
      </c>
      <c r="DV17" s="151">
        <v>7500</v>
      </c>
      <c r="DW17" s="151">
        <v>7500</v>
      </c>
      <c r="DX17" s="151">
        <v>7500</v>
      </c>
      <c r="DZ17" s="43" t="s">
        <v>2837</v>
      </c>
      <c r="EA17" s="192" t="s">
        <v>2995</v>
      </c>
      <c r="EB17" s="192" t="s">
        <v>2995</v>
      </c>
      <c r="EC17" s="192" t="s">
        <v>2995</v>
      </c>
      <c r="ED17" s="192" t="s">
        <v>2995</v>
      </c>
      <c r="EE17" s="205">
        <v>4000</v>
      </c>
      <c r="EF17" s="201">
        <v>4800</v>
      </c>
      <c r="EG17" s="199">
        <v>4000</v>
      </c>
      <c r="EH17" s="192" t="s">
        <v>2995</v>
      </c>
      <c r="EI17" s="192" t="s">
        <v>2995</v>
      </c>
      <c r="EJ17" s="192" t="s">
        <v>2995</v>
      </c>
      <c r="EK17" s="202">
        <v>10800</v>
      </c>
      <c r="EL17" s="151">
        <v>9000</v>
      </c>
      <c r="EM17" s="151">
        <v>12600</v>
      </c>
      <c r="EN17" s="201">
        <v>9000</v>
      </c>
      <c r="EO17" s="151">
        <v>9000</v>
      </c>
      <c r="EP17" s="151">
        <v>9000</v>
      </c>
      <c r="EQ17" s="202">
        <v>9000</v>
      </c>
      <c r="ER17" s="151">
        <v>9000</v>
      </c>
      <c r="ES17" s="151">
        <v>9000</v>
      </c>
      <c r="ET17" s="151">
        <v>12600</v>
      </c>
      <c r="EU17" s="192" t="s">
        <v>2995</v>
      </c>
      <c r="EV17" s="151">
        <v>13500</v>
      </c>
      <c r="EW17" s="151">
        <v>14400</v>
      </c>
      <c r="EX17" s="151">
        <v>14400</v>
      </c>
      <c r="EY17" s="151">
        <v>10800</v>
      </c>
      <c r="EZ17" s="151">
        <v>9000</v>
      </c>
      <c r="FA17" s="192" t="s">
        <v>2995</v>
      </c>
      <c r="FB17" s="151">
        <v>14400</v>
      </c>
      <c r="FC17" s="208">
        <v>9000</v>
      </c>
      <c r="FD17" s="151">
        <v>18000</v>
      </c>
      <c r="FE17" s="151">
        <v>18000</v>
      </c>
      <c r="FF17" s="151">
        <v>18000</v>
      </c>
      <c r="FG17" s="151">
        <v>19800</v>
      </c>
      <c r="FH17" s="151">
        <v>18000</v>
      </c>
      <c r="FI17" s="151">
        <v>16200</v>
      </c>
      <c r="FJ17" s="151">
        <v>18000</v>
      </c>
      <c r="FK17" s="151">
        <v>18000</v>
      </c>
      <c r="FL17" s="151">
        <v>18000</v>
      </c>
      <c r="FM17" s="151">
        <v>13500</v>
      </c>
      <c r="FN17" s="151">
        <v>9000</v>
      </c>
      <c r="FO17" s="151">
        <v>9000</v>
      </c>
      <c r="FQ17" s="43" t="s">
        <v>2837</v>
      </c>
      <c r="FR17" s="192" t="s">
        <v>2995</v>
      </c>
      <c r="FS17" s="192" t="s">
        <v>2995</v>
      </c>
      <c r="FT17" s="192" t="s">
        <v>2995</v>
      </c>
      <c r="FU17" s="192" t="s">
        <v>2995</v>
      </c>
      <c r="FV17" s="205">
        <v>6000</v>
      </c>
      <c r="FW17" s="201">
        <v>4000</v>
      </c>
      <c r="FX17" s="199">
        <v>14000</v>
      </c>
      <c r="FY17" s="192" t="s">
        <v>2995</v>
      </c>
      <c r="FZ17" s="192" t="s">
        <v>2995</v>
      </c>
      <c r="GA17" s="192" t="s">
        <v>2995</v>
      </c>
      <c r="GB17" s="202">
        <v>16000</v>
      </c>
      <c r="GC17" s="151">
        <v>12000</v>
      </c>
      <c r="GD17" s="151">
        <v>3000</v>
      </c>
      <c r="GE17" s="201">
        <v>3000</v>
      </c>
      <c r="GF17" s="151">
        <v>6000</v>
      </c>
      <c r="GG17" s="151">
        <v>20000</v>
      </c>
      <c r="GH17" s="202">
        <v>6000</v>
      </c>
      <c r="GI17" s="151">
        <v>3000</v>
      </c>
      <c r="GJ17" s="151">
        <v>4000</v>
      </c>
      <c r="GK17" s="151">
        <v>6000</v>
      </c>
      <c r="GL17" s="192" t="s">
        <v>2995</v>
      </c>
      <c r="GM17" s="151">
        <v>4200</v>
      </c>
      <c r="GN17" s="151">
        <v>6000</v>
      </c>
      <c r="GO17" s="151">
        <v>6000</v>
      </c>
      <c r="GP17" s="151">
        <v>6000</v>
      </c>
      <c r="GQ17" s="151">
        <v>8000</v>
      </c>
      <c r="GR17" s="192" t="s">
        <v>2995</v>
      </c>
      <c r="GS17" s="151">
        <v>12000</v>
      </c>
      <c r="GT17" s="208">
        <v>9000</v>
      </c>
      <c r="GU17" s="151">
        <v>10000</v>
      </c>
      <c r="GV17" s="151">
        <v>10000</v>
      </c>
      <c r="GW17" s="151">
        <v>10000</v>
      </c>
      <c r="GX17" s="151">
        <v>10000</v>
      </c>
      <c r="GY17" s="151">
        <v>10000</v>
      </c>
      <c r="GZ17" s="151">
        <v>8000</v>
      </c>
      <c r="HA17" s="151">
        <v>8000</v>
      </c>
      <c r="HB17" s="151">
        <v>8000</v>
      </c>
      <c r="HC17" s="151">
        <v>8000</v>
      </c>
      <c r="HD17" s="151">
        <v>9000</v>
      </c>
      <c r="HE17" s="151">
        <v>10000</v>
      </c>
      <c r="HF17" s="151">
        <v>10000</v>
      </c>
    </row>
    <row r="18" spans="1:214" x14ac:dyDescent="0.3">
      <c r="A18" s="43" t="s">
        <v>2838</v>
      </c>
      <c r="B18" s="192" t="s">
        <v>2995</v>
      </c>
      <c r="C18" s="192" t="s">
        <v>2995</v>
      </c>
      <c r="D18" s="192" t="s">
        <v>2995</v>
      </c>
      <c r="E18" s="192" t="s">
        <v>2995</v>
      </c>
      <c r="F18" s="192" t="s">
        <v>2995</v>
      </c>
      <c r="G18" s="192" t="s">
        <v>2995</v>
      </c>
      <c r="H18" s="192" t="s">
        <v>2995</v>
      </c>
      <c r="I18" s="192" t="s">
        <v>2995</v>
      </c>
      <c r="J18" s="192" t="s">
        <v>2995</v>
      </c>
      <c r="K18" s="192" t="s">
        <v>2995</v>
      </c>
      <c r="L18" s="192" t="s">
        <v>2995</v>
      </c>
      <c r="M18" s="192" t="s">
        <v>2995</v>
      </c>
      <c r="N18" s="192" t="s">
        <v>2995</v>
      </c>
      <c r="O18" s="192" t="s">
        <v>2995</v>
      </c>
      <c r="P18" s="192" t="s">
        <v>2995</v>
      </c>
      <c r="Q18" s="192" t="s">
        <v>2995</v>
      </c>
      <c r="R18" s="192" t="s">
        <v>2995</v>
      </c>
      <c r="S18" s="192" t="s">
        <v>2995</v>
      </c>
      <c r="T18" s="192" t="s">
        <v>2995</v>
      </c>
      <c r="U18" s="192" t="s">
        <v>2995</v>
      </c>
      <c r="V18" s="192" t="s">
        <v>2995</v>
      </c>
      <c r="W18" s="192" t="s">
        <v>2995</v>
      </c>
      <c r="X18" s="192" t="s">
        <v>2995</v>
      </c>
      <c r="Y18" s="192" t="s">
        <v>2995</v>
      </c>
      <c r="Z18" s="192" t="s">
        <v>2995</v>
      </c>
      <c r="AA18" s="192" t="s">
        <v>2995</v>
      </c>
      <c r="AB18" s="192" t="s">
        <v>2995</v>
      </c>
      <c r="AC18" s="151">
        <v>10286</v>
      </c>
      <c r="AD18" s="151">
        <v>10285.714285714286</v>
      </c>
      <c r="AE18" s="197">
        <v>6857.1428571428569</v>
      </c>
      <c r="AF18" s="151">
        <v>6857.1428571428569</v>
      </c>
      <c r="AG18" s="151">
        <v>8571.4285714285706</v>
      </c>
      <c r="AH18" s="151">
        <v>8571.4285714285706</v>
      </c>
      <c r="AI18" s="192" t="s">
        <v>2995</v>
      </c>
      <c r="AJ18" s="151">
        <v>8571.4285714285706</v>
      </c>
      <c r="AK18" s="151">
        <v>8571.4285714285706</v>
      </c>
      <c r="AL18" s="151">
        <v>8571.4285714285706</v>
      </c>
      <c r="AM18" s="151">
        <v>8571.4285714285706</v>
      </c>
      <c r="AN18" s="151">
        <v>8571.4285714285706</v>
      </c>
      <c r="AO18" s="151">
        <v>10800</v>
      </c>
      <c r="AP18" s="151">
        <v>8571.4285714285706</v>
      </c>
      <c r="AR18" s="43" t="s">
        <v>2838</v>
      </c>
      <c r="AS18" s="192" t="s">
        <v>2995</v>
      </c>
      <c r="AT18" s="192" t="s">
        <v>2995</v>
      </c>
      <c r="AU18" s="192" t="s">
        <v>2995</v>
      </c>
      <c r="AV18" s="192" t="s">
        <v>2995</v>
      </c>
      <c r="AW18" s="192" t="s">
        <v>2995</v>
      </c>
      <c r="AX18" s="192" t="s">
        <v>2995</v>
      </c>
      <c r="AY18" s="192" t="s">
        <v>2995</v>
      </c>
      <c r="AZ18" s="192" t="s">
        <v>2995</v>
      </c>
      <c r="BA18" s="192" t="s">
        <v>2995</v>
      </c>
      <c r="BB18" s="192" t="s">
        <v>2995</v>
      </c>
      <c r="BC18" s="192" t="s">
        <v>2995</v>
      </c>
      <c r="BD18" s="192" t="s">
        <v>2995</v>
      </c>
      <c r="BE18" s="192" t="s">
        <v>2995</v>
      </c>
      <c r="BF18" s="192" t="s">
        <v>2995</v>
      </c>
      <c r="BG18" s="192" t="s">
        <v>2995</v>
      </c>
      <c r="BH18" s="192" t="s">
        <v>2995</v>
      </c>
      <c r="BI18" s="192" t="s">
        <v>2995</v>
      </c>
      <c r="BJ18" s="192" t="s">
        <v>2995</v>
      </c>
      <c r="BK18" s="192" t="s">
        <v>2995</v>
      </c>
      <c r="BL18" s="192" t="s">
        <v>2995</v>
      </c>
      <c r="BM18" s="192" t="s">
        <v>2995</v>
      </c>
      <c r="BN18" s="192" t="s">
        <v>2995</v>
      </c>
      <c r="BO18" s="192" t="s">
        <v>2995</v>
      </c>
      <c r="BP18" s="192" t="s">
        <v>2995</v>
      </c>
      <c r="BQ18" s="192" t="s">
        <v>2995</v>
      </c>
      <c r="BR18" s="192" t="s">
        <v>2995</v>
      </c>
      <c r="BS18" s="192" t="s">
        <v>2995</v>
      </c>
      <c r="BT18" s="151">
        <v>12000</v>
      </c>
      <c r="BU18" s="151">
        <v>12000</v>
      </c>
      <c r="BV18" s="151">
        <v>12000</v>
      </c>
      <c r="BW18" s="151">
        <v>12000</v>
      </c>
      <c r="BX18" s="151">
        <v>12000</v>
      </c>
      <c r="BY18" s="151">
        <v>12000</v>
      </c>
      <c r="BZ18" s="192" t="s">
        <v>2995</v>
      </c>
      <c r="CA18" s="151">
        <v>15000</v>
      </c>
      <c r="CB18" s="151">
        <v>12000</v>
      </c>
      <c r="CC18" s="151">
        <v>12000</v>
      </c>
      <c r="CD18" s="151">
        <v>15000</v>
      </c>
      <c r="CE18" s="151">
        <v>12000</v>
      </c>
      <c r="CF18" s="151">
        <v>12000</v>
      </c>
      <c r="CG18" s="151">
        <v>13500</v>
      </c>
      <c r="CI18" s="43" t="s">
        <v>2838</v>
      </c>
      <c r="CJ18" s="192" t="s">
        <v>2995</v>
      </c>
      <c r="CK18" s="192" t="s">
        <v>2995</v>
      </c>
      <c r="CL18" s="192" t="s">
        <v>2995</v>
      </c>
      <c r="CM18" s="192" t="s">
        <v>2995</v>
      </c>
      <c r="CN18" s="192" t="s">
        <v>2995</v>
      </c>
      <c r="CO18" s="192" t="s">
        <v>2995</v>
      </c>
      <c r="CP18" s="192" t="s">
        <v>2995</v>
      </c>
      <c r="CQ18" s="192" t="s">
        <v>2995</v>
      </c>
      <c r="CR18" s="192" t="s">
        <v>2995</v>
      </c>
      <c r="CS18" s="192" t="s">
        <v>2995</v>
      </c>
      <c r="CT18" s="192" t="s">
        <v>2995</v>
      </c>
      <c r="CU18" s="192" t="s">
        <v>2995</v>
      </c>
      <c r="CV18" s="192" t="s">
        <v>2995</v>
      </c>
      <c r="CW18" s="192" t="s">
        <v>2995</v>
      </c>
      <c r="CX18" s="192" t="s">
        <v>2995</v>
      </c>
      <c r="CY18" s="192" t="s">
        <v>2995</v>
      </c>
      <c r="CZ18" s="192" t="s">
        <v>2995</v>
      </c>
      <c r="DA18" s="192" t="s">
        <v>2995</v>
      </c>
      <c r="DB18" s="192" t="s">
        <v>2995</v>
      </c>
      <c r="DC18" s="192" t="s">
        <v>2995</v>
      </c>
      <c r="DD18" s="192" t="s">
        <v>2995</v>
      </c>
      <c r="DE18" s="192" t="s">
        <v>2995</v>
      </c>
      <c r="DF18" s="192" t="s">
        <v>2995</v>
      </c>
      <c r="DG18" s="192" t="s">
        <v>2995</v>
      </c>
      <c r="DH18" s="192" t="s">
        <v>2995</v>
      </c>
      <c r="DI18" s="192" t="s">
        <v>2995</v>
      </c>
      <c r="DJ18" s="192" t="s">
        <v>2995</v>
      </c>
      <c r="DK18" s="151">
        <v>9000</v>
      </c>
      <c r="DL18" s="208">
        <v>10500</v>
      </c>
      <c r="DM18" s="151">
        <v>4500</v>
      </c>
      <c r="DN18" s="151">
        <v>4500</v>
      </c>
      <c r="DO18" s="151">
        <v>4500</v>
      </c>
      <c r="DP18" s="151">
        <v>4500</v>
      </c>
      <c r="DQ18" s="192" t="s">
        <v>2995</v>
      </c>
      <c r="DR18" s="151">
        <v>4500</v>
      </c>
      <c r="DS18" s="151">
        <v>4500</v>
      </c>
      <c r="DT18" s="151">
        <v>4500</v>
      </c>
      <c r="DU18" s="151">
        <v>7500</v>
      </c>
      <c r="DV18" s="151">
        <v>7500</v>
      </c>
      <c r="DW18" s="151">
        <v>7500</v>
      </c>
      <c r="DX18" s="151">
        <v>7500</v>
      </c>
      <c r="DZ18" s="43" t="s">
        <v>2838</v>
      </c>
      <c r="EA18" s="192" t="s">
        <v>2995</v>
      </c>
      <c r="EB18" s="192" t="s">
        <v>2995</v>
      </c>
      <c r="EC18" s="192" t="s">
        <v>2995</v>
      </c>
      <c r="ED18" s="192" t="s">
        <v>2995</v>
      </c>
      <c r="EE18" s="192" t="s">
        <v>2995</v>
      </c>
      <c r="EF18" s="192" t="s">
        <v>2995</v>
      </c>
      <c r="EG18" s="192" t="s">
        <v>2995</v>
      </c>
      <c r="EH18" s="192" t="s">
        <v>2995</v>
      </c>
      <c r="EI18" s="192" t="s">
        <v>2995</v>
      </c>
      <c r="EJ18" s="192" t="s">
        <v>2995</v>
      </c>
      <c r="EK18" s="192" t="s">
        <v>2995</v>
      </c>
      <c r="EL18" s="192" t="s">
        <v>2995</v>
      </c>
      <c r="EM18" s="192" t="s">
        <v>2995</v>
      </c>
      <c r="EN18" s="192" t="s">
        <v>2995</v>
      </c>
      <c r="EO18" s="192" t="s">
        <v>2995</v>
      </c>
      <c r="EP18" s="192" t="s">
        <v>2995</v>
      </c>
      <c r="EQ18" s="192" t="s">
        <v>2995</v>
      </c>
      <c r="ER18" s="192" t="s">
        <v>2995</v>
      </c>
      <c r="ES18" s="192" t="s">
        <v>2995</v>
      </c>
      <c r="ET18" s="192" t="s">
        <v>2995</v>
      </c>
      <c r="EU18" s="192" t="s">
        <v>2995</v>
      </c>
      <c r="EV18" s="192" t="s">
        <v>2995</v>
      </c>
      <c r="EW18" s="192" t="s">
        <v>2995</v>
      </c>
      <c r="EX18" s="192" t="s">
        <v>2995</v>
      </c>
      <c r="EY18" s="192" t="s">
        <v>2995</v>
      </c>
      <c r="EZ18" s="192" t="s">
        <v>2995</v>
      </c>
      <c r="FA18" s="192" t="s">
        <v>2995</v>
      </c>
      <c r="FB18" s="151">
        <v>14400</v>
      </c>
      <c r="FC18" s="208">
        <v>12600</v>
      </c>
      <c r="FD18" s="151">
        <v>11700</v>
      </c>
      <c r="FE18" s="151">
        <v>10800</v>
      </c>
      <c r="FF18" s="151">
        <v>9000</v>
      </c>
      <c r="FG18" s="151">
        <v>9000</v>
      </c>
      <c r="FH18" s="192" t="s">
        <v>2995</v>
      </c>
      <c r="FI18" s="151">
        <v>10800</v>
      </c>
      <c r="FJ18" s="151">
        <v>10800</v>
      </c>
      <c r="FK18" s="151">
        <v>10800</v>
      </c>
      <c r="FL18" s="151">
        <v>3600</v>
      </c>
      <c r="FM18" s="151">
        <v>10800</v>
      </c>
      <c r="FN18" s="151">
        <v>10800</v>
      </c>
      <c r="FO18" s="151">
        <v>10800</v>
      </c>
      <c r="FQ18" s="43" t="s">
        <v>2838</v>
      </c>
      <c r="FR18" s="192" t="s">
        <v>2995</v>
      </c>
      <c r="FS18" s="192" t="s">
        <v>2995</v>
      </c>
      <c r="FT18" s="192" t="s">
        <v>2995</v>
      </c>
      <c r="FU18" s="192" t="s">
        <v>2995</v>
      </c>
      <c r="FV18" s="192" t="s">
        <v>2995</v>
      </c>
      <c r="FW18" s="192" t="s">
        <v>2995</v>
      </c>
      <c r="FX18" s="192" t="s">
        <v>2995</v>
      </c>
      <c r="FY18" s="192" t="s">
        <v>2995</v>
      </c>
      <c r="FZ18" s="192" t="s">
        <v>2995</v>
      </c>
      <c r="GA18" s="192" t="s">
        <v>2995</v>
      </c>
      <c r="GB18" s="192" t="s">
        <v>2995</v>
      </c>
      <c r="GC18" s="192" t="s">
        <v>2995</v>
      </c>
      <c r="GD18" s="192" t="s">
        <v>2995</v>
      </c>
      <c r="GE18" s="192" t="s">
        <v>2995</v>
      </c>
      <c r="GF18" s="192" t="s">
        <v>2995</v>
      </c>
      <c r="GG18" s="192" t="s">
        <v>2995</v>
      </c>
      <c r="GH18" s="192" t="s">
        <v>2995</v>
      </c>
      <c r="GI18" s="192" t="s">
        <v>2995</v>
      </c>
      <c r="GJ18" s="192" t="s">
        <v>2995</v>
      </c>
      <c r="GK18" s="192" t="s">
        <v>2995</v>
      </c>
      <c r="GL18" s="192" t="s">
        <v>2995</v>
      </c>
      <c r="GM18" s="192" t="s">
        <v>2995</v>
      </c>
      <c r="GN18" s="192" t="s">
        <v>2995</v>
      </c>
      <c r="GO18" s="192" t="s">
        <v>2995</v>
      </c>
      <c r="GP18" s="192" t="s">
        <v>2995</v>
      </c>
      <c r="GQ18" s="192" t="s">
        <v>2995</v>
      </c>
      <c r="GR18" s="192" t="s">
        <v>2995</v>
      </c>
      <c r="GS18" s="151">
        <v>12000</v>
      </c>
      <c r="GT18" s="208">
        <v>12000</v>
      </c>
      <c r="GU18" s="151">
        <v>4000</v>
      </c>
      <c r="GV18" s="151">
        <v>4000</v>
      </c>
      <c r="GW18" s="151">
        <v>4000</v>
      </c>
      <c r="GX18" s="151">
        <v>4000</v>
      </c>
      <c r="GY18" s="192" t="s">
        <v>2995</v>
      </c>
      <c r="GZ18" s="151">
        <v>4000</v>
      </c>
      <c r="HA18" s="151">
        <v>8000</v>
      </c>
      <c r="HB18" s="151">
        <v>8000</v>
      </c>
      <c r="HC18" s="151">
        <v>5200</v>
      </c>
      <c r="HD18" s="151">
        <v>5200</v>
      </c>
      <c r="HE18" s="151">
        <v>5200</v>
      </c>
      <c r="HF18" s="151">
        <v>5200</v>
      </c>
    </row>
    <row r="19" spans="1:214" x14ac:dyDescent="0.3">
      <c r="A19" s="113" t="s">
        <v>2999</v>
      </c>
      <c r="B19" s="192" t="s">
        <v>2995</v>
      </c>
      <c r="C19" s="192" t="s">
        <v>2995</v>
      </c>
      <c r="D19" s="192" t="s">
        <v>2995</v>
      </c>
      <c r="E19" s="192" t="s">
        <v>2995</v>
      </c>
      <c r="F19" s="192" t="s">
        <v>2995</v>
      </c>
      <c r="G19" s="192" t="s">
        <v>2995</v>
      </c>
      <c r="H19" s="192" t="s">
        <v>2995</v>
      </c>
      <c r="I19" s="192" t="s">
        <v>2995</v>
      </c>
      <c r="J19" s="192" t="s">
        <v>2995</v>
      </c>
      <c r="K19" s="192" t="s">
        <v>2995</v>
      </c>
      <c r="L19" s="192" t="s">
        <v>2995</v>
      </c>
      <c r="M19" s="192" t="s">
        <v>2995</v>
      </c>
      <c r="N19" s="192" t="s">
        <v>2995</v>
      </c>
      <c r="O19" s="192" t="s">
        <v>2995</v>
      </c>
      <c r="P19" s="151">
        <v>3188.5714285714284</v>
      </c>
      <c r="Q19" s="192" t="s">
        <v>2995</v>
      </c>
      <c r="R19" s="192" t="s">
        <v>2995</v>
      </c>
      <c r="S19" s="192" t="s">
        <v>2995</v>
      </c>
      <c r="T19" s="151">
        <v>8571.4285714285706</v>
      </c>
      <c r="U19" s="192" t="s">
        <v>2995</v>
      </c>
      <c r="V19" s="192" t="s">
        <v>2995</v>
      </c>
      <c r="W19" s="192" t="s">
        <v>2995</v>
      </c>
      <c r="X19" s="151">
        <v>8571.4285714285706</v>
      </c>
      <c r="Y19" s="192" t="s">
        <v>2995</v>
      </c>
      <c r="Z19" s="192" t="s">
        <v>2995</v>
      </c>
      <c r="AA19" s="192" t="s">
        <v>2995</v>
      </c>
      <c r="AB19" s="192" t="s">
        <v>2995</v>
      </c>
      <c r="AC19" s="192" t="s">
        <v>2995</v>
      </c>
      <c r="AD19" s="192" t="s">
        <v>2995</v>
      </c>
      <c r="AE19" s="192" t="s">
        <v>2995</v>
      </c>
      <c r="AF19" s="192" t="s">
        <v>2995</v>
      </c>
      <c r="AG19" s="192" t="s">
        <v>2995</v>
      </c>
      <c r="AH19" s="192" t="s">
        <v>2995</v>
      </c>
      <c r="AI19" s="192" t="s">
        <v>2995</v>
      </c>
      <c r="AJ19" s="192" t="s">
        <v>2995</v>
      </c>
      <c r="AK19" s="192" t="s">
        <v>2995</v>
      </c>
      <c r="AL19" s="192" t="s">
        <v>2995</v>
      </c>
      <c r="AM19" s="192" t="s">
        <v>2995</v>
      </c>
      <c r="AN19" s="192" t="s">
        <v>2995</v>
      </c>
      <c r="AO19" s="192" t="s">
        <v>2995</v>
      </c>
      <c r="AP19" s="192" t="s">
        <v>2995</v>
      </c>
      <c r="AR19" s="113" t="s">
        <v>2999</v>
      </c>
      <c r="AS19" s="198" t="s">
        <v>2995</v>
      </c>
      <c r="AT19" s="198" t="s">
        <v>2995</v>
      </c>
      <c r="AU19" s="198" t="s">
        <v>2995</v>
      </c>
      <c r="AV19" s="198" t="s">
        <v>2995</v>
      </c>
      <c r="AW19" s="198" t="s">
        <v>2995</v>
      </c>
      <c r="AX19" s="198" t="s">
        <v>2995</v>
      </c>
      <c r="AY19" s="198" t="s">
        <v>2995</v>
      </c>
      <c r="AZ19" s="198" t="s">
        <v>2995</v>
      </c>
      <c r="BA19" s="198" t="s">
        <v>2995</v>
      </c>
      <c r="BB19" s="198" t="s">
        <v>2995</v>
      </c>
      <c r="BC19" s="198" t="s">
        <v>2995</v>
      </c>
      <c r="BD19" s="192" t="s">
        <v>2995</v>
      </c>
      <c r="BE19" s="198" t="s">
        <v>2995</v>
      </c>
      <c r="BF19" s="198" t="s">
        <v>2995</v>
      </c>
      <c r="BG19" s="151">
        <v>9600</v>
      </c>
      <c r="BH19" s="192" t="s">
        <v>2995</v>
      </c>
      <c r="BI19" s="212" t="s">
        <v>2995</v>
      </c>
      <c r="BJ19" s="192" t="s">
        <v>2995</v>
      </c>
      <c r="BK19" s="151">
        <v>8250</v>
      </c>
      <c r="BL19" s="192" t="s">
        <v>2995</v>
      </c>
      <c r="BM19" s="192" t="s">
        <v>2995</v>
      </c>
      <c r="BN19" s="192" t="s">
        <v>2995</v>
      </c>
      <c r="BO19" s="151">
        <v>12000</v>
      </c>
      <c r="BP19" s="192" t="s">
        <v>2995</v>
      </c>
      <c r="BQ19" s="192" t="s">
        <v>2995</v>
      </c>
      <c r="BR19" s="192" t="s">
        <v>2995</v>
      </c>
      <c r="BS19" s="192" t="s">
        <v>2995</v>
      </c>
      <c r="BT19" s="192" t="s">
        <v>2995</v>
      </c>
      <c r="BU19" s="192" t="s">
        <v>2995</v>
      </c>
      <c r="BV19" s="192" t="s">
        <v>2995</v>
      </c>
      <c r="BW19" s="192" t="s">
        <v>2995</v>
      </c>
      <c r="BX19" s="192" t="s">
        <v>2995</v>
      </c>
      <c r="BY19" s="192" t="s">
        <v>2995</v>
      </c>
      <c r="BZ19" s="192" t="s">
        <v>2995</v>
      </c>
      <c r="CA19" s="192" t="s">
        <v>2995</v>
      </c>
      <c r="CB19" s="192" t="s">
        <v>2995</v>
      </c>
      <c r="CC19" s="192" t="s">
        <v>2995</v>
      </c>
      <c r="CD19" s="192" t="s">
        <v>2995</v>
      </c>
      <c r="CE19" s="192" t="s">
        <v>2995</v>
      </c>
      <c r="CF19" s="192" t="s">
        <v>2995</v>
      </c>
      <c r="CG19" s="192" t="s">
        <v>2995</v>
      </c>
      <c r="CI19" s="113" t="s">
        <v>2999</v>
      </c>
      <c r="CJ19" s="192" t="s">
        <v>2995</v>
      </c>
      <c r="CK19" s="192" t="s">
        <v>2995</v>
      </c>
      <c r="CL19" s="192" t="s">
        <v>2995</v>
      </c>
      <c r="CM19" s="192" t="s">
        <v>2995</v>
      </c>
      <c r="CN19" s="192" t="s">
        <v>2995</v>
      </c>
      <c r="CO19" s="192" t="s">
        <v>2995</v>
      </c>
      <c r="CP19" s="192" t="s">
        <v>2995</v>
      </c>
      <c r="CQ19" s="192" t="s">
        <v>2995</v>
      </c>
      <c r="CR19" s="192" t="s">
        <v>2995</v>
      </c>
      <c r="CS19" s="192" t="s">
        <v>2995</v>
      </c>
      <c r="CT19" s="192" t="s">
        <v>2995</v>
      </c>
      <c r="CU19" s="192" t="s">
        <v>2995</v>
      </c>
      <c r="CV19" s="192" t="s">
        <v>2995</v>
      </c>
      <c r="CW19" s="192" t="s">
        <v>2995</v>
      </c>
      <c r="CX19" s="151">
        <v>15000</v>
      </c>
      <c r="CY19" s="192" t="s">
        <v>2995</v>
      </c>
      <c r="CZ19" s="212" t="s">
        <v>2995</v>
      </c>
      <c r="DA19" s="192" t="s">
        <v>2995</v>
      </c>
      <c r="DB19" s="151">
        <v>7500</v>
      </c>
      <c r="DC19" s="192" t="s">
        <v>2995</v>
      </c>
      <c r="DD19" s="192" t="s">
        <v>2995</v>
      </c>
      <c r="DE19" s="192" t="s">
        <v>2995</v>
      </c>
      <c r="DF19" s="151">
        <v>9000</v>
      </c>
      <c r="DG19" s="192" t="s">
        <v>2995</v>
      </c>
      <c r="DH19" s="192" t="s">
        <v>2995</v>
      </c>
      <c r="DI19" s="192" t="s">
        <v>2995</v>
      </c>
      <c r="DJ19" s="192" t="s">
        <v>2995</v>
      </c>
      <c r="DK19" s="192" t="s">
        <v>2995</v>
      </c>
      <c r="DL19" s="204" t="s">
        <v>2995</v>
      </c>
      <c r="DM19" s="204" t="s">
        <v>2995</v>
      </c>
      <c r="DN19" s="204" t="s">
        <v>2995</v>
      </c>
      <c r="DO19" s="204" t="s">
        <v>2995</v>
      </c>
      <c r="DP19" s="204" t="s">
        <v>2995</v>
      </c>
      <c r="DQ19" s="192" t="s">
        <v>2995</v>
      </c>
      <c r="DR19" s="192" t="s">
        <v>2995</v>
      </c>
      <c r="DS19" s="192" t="s">
        <v>2995</v>
      </c>
      <c r="DT19" s="192" t="s">
        <v>2995</v>
      </c>
      <c r="DU19" s="192" t="s">
        <v>2995</v>
      </c>
      <c r="DV19" s="192" t="s">
        <v>2995</v>
      </c>
      <c r="DW19" s="192" t="s">
        <v>2995</v>
      </c>
      <c r="DX19" s="192" t="s">
        <v>2995</v>
      </c>
      <c r="DZ19" s="113" t="s">
        <v>2999</v>
      </c>
      <c r="EA19" s="192" t="s">
        <v>2995</v>
      </c>
      <c r="EB19" s="192" t="s">
        <v>2995</v>
      </c>
      <c r="EC19" s="192" t="s">
        <v>2995</v>
      </c>
      <c r="ED19" s="192" t="s">
        <v>2995</v>
      </c>
      <c r="EE19" s="192" t="s">
        <v>2995</v>
      </c>
      <c r="EF19" s="192" t="s">
        <v>2995</v>
      </c>
      <c r="EG19" s="192" t="s">
        <v>2995</v>
      </c>
      <c r="EH19" s="192" t="s">
        <v>2995</v>
      </c>
      <c r="EI19" s="192" t="s">
        <v>2995</v>
      </c>
      <c r="EJ19" s="192" t="s">
        <v>2995</v>
      </c>
      <c r="EK19" s="192" t="s">
        <v>2995</v>
      </c>
      <c r="EL19" s="192" t="s">
        <v>2995</v>
      </c>
      <c r="EM19" s="192" t="s">
        <v>2995</v>
      </c>
      <c r="EN19" s="192" t="s">
        <v>2995</v>
      </c>
      <c r="EO19" s="151">
        <v>14706</v>
      </c>
      <c r="EP19" s="192" t="s">
        <v>2995</v>
      </c>
      <c r="EQ19" s="212" t="s">
        <v>2995</v>
      </c>
      <c r="ER19" s="192" t="s">
        <v>2995</v>
      </c>
      <c r="ES19" s="151">
        <v>9000</v>
      </c>
      <c r="ET19" s="192" t="s">
        <v>2995</v>
      </c>
      <c r="EU19" s="192" t="s">
        <v>2995</v>
      </c>
      <c r="EV19" s="192" t="s">
        <v>2995</v>
      </c>
      <c r="EW19" s="151">
        <v>10800</v>
      </c>
      <c r="EX19" s="192" t="s">
        <v>2995</v>
      </c>
      <c r="EY19" s="192" t="s">
        <v>2995</v>
      </c>
      <c r="EZ19" s="192" t="s">
        <v>2995</v>
      </c>
      <c r="FA19" s="192" t="s">
        <v>2995</v>
      </c>
      <c r="FB19" s="192" t="s">
        <v>2995</v>
      </c>
      <c r="FC19" s="204" t="s">
        <v>2995</v>
      </c>
      <c r="FD19" s="204" t="s">
        <v>2995</v>
      </c>
      <c r="FE19" s="204" t="s">
        <v>2995</v>
      </c>
      <c r="FF19" s="204" t="s">
        <v>2995</v>
      </c>
      <c r="FG19" s="204" t="s">
        <v>2995</v>
      </c>
      <c r="FH19" s="192" t="s">
        <v>2995</v>
      </c>
      <c r="FI19" s="192" t="s">
        <v>2995</v>
      </c>
      <c r="FJ19" s="192" t="s">
        <v>2995</v>
      </c>
      <c r="FK19" s="192" t="s">
        <v>2995</v>
      </c>
      <c r="FL19" s="192" t="s">
        <v>2995</v>
      </c>
      <c r="FM19" s="192" t="s">
        <v>2995</v>
      </c>
      <c r="FN19" s="192" t="s">
        <v>2995</v>
      </c>
      <c r="FO19" s="192" t="s">
        <v>2995</v>
      </c>
      <c r="FQ19" s="113" t="s">
        <v>2999</v>
      </c>
      <c r="FR19" s="192" t="s">
        <v>2995</v>
      </c>
      <c r="FS19" s="192" t="s">
        <v>2995</v>
      </c>
      <c r="FT19" s="192" t="s">
        <v>2995</v>
      </c>
      <c r="FU19" s="192" t="s">
        <v>2995</v>
      </c>
      <c r="FV19" s="192" t="s">
        <v>2995</v>
      </c>
      <c r="FW19" s="192" t="s">
        <v>2995</v>
      </c>
      <c r="FX19" s="192" t="s">
        <v>2995</v>
      </c>
      <c r="FY19" s="192" t="s">
        <v>2995</v>
      </c>
      <c r="FZ19" s="192" t="s">
        <v>2995</v>
      </c>
      <c r="GA19" s="192" t="s">
        <v>2995</v>
      </c>
      <c r="GB19" s="192" t="s">
        <v>2995</v>
      </c>
      <c r="GC19" s="192" t="s">
        <v>2995</v>
      </c>
      <c r="GD19" s="192" t="s">
        <v>2995</v>
      </c>
      <c r="GE19" s="192" t="s">
        <v>2995</v>
      </c>
      <c r="GF19" s="151">
        <v>3960</v>
      </c>
      <c r="GG19" s="192" t="s">
        <v>2995</v>
      </c>
      <c r="GH19" s="212" t="s">
        <v>2995</v>
      </c>
      <c r="GI19" s="192" t="s">
        <v>2995</v>
      </c>
      <c r="GJ19" s="151">
        <v>8000</v>
      </c>
      <c r="GK19" s="192" t="s">
        <v>2995</v>
      </c>
      <c r="GL19" s="192" t="s">
        <v>2995</v>
      </c>
      <c r="GM19" s="192" t="s">
        <v>2995</v>
      </c>
      <c r="GN19" s="151">
        <v>4000</v>
      </c>
      <c r="GO19" s="192" t="s">
        <v>2995</v>
      </c>
      <c r="GP19" s="192" t="s">
        <v>2995</v>
      </c>
      <c r="GQ19" s="192" t="s">
        <v>2995</v>
      </c>
      <c r="GR19" s="192" t="s">
        <v>2995</v>
      </c>
      <c r="GS19" s="192" t="s">
        <v>2995</v>
      </c>
      <c r="GT19" s="204" t="s">
        <v>2995</v>
      </c>
      <c r="GU19" s="204" t="s">
        <v>2995</v>
      </c>
      <c r="GV19" s="204" t="s">
        <v>2995</v>
      </c>
      <c r="GW19" s="204" t="s">
        <v>2995</v>
      </c>
      <c r="GX19" s="204" t="s">
        <v>2995</v>
      </c>
      <c r="GY19" s="192" t="s">
        <v>2995</v>
      </c>
      <c r="GZ19" s="192" t="s">
        <v>2995</v>
      </c>
      <c r="HA19" s="192" t="s">
        <v>2995</v>
      </c>
      <c r="HB19" s="192" t="s">
        <v>2995</v>
      </c>
      <c r="HC19" s="192" t="s">
        <v>2995</v>
      </c>
      <c r="HD19" s="192" t="s">
        <v>2995</v>
      </c>
      <c r="HE19" s="192" t="s">
        <v>2995</v>
      </c>
      <c r="HF19" s="192" t="s">
        <v>2995</v>
      </c>
    </row>
    <row r="20" spans="1:214" x14ac:dyDescent="0.3">
      <c r="A20" s="113" t="s">
        <v>2839</v>
      </c>
      <c r="B20" s="192" t="s">
        <v>2995</v>
      </c>
      <c r="C20" s="192" t="s">
        <v>2995</v>
      </c>
      <c r="D20" s="192" t="s">
        <v>2995</v>
      </c>
      <c r="E20" s="192" t="s">
        <v>2995</v>
      </c>
      <c r="F20" s="192" t="s">
        <v>2995</v>
      </c>
      <c r="G20" s="192" t="s">
        <v>2995</v>
      </c>
      <c r="H20" s="192" t="s">
        <v>2995</v>
      </c>
      <c r="I20" s="192" t="s">
        <v>2995</v>
      </c>
      <c r="J20" s="192" t="s">
        <v>2995</v>
      </c>
      <c r="K20" s="192" t="s">
        <v>2995</v>
      </c>
      <c r="L20" s="192" t="s">
        <v>2995</v>
      </c>
      <c r="M20" s="192" t="s">
        <v>2995</v>
      </c>
      <c r="N20" s="151">
        <v>10285.714285714286</v>
      </c>
      <c r="O20" s="192" t="s">
        <v>2995</v>
      </c>
      <c r="P20" s="192" t="s">
        <v>2995</v>
      </c>
      <c r="Q20" s="151">
        <v>6857.1428571428569</v>
      </c>
      <c r="R20" s="192" t="s">
        <v>2995</v>
      </c>
      <c r="S20" s="151">
        <v>6857.1428571428596</v>
      </c>
      <c r="T20" s="151">
        <v>6857.1428571428569</v>
      </c>
      <c r="U20" s="197">
        <v>5142.8571428571431</v>
      </c>
      <c r="V20" s="192" t="s">
        <v>2995</v>
      </c>
      <c r="W20" s="192" t="s">
        <v>2995</v>
      </c>
      <c r="X20" s="151">
        <v>12000</v>
      </c>
      <c r="Y20" s="192" t="s">
        <v>2995</v>
      </c>
      <c r="Z20" s="151">
        <v>10285.714285714286</v>
      </c>
      <c r="AA20" s="151">
        <v>10285.714285714286</v>
      </c>
      <c r="AB20" s="192" t="s">
        <v>2995</v>
      </c>
      <c r="AC20" s="151">
        <v>10285.714285714286</v>
      </c>
      <c r="AD20" s="151">
        <v>10285.714285714286</v>
      </c>
      <c r="AE20" s="151">
        <v>10285.714285714286</v>
      </c>
      <c r="AF20" s="151">
        <v>10285.714285714286</v>
      </c>
      <c r="AG20" s="151">
        <v>10285.714285714286</v>
      </c>
      <c r="AH20" s="151">
        <v>10285.714285714286</v>
      </c>
      <c r="AI20" s="151">
        <v>10285.714285714286</v>
      </c>
      <c r="AJ20" s="151">
        <v>12000</v>
      </c>
      <c r="AK20" s="151">
        <v>13285.714285714286</v>
      </c>
      <c r="AL20" s="151">
        <v>10285.714285714286</v>
      </c>
      <c r="AM20" s="151">
        <v>12000</v>
      </c>
      <c r="AN20" s="151">
        <v>10285.714285714286</v>
      </c>
      <c r="AO20" s="151">
        <v>18000</v>
      </c>
      <c r="AP20" s="151">
        <v>10285.714285714286</v>
      </c>
      <c r="AR20" s="113" t="s">
        <v>2839</v>
      </c>
      <c r="AS20" s="192" t="s">
        <v>2995</v>
      </c>
      <c r="AT20" s="192" t="s">
        <v>2995</v>
      </c>
      <c r="AU20" s="192" t="s">
        <v>2995</v>
      </c>
      <c r="AV20" s="192" t="s">
        <v>2995</v>
      </c>
      <c r="AW20" s="192" t="s">
        <v>2995</v>
      </c>
      <c r="AX20" s="192" t="s">
        <v>2995</v>
      </c>
      <c r="AY20" s="192" t="s">
        <v>2995</v>
      </c>
      <c r="AZ20" s="192" t="s">
        <v>2995</v>
      </c>
      <c r="BA20" s="192" t="s">
        <v>2995</v>
      </c>
      <c r="BB20" s="192" t="s">
        <v>2995</v>
      </c>
      <c r="BC20" s="192" t="s">
        <v>2995</v>
      </c>
      <c r="BD20" s="192" t="s">
        <v>2995</v>
      </c>
      <c r="BE20" s="151">
        <v>9000</v>
      </c>
      <c r="BF20" s="198" t="s">
        <v>2995</v>
      </c>
      <c r="BG20" s="198" t="s">
        <v>2995</v>
      </c>
      <c r="BH20" s="151">
        <v>10410</v>
      </c>
      <c r="BI20" s="212" t="s">
        <v>2995</v>
      </c>
      <c r="BJ20" s="151">
        <v>9000</v>
      </c>
      <c r="BK20" s="151">
        <v>9000</v>
      </c>
      <c r="BL20" s="151">
        <v>6000</v>
      </c>
      <c r="BM20" s="192" t="s">
        <v>2995</v>
      </c>
      <c r="BN20" s="192" t="s">
        <v>2995</v>
      </c>
      <c r="BO20" s="203">
        <v>9000</v>
      </c>
      <c r="BP20" s="192" t="s">
        <v>2995</v>
      </c>
      <c r="BQ20" s="151">
        <v>6000</v>
      </c>
      <c r="BR20" s="151">
        <v>6000</v>
      </c>
      <c r="BS20" s="192" t="s">
        <v>2995</v>
      </c>
      <c r="BT20" s="151">
        <v>6000</v>
      </c>
      <c r="BU20" s="151">
        <v>7500</v>
      </c>
      <c r="BV20" s="151">
        <v>6000</v>
      </c>
      <c r="BW20" s="151">
        <v>6000</v>
      </c>
      <c r="BX20" s="151">
        <v>6000</v>
      </c>
      <c r="BY20" s="151">
        <v>6000</v>
      </c>
      <c r="BZ20" s="151">
        <v>6000</v>
      </c>
      <c r="CA20" s="151">
        <v>6000</v>
      </c>
      <c r="CB20" s="151">
        <v>6000</v>
      </c>
      <c r="CC20" s="151">
        <v>3000</v>
      </c>
      <c r="CD20" s="151">
        <v>9000</v>
      </c>
      <c r="CE20" s="151">
        <v>6000</v>
      </c>
      <c r="CF20" s="151">
        <v>6000</v>
      </c>
      <c r="CG20" s="151">
        <v>6000</v>
      </c>
      <c r="CI20" s="113" t="s">
        <v>2839</v>
      </c>
      <c r="CJ20" s="192" t="s">
        <v>2995</v>
      </c>
      <c r="CK20" s="192" t="s">
        <v>2995</v>
      </c>
      <c r="CL20" s="192" t="s">
        <v>2995</v>
      </c>
      <c r="CM20" s="192" t="s">
        <v>2995</v>
      </c>
      <c r="CN20" s="192" t="s">
        <v>2995</v>
      </c>
      <c r="CO20" s="192" t="s">
        <v>2995</v>
      </c>
      <c r="CP20" s="192" t="s">
        <v>2995</v>
      </c>
      <c r="CQ20" s="192" t="s">
        <v>2995</v>
      </c>
      <c r="CR20" s="192" t="s">
        <v>2995</v>
      </c>
      <c r="CS20" s="192" t="s">
        <v>2995</v>
      </c>
      <c r="CT20" s="192" t="s">
        <v>2995</v>
      </c>
      <c r="CU20" s="192" t="s">
        <v>2995</v>
      </c>
      <c r="CV20" s="151">
        <v>7500</v>
      </c>
      <c r="CW20" s="192" t="s">
        <v>2995</v>
      </c>
      <c r="CX20" s="192" t="s">
        <v>2995</v>
      </c>
      <c r="CY20" s="151">
        <v>6600</v>
      </c>
      <c r="CZ20" s="212" t="s">
        <v>2995</v>
      </c>
      <c r="DA20" s="151">
        <v>7500</v>
      </c>
      <c r="DB20" s="151">
        <v>7350</v>
      </c>
      <c r="DC20" s="151">
        <v>7500</v>
      </c>
      <c r="DD20" s="192" t="s">
        <v>2995</v>
      </c>
      <c r="DE20" s="192" t="s">
        <v>2995</v>
      </c>
      <c r="DF20" s="209">
        <v>9000</v>
      </c>
      <c r="DG20" s="192" t="s">
        <v>2995</v>
      </c>
      <c r="DH20" s="151">
        <v>6000</v>
      </c>
      <c r="DI20" s="151">
        <v>6000</v>
      </c>
      <c r="DJ20" s="192" t="s">
        <v>2995</v>
      </c>
      <c r="DK20" s="151">
        <v>6000</v>
      </c>
      <c r="DL20" s="208">
        <v>6600</v>
      </c>
      <c r="DM20" s="151">
        <v>7500</v>
      </c>
      <c r="DN20" s="151">
        <v>7500</v>
      </c>
      <c r="DO20" s="151">
        <v>7500</v>
      </c>
      <c r="DP20" s="151">
        <v>7500</v>
      </c>
      <c r="DQ20" s="151">
        <v>15000</v>
      </c>
      <c r="DR20" s="151">
        <v>10500</v>
      </c>
      <c r="DS20" s="151">
        <v>11250</v>
      </c>
      <c r="DT20" s="151">
        <v>7200</v>
      </c>
      <c r="DU20" s="151">
        <v>7500</v>
      </c>
      <c r="DV20" s="151">
        <v>7500</v>
      </c>
      <c r="DW20" s="151">
        <v>6900</v>
      </c>
      <c r="DX20" s="151">
        <v>11250</v>
      </c>
      <c r="DZ20" s="113" t="s">
        <v>2839</v>
      </c>
      <c r="EA20" s="192" t="s">
        <v>2995</v>
      </c>
      <c r="EB20" s="192" t="s">
        <v>2995</v>
      </c>
      <c r="EC20" s="192" t="s">
        <v>2995</v>
      </c>
      <c r="ED20" s="192" t="s">
        <v>2995</v>
      </c>
      <c r="EE20" s="192" t="s">
        <v>2995</v>
      </c>
      <c r="EF20" s="192" t="s">
        <v>2995</v>
      </c>
      <c r="EG20" s="192" t="s">
        <v>2995</v>
      </c>
      <c r="EH20" s="192" t="s">
        <v>2995</v>
      </c>
      <c r="EI20" s="192" t="s">
        <v>2995</v>
      </c>
      <c r="EJ20" s="192" t="s">
        <v>2995</v>
      </c>
      <c r="EK20" s="192" t="s">
        <v>2995</v>
      </c>
      <c r="EL20" s="192" t="s">
        <v>2995</v>
      </c>
      <c r="EM20" s="151">
        <v>9000</v>
      </c>
      <c r="EN20" s="192" t="s">
        <v>2995</v>
      </c>
      <c r="EO20" s="192" t="s">
        <v>2995</v>
      </c>
      <c r="EP20" s="151">
        <v>9000</v>
      </c>
      <c r="EQ20" s="212" t="s">
        <v>2995</v>
      </c>
      <c r="ER20" s="151">
        <v>9900</v>
      </c>
      <c r="ES20" s="151">
        <v>18000</v>
      </c>
      <c r="ET20" s="151">
        <v>9000</v>
      </c>
      <c r="EU20" s="192" t="s">
        <v>2995</v>
      </c>
      <c r="EV20" s="192" t="s">
        <v>2995</v>
      </c>
      <c r="EW20" s="209">
        <v>10800</v>
      </c>
      <c r="EX20" s="192" t="s">
        <v>2995</v>
      </c>
      <c r="EY20" s="151">
        <v>18000</v>
      </c>
      <c r="EZ20" s="151">
        <v>12600</v>
      </c>
      <c r="FA20" s="192" t="s">
        <v>2995</v>
      </c>
      <c r="FB20" s="151">
        <v>12600</v>
      </c>
      <c r="FC20" s="208">
        <v>18000</v>
      </c>
      <c r="FD20" s="151">
        <v>18000</v>
      </c>
      <c r="FE20" s="151">
        <v>18000</v>
      </c>
      <c r="FF20" s="151">
        <v>18000</v>
      </c>
      <c r="FG20" s="151">
        <v>18000</v>
      </c>
      <c r="FH20" s="151">
        <v>18000</v>
      </c>
      <c r="FI20" s="151">
        <v>18000</v>
      </c>
      <c r="FJ20" s="151">
        <v>18000</v>
      </c>
      <c r="FK20" s="151">
        <v>11700</v>
      </c>
      <c r="FL20" s="151">
        <v>16200</v>
      </c>
      <c r="FM20" s="151">
        <v>14400</v>
      </c>
      <c r="FN20" s="151">
        <v>18000</v>
      </c>
      <c r="FO20" s="151">
        <v>16200</v>
      </c>
      <c r="FQ20" s="113" t="s">
        <v>2839</v>
      </c>
      <c r="FR20" s="192" t="s">
        <v>2995</v>
      </c>
      <c r="FS20" s="192" t="s">
        <v>2995</v>
      </c>
      <c r="FT20" s="192" t="s">
        <v>2995</v>
      </c>
      <c r="FU20" s="192" t="s">
        <v>2995</v>
      </c>
      <c r="FV20" s="192" t="s">
        <v>2995</v>
      </c>
      <c r="FW20" s="192" t="s">
        <v>2995</v>
      </c>
      <c r="FX20" s="192" t="s">
        <v>2995</v>
      </c>
      <c r="FY20" s="192" t="s">
        <v>2995</v>
      </c>
      <c r="FZ20" s="192" t="s">
        <v>2995</v>
      </c>
      <c r="GA20" s="192" t="s">
        <v>2995</v>
      </c>
      <c r="GB20" s="192" t="s">
        <v>2995</v>
      </c>
      <c r="GC20" s="192" t="s">
        <v>2995</v>
      </c>
      <c r="GD20" s="151">
        <v>4000</v>
      </c>
      <c r="GE20" s="192" t="s">
        <v>2995</v>
      </c>
      <c r="GF20" s="192" t="s">
        <v>2995</v>
      </c>
      <c r="GG20" s="151">
        <v>10000</v>
      </c>
      <c r="GH20" s="212" t="s">
        <v>2995</v>
      </c>
      <c r="GI20" s="151">
        <v>4000</v>
      </c>
      <c r="GJ20" s="151">
        <v>4000</v>
      </c>
      <c r="GK20" s="151">
        <v>4000</v>
      </c>
      <c r="GL20" s="192" t="s">
        <v>2995</v>
      </c>
      <c r="GM20" s="192" t="s">
        <v>2995</v>
      </c>
      <c r="GN20" s="209">
        <v>8000</v>
      </c>
      <c r="GO20" s="192" t="s">
        <v>2995</v>
      </c>
      <c r="GP20" s="151">
        <v>3000</v>
      </c>
      <c r="GQ20" s="151">
        <v>3000</v>
      </c>
      <c r="GR20" s="192" t="s">
        <v>2995</v>
      </c>
      <c r="GS20" s="151">
        <v>3000</v>
      </c>
      <c r="GT20" s="208">
        <v>3000</v>
      </c>
      <c r="GU20" s="151">
        <v>3000</v>
      </c>
      <c r="GV20" s="151">
        <v>3000</v>
      </c>
      <c r="GW20" s="151">
        <v>3000</v>
      </c>
      <c r="GX20" s="151">
        <v>3000</v>
      </c>
      <c r="GY20" s="151">
        <v>4000</v>
      </c>
      <c r="GZ20" s="151">
        <v>4520</v>
      </c>
      <c r="HA20" s="151">
        <v>4000</v>
      </c>
      <c r="HB20" s="151">
        <v>4000</v>
      </c>
      <c r="HC20" s="151">
        <v>4520</v>
      </c>
      <c r="HD20" s="151">
        <v>4000</v>
      </c>
      <c r="HE20" s="151">
        <v>10000</v>
      </c>
      <c r="HF20" s="151">
        <v>10000</v>
      </c>
    </row>
    <row r="21" spans="1:214" x14ac:dyDescent="0.3">
      <c r="A21" s="113" t="s">
        <v>3000</v>
      </c>
      <c r="B21" s="192" t="s">
        <v>2995</v>
      </c>
      <c r="C21" s="192" t="s">
        <v>2995</v>
      </c>
      <c r="D21" s="192" t="s">
        <v>2995</v>
      </c>
      <c r="E21" s="192" t="s">
        <v>2995</v>
      </c>
      <c r="F21" s="192" t="s">
        <v>2995</v>
      </c>
      <c r="G21" s="192" t="s">
        <v>2995</v>
      </c>
      <c r="H21" s="192" t="s">
        <v>2995</v>
      </c>
      <c r="I21" s="192" t="s">
        <v>2995</v>
      </c>
      <c r="J21" s="192" t="s">
        <v>2995</v>
      </c>
      <c r="K21" s="192" t="s">
        <v>2995</v>
      </c>
      <c r="L21" s="197">
        <v>7988.5714285714284</v>
      </c>
      <c r="M21" s="192" t="s">
        <v>2995</v>
      </c>
      <c r="N21" s="151">
        <v>7028.5714285714284</v>
      </c>
      <c r="O21" s="192" t="s">
        <v>2995</v>
      </c>
      <c r="P21" s="197">
        <v>8022.8571428571431</v>
      </c>
      <c r="Q21" s="197">
        <v>6857.1428571428569</v>
      </c>
      <c r="R21" s="192" t="s">
        <v>2995</v>
      </c>
      <c r="S21" s="192" t="s">
        <v>2995</v>
      </c>
      <c r="T21" s="197">
        <v>5142.8571428571431</v>
      </c>
      <c r="U21" s="151">
        <v>8571.4285714285706</v>
      </c>
      <c r="V21" s="192" t="s">
        <v>2995</v>
      </c>
      <c r="W21" s="192" t="s">
        <v>2995</v>
      </c>
      <c r="X21" s="197">
        <v>5142.8571428571431</v>
      </c>
      <c r="Y21" s="192" t="s">
        <v>2995</v>
      </c>
      <c r="Z21" s="192" t="s">
        <v>2995</v>
      </c>
      <c r="AA21" s="151">
        <v>13714.285714285714</v>
      </c>
      <c r="AB21" s="192" t="s">
        <v>2995</v>
      </c>
      <c r="AC21" s="192" t="s">
        <v>2995</v>
      </c>
      <c r="AD21" s="192" t="s">
        <v>2995</v>
      </c>
      <c r="AE21" s="192" t="s">
        <v>2995</v>
      </c>
      <c r="AF21" s="192" t="s">
        <v>2995</v>
      </c>
      <c r="AG21" s="192" t="s">
        <v>2995</v>
      </c>
      <c r="AH21" s="192" t="s">
        <v>2995</v>
      </c>
      <c r="AI21" s="192" t="s">
        <v>2995</v>
      </c>
      <c r="AJ21" s="192" t="s">
        <v>2995</v>
      </c>
      <c r="AK21" s="192" t="s">
        <v>2995</v>
      </c>
      <c r="AL21" s="192" t="s">
        <v>2995</v>
      </c>
      <c r="AM21" s="192" t="s">
        <v>2995</v>
      </c>
      <c r="AN21" s="192" t="s">
        <v>2995</v>
      </c>
      <c r="AO21" s="192" t="s">
        <v>2995</v>
      </c>
      <c r="AP21" s="192" t="s">
        <v>2995</v>
      </c>
      <c r="AR21" s="113" t="s">
        <v>3000</v>
      </c>
      <c r="AS21" s="192" t="s">
        <v>2995</v>
      </c>
      <c r="AT21" s="192" t="s">
        <v>2995</v>
      </c>
      <c r="AU21" s="192" t="s">
        <v>2995</v>
      </c>
      <c r="AV21" s="192" t="s">
        <v>2995</v>
      </c>
      <c r="AW21" s="192" t="s">
        <v>2995</v>
      </c>
      <c r="AX21" s="192" t="s">
        <v>2995</v>
      </c>
      <c r="AY21" s="192" t="s">
        <v>2995</v>
      </c>
      <c r="AZ21" s="192" t="s">
        <v>2995</v>
      </c>
      <c r="BA21" s="192" t="s">
        <v>2995</v>
      </c>
      <c r="BB21" s="192" t="s">
        <v>2995</v>
      </c>
      <c r="BC21" s="151">
        <v>10308.9</v>
      </c>
      <c r="BD21" s="192" t="s">
        <v>2995</v>
      </c>
      <c r="BE21" s="151">
        <v>8130</v>
      </c>
      <c r="BF21" s="192" t="s">
        <v>2995</v>
      </c>
      <c r="BG21" s="151">
        <v>9420</v>
      </c>
      <c r="BH21" s="151">
        <v>18000</v>
      </c>
      <c r="BI21" s="192" t="s">
        <v>2995</v>
      </c>
      <c r="BJ21" s="192" t="s">
        <v>2995</v>
      </c>
      <c r="BK21" s="151">
        <v>9000</v>
      </c>
      <c r="BL21" s="151">
        <v>6000</v>
      </c>
      <c r="BM21" s="192" t="s">
        <v>2995</v>
      </c>
      <c r="BN21" s="192" t="s">
        <v>2995</v>
      </c>
      <c r="BO21" s="151">
        <v>12000</v>
      </c>
      <c r="BP21" s="192" t="s">
        <v>2995</v>
      </c>
      <c r="BQ21" s="192" t="s">
        <v>2995</v>
      </c>
      <c r="BR21" s="203">
        <v>12000</v>
      </c>
      <c r="BS21" s="192" t="s">
        <v>2995</v>
      </c>
      <c r="BT21" s="192" t="s">
        <v>2995</v>
      </c>
      <c r="BU21" s="192" t="s">
        <v>2995</v>
      </c>
      <c r="BV21" s="192" t="s">
        <v>2995</v>
      </c>
      <c r="BW21" s="192" t="s">
        <v>2995</v>
      </c>
      <c r="BX21" s="192" t="s">
        <v>2995</v>
      </c>
      <c r="BY21" s="192" t="s">
        <v>2995</v>
      </c>
      <c r="BZ21" s="192" t="s">
        <v>2995</v>
      </c>
      <c r="CA21" s="192" t="s">
        <v>2995</v>
      </c>
      <c r="CB21" s="192" t="s">
        <v>2995</v>
      </c>
      <c r="CC21" s="192" t="s">
        <v>2995</v>
      </c>
      <c r="CD21" s="192" t="s">
        <v>2995</v>
      </c>
      <c r="CE21" s="192" t="s">
        <v>2995</v>
      </c>
      <c r="CF21" s="192" t="s">
        <v>2995</v>
      </c>
      <c r="CG21" s="192" t="s">
        <v>2995</v>
      </c>
      <c r="CI21" s="113" t="s">
        <v>3000</v>
      </c>
      <c r="CJ21" s="192" t="s">
        <v>2995</v>
      </c>
      <c r="CK21" s="192" t="s">
        <v>2995</v>
      </c>
      <c r="CL21" s="192" t="s">
        <v>2995</v>
      </c>
      <c r="CM21" s="192" t="s">
        <v>2995</v>
      </c>
      <c r="CN21" s="192" t="s">
        <v>2995</v>
      </c>
      <c r="CO21" s="192" t="s">
        <v>2995</v>
      </c>
      <c r="CP21" s="192" t="s">
        <v>2995</v>
      </c>
      <c r="CQ21" s="192" t="s">
        <v>2995</v>
      </c>
      <c r="CR21" s="192" t="s">
        <v>2995</v>
      </c>
      <c r="CS21" s="192" t="s">
        <v>2995</v>
      </c>
      <c r="CT21" s="202">
        <v>7500</v>
      </c>
      <c r="CU21" s="192" t="s">
        <v>2995</v>
      </c>
      <c r="CV21" s="151">
        <v>8445</v>
      </c>
      <c r="CW21" s="192" t="s">
        <v>2995</v>
      </c>
      <c r="CX21" s="202">
        <v>9390</v>
      </c>
      <c r="CY21" s="202">
        <v>10500</v>
      </c>
      <c r="CZ21" s="212" t="s">
        <v>2995</v>
      </c>
      <c r="DA21" s="192" t="s">
        <v>2995</v>
      </c>
      <c r="DB21" s="151">
        <v>8250</v>
      </c>
      <c r="DC21" s="151">
        <v>9390</v>
      </c>
      <c r="DD21" s="192" t="s">
        <v>2995</v>
      </c>
      <c r="DE21" s="192" t="s">
        <v>2995</v>
      </c>
      <c r="DF21" s="151">
        <v>10500</v>
      </c>
      <c r="DG21" s="192" t="s">
        <v>2995</v>
      </c>
      <c r="DH21" s="192" t="s">
        <v>2995</v>
      </c>
      <c r="DI21" s="151">
        <v>15000</v>
      </c>
      <c r="DJ21" s="192" t="s">
        <v>2995</v>
      </c>
      <c r="DK21" s="192" t="s">
        <v>2995</v>
      </c>
      <c r="DL21" s="204" t="s">
        <v>2995</v>
      </c>
      <c r="DM21" s="204" t="s">
        <v>2995</v>
      </c>
      <c r="DN21" s="204" t="s">
        <v>2995</v>
      </c>
      <c r="DO21" s="204" t="s">
        <v>2995</v>
      </c>
      <c r="DP21" s="204" t="s">
        <v>2995</v>
      </c>
      <c r="DQ21" s="192" t="s">
        <v>2995</v>
      </c>
      <c r="DR21" s="192" t="s">
        <v>2995</v>
      </c>
      <c r="DS21" s="192" t="s">
        <v>2995</v>
      </c>
      <c r="DT21" s="192" t="s">
        <v>2995</v>
      </c>
      <c r="DU21" s="192" t="s">
        <v>2995</v>
      </c>
      <c r="DV21" s="192" t="s">
        <v>2995</v>
      </c>
      <c r="DW21" s="192" t="s">
        <v>2995</v>
      </c>
      <c r="DX21" s="192" t="s">
        <v>2995</v>
      </c>
      <c r="DZ21" s="113" t="s">
        <v>3000</v>
      </c>
      <c r="EA21" s="192" t="s">
        <v>2995</v>
      </c>
      <c r="EB21" s="192" t="s">
        <v>2995</v>
      </c>
      <c r="EC21" s="192" t="s">
        <v>2995</v>
      </c>
      <c r="ED21" s="192" t="s">
        <v>2995</v>
      </c>
      <c r="EE21" s="192" t="s">
        <v>2995</v>
      </c>
      <c r="EF21" s="192" t="s">
        <v>2995</v>
      </c>
      <c r="EG21" s="192" t="s">
        <v>2995</v>
      </c>
      <c r="EH21" s="192" t="s">
        <v>2995</v>
      </c>
      <c r="EI21" s="192" t="s">
        <v>2995</v>
      </c>
      <c r="EJ21" s="192" t="s">
        <v>2995</v>
      </c>
      <c r="EK21" s="202">
        <v>7349.9400000000005</v>
      </c>
      <c r="EL21" s="192" t="s">
        <v>2995</v>
      </c>
      <c r="EM21" s="151">
        <v>10800</v>
      </c>
      <c r="EN21" s="192" t="s">
        <v>2995</v>
      </c>
      <c r="EO21" s="202">
        <v>12888</v>
      </c>
      <c r="EP21" s="202">
        <v>12600</v>
      </c>
      <c r="EQ21" s="212" t="s">
        <v>2995</v>
      </c>
      <c r="ER21" s="192" t="s">
        <v>2995</v>
      </c>
      <c r="ES21" s="151">
        <v>11268</v>
      </c>
      <c r="ET21" s="151">
        <v>9000</v>
      </c>
      <c r="EU21" s="192" t="s">
        <v>2995</v>
      </c>
      <c r="EV21" s="192" t="s">
        <v>2995</v>
      </c>
      <c r="EW21" s="151">
        <v>14400</v>
      </c>
      <c r="EX21" s="192" t="s">
        <v>2995</v>
      </c>
      <c r="EY21" s="192" t="s">
        <v>2995</v>
      </c>
      <c r="EZ21" s="151">
        <v>9000</v>
      </c>
      <c r="FA21" s="192" t="s">
        <v>2995</v>
      </c>
      <c r="FB21" s="192" t="s">
        <v>2995</v>
      </c>
      <c r="FC21" s="204" t="s">
        <v>2995</v>
      </c>
      <c r="FD21" s="204" t="s">
        <v>2995</v>
      </c>
      <c r="FE21" s="204" t="s">
        <v>2995</v>
      </c>
      <c r="FF21" s="204" t="s">
        <v>2995</v>
      </c>
      <c r="FG21" s="204" t="s">
        <v>2995</v>
      </c>
      <c r="FH21" s="192" t="s">
        <v>2995</v>
      </c>
      <c r="FI21" s="192" t="s">
        <v>2995</v>
      </c>
      <c r="FJ21" s="192" t="s">
        <v>2995</v>
      </c>
      <c r="FK21" s="192" t="s">
        <v>2995</v>
      </c>
      <c r="FL21" s="192" t="s">
        <v>2995</v>
      </c>
      <c r="FM21" s="192" t="s">
        <v>2995</v>
      </c>
      <c r="FN21" s="192" t="s">
        <v>2995</v>
      </c>
      <c r="FO21" s="192" t="s">
        <v>2995</v>
      </c>
      <c r="FQ21" s="113" t="s">
        <v>3000</v>
      </c>
      <c r="FR21" s="192" t="s">
        <v>2995</v>
      </c>
      <c r="FS21" s="192" t="s">
        <v>2995</v>
      </c>
      <c r="FT21" s="192" t="s">
        <v>2995</v>
      </c>
      <c r="FU21" s="192" t="s">
        <v>2995</v>
      </c>
      <c r="FV21" s="192" t="s">
        <v>2995</v>
      </c>
      <c r="FW21" s="192" t="s">
        <v>2995</v>
      </c>
      <c r="FX21" s="192" t="s">
        <v>2995</v>
      </c>
      <c r="FY21" s="192" t="s">
        <v>2995</v>
      </c>
      <c r="FZ21" s="192" t="s">
        <v>2995</v>
      </c>
      <c r="GA21" s="192" t="s">
        <v>2995</v>
      </c>
      <c r="GB21" s="202">
        <v>4295.3999999999996</v>
      </c>
      <c r="GC21" s="192" t="s">
        <v>2995</v>
      </c>
      <c r="GD21" s="151">
        <v>4640</v>
      </c>
      <c r="GE21" s="192" t="s">
        <v>2995</v>
      </c>
      <c r="GF21" s="202">
        <v>5000</v>
      </c>
      <c r="GG21" s="202">
        <v>12000</v>
      </c>
      <c r="GH21" s="212" t="s">
        <v>2995</v>
      </c>
      <c r="GI21" s="192" t="s">
        <v>2995</v>
      </c>
      <c r="GJ21" s="151">
        <v>7520</v>
      </c>
      <c r="GK21" s="151">
        <v>7520</v>
      </c>
      <c r="GL21" s="192" t="s">
        <v>2995</v>
      </c>
      <c r="GM21" s="192" t="s">
        <v>2995</v>
      </c>
      <c r="GN21" s="151">
        <v>4000</v>
      </c>
      <c r="GO21" s="192" t="s">
        <v>2995</v>
      </c>
      <c r="GP21" s="192" t="s">
        <v>2995</v>
      </c>
      <c r="GQ21" s="151">
        <v>8000</v>
      </c>
      <c r="GR21" s="192" t="s">
        <v>2995</v>
      </c>
      <c r="GS21" s="192" t="s">
        <v>2995</v>
      </c>
      <c r="GT21" s="204" t="s">
        <v>2995</v>
      </c>
      <c r="GU21" s="204" t="s">
        <v>2995</v>
      </c>
      <c r="GV21" s="204" t="s">
        <v>2995</v>
      </c>
      <c r="GW21" s="204" t="s">
        <v>2995</v>
      </c>
      <c r="GX21" s="204" t="s">
        <v>2995</v>
      </c>
      <c r="GY21" s="192" t="s">
        <v>2995</v>
      </c>
      <c r="GZ21" s="192" t="s">
        <v>2995</v>
      </c>
      <c r="HA21" s="192" t="s">
        <v>2995</v>
      </c>
      <c r="HB21" s="192" t="s">
        <v>2995</v>
      </c>
      <c r="HC21" s="192" t="s">
        <v>2995</v>
      </c>
      <c r="HD21" s="192" t="s">
        <v>2995</v>
      </c>
      <c r="HE21" s="192" t="s">
        <v>2995</v>
      </c>
      <c r="HF21" s="192" t="s">
        <v>2995</v>
      </c>
    </row>
    <row r="22" spans="1:214" x14ac:dyDescent="0.3">
      <c r="A22" s="113" t="s">
        <v>2840</v>
      </c>
      <c r="B22" s="192" t="s">
        <v>2995</v>
      </c>
      <c r="C22" s="192" t="s">
        <v>2995</v>
      </c>
      <c r="D22" s="192" t="s">
        <v>2995</v>
      </c>
      <c r="E22" s="192" t="s">
        <v>2995</v>
      </c>
      <c r="F22" s="192" t="s">
        <v>2995</v>
      </c>
      <c r="G22" s="192" t="s">
        <v>2995</v>
      </c>
      <c r="H22" s="192" t="s">
        <v>2995</v>
      </c>
      <c r="I22" s="192" t="s">
        <v>2995</v>
      </c>
      <c r="J22" s="192" t="s">
        <v>2995</v>
      </c>
      <c r="K22" s="192" t="s">
        <v>2995</v>
      </c>
      <c r="L22" s="192" t="s">
        <v>2995</v>
      </c>
      <c r="M22" s="192" t="s">
        <v>2995</v>
      </c>
      <c r="N22" s="192" t="s">
        <v>2995</v>
      </c>
      <c r="O22" s="192" t="s">
        <v>2995</v>
      </c>
      <c r="P22" s="192" t="s">
        <v>2995</v>
      </c>
      <c r="Q22" s="192" t="s">
        <v>2995</v>
      </c>
      <c r="R22" s="192" t="s">
        <v>2995</v>
      </c>
      <c r="S22" s="192" t="s">
        <v>2995</v>
      </c>
      <c r="T22" s="192" t="s">
        <v>2995</v>
      </c>
      <c r="U22" s="197">
        <v>5142.8571428571431</v>
      </c>
      <c r="V22" s="192" t="s">
        <v>2995</v>
      </c>
      <c r="W22" s="197">
        <v>4011.4285714285716</v>
      </c>
      <c r="X22" s="199">
        <v>4800</v>
      </c>
      <c r="Y22" s="197">
        <v>5417.1428571428569</v>
      </c>
      <c r="Z22" s="197">
        <v>6857.1428571428569</v>
      </c>
      <c r="AA22" s="197">
        <v>8108.5714285714284</v>
      </c>
      <c r="AB22" s="192" t="s">
        <v>2995</v>
      </c>
      <c r="AC22" s="197">
        <v>7371.4285714285716</v>
      </c>
      <c r="AD22" s="193">
        <v>6857.1428571428569</v>
      </c>
      <c r="AE22" s="197">
        <v>6857.1428571428569</v>
      </c>
      <c r="AF22" s="151">
        <v>6857.1428571428569</v>
      </c>
      <c r="AG22" s="197">
        <v>6857.1428571428569</v>
      </c>
      <c r="AH22" s="197">
        <v>6857.1428571428569</v>
      </c>
      <c r="AI22" s="192" t="s">
        <v>2995</v>
      </c>
      <c r="AJ22" s="192" t="s">
        <v>2995</v>
      </c>
      <c r="AK22" s="197">
        <v>6428.5714285714284</v>
      </c>
      <c r="AL22" s="197">
        <v>6857.1428571428569</v>
      </c>
      <c r="AM22" s="197">
        <v>7714.2857142857147</v>
      </c>
      <c r="AN22" s="193">
        <v>7028.5714285714284</v>
      </c>
      <c r="AO22" s="193">
        <v>7200</v>
      </c>
      <c r="AP22" s="193">
        <v>7028.5714285714284</v>
      </c>
      <c r="AR22" s="113" t="s">
        <v>2840</v>
      </c>
      <c r="AS22" s="192" t="s">
        <v>2995</v>
      </c>
      <c r="AT22" s="192" t="s">
        <v>2995</v>
      </c>
      <c r="AU22" s="192" t="s">
        <v>2995</v>
      </c>
      <c r="AV22" s="192" t="s">
        <v>2995</v>
      </c>
      <c r="AW22" s="192" t="s">
        <v>2995</v>
      </c>
      <c r="AX22" s="192" t="s">
        <v>2995</v>
      </c>
      <c r="AY22" s="192" t="s">
        <v>2995</v>
      </c>
      <c r="AZ22" s="192" t="s">
        <v>2995</v>
      </c>
      <c r="BA22" s="192" t="s">
        <v>2995</v>
      </c>
      <c r="BB22" s="192" t="s">
        <v>2995</v>
      </c>
      <c r="BC22" s="192" t="s">
        <v>2995</v>
      </c>
      <c r="BD22" s="192" t="s">
        <v>2995</v>
      </c>
      <c r="BE22" s="192" t="s">
        <v>2995</v>
      </c>
      <c r="BF22" s="192" t="s">
        <v>2995</v>
      </c>
      <c r="BG22" s="192" t="s">
        <v>2995</v>
      </c>
      <c r="BH22" s="192" t="s">
        <v>2995</v>
      </c>
      <c r="BI22" s="192" t="s">
        <v>2995</v>
      </c>
      <c r="BJ22" s="192" t="s">
        <v>2995</v>
      </c>
      <c r="BK22" s="192" t="s">
        <v>2995</v>
      </c>
      <c r="BL22" s="151">
        <v>15000</v>
      </c>
      <c r="BM22" s="192" t="s">
        <v>2995</v>
      </c>
      <c r="BN22" s="151">
        <v>9000</v>
      </c>
      <c r="BO22" s="151">
        <v>9750</v>
      </c>
      <c r="BP22" s="151">
        <v>9000</v>
      </c>
      <c r="BQ22" s="151">
        <v>9000</v>
      </c>
      <c r="BR22" s="203">
        <v>12000</v>
      </c>
      <c r="BS22" s="192" t="s">
        <v>2995</v>
      </c>
      <c r="BT22" s="151">
        <v>11280</v>
      </c>
      <c r="BU22" s="151">
        <v>20250</v>
      </c>
      <c r="BV22" s="151">
        <v>10500</v>
      </c>
      <c r="BW22" s="151">
        <v>10500</v>
      </c>
      <c r="BX22" s="151">
        <v>10500</v>
      </c>
      <c r="BY22" s="151">
        <v>10500</v>
      </c>
      <c r="BZ22" s="192" t="s">
        <v>2995</v>
      </c>
      <c r="CA22" s="192" t="s">
        <v>2995</v>
      </c>
      <c r="CB22" s="151">
        <v>15000</v>
      </c>
      <c r="CC22" s="151">
        <v>10200</v>
      </c>
      <c r="CD22" s="151">
        <v>10200</v>
      </c>
      <c r="CE22" s="151">
        <v>15000</v>
      </c>
      <c r="CF22" s="151">
        <v>15000</v>
      </c>
      <c r="CG22" s="193">
        <v>8250</v>
      </c>
      <c r="CI22" s="113" t="s">
        <v>2840</v>
      </c>
      <c r="CJ22" s="192" t="s">
        <v>2995</v>
      </c>
      <c r="CK22" s="192" t="s">
        <v>2995</v>
      </c>
      <c r="CL22" s="192" t="s">
        <v>2995</v>
      </c>
      <c r="CM22" s="192" t="s">
        <v>2995</v>
      </c>
      <c r="CN22" s="192" t="s">
        <v>2995</v>
      </c>
      <c r="CO22" s="192" t="s">
        <v>2995</v>
      </c>
      <c r="CP22" s="192" t="s">
        <v>2995</v>
      </c>
      <c r="CQ22" s="192" t="s">
        <v>2995</v>
      </c>
      <c r="CR22" s="192" t="s">
        <v>2995</v>
      </c>
      <c r="CS22" s="192" t="s">
        <v>2995</v>
      </c>
      <c r="CT22" s="192" t="s">
        <v>2995</v>
      </c>
      <c r="CU22" s="192" t="s">
        <v>2995</v>
      </c>
      <c r="CV22" s="192" t="s">
        <v>2995</v>
      </c>
      <c r="CW22" s="192" t="s">
        <v>2995</v>
      </c>
      <c r="CX22" s="192" t="s">
        <v>2995</v>
      </c>
      <c r="CY22" s="192" t="s">
        <v>2995</v>
      </c>
      <c r="CZ22" s="192" t="s">
        <v>2995</v>
      </c>
      <c r="DA22" s="192" t="s">
        <v>2995</v>
      </c>
      <c r="DB22" s="192" t="s">
        <v>2995</v>
      </c>
      <c r="DC22" s="151">
        <v>15000</v>
      </c>
      <c r="DD22" s="192" t="s">
        <v>2995</v>
      </c>
      <c r="DE22" s="151">
        <v>15000</v>
      </c>
      <c r="DF22" s="151">
        <v>15000</v>
      </c>
      <c r="DG22" s="151">
        <v>13875</v>
      </c>
      <c r="DH22" s="151">
        <v>13500</v>
      </c>
      <c r="DI22" s="151">
        <v>13500</v>
      </c>
      <c r="DJ22" s="192" t="s">
        <v>2995</v>
      </c>
      <c r="DK22" s="151">
        <v>13875</v>
      </c>
      <c r="DL22" s="208">
        <v>13500</v>
      </c>
      <c r="DM22" s="151">
        <v>13500</v>
      </c>
      <c r="DN22" s="151">
        <v>13500</v>
      </c>
      <c r="DO22" s="151">
        <v>13500</v>
      </c>
      <c r="DP22" s="151">
        <v>13500</v>
      </c>
      <c r="DQ22" s="192" t="s">
        <v>2995</v>
      </c>
      <c r="DR22" s="192" t="s">
        <v>2995</v>
      </c>
      <c r="DS22" s="151">
        <v>15000</v>
      </c>
      <c r="DT22" s="151">
        <v>15000</v>
      </c>
      <c r="DU22" s="151">
        <v>15000</v>
      </c>
      <c r="DV22" s="151">
        <v>18750</v>
      </c>
      <c r="DW22" s="151">
        <v>18750</v>
      </c>
      <c r="DX22" s="151">
        <v>18750</v>
      </c>
      <c r="DZ22" s="113" t="s">
        <v>2840</v>
      </c>
      <c r="EA22" s="192" t="s">
        <v>2995</v>
      </c>
      <c r="EB22" s="192" t="s">
        <v>2995</v>
      </c>
      <c r="EC22" s="192" t="s">
        <v>2995</v>
      </c>
      <c r="ED22" s="192" t="s">
        <v>2995</v>
      </c>
      <c r="EE22" s="192" t="s">
        <v>2995</v>
      </c>
      <c r="EF22" s="192" t="s">
        <v>2995</v>
      </c>
      <c r="EG22" s="192" t="s">
        <v>2995</v>
      </c>
      <c r="EH22" s="192" t="s">
        <v>2995</v>
      </c>
      <c r="EI22" s="192" t="s">
        <v>2995</v>
      </c>
      <c r="EJ22" s="192" t="s">
        <v>2995</v>
      </c>
      <c r="EK22" s="192" t="s">
        <v>2995</v>
      </c>
      <c r="EL22" s="192" t="s">
        <v>2995</v>
      </c>
      <c r="EM22" s="192" t="s">
        <v>2995</v>
      </c>
      <c r="EN22" s="192" t="s">
        <v>2995</v>
      </c>
      <c r="EO22" s="192" t="s">
        <v>2995</v>
      </c>
      <c r="EP22" s="192" t="s">
        <v>2995</v>
      </c>
      <c r="EQ22" s="192" t="s">
        <v>2995</v>
      </c>
      <c r="ER22" s="192" t="s">
        <v>2995</v>
      </c>
      <c r="ES22" s="192" t="s">
        <v>2995</v>
      </c>
      <c r="ET22" s="151">
        <v>9000</v>
      </c>
      <c r="EU22" s="192" t="s">
        <v>2995</v>
      </c>
      <c r="EV22" s="151">
        <v>3240</v>
      </c>
      <c r="EW22" s="151">
        <v>4500</v>
      </c>
      <c r="EX22" s="151">
        <v>4500</v>
      </c>
      <c r="EY22" s="151">
        <v>4500</v>
      </c>
      <c r="EZ22" s="151">
        <v>4500</v>
      </c>
      <c r="FA22" s="192" t="s">
        <v>2995</v>
      </c>
      <c r="FB22" s="151">
        <v>4500</v>
      </c>
      <c r="FC22" s="208">
        <v>5184</v>
      </c>
      <c r="FD22" s="151">
        <v>4950</v>
      </c>
      <c r="FE22" s="151">
        <v>5400</v>
      </c>
      <c r="FF22" s="151">
        <v>5400</v>
      </c>
      <c r="FG22" s="151">
        <v>5400</v>
      </c>
      <c r="FH22" s="192" t="s">
        <v>2995</v>
      </c>
      <c r="FI22" s="192" t="s">
        <v>2995</v>
      </c>
      <c r="FJ22" s="151">
        <v>7200</v>
      </c>
      <c r="FK22" s="151">
        <v>6840</v>
      </c>
      <c r="FL22" s="193">
        <v>9900</v>
      </c>
      <c r="FM22" s="151">
        <v>7200</v>
      </c>
      <c r="FN22" s="151">
        <v>7200</v>
      </c>
      <c r="FO22" s="193">
        <v>14400</v>
      </c>
      <c r="FQ22" s="113" t="s">
        <v>2840</v>
      </c>
      <c r="FR22" s="192" t="s">
        <v>2995</v>
      </c>
      <c r="FS22" s="192" t="s">
        <v>2995</v>
      </c>
      <c r="FT22" s="192" t="s">
        <v>2995</v>
      </c>
      <c r="FU22" s="192" t="s">
        <v>2995</v>
      </c>
      <c r="FV22" s="192" t="s">
        <v>2995</v>
      </c>
      <c r="FW22" s="192" t="s">
        <v>2995</v>
      </c>
      <c r="FX22" s="192" t="s">
        <v>2995</v>
      </c>
      <c r="FY22" s="192" t="s">
        <v>2995</v>
      </c>
      <c r="FZ22" s="192" t="s">
        <v>2995</v>
      </c>
      <c r="GA22" s="192" t="s">
        <v>2995</v>
      </c>
      <c r="GB22" s="192" t="s">
        <v>2995</v>
      </c>
      <c r="GC22" s="192" t="s">
        <v>2995</v>
      </c>
      <c r="GD22" s="192" t="s">
        <v>2995</v>
      </c>
      <c r="GE22" s="192" t="s">
        <v>2995</v>
      </c>
      <c r="GF22" s="192" t="s">
        <v>2995</v>
      </c>
      <c r="GG22" s="192" t="s">
        <v>2995</v>
      </c>
      <c r="GH22" s="192" t="s">
        <v>2995</v>
      </c>
      <c r="GI22" s="192" t="s">
        <v>2995</v>
      </c>
      <c r="GJ22" s="192" t="s">
        <v>2995</v>
      </c>
      <c r="GK22" s="151">
        <v>6000</v>
      </c>
      <c r="GL22" s="192" t="s">
        <v>2995</v>
      </c>
      <c r="GM22" s="151">
        <v>4000</v>
      </c>
      <c r="GN22" s="151">
        <v>2400</v>
      </c>
      <c r="GO22" s="151">
        <v>1440</v>
      </c>
      <c r="GP22" s="151">
        <v>1520</v>
      </c>
      <c r="GQ22" s="151">
        <v>1520</v>
      </c>
      <c r="GR22" s="192" t="s">
        <v>2995</v>
      </c>
      <c r="GS22" s="151">
        <v>1520</v>
      </c>
      <c r="GT22" s="208">
        <v>1520</v>
      </c>
      <c r="GU22" s="151">
        <v>1520</v>
      </c>
      <c r="GV22" s="151">
        <v>1360</v>
      </c>
      <c r="GW22" s="151">
        <v>1440</v>
      </c>
      <c r="GX22" s="151">
        <v>1440</v>
      </c>
      <c r="GY22" s="192" t="s">
        <v>2995</v>
      </c>
      <c r="GZ22" s="192" t="s">
        <v>2995</v>
      </c>
      <c r="HA22" s="197">
        <v>5850</v>
      </c>
      <c r="HB22" s="197">
        <v>4520</v>
      </c>
      <c r="HC22" s="197">
        <v>5120</v>
      </c>
      <c r="HD22" s="197">
        <v>6000</v>
      </c>
      <c r="HE22" s="151">
        <v>4000</v>
      </c>
      <c r="HF22" s="151">
        <v>4000</v>
      </c>
    </row>
    <row r="23" spans="1:214" x14ac:dyDescent="0.3">
      <c r="A23" s="43" t="s">
        <v>2841</v>
      </c>
      <c r="B23" s="199">
        <v>16285.714285714286</v>
      </c>
      <c r="C23" s="193">
        <v>21714.285714285714</v>
      </c>
      <c r="D23" s="193">
        <v>15634.285714285714</v>
      </c>
      <c r="E23" s="199">
        <v>16285.714285714286</v>
      </c>
      <c r="F23" s="199">
        <v>21714.285714285714</v>
      </c>
      <c r="G23" s="199">
        <v>21714.285714285714</v>
      </c>
      <c r="H23" s="192" t="s">
        <v>2995</v>
      </c>
      <c r="I23" s="192" t="s">
        <v>2995</v>
      </c>
      <c r="J23" s="199">
        <v>1714.2857142857142</v>
      </c>
      <c r="K23" s="199">
        <v>3428.5714285714284</v>
      </c>
      <c r="L23" s="199">
        <v>1714.2857142857142</v>
      </c>
      <c r="M23" s="199">
        <v>3428.5714285714284</v>
      </c>
      <c r="N23" s="192" t="s">
        <v>2995</v>
      </c>
      <c r="O23" s="199">
        <v>6857.1428571428569</v>
      </c>
      <c r="P23" s="192" t="s">
        <v>2995</v>
      </c>
      <c r="Q23" s="199">
        <v>6857.1428571428569</v>
      </c>
      <c r="R23" s="199">
        <v>6857.1428571428569</v>
      </c>
      <c r="S23" s="199">
        <v>6857.1428571428596</v>
      </c>
      <c r="T23" s="199">
        <v>5142.8571428571431</v>
      </c>
      <c r="U23" s="199">
        <v>5142.8571428571431</v>
      </c>
      <c r="V23" s="199">
        <v>6857.1428571428569</v>
      </c>
      <c r="W23" s="199">
        <v>5142.8571428571431</v>
      </c>
      <c r="X23" s="199">
        <v>5142.8571428571431</v>
      </c>
      <c r="Y23" s="199">
        <v>5142.8571428571431</v>
      </c>
      <c r="Z23" s="151">
        <v>5142.8571428571431</v>
      </c>
      <c r="AA23" s="151">
        <v>5142.8571428571431</v>
      </c>
      <c r="AB23" s="151">
        <v>6857.1428571428569</v>
      </c>
      <c r="AC23" s="151">
        <v>6857.1428571428569</v>
      </c>
      <c r="AD23" s="151">
        <v>6857.1428571428569</v>
      </c>
      <c r="AE23" s="151">
        <v>3428.5714285714284</v>
      </c>
      <c r="AF23" s="151">
        <v>5142.8571428571431</v>
      </c>
      <c r="AG23" s="151">
        <v>3428.5714285714284</v>
      </c>
      <c r="AH23" s="151">
        <v>3428.5714285714284</v>
      </c>
      <c r="AI23" s="151">
        <v>3428.5714285714284</v>
      </c>
      <c r="AJ23" s="151">
        <v>3428.5714285714284</v>
      </c>
      <c r="AK23" s="151">
        <v>3428.5714285714284</v>
      </c>
      <c r="AL23" s="151">
        <v>3428.5714285714284</v>
      </c>
      <c r="AM23" s="151">
        <v>3428.5714285714284</v>
      </c>
      <c r="AN23" s="151">
        <v>3428.5714285714284</v>
      </c>
      <c r="AO23" s="151">
        <v>7200</v>
      </c>
      <c r="AP23" s="151">
        <v>3428.5714285714284</v>
      </c>
      <c r="AR23" s="43" t="s">
        <v>2841</v>
      </c>
      <c r="AS23" s="151">
        <v>12000</v>
      </c>
      <c r="AT23" s="151">
        <v>6000</v>
      </c>
      <c r="AU23" s="151">
        <v>12000</v>
      </c>
      <c r="AV23" s="151">
        <v>15000</v>
      </c>
      <c r="AW23" s="151">
        <v>6000</v>
      </c>
      <c r="AX23" s="151">
        <v>12000</v>
      </c>
      <c r="AY23" s="192" t="s">
        <v>2995</v>
      </c>
      <c r="AZ23" s="192" t="s">
        <v>2995</v>
      </c>
      <c r="BA23" s="151">
        <v>3000</v>
      </c>
      <c r="BB23" s="151">
        <v>6000</v>
      </c>
      <c r="BC23" s="151">
        <v>3000</v>
      </c>
      <c r="BD23" s="151">
        <v>3000</v>
      </c>
      <c r="BE23" s="192" t="s">
        <v>2995</v>
      </c>
      <c r="BF23" s="151">
        <v>12000</v>
      </c>
      <c r="BG23" s="192" t="s">
        <v>2995</v>
      </c>
      <c r="BH23" s="151">
        <v>12000</v>
      </c>
      <c r="BI23" s="151">
        <v>12000</v>
      </c>
      <c r="BJ23" s="151">
        <v>9000</v>
      </c>
      <c r="BK23" s="151">
        <v>9000</v>
      </c>
      <c r="BL23" s="151">
        <v>12000</v>
      </c>
      <c r="BM23" s="151">
        <v>12000</v>
      </c>
      <c r="BN23" s="151">
        <v>9000</v>
      </c>
      <c r="BO23" s="151">
        <v>6000</v>
      </c>
      <c r="BP23" s="151">
        <v>6000</v>
      </c>
      <c r="BQ23" s="151">
        <v>12000</v>
      </c>
      <c r="BR23" s="151">
        <v>12000</v>
      </c>
      <c r="BS23" s="151">
        <v>12000</v>
      </c>
      <c r="BT23" s="151">
        <v>15000</v>
      </c>
      <c r="BU23" s="151">
        <v>15000</v>
      </c>
      <c r="BV23" s="151">
        <v>6000</v>
      </c>
      <c r="BW23" s="151">
        <v>10500</v>
      </c>
      <c r="BX23" s="151">
        <v>6000</v>
      </c>
      <c r="BY23" s="151">
        <v>6000</v>
      </c>
      <c r="BZ23" s="151">
        <v>6000</v>
      </c>
      <c r="CA23" s="151">
        <v>6000</v>
      </c>
      <c r="CB23" s="151">
        <v>6000</v>
      </c>
      <c r="CC23" s="151">
        <v>6000</v>
      </c>
      <c r="CD23" s="151">
        <v>6000</v>
      </c>
      <c r="CE23" s="151">
        <v>6000</v>
      </c>
      <c r="CF23" s="151">
        <v>6000</v>
      </c>
      <c r="CG23" s="151">
        <v>6000</v>
      </c>
      <c r="CI23" s="43" t="s">
        <v>2841</v>
      </c>
      <c r="CJ23" s="199">
        <v>7800</v>
      </c>
      <c r="CK23" s="205">
        <v>5850</v>
      </c>
      <c r="CL23" s="205">
        <v>6500</v>
      </c>
      <c r="CM23" s="205">
        <v>3900</v>
      </c>
      <c r="CN23" s="205">
        <v>5200</v>
      </c>
      <c r="CO23" s="201">
        <v>7800</v>
      </c>
      <c r="CP23" s="192" t="s">
        <v>2995</v>
      </c>
      <c r="CQ23" s="192" t="s">
        <v>2995</v>
      </c>
      <c r="CR23" s="151">
        <v>7500</v>
      </c>
      <c r="CS23" s="202">
        <v>3750</v>
      </c>
      <c r="CT23" s="202">
        <v>3000</v>
      </c>
      <c r="CU23" s="151">
        <v>3000</v>
      </c>
      <c r="CV23" s="192" t="s">
        <v>2995</v>
      </c>
      <c r="CW23" s="151">
        <v>3750</v>
      </c>
      <c r="CX23" s="192" t="s">
        <v>2995</v>
      </c>
      <c r="CY23" s="151">
        <v>12000</v>
      </c>
      <c r="CZ23" s="202">
        <v>12000</v>
      </c>
      <c r="DA23" s="151">
        <v>9000</v>
      </c>
      <c r="DB23" s="151">
        <v>9000</v>
      </c>
      <c r="DC23" s="151">
        <v>9000</v>
      </c>
      <c r="DD23" s="151">
        <v>10500</v>
      </c>
      <c r="DE23" s="151">
        <v>9000</v>
      </c>
      <c r="DF23" s="151">
        <v>9000</v>
      </c>
      <c r="DG23" s="151">
        <v>9000</v>
      </c>
      <c r="DH23" s="151">
        <v>9000</v>
      </c>
      <c r="DI23" s="151">
        <v>9750</v>
      </c>
      <c r="DJ23" s="151">
        <v>10500</v>
      </c>
      <c r="DK23" s="151">
        <v>12000</v>
      </c>
      <c r="DL23" s="208">
        <v>12000</v>
      </c>
      <c r="DM23" s="151">
        <v>9000</v>
      </c>
      <c r="DN23" s="151">
        <v>8250</v>
      </c>
      <c r="DO23" s="151">
        <v>9000</v>
      </c>
      <c r="DP23" s="151">
        <v>9000</v>
      </c>
      <c r="DQ23" s="151">
        <v>9000</v>
      </c>
      <c r="DR23" s="151">
        <v>11250</v>
      </c>
      <c r="DS23" s="151">
        <v>10500</v>
      </c>
      <c r="DT23" s="151">
        <v>9000</v>
      </c>
      <c r="DU23" s="151">
        <v>9000</v>
      </c>
      <c r="DV23" s="151">
        <v>9000</v>
      </c>
      <c r="DW23" s="151">
        <v>9000</v>
      </c>
      <c r="DX23" s="151">
        <v>10500</v>
      </c>
      <c r="DZ23" s="43" t="s">
        <v>2841</v>
      </c>
      <c r="EA23" s="199">
        <v>1600</v>
      </c>
      <c r="EB23" s="205">
        <v>3200</v>
      </c>
      <c r="EC23" s="205">
        <v>3200</v>
      </c>
      <c r="ED23" s="205">
        <v>4400</v>
      </c>
      <c r="EE23" s="205">
        <v>3200</v>
      </c>
      <c r="EF23" s="201">
        <v>3200</v>
      </c>
      <c r="EG23" s="192" t="s">
        <v>2995</v>
      </c>
      <c r="EH23" s="192" t="s">
        <v>2995</v>
      </c>
      <c r="EI23" s="151">
        <v>1800</v>
      </c>
      <c r="EJ23" s="202">
        <v>1800</v>
      </c>
      <c r="EK23" s="202">
        <v>1800</v>
      </c>
      <c r="EL23" s="151">
        <v>3600</v>
      </c>
      <c r="EM23" s="192" t="s">
        <v>2995</v>
      </c>
      <c r="EN23" s="151">
        <v>7200</v>
      </c>
      <c r="EO23" s="192" t="s">
        <v>2995</v>
      </c>
      <c r="EP23" s="151">
        <v>7200</v>
      </c>
      <c r="EQ23" s="202">
        <v>7200</v>
      </c>
      <c r="ER23" s="151">
        <v>7200</v>
      </c>
      <c r="ES23" s="151">
        <v>7200</v>
      </c>
      <c r="ET23" s="151">
        <v>7200</v>
      </c>
      <c r="EU23" s="151">
        <v>7200</v>
      </c>
      <c r="EV23" s="151">
        <v>5400</v>
      </c>
      <c r="EW23" s="151">
        <v>5400</v>
      </c>
      <c r="EX23" s="151">
        <v>5400</v>
      </c>
      <c r="EY23" s="151">
        <v>5400</v>
      </c>
      <c r="EZ23" s="151">
        <v>5400</v>
      </c>
      <c r="FA23" s="151">
        <v>7200</v>
      </c>
      <c r="FB23" s="151">
        <v>9000</v>
      </c>
      <c r="FC23" s="208">
        <v>9000</v>
      </c>
      <c r="FD23" s="151">
        <v>7200</v>
      </c>
      <c r="FE23" s="151">
        <v>10800</v>
      </c>
      <c r="FF23" s="151">
        <v>7200</v>
      </c>
      <c r="FG23" s="151">
        <v>3600</v>
      </c>
      <c r="FH23" s="151">
        <v>3600</v>
      </c>
      <c r="FI23" s="151">
        <v>7200</v>
      </c>
      <c r="FJ23" s="151">
        <v>7200</v>
      </c>
      <c r="FK23" s="151">
        <v>7200</v>
      </c>
      <c r="FL23" s="151">
        <v>7200</v>
      </c>
      <c r="FM23" s="151">
        <v>7200</v>
      </c>
      <c r="FN23" s="151">
        <v>7200</v>
      </c>
      <c r="FO23" s="151">
        <v>7200</v>
      </c>
      <c r="FQ23" s="43" t="s">
        <v>2841</v>
      </c>
      <c r="FR23" s="199">
        <v>4000</v>
      </c>
      <c r="FS23" s="205">
        <v>4000</v>
      </c>
      <c r="FT23" s="205">
        <v>4000</v>
      </c>
      <c r="FU23" s="205">
        <v>2708</v>
      </c>
      <c r="FV23" s="205">
        <v>8000</v>
      </c>
      <c r="FW23" s="201">
        <v>4000</v>
      </c>
      <c r="FX23" s="192" t="s">
        <v>2995</v>
      </c>
      <c r="FY23" s="192" t="s">
        <v>2995</v>
      </c>
      <c r="FZ23" s="151">
        <v>4000</v>
      </c>
      <c r="GA23" s="202">
        <v>4000</v>
      </c>
      <c r="GB23" s="202">
        <v>4000</v>
      </c>
      <c r="GC23" s="151">
        <v>4000</v>
      </c>
      <c r="GD23" s="192" t="s">
        <v>2995</v>
      </c>
      <c r="GE23" s="151">
        <v>8000</v>
      </c>
      <c r="GF23" s="192" t="s">
        <v>2995</v>
      </c>
      <c r="GG23" s="151">
        <v>8000</v>
      </c>
      <c r="GH23" s="202">
        <v>8000</v>
      </c>
      <c r="GI23" s="151">
        <v>4000</v>
      </c>
      <c r="GJ23" s="151">
        <v>4000</v>
      </c>
      <c r="GK23" s="151">
        <v>8000</v>
      </c>
      <c r="GL23" s="151">
        <v>8000</v>
      </c>
      <c r="GM23" s="151">
        <v>8000</v>
      </c>
      <c r="GN23" s="151">
        <v>4000</v>
      </c>
      <c r="GO23" s="151">
        <v>4000</v>
      </c>
      <c r="GP23" s="151">
        <v>6000</v>
      </c>
      <c r="GQ23" s="151">
        <v>8000</v>
      </c>
      <c r="GR23" s="151">
        <v>10000</v>
      </c>
      <c r="GS23" s="151">
        <v>10000</v>
      </c>
      <c r="GT23" s="208">
        <v>10000</v>
      </c>
      <c r="GU23" s="151">
        <v>6000</v>
      </c>
      <c r="GV23" s="151">
        <v>6000</v>
      </c>
      <c r="GW23" s="151">
        <v>4000</v>
      </c>
      <c r="GX23" s="151">
        <v>4000</v>
      </c>
      <c r="GY23" s="151">
        <v>8000</v>
      </c>
      <c r="GZ23" s="151">
        <v>12000</v>
      </c>
      <c r="HA23" s="151">
        <v>12000</v>
      </c>
      <c r="HB23" s="151">
        <v>8000</v>
      </c>
      <c r="HC23" s="151">
        <v>8000</v>
      </c>
      <c r="HD23" s="151">
        <v>8000</v>
      </c>
      <c r="HE23" s="151">
        <v>8000</v>
      </c>
      <c r="HF23" s="151">
        <v>10000</v>
      </c>
    </row>
    <row r="24" spans="1:214" x14ac:dyDescent="0.3">
      <c r="A24" s="43" t="s">
        <v>2842</v>
      </c>
      <c r="B24" s="199">
        <v>7600</v>
      </c>
      <c r="C24" s="205">
        <v>7600</v>
      </c>
      <c r="D24" s="205">
        <v>5700</v>
      </c>
      <c r="E24" s="205">
        <v>5700</v>
      </c>
      <c r="F24" s="205">
        <v>5700</v>
      </c>
      <c r="G24" s="192" t="s">
        <v>2995</v>
      </c>
      <c r="H24" s="199">
        <v>8142.8571428571431</v>
      </c>
      <c r="I24" s="199">
        <v>5142.8571428571431</v>
      </c>
      <c r="J24" s="192" t="s">
        <v>2995</v>
      </c>
      <c r="K24" s="151">
        <v>6857.1428571428569</v>
      </c>
      <c r="L24" s="151">
        <v>5142.8571428571431</v>
      </c>
      <c r="M24" s="151">
        <v>6857.1428571428569</v>
      </c>
      <c r="N24" s="151">
        <v>5142.8571428571431</v>
      </c>
      <c r="O24" s="151">
        <v>6428.5714285714284</v>
      </c>
      <c r="P24" s="151">
        <v>5142.8571428571431</v>
      </c>
      <c r="Q24" s="151">
        <v>6000</v>
      </c>
      <c r="R24" s="192" t="s">
        <v>2995</v>
      </c>
      <c r="S24" s="197">
        <v>6857.1428571428596</v>
      </c>
      <c r="T24" s="192" t="s">
        <v>2995</v>
      </c>
      <c r="U24" s="151">
        <v>1817.1428571428571</v>
      </c>
      <c r="V24" s="192" t="s">
        <v>2995</v>
      </c>
      <c r="W24" s="192" t="s">
        <v>2995</v>
      </c>
      <c r="X24" s="192" t="s">
        <v>2995</v>
      </c>
      <c r="Y24" s="192" t="s">
        <v>2995</v>
      </c>
      <c r="Z24" s="192" t="s">
        <v>2995</v>
      </c>
      <c r="AA24" s="192" t="s">
        <v>2995</v>
      </c>
      <c r="AB24" s="192" t="s">
        <v>2995</v>
      </c>
      <c r="AC24" s="151">
        <v>6000</v>
      </c>
      <c r="AD24" s="151">
        <v>5828.5714285714284</v>
      </c>
      <c r="AE24" s="151">
        <v>6000</v>
      </c>
      <c r="AF24" s="151">
        <v>1371.4285714285713</v>
      </c>
      <c r="AG24" s="151">
        <v>1337.1428571428571</v>
      </c>
      <c r="AH24" s="197">
        <v>6857.1428571428569</v>
      </c>
      <c r="AI24" s="192" t="s">
        <v>2995</v>
      </c>
      <c r="AJ24" s="151">
        <v>1817.1428571428571</v>
      </c>
      <c r="AK24" s="151">
        <v>1817.1428571428571</v>
      </c>
      <c r="AL24" s="151">
        <v>6857.1428571428569</v>
      </c>
      <c r="AM24" s="151">
        <v>8571.4285714285706</v>
      </c>
      <c r="AN24" s="151">
        <v>3017.1428571428573</v>
      </c>
      <c r="AO24" s="151">
        <v>14400</v>
      </c>
      <c r="AP24" s="151">
        <v>4285.7142857142853</v>
      </c>
      <c r="AR24" s="43" t="s">
        <v>2842</v>
      </c>
      <c r="AS24" s="151">
        <v>6000</v>
      </c>
      <c r="AT24" s="151">
        <v>4200</v>
      </c>
      <c r="AU24" s="151">
        <v>6750</v>
      </c>
      <c r="AV24" s="151">
        <v>6000</v>
      </c>
      <c r="AW24" s="151">
        <v>4500</v>
      </c>
      <c r="AX24" s="192" t="s">
        <v>2995</v>
      </c>
      <c r="AY24" s="151">
        <v>7500</v>
      </c>
      <c r="AZ24" s="151">
        <v>9000</v>
      </c>
      <c r="BA24" s="192" t="s">
        <v>2995</v>
      </c>
      <c r="BB24" s="151">
        <v>4200</v>
      </c>
      <c r="BC24" s="151">
        <v>15000</v>
      </c>
      <c r="BD24" s="151">
        <v>15000</v>
      </c>
      <c r="BE24" s="151">
        <v>15000</v>
      </c>
      <c r="BF24" s="151">
        <v>15000</v>
      </c>
      <c r="BG24" s="151">
        <v>15000</v>
      </c>
      <c r="BH24" s="151">
        <v>15000</v>
      </c>
      <c r="BI24" s="192" t="s">
        <v>2995</v>
      </c>
      <c r="BJ24" s="151">
        <v>12000</v>
      </c>
      <c r="BK24" s="192" t="s">
        <v>2995</v>
      </c>
      <c r="BL24" s="151">
        <v>4500</v>
      </c>
      <c r="BM24" s="192" t="s">
        <v>2995</v>
      </c>
      <c r="BN24" s="192" t="s">
        <v>2995</v>
      </c>
      <c r="BO24" s="192" t="s">
        <v>2995</v>
      </c>
      <c r="BP24" s="192" t="s">
        <v>2995</v>
      </c>
      <c r="BQ24" s="192" t="s">
        <v>2995</v>
      </c>
      <c r="BR24" s="192" t="s">
        <v>2995</v>
      </c>
      <c r="BS24" s="192" t="s">
        <v>2995</v>
      </c>
      <c r="BT24" s="203">
        <v>12000</v>
      </c>
      <c r="BU24" s="151">
        <v>11340</v>
      </c>
      <c r="BV24" s="151">
        <v>10500</v>
      </c>
      <c r="BW24" s="151">
        <v>6480</v>
      </c>
      <c r="BX24" s="151">
        <v>5280</v>
      </c>
      <c r="BY24" s="197">
        <v>7500</v>
      </c>
      <c r="BZ24" s="192" t="s">
        <v>2995</v>
      </c>
      <c r="CA24" s="151">
        <v>4500</v>
      </c>
      <c r="CB24" s="151">
        <v>4500</v>
      </c>
      <c r="CC24" s="151">
        <v>7500</v>
      </c>
      <c r="CD24" s="151">
        <v>9000</v>
      </c>
      <c r="CE24" s="151">
        <v>4500</v>
      </c>
      <c r="CF24" s="151">
        <v>9000</v>
      </c>
      <c r="CG24" s="151">
        <v>10500</v>
      </c>
      <c r="CI24" s="43" t="s">
        <v>2842</v>
      </c>
      <c r="CJ24" s="199">
        <v>9100</v>
      </c>
      <c r="CK24" s="205">
        <v>13000</v>
      </c>
      <c r="CL24" s="205">
        <v>13000</v>
      </c>
      <c r="CM24" s="205">
        <v>13000</v>
      </c>
      <c r="CN24" s="205">
        <v>13000</v>
      </c>
      <c r="CO24" s="192" t="s">
        <v>2995</v>
      </c>
      <c r="CP24" s="201">
        <v>15600</v>
      </c>
      <c r="CQ24" s="201">
        <v>18750</v>
      </c>
      <c r="CR24" s="192" t="s">
        <v>2995</v>
      </c>
      <c r="CS24" s="202">
        <v>13500</v>
      </c>
      <c r="CT24" s="202">
        <v>15000</v>
      </c>
      <c r="CU24" s="151">
        <v>9000</v>
      </c>
      <c r="CV24" s="151">
        <v>15000</v>
      </c>
      <c r="CW24" s="151">
        <v>15000</v>
      </c>
      <c r="CX24" s="202">
        <v>15000</v>
      </c>
      <c r="CY24" s="151">
        <v>18000</v>
      </c>
      <c r="CZ24" s="212" t="s">
        <v>2995</v>
      </c>
      <c r="DA24" s="151">
        <v>15000</v>
      </c>
      <c r="DB24" s="192" t="s">
        <v>2995</v>
      </c>
      <c r="DC24" s="151">
        <v>15000</v>
      </c>
      <c r="DD24" s="192" t="s">
        <v>2995</v>
      </c>
      <c r="DE24" s="192" t="s">
        <v>2995</v>
      </c>
      <c r="DF24" s="192" t="s">
        <v>2995</v>
      </c>
      <c r="DG24" s="192" t="s">
        <v>2995</v>
      </c>
      <c r="DH24" s="192" t="s">
        <v>2995</v>
      </c>
      <c r="DI24" s="192" t="s">
        <v>2995</v>
      </c>
      <c r="DJ24" s="192" t="s">
        <v>2995</v>
      </c>
      <c r="DK24" s="151">
        <v>18000</v>
      </c>
      <c r="DL24" s="208">
        <v>18750</v>
      </c>
      <c r="DM24" s="151">
        <v>16680</v>
      </c>
      <c r="DN24" s="151">
        <v>15225</v>
      </c>
      <c r="DO24" s="151">
        <v>8160</v>
      </c>
      <c r="DP24" s="151">
        <v>7500</v>
      </c>
      <c r="DQ24" s="192" t="s">
        <v>2995</v>
      </c>
      <c r="DR24" s="193">
        <v>10500</v>
      </c>
      <c r="DS24" s="151">
        <v>12000</v>
      </c>
      <c r="DT24" s="151">
        <v>12000</v>
      </c>
      <c r="DU24" s="151">
        <v>15000</v>
      </c>
      <c r="DV24" s="151">
        <v>12000</v>
      </c>
      <c r="DW24" s="151">
        <v>15000</v>
      </c>
      <c r="DX24" s="151">
        <v>18750</v>
      </c>
      <c r="DZ24" s="43" t="s">
        <v>2842</v>
      </c>
      <c r="EA24" s="199">
        <v>2400</v>
      </c>
      <c r="EB24" s="205">
        <v>2800</v>
      </c>
      <c r="EC24" s="205">
        <v>3200</v>
      </c>
      <c r="ED24" s="205">
        <v>2800</v>
      </c>
      <c r="EE24" s="205">
        <v>2400</v>
      </c>
      <c r="EF24" s="192" t="s">
        <v>2995</v>
      </c>
      <c r="EG24" s="201">
        <v>4000</v>
      </c>
      <c r="EH24" s="201">
        <v>11700</v>
      </c>
      <c r="EI24" s="192" t="s">
        <v>2995</v>
      </c>
      <c r="EJ24" s="202">
        <v>10800</v>
      </c>
      <c r="EK24" s="202">
        <v>9000</v>
      </c>
      <c r="EL24" s="151">
        <v>9000</v>
      </c>
      <c r="EM24" s="151">
        <v>9000</v>
      </c>
      <c r="EN24" s="151">
        <v>10800</v>
      </c>
      <c r="EO24" s="202">
        <v>12600</v>
      </c>
      <c r="EP24" s="151">
        <v>12600</v>
      </c>
      <c r="EQ24" s="212" t="s">
        <v>2995</v>
      </c>
      <c r="ER24" s="151">
        <v>28800</v>
      </c>
      <c r="ES24" s="192" t="s">
        <v>2995</v>
      </c>
      <c r="ET24" s="151">
        <v>9000</v>
      </c>
      <c r="EU24" s="192" t="s">
        <v>2995</v>
      </c>
      <c r="EV24" s="192" t="s">
        <v>2995</v>
      </c>
      <c r="EW24" s="192" t="s">
        <v>2995</v>
      </c>
      <c r="EX24" s="192" t="s">
        <v>2995</v>
      </c>
      <c r="EY24" s="192" t="s">
        <v>2995</v>
      </c>
      <c r="EZ24" s="192" t="s">
        <v>2995</v>
      </c>
      <c r="FA24" s="192" t="s">
        <v>2995</v>
      </c>
      <c r="FB24" s="151">
        <v>10800</v>
      </c>
      <c r="FC24" s="208">
        <v>15264</v>
      </c>
      <c r="FD24" s="151">
        <v>11700</v>
      </c>
      <c r="FE24" s="151">
        <v>12600</v>
      </c>
      <c r="FF24" s="151">
        <v>11124</v>
      </c>
      <c r="FG24" s="197">
        <v>14400</v>
      </c>
      <c r="FH24" s="192" t="s">
        <v>2995</v>
      </c>
      <c r="FI24" s="151">
        <v>7200</v>
      </c>
      <c r="FJ24" s="193">
        <v>10800</v>
      </c>
      <c r="FK24" s="151">
        <v>18000</v>
      </c>
      <c r="FL24" s="151">
        <v>12600</v>
      </c>
      <c r="FM24" s="151">
        <v>12600</v>
      </c>
      <c r="FN24" s="151">
        <v>14400</v>
      </c>
      <c r="FO24" s="151">
        <v>14400</v>
      </c>
      <c r="FQ24" s="43" t="s">
        <v>2842</v>
      </c>
      <c r="FR24" s="199">
        <v>3600</v>
      </c>
      <c r="FS24" s="205">
        <v>6000</v>
      </c>
      <c r="FT24" s="205">
        <v>6000</v>
      </c>
      <c r="FU24" s="205">
        <v>5400</v>
      </c>
      <c r="FV24" s="205">
        <v>4800</v>
      </c>
      <c r="FW24" s="192" t="s">
        <v>2995</v>
      </c>
      <c r="FX24" s="201">
        <v>4000</v>
      </c>
      <c r="FY24" s="201">
        <v>4900</v>
      </c>
      <c r="FZ24" s="192" t="s">
        <v>2995</v>
      </c>
      <c r="GA24" s="202">
        <v>4800</v>
      </c>
      <c r="GB24" s="202">
        <v>8000</v>
      </c>
      <c r="GC24" s="151">
        <v>8000</v>
      </c>
      <c r="GD24" s="151">
        <v>8000</v>
      </c>
      <c r="GE24" s="151">
        <v>8000</v>
      </c>
      <c r="GF24" s="202">
        <v>8000</v>
      </c>
      <c r="GG24" s="151">
        <v>8000</v>
      </c>
      <c r="GH24" s="212" t="s">
        <v>2995</v>
      </c>
      <c r="GI24" s="151">
        <v>6000</v>
      </c>
      <c r="GJ24" s="192" t="s">
        <v>2995</v>
      </c>
      <c r="GK24" s="151">
        <v>4520</v>
      </c>
      <c r="GL24" s="192" t="s">
        <v>2995</v>
      </c>
      <c r="GM24" s="192" t="s">
        <v>2995</v>
      </c>
      <c r="GN24" s="192" t="s">
        <v>2995</v>
      </c>
      <c r="GO24" s="192" t="s">
        <v>2995</v>
      </c>
      <c r="GP24" s="192" t="s">
        <v>2995</v>
      </c>
      <c r="GQ24" s="192" t="s">
        <v>2995</v>
      </c>
      <c r="GR24" s="192" t="s">
        <v>2995</v>
      </c>
      <c r="GS24" s="151">
        <v>7200</v>
      </c>
      <c r="GT24" s="208">
        <v>6080</v>
      </c>
      <c r="GU24" s="151">
        <v>2000</v>
      </c>
      <c r="GV24" s="151">
        <v>2040</v>
      </c>
      <c r="GW24" s="151">
        <v>3320</v>
      </c>
      <c r="GX24" s="151">
        <v>4000</v>
      </c>
      <c r="GY24" s="192" t="s">
        <v>2995</v>
      </c>
      <c r="GZ24" s="151">
        <v>3600</v>
      </c>
      <c r="HA24" s="151">
        <v>3600</v>
      </c>
      <c r="HB24" s="151">
        <v>3600</v>
      </c>
      <c r="HC24" s="151">
        <v>4800</v>
      </c>
      <c r="HD24" s="151">
        <v>6000</v>
      </c>
      <c r="HE24" s="151">
        <v>7520</v>
      </c>
      <c r="HF24" s="151">
        <v>7520</v>
      </c>
    </row>
    <row r="25" spans="1:214" x14ac:dyDescent="0.3">
      <c r="A25" s="43" t="s">
        <v>2843</v>
      </c>
      <c r="B25" s="192" t="s">
        <v>2995</v>
      </c>
      <c r="C25" s="192" t="s">
        <v>2995</v>
      </c>
      <c r="D25" s="192" t="s">
        <v>2995</v>
      </c>
      <c r="E25" s="205">
        <v>10857.142857142857</v>
      </c>
      <c r="F25" s="192" t="s">
        <v>2995</v>
      </c>
      <c r="G25" s="192" t="s">
        <v>2995</v>
      </c>
      <c r="H25" s="192" t="s">
        <v>2995</v>
      </c>
      <c r="I25" s="197">
        <v>5280</v>
      </c>
      <c r="J25" s="202">
        <v>12000</v>
      </c>
      <c r="K25" s="195" t="s">
        <v>3066</v>
      </c>
      <c r="L25" s="202">
        <v>17142.857142857141</v>
      </c>
      <c r="M25" s="202">
        <v>13714.285714285714</v>
      </c>
      <c r="N25" s="202">
        <v>11142.857142857143</v>
      </c>
      <c r="O25" s="192" t="s">
        <v>2995</v>
      </c>
      <c r="P25" s="197">
        <v>8022.8571428571431</v>
      </c>
      <c r="Q25" s="151">
        <v>3428.5714285714284</v>
      </c>
      <c r="R25" s="202">
        <v>3428.5714285714284</v>
      </c>
      <c r="S25" s="192" t="s">
        <v>2995</v>
      </c>
      <c r="T25" s="151">
        <v>5828.5714285714284</v>
      </c>
      <c r="U25" s="151">
        <v>3428.5714285714284</v>
      </c>
      <c r="V25" s="192" t="s">
        <v>2995</v>
      </c>
      <c r="W25" s="192" t="s">
        <v>2995</v>
      </c>
      <c r="X25" s="192" t="s">
        <v>2995</v>
      </c>
      <c r="Y25" s="151">
        <v>6857.1428571428569</v>
      </c>
      <c r="Z25" s="151">
        <v>6857.1428571428569</v>
      </c>
      <c r="AA25" s="151">
        <v>6857.1428571428569</v>
      </c>
      <c r="AB25" s="192" t="s">
        <v>2995</v>
      </c>
      <c r="AC25" s="151">
        <v>6857.1428571428569</v>
      </c>
      <c r="AD25" s="151">
        <v>6857.1428571428569</v>
      </c>
      <c r="AE25" s="151">
        <v>6857.1428571428569</v>
      </c>
      <c r="AF25" s="151">
        <v>6857.1428571428569</v>
      </c>
      <c r="AG25" s="151">
        <v>10285.714285714286</v>
      </c>
      <c r="AH25" s="151">
        <v>6857.1428571428569</v>
      </c>
      <c r="AI25" s="192" t="s">
        <v>2995</v>
      </c>
      <c r="AJ25" s="197">
        <v>6428.5714285714284</v>
      </c>
      <c r="AK25" s="197">
        <v>6428.5714285714284</v>
      </c>
      <c r="AL25" s="197">
        <v>6857.1428571428569</v>
      </c>
      <c r="AM25" s="151">
        <v>6857.1428571428569</v>
      </c>
      <c r="AN25" s="151">
        <v>6857.1428571428569</v>
      </c>
      <c r="AO25" s="151">
        <v>9000</v>
      </c>
      <c r="AP25" s="151">
        <v>6857.1428571428569</v>
      </c>
      <c r="AR25" s="43" t="s">
        <v>2843</v>
      </c>
      <c r="AS25" s="192" t="s">
        <v>2995</v>
      </c>
      <c r="AT25" s="192" t="s">
        <v>2995</v>
      </c>
      <c r="AU25" s="192" t="s">
        <v>2995</v>
      </c>
      <c r="AV25" s="151">
        <v>24000</v>
      </c>
      <c r="AW25" s="192" t="s">
        <v>2995</v>
      </c>
      <c r="AX25" s="192" t="s">
        <v>2995</v>
      </c>
      <c r="AY25" s="192" t="s">
        <v>2995</v>
      </c>
      <c r="AZ25" s="151">
        <v>21000</v>
      </c>
      <c r="BA25" s="151">
        <v>15000</v>
      </c>
      <c r="BB25" s="151">
        <v>24000</v>
      </c>
      <c r="BC25" s="151">
        <v>15000</v>
      </c>
      <c r="BD25" s="151">
        <v>25500</v>
      </c>
      <c r="BE25" s="151">
        <v>28500</v>
      </c>
      <c r="BF25" s="192" t="s">
        <v>2995</v>
      </c>
      <c r="BG25" s="151">
        <v>12000</v>
      </c>
      <c r="BH25" s="151">
        <v>15000</v>
      </c>
      <c r="BI25" s="151">
        <v>15000</v>
      </c>
      <c r="BJ25" s="192" t="s">
        <v>2995</v>
      </c>
      <c r="BK25" s="151">
        <v>21000</v>
      </c>
      <c r="BL25" s="151">
        <v>21000</v>
      </c>
      <c r="BM25" s="192" t="s">
        <v>2995</v>
      </c>
      <c r="BN25" s="192" t="s">
        <v>2995</v>
      </c>
      <c r="BO25" s="192" t="s">
        <v>2995</v>
      </c>
      <c r="BP25" s="151">
        <v>18000</v>
      </c>
      <c r="BQ25" s="151">
        <v>18000</v>
      </c>
      <c r="BR25" s="151">
        <v>21000</v>
      </c>
      <c r="BS25" s="192" t="s">
        <v>2995</v>
      </c>
      <c r="BT25" s="151">
        <v>21000</v>
      </c>
      <c r="BU25" s="151">
        <v>21000</v>
      </c>
      <c r="BV25" s="151">
        <v>21000</v>
      </c>
      <c r="BW25" s="151">
        <v>21000</v>
      </c>
      <c r="BX25" s="151">
        <v>21000</v>
      </c>
      <c r="BY25" s="151">
        <v>15000</v>
      </c>
      <c r="BZ25" s="192" t="s">
        <v>2995</v>
      </c>
      <c r="CA25" s="151">
        <v>15000</v>
      </c>
      <c r="CB25" s="151">
        <v>15000</v>
      </c>
      <c r="CC25" s="151">
        <v>15000</v>
      </c>
      <c r="CD25" s="151">
        <v>15000</v>
      </c>
      <c r="CE25" s="151">
        <v>18000</v>
      </c>
      <c r="CF25" s="151">
        <v>18000</v>
      </c>
      <c r="CG25" s="151">
        <v>18000</v>
      </c>
      <c r="CI25" s="43" t="s">
        <v>2843</v>
      </c>
      <c r="CJ25" s="192" t="s">
        <v>2995</v>
      </c>
      <c r="CK25" s="192" t="s">
        <v>2995</v>
      </c>
      <c r="CL25" s="192" t="s">
        <v>2995</v>
      </c>
      <c r="CM25" s="205">
        <v>2600</v>
      </c>
      <c r="CN25" s="192" t="s">
        <v>2995</v>
      </c>
      <c r="CO25" s="192" t="s">
        <v>2995</v>
      </c>
      <c r="CP25" s="192" t="s">
        <v>2995</v>
      </c>
      <c r="CQ25" s="151">
        <v>5250</v>
      </c>
      <c r="CR25" s="202">
        <v>3000</v>
      </c>
      <c r="CS25" s="202">
        <v>9000</v>
      </c>
      <c r="CT25" s="202">
        <v>5250</v>
      </c>
      <c r="CU25" s="201">
        <v>9000</v>
      </c>
      <c r="CV25" s="202">
        <v>7500</v>
      </c>
      <c r="CW25" s="192" t="s">
        <v>2995</v>
      </c>
      <c r="CX25" s="202">
        <v>3000</v>
      </c>
      <c r="CY25" s="202">
        <v>3000</v>
      </c>
      <c r="CZ25" s="202">
        <v>3000</v>
      </c>
      <c r="DA25" s="192" t="s">
        <v>2995</v>
      </c>
      <c r="DB25" s="151">
        <v>12000</v>
      </c>
      <c r="DC25" s="151">
        <v>12000</v>
      </c>
      <c r="DD25" s="192" t="s">
        <v>2995</v>
      </c>
      <c r="DE25" s="192" t="s">
        <v>2995</v>
      </c>
      <c r="DF25" s="192" t="s">
        <v>2995</v>
      </c>
      <c r="DG25" s="151">
        <v>12000</v>
      </c>
      <c r="DH25" s="151">
        <v>12000</v>
      </c>
      <c r="DI25" s="151">
        <v>12000</v>
      </c>
      <c r="DJ25" s="192" t="s">
        <v>2995</v>
      </c>
      <c r="DK25" s="151">
        <v>12000</v>
      </c>
      <c r="DL25" s="208">
        <v>12000</v>
      </c>
      <c r="DM25" s="151">
        <v>12000</v>
      </c>
      <c r="DN25" s="151">
        <v>12000</v>
      </c>
      <c r="DO25" s="151">
        <v>6000</v>
      </c>
      <c r="DP25" s="151">
        <v>6000</v>
      </c>
      <c r="DQ25" s="192" t="s">
        <v>2995</v>
      </c>
      <c r="DR25" s="151">
        <v>6000</v>
      </c>
      <c r="DS25" s="151">
        <v>6000</v>
      </c>
      <c r="DT25" s="151">
        <v>6000</v>
      </c>
      <c r="DU25" s="151">
        <v>6000</v>
      </c>
      <c r="DV25" s="151">
        <v>6000</v>
      </c>
      <c r="DW25" s="151">
        <v>6000</v>
      </c>
      <c r="DX25" s="151">
        <v>6000</v>
      </c>
      <c r="DZ25" s="43" t="s">
        <v>2843</v>
      </c>
      <c r="EA25" s="192" t="s">
        <v>2995</v>
      </c>
      <c r="EB25" s="192" t="s">
        <v>2995</v>
      </c>
      <c r="EC25" s="192" t="s">
        <v>2995</v>
      </c>
      <c r="ED25" s="205">
        <v>3400</v>
      </c>
      <c r="EE25" s="192" t="s">
        <v>2995</v>
      </c>
      <c r="EF25" s="192" t="s">
        <v>2995</v>
      </c>
      <c r="EG25" s="192" t="s">
        <v>2995</v>
      </c>
      <c r="EH25" s="151">
        <v>10800</v>
      </c>
      <c r="EI25" s="202">
        <v>9000</v>
      </c>
      <c r="EJ25" s="202">
        <v>12600</v>
      </c>
      <c r="EK25" s="202">
        <v>18000</v>
      </c>
      <c r="EL25" s="201">
        <v>13500</v>
      </c>
      <c r="EM25" s="202">
        <v>10800</v>
      </c>
      <c r="EN25" s="192" t="s">
        <v>2995</v>
      </c>
      <c r="EO25" s="202">
        <v>10800</v>
      </c>
      <c r="EP25" s="202">
        <v>9000</v>
      </c>
      <c r="EQ25" s="202">
        <v>9000</v>
      </c>
      <c r="ER25" s="192" t="s">
        <v>2995</v>
      </c>
      <c r="ES25" s="151">
        <v>9000</v>
      </c>
      <c r="ET25" s="151">
        <v>9000</v>
      </c>
      <c r="EU25" s="192" t="s">
        <v>2995</v>
      </c>
      <c r="EV25" s="192" t="s">
        <v>2995</v>
      </c>
      <c r="EW25" s="192" t="s">
        <v>2995</v>
      </c>
      <c r="EX25" s="151">
        <v>9000</v>
      </c>
      <c r="EY25" s="151">
        <v>9000</v>
      </c>
      <c r="EZ25" s="151">
        <v>9000</v>
      </c>
      <c r="FA25" s="192" t="s">
        <v>2995</v>
      </c>
      <c r="FB25" s="151">
        <v>9000</v>
      </c>
      <c r="FC25" s="208">
        <v>9000</v>
      </c>
      <c r="FD25" s="151">
        <v>9000</v>
      </c>
      <c r="FE25" s="151">
        <v>9000</v>
      </c>
      <c r="FF25" s="151">
        <v>16200</v>
      </c>
      <c r="FG25" s="151">
        <v>9900</v>
      </c>
      <c r="FH25" s="192" t="s">
        <v>2995</v>
      </c>
      <c r="FI25" s="151">
        <v>9000</v>
      </c>
      <c r="FJ25" s="151">
        <v>9000</v>
      </c>
      <c r="FK25" s="151">
        <v>9000</v>
      </c>
      <c r="FL25" s="151">
        <v>9000</v>
      </c>
      <c r="FM25" s="151">
        <v>9000</v>
      </c>
      <c r="FN25" s="151">
        <v>9000</v>
      </c>
      <c r="FO25" s="151">
        <v>9000</v>
      </c>
      <c r="FQ25" s="43" t="s">
        <v>2843</v>
      </c>
      <c r="FR25" s="192" t="s">
        <v>2995</v>
      </c>
      <c r="FS25" s="192" t="s">
        <v>2995</v>
      </c>
      <c r="FT25" s="192" t="s">
        <v>2995</v>
      </c>
      <c r="FU25" s="205">
        <v>10000</v>
      </c>
      <c r="FV25" s="192" t="s">
        <v>2995</v>
      </c>
      <c r="FW25" s="192" t="s">
        <v>2995</v>
      </c>
      <c r="FX25" s="192" t="s">
        <v>2995</v>
      </c>
      <c r="FY25" s="151">
        <v>20000</v>
      </c>
      <c r="FZ25" s="202">
        <v>20000</v>
      </c>
      <c r="GA25" s="202">
        <v>20000</v>
      </c>
      <c r="GB25" s="202">
        <v>20000</v>
      </c>
      <c r="GC25" s="201">
        <v>20000</v>
      </c>
      <c r="GD25" s="202">
        <v>16000</v>
      </c>
      <c r="GE25" s="192" t="s">
        <v>2995</v>
      </c>
      <c r="GF25" s="202">
        <v>4000</v>
      </c>
      <c r="GG25" s="202">
        <v>4000</v>
      </c>
      <c r="GH25" s="202">
        <v>4000</v>
      </c>
      <c r="GI25" s="192" t="s">
        <v>2995</v>
      </c>
      <c r="GJ25" s="151">
        <v>4000</v>
      </c>
      <c r="GK25" s="151">
        <v>4000</v>
      </c>
      <c r="GL25" s="192" t="s">
        <v>2995</v>
      </c>
      <c r="GM25" s="192" t="s">
        <v>2995</v>
      </c>
      <c r="GN25" s="192" t="s">
        <v>2995</v>
      </c>
      <c r="GO25" s="151">
        <v>20000</v>
      </c>
      <c r="GP25" s="151">
        <v>20000</v>
      </c>
      <c r="GQ25" s="151">
        <v>20000</v>
      </c>
      <c r="GR25" s="192" t="s">
        <v>2995</v>
      </c>
      <c r="GS25" s="151">
        <v>20000</v>
      </c>
      <c r="GT25" s="208">
        <v>20000</v>
      </c>
      <c r="GU25" s="151">
        <v>20000</v>
      </c>
      <c r="GV25" s="151">
        <v>20000</v>
      </c>
      <c r="GW25" s="151">
        <v>20000</v>
      </c>
      <c r="GX25" s="151">
        <v>20000</v>
      </c>
      <c r="GY25" s="192" t="s">
        <v>2995</v>
      </c>
      <c r="GZ25" s="151">
        <v>20000</v>
      </c>
      <c r="HA25" s="151">
        <v>20000</v>
      </c>
      <c r="HB25" s="151">
        <v>20000</v>
      </c>
      <c r="HC25" s="151">
        <v>20000</v>
      </c>
      <c r="HD25" s="151">
        <v>20000</v>
      </c>
      <c r="HE25" s="151">
        <v>20000</v>
      </c>
      <c r="HF25" s="151">
        <v>20000</v>
      </c>
    </row>
    <row r="26" spans="1:214" x14ac:dyDescent="0.3">
      <c r="A26" s="43" t="s">
        <v>2844</v>
      </c>
      <c r="B26" s="199">
        <v>5971.4285714285716</v>
      </c>
      <c r="C26" s="209">
        <v>21714.285714285714</v>
      </c>
      <c r="D26" s="192" t="s">
        <v>2995</v>
      </c>
      <c r="E26" s="192" t="s">
        <v>2995</v>
      </c>
      <c r="F26" s="192" t="s">
        <v>2995</v>
      </c>
      <c r="G26" s="192" t="s">
        <v>2995</v>
      </c>
      <c r="H26" s="199">
        <v>21714.285714285714</v>
      </c>
      <c r="I26" s="192" t="s">
        <v>2995</v>
      </c>
      <c r="J26" s="151">
        <v>12000</v>
      </c>
      <c r="K26" s="151">
        <v>6857.1428571428569</v>
      </c>
      <c r="L26" s="192" t="s">
        <v>2995</v>
      </c>
      <c r="M26" s="213" t="s">
        <v>3066</v>
      </c>
      <c r="N26" s="202">
        <v>8571.4285714285706</v>
      </c>
      <c r="O26" s="202">
        <v>6857.1428571428569</v>
      </c>
      <c r="P26" s="202">
        <v>8571.4285714285706</v>
      </c>
      <c r="Q26" s="202">
        <v>10285.714285714286</v>
      </c>
      <c r="R26" s="202">
        <v>10285.714285714286</v>
      </c>
      <c r="S26" s="151">
        <v>10285.714285714301</v>
      </c>
      <c r="T26" s="151">
        <v>8571.4285714285706</v>
      </c>
      <c r="U26" s="192" t="s">
        <v>2995</v>
      </c>
      <c r="V26" s="151">
        <v>3600</v>
      </c>
      <c r="W26" s="197">
        <v>4011.4285714285716</v>
      </c>
      <c r="X26" s="151">
        <v>8571.4285714285706</v>
      </c>
      <c r="Y26" s="151">
        <v>8571.4285714285706</v>
      </c>
      <c r="Z26" s="151">
        <v>10285.714285714286</v>
      </c>
      <c r="AA26" s="197">
        <v>8108.5714285714284</v>
      </c>
      <c r="AB26" s="192" t="s">
        <v>2995</v>
      </c>
      <c r="AC26" s="151">
        <v>8571.4285714285706</v>
      </c>
      <c r="AD26" s="151">
        <v>3600</v>
      </c>
      <c r="AE26" s="151">
        <v>1200</v>
      </c>
      <c r="AF26" s="151">
        <v>1200</v>
      </c>
      <c r="AG26" s="151">
        <v>6000</v>
      </c>
      <c r="AH26" s="151">
        <v>3017.1428571428573</v>
      </c>
      <c r="AI26" s="151">
        <v>3428.5714285714284</v>
      </c>
      <c r="AJ26" s="151">
        <v>1817.1428571428571</v>
      </c>
      <c r="AK26" s="151">
        <v>1920</v>
      </c>
      <c r="AL26" s="151">
        <v>1920</v>
      </c>
      <c r="AM26" s="197">
        <v>7714.2857142857147</v>
      </c>
      <c r="AN26" s="151">
        <v>7200</v>
      </c>
      <c r="AO26" s="151">
        <v>7200</v>
      </c>
      <c r="AP26" s="151">
        <v>7200</v>
      </c>
      <c r="AR26" s="43" t="s">
        <v>2844</v>
      </c>
      <c r="AS26" s="151">
        <v>30000</v>
      </c>
      <c r="AT26" s="151">
        <v>12000</v>
      </c>
      <c r="AU26" s="192" t="s">
        <v>2995</v>
      </c>
      <c r="AV26" s="192" t="s">
        <v>2995</v>
      </c>
      <c r="AW26" s="192" t="s">
        <v>2995</v>
      </c>
      <c r="AX26" s="192" t="s">
        <v>2995</v>
      </c>
      <c r="AY26" s="151">
        <v>9000</v>
      </c>
      <c r="AZ26" s="192" t="s">
        <v>2995</v>
      </c>
      <c r="BA26" s="151">
        <v>12000</v>
      </c>
      <c r="BB26" s="151">
        <v>9000</v>
      </c>
      <c r="BC26" s="192" t="s">
        <v>2995</v>
      </c>
      <c r="BD26" s="151">
        <v>12000</v>
      </c>
      <c r="BE26" s="151">
        <v>15000</v>
      </c>
      <c r="BF26" s="151">
        <v>15000</v>
      </c>
      <c r="BG26" s="151">
        <v>15000</v>
      </c>
      <c r="BH26" s="151">
        <v>15000</v>
      </c>
      <c r="BI26" s="151">
        <v>15000</v>
      </c>
      <c r="BJ26" s="151">
        <v>15000</v>
      </c>
      <c r="BK26" s="151">
        <v>12000</v>
      </c>
      <c r="BL26" s="192" t="s">
        <v>2995</v>
      </c>
      <c r="BM26" s="151">
        <v>9750</v>
      </c>
      <c r="BN26" s="151">
        <v>15000</v>
      </c>
      <c r="BO26" s="151">
        <v>12000</v>
      </c>
      <c r="BP26" s="151">
        <v>15000</v>
      </c>
      <c r="BQ26" s="151">
        <v>16800</v>
      </c>
      <c r="BR26" s="203">
        <v>12000</v>
      </c>
      <c r="BS26" s="192" t="s">
        <v>2995</v>
      </c>
      <c r="BT26" s="151">
        <v>12000</v>
      </c>
      <c r="BU26" s="151">
        <v>6000</v>
      </c>
      <c r="BV26" s="151">
        <v>6000</v>
      </c>
      <c r="BW26" s="151">
        <v>4500</v>
      </c>
      <c r="BX26" s="151">
        <v>7500</v>
      </c>
      <c r="BY26" s="151">
        <v>5280</v>
      </c>
      <c r="BZ26" s="151">
        <v>6000</v>
      </c>
      <c r="CA26" s="151">
        <v>3780</v>
      </c>
      <c r="CB26" s="151">
        <v>3600</v>
      </c>
      <c r="CC26" s="151">
        <v>3780</v>
      </c>
      <c r="CD26" s="151">
        <v>3600</v>
      </c>
      <c r="CE26" s="151">
        <v>4500</v>
      </c>
      <c r="CF26" s="151">
        <v>7500</v>
      </c>
      <c r="CG26" s="151">
        <v>9000</v>
      </c>
      <c r="CI26" s="43" t="s">
        <v>2844</v>
      </c>
      <c r="CJ26" s="199">
        <v>7800</v>
      </c>
      <c r="CK26" s="205">
        <v>6500</v>
      </c>
      <c r="CL26" s="192" t="s">
        <v>2995</v>
      </c>
      <c r="CM26" s="192" t="s">
        <v>2995</v>
      </c>
      <c r="CN26" s="192" t="s">
        <v>2995</v>
      </c>
      <c r="CO26" s="192" t="s">
        <v>2995</v>
      </c>
      <c r="CP26" s="199">
        <v>6500</v>
      </c>
      <c r="CQ26" s="192" t="s">
        <v>2995</v>
      </c>
      <c r="CR26" s="151">
        <v>10500</v>
      </c>
      <c r="CS26" s="202">
        <v>7800</v>
      </c>
      <c r="CT26" s="192" t="s">
        <v>2995</v>
      </c>
      <c r="CU26" s="201">
        <v>9000</v>
      </c>
      <c r="CV26" s="202">
        <v>9000</v>
      </c>
      <c r="CW26" s="202">
        <v>9000</v>
      </c>
      <c r="CX26" s="202">
        <v>9000</v>
      </c>
      <c r="CY26" s="202">
        <v>9000</v>
      </c>
      <c r="CZ26" s="202">
        <v>9000</v>
      </c>
      <c r="DA26" s="151">
        <v>9000</v>
      </c>
      <c r="DB26" s="151">
        <v>9000</v>
      </c>
      <c r="DC26" s="192" t="s">
        <v>2995</v>
      </c>
      <c r="DD26" s="151">
        <v>9000</v>
      </c>
      <c r="DE26" s="151">
        <v>9000</v>
      </c>
      <c r="DF26" s="151">
        <v>9000</v>
      </c>
      <c r="DG26" s="151">
        <v>9000</v>
      </c>
      <c r="DH26" s="151">
        <v>9000</v>
      </c>
      <c r="DI26" s="151">
        <v>9000</v>
      </c>
      <c r="DJ26" s="192" t="s">
        <v>2995</v>
      </c>
      <c r="DK26" s="151">
        <v>9000</v>
      </c>
      <c r="DL26" s="208">
        <v>9750</v>
      </c>
      <c r="DM26" s="151">
        <v>9000</v>
      </c>
      <c r="DN26" s="151">
        <v>7500</v>
      </c>
      <c r="DO26" s="151">
        <v>8625</v>
      </c>
      <c r="DP26" s="151">
        <v>7500</v>
      </c>
      <c r="DQ26" s="151">
        <v>7500</v>
      </c>
      <c r="DR26" s="151">
        <v>7500</v>
      </c>
      <c r="DS26" s="151">
        <v>7500</v>
      </c>
      <c r="DT26" s="151">
        <v>6750</v>
      </c>
      <c r="DU26" s="151">
        <v>9000</v>
      </c>
      <c r="DV26" s="151">
        <v>9000</v>
      </c>
      <c r="DW26" s="151">
        <v>9000</v>
      </c>
      <c r="DX26" s="151">
        <v>9750</v>
      </c>
      <c r="DZ26" s="43" t="s">
        <v>2844</v>
      </c>
      <c r="EA26" s="199">
        <v>4800</v>
      </c>
      <c r="EB26" s="205">
        <v>4000</v>
      </c>
      <c r="EC26" s="192" t="s">
        <v>2995</v>
      </c>
      <c r="ED26" s="192" t="s">
        <v>2995</v>
      </c>
      <c r="EE26" s="192" t="s">
        <v>2995</v>
      </c>
      <c r="EF26" s="192" t="s">
        <v>2995</v>
      </c>
      <c r="EG26" s="199">
        <v>3200</v>
      </c>
      <c r="EH26" s="192" t="s">
        <v>2995</v>
      </c>
      <c r="EI26" s="151">
        <v>9000</v>
      </c>
      <c r="EJ26" s="202">
        <v>7200</v>
      </c>
      <c r="EK26" s="192" t="s">
        <v>2995</v>
      </c>
      <c r="EL26" s="201">
        <v>5400</v>
      </c>
      <c r="EM26" s="202">
        <v>7200</v>
      </c>
      <c r="EN26" s="202">
        <v>7200</v>
      </c>
      <c r="EO26" s="202">
        <v>7200</v>
      </c>
      <c r="EP26" s="202">
        <v>9000</v>
      </c>
      <c r="EQ26" s="202">
        <v>9000</v>
      </c>
      <c r="ER26" s="151">
        <v>9000</v>
      </c>
      <c r="ES26" s="151">
        <v>9000</v>
      </c>
      <c r="ET26" s="192" t="s">
        <v>2995</v>
      </c>
      <c r="EU26" s="151">
        <v>11700</v>
      </c>
      <c r="EV26" s="151">
        <v>12600</v>
      </c>
      <c r="EW26" s="151">
        <v>7200</v>
      </c>
      <c r="EX26" s="151">
        <v>9000</v>
      </c>
      <c r="EY26" s="151">
        <v>9000</v>
      </c>
      <c r="EZ26" s="151">
        <v>9000</v>
      </c>
      <c r="FA26" s="192" t="s">
        <v>2995</v>
      </c>
      <c r="FB26" s="151">
        <v>9000</v>
      </c>
      <c r="FC26" s="208">
        <v>8100</v>
      </c>
      <c r="FD26" s="151">
        <v>7200</v>
      </c>
      <c r="FE26" s="151">
        <v>7200</v>
      </c>
      <c r="FF26" s="151">
        <v>7200</v>
      </c>
      <c r="FG26" s="151">
        <v>7200</v>
      </c>
      <c r="FH26" s="151">
        <v>7200</v>
      </c>
      <c r="FI26" s="151">
        <v>7200</v>
      </c>
      <c r="FJ26" s="151">
        <v>7200</v>
      </c>
      <c r="FK26" s="151">
        <v>7200</v>
      </c>
      <c r="FL26" s="151">
        <v>7200</v>
      </c>
      <c r="FM26" s="151">
        <v>7200</v>
      </c>
      <c r="FN26" s="151">
        <v>7200</v>
      </c>
      <c r="FO26" s="151">
        <v>7200</v>
      </c>
      <c r="FQ26" s="43" t="s">
        <v>2844</v>
      </c>
      <c r="FR26" s="199">
        <v>1800</v>
      </c>
      <c r="FS26" s="205">
        <v>4000</v>
      </c>
      <c r="FT26" s="192" t="s">
        <v>2995</v>
      </c>
      <c r="FU26" s="192" t="s">
        <v>2995</v>
      </c>
      <c r="FV26" s="192" t="s">
        <v>2995</v>
      </c>
      <c r="FW26" s="192" t="s">
        <v>2995</v>
      </c>
      <c r="FX26" s="199">
        <v>4000</v>
      </c>
      <c r="FY26" s="192" t="s">
        <v>2995</v>
      </c>
      <c r="FZ26" s="151">
        <v>5000</v>
      </c>
      <c r="GA26" s="202">
        <v>4000</v>
      </c>
      <c r="GB26" s="192" t="s">
        <v>2995</v>
      </c>
      <c r="GC26" s="201">
        <v>4000</v>
      </c>
      <c r="GD26" s="202">
        <v>4000</v>
      </c>
      <c r="GE26" s="202">
        <v>4000</v>
      </c>
      <c r="GF26" s="202">
        <v>4000</v>
      </c>
      <c r="GG26" s="202">
        <v>4000</v>
      </c>
      <c r="GH26" s="202">
        <v>4000</v>
      </c>
      <c r="GI26" s="151">
        <v>4000</v>
      </c>
      <c r="GJ26" s="151">
        <v>4000</v>
      </c>
      <c r="GK26" s="192" t="s">
        <v>2995</v>
      </c>
      <c r="GL26" s="151">
        <v>3000</v>
      </c>
      <c r="GM26" s="151">
        <v>4200</v>
      </c>
      <c r="GN26" s="151">
        <v>4000</v>
      </c>
      <c r="GO26" s="151">
        <v>4000</v>
      </c>
      <c r="GP26" s="151">
        <v>4000</v>
      </c>
      <c r="GQ26" s="151">
        <v>3360</v>
      </c>
      <c r="GR26" s="192" t="s">
        <v>2995</v>
      </c>
      <c r="GS26" s="151">
        <v>5000</v>
      </c>
      <c r="GT26" s="208">
        <v>3000</v>
      </c>
      <c r="GU26" s="151">
        <v>2400</v>
      </c>
      <c r="GV26" s="151">
        <v>1800</v>
      </c>
      <c r="GW26" s="151">
        <v>3000</v>
      </c>
      <c r="GX26" s="151">
        <v>3000</v>
      </c>
      <c r="GY26" s="151">
        <v>3000</v>
      </c>
      <c r="GZ26" s="151">
        <v>4200</v>
      </c>
      <c r="HA26" s="151">
        <v>4200</v>
      </c>
      <c r="HB26" s="151">
        <v>4200</v>
      </c>
      <c r="HC26" s="151">
        <v>3920</v>
      </c>
      <c r="HD26" s="151">
        <v>3600</v>
      </c>
      <c r="HE26" s="151">
        <v>8000</v>
      </c>
      <c r="HF26" s="151">
        <v>8000</v>
      </c>
    </row>
    <row r="27" spans="1:214" x14ac:dyDescent="0.3">
      <c r="A27" s="43" t="s">
        <v>3001</v>
      </c>
      <c r="B27" s="192" t="s">
        <v>2995</v>
      </c>
      <c r="C27" s="192" t="s">
        <v>2995</v>
      </c>
      <c r="D27" s="192" t="s">
        <v>2995</v>
      </c>
      <c r="E27" s="192" t="s">
        <v>2995</v>
      </c>
      <c r="F27" s="192" t="s">
        <v>2995</v>
      </c>
      <c r="G27" s="192" t="s">
        <v>2995</v>
      </c>
      <c r="H27" s="192" t="s">
        <v>2995</v>
      </c>
      <c r="I27" s="192" t="s">
        <v>2995</v>
      </c>
      <c r="J27" s="192" t="s">
        <v>2995</v>
      </c>
      <c r="K27" s="192" t="s">
        <v>2995</v>
      </c>
      <c r="L27" s="192" t="s">
        <v>2995</v>
      </c>
      <c r="M27" s="192" t="s">
        <v>2995</v>
      </c>
      <c r="N27" s="192" t="s">
        <v>2995</v>
      </c>
      <c r="O27" s="192" t="s">
        <v>2995</v>
      </c>
      <c r="P27" s="197">
        <v>8022.8571428571431</v>
      </c>
      <c r="Q27" s="202">
        <v>6857.1428571428569</v>
      </c>
      <c r="R27" s="202">
        <v>6857.1428571428569</v>
      </c>
      <c r="S27" s="192" t="s">
        <v>2995</v>
      </c>
      <c r="T27" s="192" t="s">
        <v>2995</v>
      </c>
      <c r="U27" s="192" t="s">
        <v>2995</v>
      </c>
      <c r="V27" s="192" t="s">
        <v>2995</v>
      </c>
      <c r="W27" s="192" t="s">
        <v>2995</v>
      </c>
      <c r="X27" s="192" t="s">
        <v>2995</v>
      </c>
      <c r="Y27" s="192" t="s">
        <v>2995</v>
      </c>
      <c r="Z27" s="192" t="s">
        <v>2995</v>
      </c>
      <c r="AA27" s="192" t="s">
        <v>2995</v>
      </c>
      <c r="AB27" s="192" t="s">
        <v>2995</v>
      </c>
      <c r="AC27" s="192" t="s">
        <v>2995</v>
      </c>
      <c r="AD27" s="192" t="s">
        <v>2995</v>
      </c>
      <c r="AE27" s="192" t="s">
        <v>2995</v>
      </c>
      <c r="AF27" s="192" t="s">
        <v>2995</v>
      </c>
      <c r="AG27" s="192" t="s">
        <v>2995</v>
      </c>
      <c r="AH27" s="192" t="s">
        <v>2995</v>
      </c>
      <c r="AI27" s="192" t="s">
        <v>2995</v>
      </c>
      <c r="AJ27" s="192" t="s">
        <v>2995</v>
      </c>
      <c r="AK27" s="192" t="s">
        <v>2995</v>
      </c>
      <c r="AL27" s="192" t="s">
        <v>2995</v>
      </c>
      <c r="AM27" s="192" t="s">
        <v>2995</v>
      </c>
      <c r="AN27" s="192" t="s">
        <v>2995</v>
      </c>
      <c r="AO27" s="192" t="s">
        <v>2995</v>
      </c>
      <c r="AP27" s="192" t="s">
        <v>2995</v>
      </c>
      <c r="AR27" s="43" t="s">
        <v>3001</v>
      </c>
      <c r="AS27" s="192" t="s">
        <v>2995</v>
      </c>
      <c r="AT27" s="192" t="s">
        <v>2995</v>
      </c>
      <c r="AU27" s="192" t="s">
        <v>2995</v>
      </c>
      <c r="AV27" s="192" t="s">
        <v>2995</v>
      </c>
      <c r="AW27" s="192" t="s">
        <v>2995</v>
      </c>
      <c r="AX27" s="192" t="s">
        <v>2995</v>
      </c>
      <c r="AY27" s="192" t="s">
        <v>2995</v>
      </c>
      <c r="AZ27" s="192" t="s">
        <v>2995</v>
      </c>
      <c r="BA27" s="192" t="s">
        <v>2995</v>
      </c>
      <c r="BB27" s="192" t="s">
        <v>2995</v>
      </c>
      <c r="BC27" s="192" t="s">
        <v>2995</v>
      </c>
      <c r="BD27" s="192" t="s">
        <v>2995</v>
      </c>
      <c r="BE27" s="192" t="s">
        <v>2995</v>
      </c>
      <c r="BF27" s="192" t="s">
        <v>2995</v>
      </c>
      <c r="BG27" s="197">
        <v>11250</v>
      </c>
      <c r="BH27" s="202">
        <v>6000</v>
      </c>
      <c r="BI27" s="202">
        <v>6000</v>
      </c>
      <c r="BJ27" s="192" t="s">
        <v>2995</v>
      </c>
      <c r="BK27" s="192" t="s">
        <v>2995</v>
      </c>
      <c r="BL27" s="192" t="s">
        <v>2995</v>
      </c>
      <c r="BM27" s="192" t="s">
        <v>2995</v>
      </c>
      <c r="BN27" s="192" t="s">
        <v>2995</v>
      </c>
      <c r="BO27" s="192" t="s">
        <v>2995</v>
      </c>
      <c r="BP27" s="192" t="s">
        <v>2995</v>
      </c>
      <c r="BQ27" s="192" t="s">
        <v>2995</v>
      </c>
      <c r="BR27" s="192" t="s">
        <v>2995</v>
      </c>
      <c r="BS27" s="192" t="s">
        <v>2995</v>
      </c>
      <c r="BT27" s="192" t="s">
        <v>2995</v>
      </c>
      <c r="BU27" s="192" t="s">
        <v>2995</v>
      </c>
      <c r="BV27" s="192" t="s">
        <v>2995</v>
      </c>
      <c r="BW27" s="192" t="s">
        <v>2995</v>
      </c>
      <c r="BX27" s="192" t="s">
        <v>2995</v>
      </c>
      <c r="BY27" s="192" t="s">
        <v>2995</v>
      </c>
      <c r="BZ27" s="192" t="s">
        <v>2995</v>
      </c>
      <c r="CA27" s="192" t="s">
        <v>2995</v>
      </c>
      <c r="CB27" s="192" t="s">
        <v>2995</v>
      </c>
      <c r="CC27" s="192" t="s">
        <v>2995</v>
      </c>
      <c r="CD27" s="192" t="s">
        <v>2995</v>
      </c>
      <c r="CE27" s="192" t="s">
        <v>2995</v>
      </c>
      <c r="CF27" s="192" t="s">
        <v>2995</v>
      </c>
      <c r="CG27" s="192" t="s">
        <v>2995</v>
      </c>
      <c r="CI27" s="43" t="s">
        <v>3001</v>
      </c>
      <c r="CJ27" s="192" t="s">
        <v>2995</v>
      </c>
      <c r="CK27" s="192" t="s">
        <v>2995</v>
      </c>
      <c r="CL27" s="192" t="s">
        <v>2995</v>
      </c>
      <c r="CM27" s="192" t="s">
        <v>2995</v>
      </c>
      <c r="CN27" s="192" t="s">
        <v>2995</v>
      </c>
      <c r="CO27" s="192" t="s">
        <v>2995</v>
      </c>
      <c r="CP27" s="192" t="s">
        <v>2995</v>
      </c>
      <c r="CQ27" s="192" t="s">
        <v>2995</v>
      </c>
      <c r="CR27" s="192" t="s">
        <v>2995</v>
      </c>
      <c r="CS27" s="192" t="s">
        <v>2995</v>
      </c>
      <c r="CT27" s="192" t="s">
        <v>2995</v>
      </c>
      <c r="CU27" s="192" t="s">
        <v>2995</v>
      </c>
      <c r="CV27" s="192" t="s">
        <v>2995</v>
      </c>
      <c r="CW27" s="192" t="s">
        <v>2995</v>
      </c>
      <c r="CX27" s="202">
        <v>9000</v>
      </c>
      <c r="CY27" s="202">
        <v>6000</v>
      </c>
      <c r="CZ27" s="202">
        <v>6000</v>
      </c>
      <c r="DA27" s="192" t="s">
        <v>2995</v>
      </c>
      <c r="DB27" s="192" t="s">
        <v>2995</v>
      </c>
      <c r="DC27" s="192" t="s">
        <v>2995</v>
      </c>
      <c r="DD27" s="192" t="s">
        <v>2995</v>
      </c>
      <c r="DE27" s="192" t="s">
        <v>2995</v>
      </c>
      <c r="DF27" s="192" t="s">
        <v>2995</v>
      </c>
      <c r="DG27" s="192" t="s">
        <v>2995</v>
      </c>
      <c r="DH27" s="192" t="s">
        <v>2995</v>
      </c>
      <c r="DI27" s="192" t="s">
        <v>2995</v>
      </c>
      <c r="DJ27" s="192" t="s">
        <v>2995</v>
      </c>
      <c r="DK27" s="192" t="s">
        <v>2995</v>
      </c>
      <c r="DL27" s="204" t="s">
        <v>2995</v>
      </c>
      <c r="DM27" s="204" t="s">
        <v>2995</v>
      </c>
      <c r="DN27" s="204" t="s">
        <v>2995</v>
      </c>
      <c r="DO27" s="204" t="s">
        <v>2995</v>
      </c>
      <c r="DP27" s="204" t="s">
        <v>2995</v>
      </c>
      <c r="DQ27" s="192" t="s">
        <v>2995</v>
      </c>
      <c r="DR27" s="192" t="s">
        <v>2995</v>
      </c>
      <c r="DS27" s="192" t="s">
        <v>2995</v>
      </c>
      <c r="DT27" s="192" t="s">
        <v>2995</v>
      </c>
      <c r="DU27" s="192" t="s">
        <v>2995</v>
      </c>
      <c r="DV27" s="192" t="s">
        <v>2995</v>
      </c>
      <c r="DW27" s="192" t="s">
        <v>2995</v>
      </c>
      <c r="DX27" s="192" t="s">
        <v>2995</v>
      </c>
      <c r="DZ27" s="43" t="s">
        <v>3001</v>
      </c>
      <c r="EA27" s="192" t="s">
        <v>2995</v>
      </c>
      <c r="EB27" s="192" t="s">
        <v>2995</v>
      </c>
      <c r="EC27" s="192" t="s">
        <v>2995</v>
      </c>
      <c r="ED27" s="192" t="s">
        <v>2995</v>
      </c>
      <c r="EE27" s="192" t="s">
        <v>2995</v>
      </c>
      <c r="EF27" s="192" t="s">
        <v>2995</v>
      </c>
      <c r="EG27" s="192" t="s">
        <v>2995</v>
      </c>
      <c r="EH27" s="192" t="s">
        <v>2995</v>
      </c>
      <c r="EI27" s="192" t="s">
        <v>2995</v>
      </c>
      <c r="EJ27" s="192" t="s">
        <v>2995</v>
      </c>
      <c r="EK27" s="192" t="s">
        <v>2995</v>
      </c>
      <c r="EL27" s="192" t="s">
        <v>2995</v>
      </c>
      <c r="EM27" s="192" t="s">
        <v>2995</v>
      </c>
      <c r="EN27" s="192" t="s">
        <v>2995</v>
      </c>
      <c r="EO27" s="202">
        <v>10800</v>
      </c>
      <c r="EP27" s="202">
        <v>12600</v>
      </c>
      <c r="EQ27" s="202">
        <v>12600</v>
      </c>
      <c r="ER27" s="192" t="s">
        <v>2995</v>
      </c>
      <c r="ES27" s="192" t="s">
        <v>2995</v>
      </c>
      <c r="ET27" s="192" t="s">
        <v>2995</v>
      </c>
      <c r="EU27" s="192" t="s">
        <v>2995</v>
      </c>
      <c r="EV27" s="192" t="s">
        <v>2995</v>
      </c>
      <c r="EW27" s="192" t="s">
        <v>2995</v>
      </c>
      <c r="EX27" s="192" t="s">
        <v>2995</v>
      </c>
      <c r="EY27" s="192" t="s">
        <v>2995</v>
      </c>
      <c r="EZ27" s="192" t="s">
        <v>2995</v>
      </c>
      <c r="FA27" s="192" t="s">
        <v>2995</v>
      </c>
      <c r="FB27" s="192" t="s">
        <v>2995</v>
      </c>
      <c r="FC27" s="204" t="s">
        <v>2995</v>
      </c>
      <c r="FD27" s="204" t="s">
        <v>2995</v>
      </c>
      <c r="FE27" s="204" t="s">
        <v>2995</v>
      </c>
      <c r="FF27" s="204" t="s">
        <v>2995</v>
      </c>
      <c r="FG27" s="204" t="s">
        <v>2995</v>
      </c>
      <c r="FH27" s="192" t="s">
        <v>2995</v>
      </c>
      <c r="FI27" s="192" t="s">
        <v>2995</v>
      </c>
      <c r="FJ27" s="192" t="s">
        <v>2995</v>
      </c>
      <c r="FK27" s="192" t="s">
        <v>2995</v>
      </c>
      <c r="FL27" s="192" t="s">
        <v>2995</v>
      </c>
      <c r="FM27" s="192" t="s">
        <v>2995</v>
      </c>
      <c r="FN27" s="192" t="s">
        <v>2995</v>
      </c>
      <c r="FO27" s="192" t="s">
        <v>2995</v>
      </c>
      <c r="FQ27" s="43" t="s">
        <v>3001</v>
      </c>
      <c r="FR27" s="192" t="s">
        <v>2995</v>
      </c>
      <c r="FS27" s="192" t="s">
        <v>2995</v>
      </c>
      <c r="FT27" s="192" t="s">
        <v>2995</v>
      </c>
      <c r="FU27" s="192" t="s">
        <v>2995</v>
      </c>
      <c r="FV27" s="192" t="s">
        <v>2995</v>
      </c>
      <c r="FW27" s="192" t="s">
        <v>2995</v>
      </c>
      <c r="FX27" s="192" t="s">
        <v>2995</v>
      </c>
      <c r="FY27" s="192" t="s">
        <v>2995</v>
      </c>
      <c r="FZ27" s="192" t="s">
        <v>2995</v>
      </c>
      <c r="GA27" s="192" t="s">
        <v>2995</v>
      </c>
      <c r="GB27" s="192" t="s">
        <v>2995</v>
      </c>
      <c r="GC27" s="192" t="s">
        <v>2995</v>
      </c>
      <c r="GD27" s="192" t="s">
        <v>2995</v>
      </c>
      <c r="GE27" s="192" t="s">
        <v>2995</v>
      </c>
      <c r="GF27" s="202">
        <v>4000</v>
      </c>
      <c r="GG27" s="202">
        <v>4000</v>
      </c>
      <c r="GH27" s="202">
        <v>4000</v>
      </c>
      <c r="GI27" s="192" t="s">
        <v>2995</v>
      </c>
      <c r="GJ27" s="192" t="s">
        <v>2995</v>
      </c>
      <c r="GK27" s="192" t="s">
        <v>2995</v>
      </c>
      <c r="GL27" s="192" t="s">
        <v>2995</v>
      </c>
      <c r="GM27" s="192" t="s">
        <v>2995</v>
      </c>
      <c r="GN27" s="192" t="s">
        <v>2995</v>
      </c>
      <c r="GO27" s="192" t="s">
        <v>2995</v>
      </c>
      <c r="GP27" s="192" t="s">
        <v>2995</v>
      </c>
      <c r="GQ27" s="192" t="s">
        <v>2995</v>
      </c>
      <c r="GR27" s="192" t="s">
        <v>2995</v>
      </c>
      <c r="GS27" s="192" t="s">
        <v>2995</v>
      </c>
      <c r="GT27" s="204" t="s">
        <v>2995</v>
      </c>
      <c r="GU27" s="204" t="s">
        <v>2995</v>
      </c>
      <c r="GV27" s="204" t="s">
        <v>2995</v>
      </c>
      <c r="GW27" s="204" t="s">
        <v>2995</v>
      </c>
      <c r="GX27" s="204" t="s">
        <v>2995</v>
      </c>
      <c r="GY27" s="192" t="s">
        <v>2995</v>
      </c>
      <c r="GZ27" s="192" t="s">
        <v>2995</v>
      </c>
      <c r="HA27" s="192" t="s">
        <v>2995</v>
      </c>
      <c r="HB27" s="192" t="s">
        <v>2995</v>
      </c>
      <c r="HC27" s="192" t="s">
        <v>2995</v>
      </c>
      <c r="HD27" s="192" t="s">
        <v>2995</v>
      </c>
      <c r="HE27" s="192" t="s">
        <v>2995</v>
      </c>
      <c r="HF27" s="192" t="s">
        <v>2995</v>
      </c>
    </row>
    <row r="28" spans="1:214" x14ac:dyDescent="0.3">
      <c r="A28" s="43" t="s">
        <v>2845</v>
      </c>
      <c r="B28" s="192" t="s">
        <v>2995</v>
      </c>
      <c r="C28" s="192" t="s">
        <v>2995</v>
      </c>
      <c r="D28" s="205">
        <v>21714.285714285714</v>
      </c>
      <c r="E28" s="205">
        <v>21714.285714285714</v>
      </c>
      <c r="F28" s="192" t="s">
        <v>2995</v>
      </c>
      <c r="G28" s="201">
        <v>21714.285714285714</v>
      </c>
      <c r="H28" s="199">
        <v>21714.285714285714</v>
      </c>
      <c r="I28" s="199">
        <v>6857.1428571428569</v>
      </c>
      <c r="J28" s="199">
        <v>6857.1428571428569</v>
      </c>
      <c r="K28" s="199">
        <v>1714.2857142857142</v>
      </c>
      <c r="L28" s="199">
        <v>17142.857142857141</v>
      </c>
      <c r="M28" s="199">
        <v>17142.857142857141</v>
      </c>
      <c r="N28" s="199">
        <v>17142.857142857141</v>
      </c>
      <c r="O28" s="199">
        <v>17142.857142857141</v>
      </c>
      <c r="P28" s="199">
        <v>17142.857142857141</v>
      </c>
      <c r="Q28" s="193">
        <v>6857.1428571428569</v>
      </c>
      <c r="R28" s="199">
        <v>6857.1428571428569</v>
      </c>
      <c r="S28" s="151">
        <v>6857.1428571428596</v>
      </c>
      <c r="T28" s="151">
        <v>6857.1428571428569</v>
      </c>
      <c r="U28" s="151">
        <v>6857.1428571428569</v>
      </c>
      <c r="V28" s="192" t="s">
        <v>2995</v>
      </c>
      <c r="W28" s="151">
        <v>6857.1428571428569</v>
      </c>
      <c r="X28" s="151">
        <v>6857.1428571428569</v>
      </c>
      <c r="Y28" s="151">
        <v>6857.1428571428569</v>
      </c>
      <c r="Z28" s="151">
        <v>6857.1428571428569</v>
      </c>
      <c r="AA28" s="151">
        <v>6857.1428571428569</v>
      </c>
      <c r="AB28" s="192" t="s">
        <v>2995</v>
      </c>
      <c r="AC28" s="151">
        <v>6857.1428571428569</v>
      </c>
      <c r="AD28" s="151">
        <v>6857.1428571428569</v>
      </c>
      <c r="AE28" s="151">
        <v>6857.1428571428569</v>
      </c>
      <c r="AF28" s="151">
        <v>6857.1428571428569</v>
      </c>
      <c r="AG28" s="151">
        <v>6857.1428571428569</v>
      </c>
      <c r="AH28" s="151">
        <v>6857.1428571428569</v>
      </c>
      <c r="AI28" s="151">
        <v>6857.1428571428569</v>
      </c>
      <c r="AJ28" s="151">
        <v>6857.1428571428569</v>
      </c>
      <c r="AK28" s="151">
        <v>6857.1428571428569</v>
      </c>
      <c r="AL28" s="151">
        <v>6857.1428571428569</v>
      </c>
      <c r="AM28" s="151">
        <v>6857.1428571428569</v>
      </c>
      <c r="AN28" s="151">
        <v>6857.1428571428569</v>
      </c>
      <c r="AO28" s="151">
        <v>14400</v>
      </c>
      <c r="AP28" s="151">
        <v>6857.1428571428569</v>
      </c>
      <c r="AR28" s="43" t="s">
        <v>2845</v>
      </c>
      <c r="AS28" s="192" t="s">
        <v>2995</v>
      </c>
      <c r="AT28" s="192" t="s">
        <v>2995</v>
      </c>
      <c r="AU28" s="205">
        <v>6000</v>
      </c>
      <c r="AV28" s="206">
        <v>15000</v>
      </c>
      <c r="AW28" s="192" t="s">
        <v>2995</v>
      </c>
      <c r="AX28" s="201">
        <v>18000</v>
      </c>
      <c r="AY28" s="199">
        <v>18000</v>
      </c>
      <c r="AZ28" s="199">
        <v>18000</v>
      </c>
      <c r="BA28" s="199">
        <v>18000</v>
      </c>
      <c r="BB28" s="199">
        <v>18000</v>
      </c>
      <c r="BC28" s="199">
        <v>24000</v>
      </c>
      <c r="BD28" s="199">
        <v>24000</v>
      </c>
      <c r="BE28" s="199">
        <v>24000</v>
      </c>
      <c r="BF28" s="199">
        <v>30000</v>
      </c>
      <c r="BG28" s="199">
        <v>30000</v>
      </c>
      <c r="BH28" s="199">
        <v>30000</v>
      </c>
      <c r="BI28" s="199">
        <v>30000</v>
      </c>
      <c r="BJ28" s="151">
        <v>30000</v>
      </c>
      <c r="BK28" s="151">
        <v>30000</v>
      </c>
      <c r="BL28" s="151">
        <v>30000</v>
      </c>
      <c r="BM28" s="192" t="s">
        <v>2995</v>
      </c>
      <c r="BN28" s="151">
        <v>30000</v>
      </c>
      <c r="BO28" s="151">
        <v>30000</v>
      </c>
      <c r="BP28" s="151">
        <v>42000</v>
      </c>
      <c r="BQ28" s="151">
        <v>30000</v>
      </c>
      <c r="BR28" s="151">
        <v>30000</v>
      </c>
      <c r="BS28" s="192" t="s">
        <v>2995</v>
      </c>
      <c r="BT28" s="151">
        <v>30000</v>
      </c>
      <c r="BU28" s="151">
        <v>30000</v>
      </c>
      <c r="BV28" s="151">
        <v>30000</v>
      </c>
      <c r="BW28" s="151">
        <v>30000</v>
      </c>
      <c r="BX28" s="151">
        <v>30000</v>
      </c>
      <c r="BY28" s="151">
        <v>30000</v>
      </c>
      <c r="BZ28" s="151">
        <v>30000</v>
      </c>
      <c r="CA28" s="151">
        <v>30000</v>
      </c>
      <c r="CB28" s="151">
        <v>30000</v>
      </c>
      <c r="CC28" s="151">
        <v>30000</v>
      </c>
      <c r="CD28" s="151">
        <v>30000</v>
      </c>
      <c r="CE28" s="151">
        <v>30000</v>
      </c>
      <c r="CF28" s="151">
        <v>30000</v>
      </c>
      <c r="CG28" s="151">
        <v>30000</v>
      </c>
      <c r="CI28" s="43" t="s">
        <v>2845</v>
      </c>
      <c r="CJ28" s="192" t="s">
        <v>2995</v>
      </c>
      <c r="CK28" s="192" t="s">
        <v>2995</v>
      </c>
      <c r="CL28" s="205">
        <v>5200</v>
      </c>
      <c r="CM28" s="205">
        <v>5200</v>
      </c>
      <c r="CN28" s="192" t="s">
        <v>2995</v>
      </c>
      <c r="CO28" s="201">
        <v>6500</v>
      </c>
      <c r="CP28" s="199">
        <v>6500</v>
      </c>
      <c r="CQ28" s="199">
        <v>7500</v>
      </c>
      <c r="CR28" s="199">
        <v>7500</v>
      </c>
      <c r="CS28" s="199">
        <v>1500</v>
      </c>
      <c r="CT28" s="199">
        <v>12000</v>
      </c>
      <c r="CU28" s="199">
        <v>15000</v>
      </c>
      <c r="CV28" s="199">
        <v>13500</v>
      </c>
      <c r="CW28" s="199">
        <v>12000</v>
      </c>
      <c r="CX28" s="199">
        <v>15000</v>
      </c>
      <c r="CY28" s="199">
        <v>7500</v>
      </c>
      <c r="CZ28" s="199">
        <v>7500</v>
      </c>
      <c r="DA28" s="151">
        <v>7500</v>
      </c>
      <c r="DB28" s="151">
        <v>7500</v>
      </c>
      <c r="DC28" s="151">
        <v>7500</v>
      </c>
      <c r="DD28" s="192" t="s">
        <v>2995</v>
      </c>
      <c r="DE28" s="151">
        <v>7500</v>
      </c>
      <c r="DF28" s="151">
        <v>7500</v>
      </c>
      <c r="DG28" s="151">
        <v>7500</v>
      </c>
      <c r="DH28" s="151">
        <v>7500</v>
      </c>
      <c r="DI28" s="151">
        <v>15000</v>
      </c>
      <c r="DJ28" s="192" t="s">
        <v>2995</v>
      </c>
      <c r="DK28" s="151">
        <v>15000</v>
      </c>
      <c r="DL28" s="208">
        <v>7500</v>
      </c>
      <c r="DM28" s="151">
        <v>7500</v>
      </c>
      <c r="DN28" s="151">
        <v>7500</v>
      </c>
      <c r="DO28" s="151">
        <v>7500</v>
      </c>
      <c r="DP28" s="151">
        <v>7500</v>
      </c>
      <c r="DQ28" s="151">
        <v>7500</v>
      </c>
      <c r="DR28" s="151">
        <v>7500</v>
      </c>
      <c r="DS28" s="151">
        <v>7500</v>
      </c>
      <c r="DT28" s="151">
        <v>7500</v>
      </c>
      <c r="DU28" s="151">
        <v>6000</v>
      </c>
      <c r="DV28" s="151">
        <v>6000</v>
      </c>
      <c r="DW28" s="151">
        <v>6000</v>
      </c>
      <c r="DX28" s="151">
        <v>6000</v>
      </c>
      <c r="DZ28" s="43" t="s">
        <v>2845</v>
      </c>
      <c r="EA28" s="192" t="s">
        <v>2995</v>
      </c>
      <c r="EB28" s="192" t="s">
        <v>2995</v>
      </c>
      <c r="EC28" s="205">
        <v>4000</v>
      </c>
      <c r="ED28" s="205">
        <v>4000</v>
      </c>
      <c r="EE28" s="192" t="s">
        <v>2995</v>
      </c>
      <c r="EF28" s="201">
        <v>4000</v>
      </c>
      <c r="EG28" s="199">
        <v>3200</v>
      </c>
      <c r="EH28" s="199">
        <v>16200</v>
      </c>
      <c r="EI28" s="199">
        <v>16200</v>
      </c>
      <c r="EJ28" s="199">
        <v>3600</v>
      </c>
      <c r="EK28" s="199">
        <v>25200</v>
      </c>
      <c r="EL28" s="199">
        <v>25200</v>
      </c>
      <c r="EM28" s="199">
        <v>25200</v>
      </c>
      <c r="EN28" s="199">
        <v>12600</v>
      </c>
      <c r="EO28" s="199">
        <v>25200</v>
      </c>
      <c r="EP28" s="199">
        <v>16200</v>
      </c>
      <c r="EQ28" s="199">
        <v>10800</v>
      </c>
      <c r="ER28" s="151">
        <v>10800</v>
      </c>
      <c r="ES28" s="151">
        <v>18000</v>
      </c>
      <c r="ET28" s="151">
        <v>18000</v>
      </c>
      <c r="EU28" s="192" t="s">
        <v>2995</v>
      </c>
      <c r="EV28" s="151">
        <v>16200</v>
      </c>
      <c r="EW28" s="151">
        <v>16200</v>
      </c>
      <c r="EX28" s="151">
        <v>18000</v>
      </c>
      <c r="EY28" s="151">
        <v>16200</v>
      </c>
      <c r="EZ28" s="151">
        <v>18000</v>
      </c>
      <c r="FA28" s="192" t="s">
        <v>2995</v>
      </c>
      <c r="FB28" s="151">
        <v>18000</v>
      </c>
      <c r="FC28" s="208">
        <v>18000</v>
      </c>
      <c r="FD28" s="151">
        <v>18000</v>
      </c>
      <c r="FE28" s="151">
        <v>14400</v>
      </c>
      <c r="FF28" s="151">
        <v>14400</v>
      </c>
      <c r="FG28" s="151">
        <v>14400</v>
      </c>
      <c r="FH28" s="151">
        <v>14400</v>
      </c>
      <c r="FI28" s="151">
        <v>14400</v>
      </c>
      <c r="FJ28" s="151">
        <v>14400</v>
      </c>
      <c r="FK28" s="151">
        <v>14400</v>
      </c>
      <c r="FL28" s="151">
        <v>14400</v>
      </c>
      <c r="FM28" s="151">
        <v>14400</v>
      </c>
      <c r="FN28" s="151">
        <v>14400</v>
      </c>
      <c r="FO28" s="151">
        <v>14400</v>
      </c>
      <c r="FQ28" s="43" t="s">
        <v>2845</v>
      </c>
      <c r="FR28" s="192" t="s">
        <v>2995</v>
      </c>
      <c r="FS28" s="192" t="s">
        <v>2995</v>
      </c>
      <c r="FT28" s="205">
        <v>4000</v>
      </c>
      <c r="FU28" s="205">
        <v>4000</v>
      </c>
      <c r="FV28" s="192" t="s">
        <v>2995</v>
      </c>
      <c r="FW28" s="201">
        <v>8000</v>
      </c>
      <c r="FX28" s="199">
        <v>12000</v>
      </c>
      <c r="FY28" s="199">
        <v>12000</v>
      </c>
      <c r="FZ28" s="199">
        <v>12000</v>
      </c>
      <c r="GA28" s="199">
        <v>4000</v>
      </c>
      <c r="GB28" s="199">
        <v>4000</v>
      </c>
      <c r="GC28" s="199">
        <v>8000</v>
      </c>
      <c r="GD28" s="199">
        <v>8000</v>
      </c>
      <c r="GE28" s="199">
        <v>4000</v>
      </c>
      <c r="GF28" s="199">
        <v>4000</v>
      </c>
      <c r="GG28" s="199">
        <v>12000</v>
      </c>
      <c r="GH28" s="199">
        <v>4000</v>
      </c>
      <c r="GI28" s="151">
        <v>4000</v>
      </c>
      <c r="GJ28" s="151">
        <v>4000</v>
      </c>
      <c r="GK28" s="151">
        <v>4000</v>
      </c>
      <c r="GL28" s="192" t="s">
        <v>2995</v>
      </c>
      <c r="GM28" s="151">
        <v>4000</v>
      </c>
      <c r="GN28" s="151">
        <v>4000</v>
      </c>
      <c r="GO28" s="151">
        <v>8000</v>
      </c>
      <c r="GP28" s="151">
        <v>4000</v>
      </c>
      <c r="GQ28" s="151">
        <v>4000</v>
      </c>
      <c r="GR28" s="192" t="s">
        <v>2995</v>
      </c>
      <c r="GS28" s="151">
        <v>4000</v>
      </c>
      <c r="GT28" s="208">
        <v>4000</v>
      </c>
      <c r="GU28" s="151">
        <v>4000</v>
      </c>
      <c r="GV28" s="151">
        <v>4000</v>
      </c>
      <c r="GW28" s="151">
        <v>4000</v>
      </c>
      <c r="GX28" s="151">
        <v>4000</v>
      </c>
      <c r="GY28" s="151">
        <v>4000</v>
      </c>
      <c r="GZ28" s="151">
        <v>4000</v>
      </c>
      <c r="HA28" s="151">
        <v>4000</v>
      </c>
      <c r="HB28" s="151">
        <v>4000</v>
      </c>
      <c r="HC28" s="151">
        <v>4000</v>
      </c>
      <c r="HD28" s="151">
        <v>4000</v>
      </c>
      <c r="HE28" s="151">
        <v>6000</v>
      </c>
      <c r="HF28" s="151">
        <v>4000</v>
      </c>
    </row>
    <row r="29" spans="1:214" x14ac:dyDescent="0.3">
      <c r="A29" s="43" t="s">
        <v>2846</v>
      </c>
      <c r="B29" s="192" t="s">
        <v>2995</v>
      </c>
      <c r="C29" s="192" t="s">
        <v>2995</v>
      </c>
      <c r="D29" s="192" t="s">
        <v>2995</v>
      </c>
      <c r="E29" s="192" t="s">
        <v>2995</v>
      </c>
      <c r="F29" s="192" t="s">
        <v>2995</v>
      </c>
      <c r="G29" s="192" t="s">
        <v>2995</v>
      </c>
      <c r="H29" s="192" t="s">
        <v>2995</v>
      </c>
      <c r="I29" s="192" t="s">
        <v>2995</v>
      </c>
      <c r="J29" s="192" t="s">
        <v>2995</v>
      </c>
      <c r="K29" s="192" t="s">
        <v>2995</v>
      </c>
      <c r="L29" s="192" t="s">
        <v>2995</v>
      </c>
      <c r="M29" s="192" t="s">
        <v>2995</v>
      </c>
      <c r="N29" s="192" t="s">
        <v>2995</v>
      </c>
      <c r="O29" s="192" t="s">
        <v>2995</v>
      </c>
      <c r="P29" s="192" t="s">
        <v>2995</v>
      </c>
      <c r="Q29" s="192" t="s">
        <v>2995</v>
      </c>
      <c r="R29" s="192" t="s">
        <v>2995</v>
      </c>
      <c r="S29" s="192" t="s">
        <v>2995</v>
      </c>
      <c r="T29" s="192" t="s">
        <v>2995</v>
      </c>
      <c r="U29" s="192" t="s">
        <v>2995</v>
      </c>
      <c r="V29" s="192" t="s">
        <v>2995</v>
      </c>
      <c r="W29" s="192" t="s">
        <v>2995</v>
      </c>
      <c r="X29" s="192" t="s">
        <v>2995</v>
      </c>
      <c r="Y29" s="201">
        <v>1714.2857142857142</v>
      </c>
      <c r="Z29" s="151">
        <v>1611.4285714285713</v>
      </c>
      <c r="AA29" s="151">
        <v>4800</v>
      </c>
      <c r="AB29" s="192" t="s">
        <v>2995</v>
      </c>
      <c r="AC29" s="151">
        <v>5142.8571428571431</v>
      </c>
      <c r="AD29" s="193">
        <v>6857.1428571428569</v>
      </c>
      <c r="AE29" s="197">
        <v>6857.1428571428569</v>
      </c>
      <c r="AF29" s="151">
        <v>13714.285714285714</v>
      </c>
      <c r="AG29" s="151">
        <v>8571.4285714285706</v>
      </c>
      <c r="AH29" s="197">
        <v>6857.1428571428569</v>
      </c>
      <c r="AI29" s="151">
        <v>1714.2857142857142</v>
      </c>
      <c r="AJ29" s="151">
        <v>1714.2857142857142</v>
      </c>
      <c r="AK29" s="151">
        <v>1714.2857142857142</v>
      </c>
      <c r="AL29" s="197">
        <v>6857.1428571428569</v>
      </c>
      <c r="AM29" s="151">
        <v>6857.1428571428569</v>
      </c>
      <c r="AN29" s="151">
        <v>10285.714285714286</v>
      </c>
      <c r="AO29" s="151">
        <v>18000</v>
      </c>
      <c r="AP29" s="151">
        <v>10285.714285714286</v>
      </c>
      <c r="AR29" s="43" t="s">
        <v>2846</v>
      </c>
      <c r="AS29" s="192" t="s">
        <v>2995</v>
      </c>
      <c r="AT29" s="192" t="s">
        <v>2995</v>
      </c>
      <c r="AU29" s="192" t="s">
        <v>2995</v>
      </c>
      <c r="AV29" s="192" t="s">
        <v>2995</v>
      </c>
      <c r="AW29" s="192" t="s">
        <v>2995</v>
      </c>
      <c r="AX29" s="192" t="s">
        <v>2995</v>
      </c>
      <c r="AY29" s="192" t="s">
        <v>2995</v>
      </c>
      <c r="AZ29" s="192" t="s">
        <v>2995</v>
      </c>
      <c r="BA29" s="192" t="s">
        <v>2995</v>
      </c>
      <c r="BB29" s="192" t="s">
        <v>2995</v>
      </c>
      <c r="BC29" s="192" t="s">
        <v>2995</v>
      </c>
      <c r="BD29" s="192" t="s">
        <v>2995</v>
      </c>
      <c r="BE29" s="192" t="s">
        <v>2995</v>
      </c>
      <c r="BF29" s="192" t="s">
        <v>2995</v>
      </c>
      <c r="BG29" s="192" t="s">
        <v>2995</v>
      </c>
      <c r="BH29" s="192" t="s">
        <v>2995</v>
      </c>
      <c r="BI29" s="192" t="s">
        <v>2995</v>
      </c>
      <c r="BJ29" s="192" t="s">
        <v>2995</v>
      </c>
      <c r="BK29" s="192" t="s">
        <v>2995</v>
      </c>
      <c r="BL29" s="192" t="s">
        <v>2995</v>
      </c>
      <c r="BM29" s="192" t="s">
        <v>2995</v>
      </c>
      <c r="BN29" s="192" t="s">
        <v>2995</v>
      </c>
      <c r="BO29" s="192" t="s">
        <v>2995</v>
      </c>
      <c r="BP29" s="151">
        <v>3900</v>
      </c>
      <c r="BQ29" s="151">
        <v>3900</v>
      </c>
      <c r="BR29" s="151">
        <v>6000</v>
      </c>
      <c r="BS29" s="192" t="s">
        <v>2995</v>
      </c>
      <c r="BT29" s="151">
        <v>9000</v>
      </c>
      <c r="BU29" s="193">
        <v>13500</v>
      </c>
      <c r="BV29" s="193">
        <v>10500</v>
      </c>
      <c r="BW29" s="151">
        <v>15000</v>
      </c>
      <c r="BX29" s="151">
        <v>6000</v>
      </c>
      <c r="BY29" s="197">
        <v>7500</v>
      </c>
      <c r="BZ29" s="151">
        <v>4500</v>
      </c>
      <c r="CA29" s="151">
        <v>4500</v>
      </c>
      <c r="CB29" s="151">
        <v>4500</v>
      </c>
      <c r="CC29" s="151">
        <v>4500</v>
      </c>
      <c r="CD29" s="151">
        <v>4500</v>
      </c>
      <c r="CE29" s="151">
        <v>6000</v>
      </c>
      <c r="CF29" s="151">
        <v>6000</v>
      </c>
      <c r="CG29" s="151">
        <v>6000</v>
      </c>
      <c r="CI29" s="43" t="s">
        <v>2846</v>
      </c>
      <c r="CJ29" s="192" t="s">
        <v>2995</v>
      </c>
      <c r="CK29" s="192" t="s">
        <v>2995</v>
      </c>
      <c r="CL29" s="192" t="s">
        <v>2995</v>
      </c>
      <c r="CM29" s="192" t="s">
        <v>2995</v>
      </c>
      <c r="CN29" s="192" t="s">
        <v>2995</v>
      </c>
      <c r="CO29" s="192" t="s">
        <v>2995</v>
      </c>
      <c r="CP29" s="192" t="s">
        <v>2995</v>
      </c>
      <c r="CQ29" s="192" t="s">
        <v>2995</v>
      </c>
      <c r="CR29" s="192" t="s">
        <v>2995</v>
      </c>
      <c r="CS29" s="192" t="s">
        <v>2995</v>
      </c>
      <c r="CT29" s="192" t="s">
        <v>2995</v>
      </c>
      <c r="CU29" s="192" t="s">
        <v>2995</v>
      </c>
      <c r="CV29" s="192" t="s">
        <v>2995</v>
      </c>
      <c r="CW29" s="192" t="s">
        <v>2995</v>
      </c>
      <c r="CX29" s="192" t="s">
        <v>2995</v>
      </c>
      <c r="CY29" s="192" t="s">
        <v>2995</v>
      </c>
      <c r="CZ29" s="192" t="s">
        <v>2995</v>
      </c>
      <c r="DA29" s="192" t="s">
        <v>2995</v>
      </c>
      <c r="DB29" s="192" t="s">
        <v>2995</v>
      </c>
      <c r="DC29" s="192" t="s">
        <v>2995</v>
      </c>
      <c r="DD29" s="192" t="s">
        <v>2995</v>
      </c>
      <c r="DE29" s="192" t="s">
        <v>2995</v>
      </c>
      <c r="DF29" s="192" t="s">
        <v>2995</v>
      </c>
      <c r="DG29" s="151">
        <v>9000</v>
      </c>
      <c r="DH29" s="151">
        <v>9000</v>
      </c>
      <c r="DI29" s="151">
        <v>12000</v>
      </c>
      <c r="DJ29" s="192" t="s">
        <v>2995</v>
      </c>
      <c r="DK29" s="151">
        <v>15000</v>
      </c>
      <c r="DL29" s="208">
        <v>15000</v>
      </c>
      <c r="DM29" s="151">
        <v>15000</v>
      </c>
      <c r="DN29" s="151">
        <v>15000</v>
      </c>
      <c r="DO29" s="151">
        <v>15000</v>
      </c>
      <c r="DP29" s="151">
        <v>9000</v>
      </c>
      <c r="DQ29" s="151">
        <v>9000</v>
      </c>
      <c r="DR29" s="151">
        <v>9000</v>
      </c>
      <c r="DS29" s="151">
        <v>9000</v>
      </c>
      <c r="DT29" s="151">
        <v>9000</v>
      </c>
      <c r="DU29" s="151">
        <v>12000</v>
      </c>
      <c r="DV29" s="151">
        <v>15000</v>
      </c>
      <c r="DW29" s="151">
        <v>15000</v>
      </c>
      <c r="DX29" s="193">
        <v>10500</v>
      </c>
      <c r="DZ29" s="43" t="s">
        <v>2846</v>
      </c>
      <c r="EA29" s="192" t="s">
        <v>2995</v>
      </c>
      <c r="EB29" s="192" t="s">
        <v>2995</v>
      </c>
      <c r="EC29" s="192" t="s">
        <v>2995</v>
      </c>
      <c r="ED29" s="192" t="s">
        <v>2995</v>
      </c>
      <c r="EE29" s="192" t="s">
        <v>2995</v>
      </c>
      <c r="EF29" s="192" t="s">
        <v>2995</v>
      </c>
      <c r="EG29" s="192" t="s">
        <v>2995</v>
      </c>
      <c r="EH29" s="192" t="s">
        <v>2995</v>
      </c>
      <c r="EI29" s="192" t="s">
        <v>2995</v>
      </c>
      <c r="EJ29" s="192" t="s">
        <v>2995</v>
      </c>
      <c r="EK29" s="192" t="s">
        <v>2995</v>
      </c>
      <c r="EL29" s="192" t="s">
        <v>2995</v>
      </c>
      <c r="EM29" s="192" t="s">
        <v>2995</v>
      </c>
      <c r="EN29" s="192" t="s">
        <v>2995</v>
      </c>
      <c r="EO29" s="192" t="s">
        <v>2995</v>
      </c>
      <c r="EP29" s="192" t="s">
        <v>2995</v>
      </c>
      <c r="EQ29" s="192" t="s">
        <v>2995</v>
      </c>
      <c r="ER29" s="192" t="s">
        <v>2995</v>
      </c>
      <c r="ES29" s="192" t="s">
        <v>2995</v>
      </c>
      <c r="ET29" s="192" t="s">
        <v>2995</v>
      </c>
      <c r="EU29" s="192" t="s">
        <v>2995</v>
      </c>
      <c r="EV29" s="192" t="s">
        <v>2995</v>
      </c>
      <c r="EW29" s="192" t="s">
        <v>2995</v>
      </c>
      <c r="EX29" s="151">
        <v>9000</v>
      </c>
      <c r="EY29" s="151">
        <v>15012</v>
      </c>
      <c r="EZ29" s="151">
        <v>11988</v>
      </c>
      <c r="FA29" s="192" t="s">
        <v>2995</v>
      </c>
      <c r="FB29" s="151">
        <v>10800</v>
      </c>
      <c r="FC29" s="208">
        <v>12600</v>
      </c>
      <c r="FD29" s="151">
        <v>11700</v>
      </c>
      <c r="FE29" s="151">
        <v>12600</v>
      </c>
      <c r="FF29" s="151">
        <v>18000</v>
      </c>
      <c r="FG29" s="197">
        <v>14400</v>
      </c>
      <c r="FH29" s="151">
        <v>9000</v>
      </c>
      <c r="FI29" s="151">
        <v>9000</v>
      </c>
      <c r="FJ29" s="151">
        <v>10800</v>
      </c>
      <c r="FK29" s="151">
        <v>12600</v>
      </c>
      <c r="FL29" s="151">
        <v>14400</v>
      </c>
      <c r="FM29" s="151">
        <v>18000</v>
      </c>
      <c r="FN29" s="151">
        <v>18000</v>
      </c>
      <c r="FO29" s="151">
        <v>18000</v>
      </c>
      <c r="FQ29" s="43" t="s">
        <v>2846</v>
      </c>
      <c r="FR29" s="192" t="s">
        <v>2995</v>
      </c>
      <c r="FS29" s="192" t="s">
        <v>2995</v>
      </c>
      <c r="FT29" s="192" t="s">
        <v>2995</v>
      </c>
      <c r="FU29" s="192" t="s">
        <v>2995</v>
      </c>
      <c r="FV29" s="192" t="s">
        <v>2995</v>
      </c>
      <c r="FW29" s="192" t="s">
        <v>2995</v>
      </c>
      <c r="FX29" s="192" t="s">
        <v>2995</v>
      </c>
      <c r="FY29" s="192" t="s">
        <v>2995</v>
      </c>
      <c r="FZ29" s="192" t="s">
        <v>2995</v>
      </c>
      <c r="GA29" s="192" t="s">
        <v>2995</v>
      </c>
      <c r="GB29" s="192" t="s">
        <v>2995</v>
      </c>
      <c r="GC29" s="192" t="s">
        <v>2995</v>
      </c>
      <c r="GD29" s="192" t="s">
        <v>2995</v>
      </c>
      <c r="GE29" s="192" t="s">
        <v>2995</v>
      </c>
      <c r="GF29" s="192" t="s">
        <v>2995</v>
      </c>
      <c r="GG29" s="192" t="s">
        <v>2995</v>
      </c>
      <c r="GH29" s="192" t="s">
        <v>2995</v>
      </c>
      <c r="GI29" s="192" t="s">
        <v>2995</v>
      </c>
      <c r="GJ29" s="192" t="s">
        <v>2995</v>
      </c>
      <c r="GK29" s="192" t="s">
        <v>2995</v>
      </c>
      <c r="GL29" s="192" t="s">
        <v>2995</v>
      </c>
      <c r="GM29" s="192" t="s">
        <v>2995</v>
      </c>
      <c r="GN29" s="192" t="s">
        <v>2995</v>
      </c>
      <c r="GO29" s="151">
        <v>4590</v>
      </c>
      <c r="GP29" s="151">
        <v>3200</v>
      </c>
      <c r="GQ29" s="151">
        <v>3300</v>
      </c>
      <c r="GR29" s="192" t="s">
        <v>2995</v>
      </c>
      <c r="GS29" s="151">
        <v>3600</v>
      </c>
      <c r="GT29" s="208">
        <v>4260</v>
      </c>
      <c r="GU29" s="151">
        <v>5260</v>
      </c>
      <c r="GV29" s="151">
        <v>4000</v>
      </c>
      <c r="GW29" s="151">
        <v>4000</v>
      </c>
      <c r="GX29" s="197">
        <v>4000</v>
      </c>
      <c r="GY29" s="151">
        <v>4000</v>
      </c>
      <c r="GZ29" s="151">
        <v>6000</v>
      </c>
      <c r="HA29" s="151">
        <v>8000</v>
      </c>
      <c r="HB29" s="151">
        <v>12000</v>
      </c>
      <c r="HC29" s="151">
        <v>14000</v>
      </c>
      <c r="HD29" s="151">
        <v>16000</v>
      </c>
      <c r="HE29" s="151">
        <v>16000</v>
      </c>
      <c r="HF29" s="151">
        <v>16000</v>
      </c>
    </row>
    <row r="30" spans="1:214" x14ac:dyDescent="0.3">
      <c r="A30" s="43" t="s">
        <v>3003</v>
      </c>
      <c r="B30" s="192" t="s">
        <v>2995</v>
      </c>
      <c r="C30" s="192" t="s">
        <v>2995</v>
      </c>
      <c r="D30" s="192" t="s">
        <v>2995</v>
      </c>
      <c r="E30" s="192" t="s">
        <v>2995</v>
      </c>
      <c r="F30" s="192" t="s">
        <v>2995</v>
      </c>
      <c r="G30" s="192" t="s">
        <v>2995</v>
      </c>
      <c r="H30" s="192" t="s">
        <v>2995</v>
      </c>
      <c r="I30" s="192" t="s">
        <v>2995</v>
      </c>
      <c r="J30" s="192" t="s">
        <v>2995</v>
      </c>
      <c r="K30" s="192" t="s">
        <v>2995</v>
      </c>
      <c r="L30" s="192" t="s">
        <v>2995</v>
      </c>
      <c r="M30" s="192" t="s">
        <v>2995</v>
      </c>
      <c r="N30" s="192" t="s">
        <v>2995</v>
      </c>
      <c r="O30" s="192" t="s">
        <v>2995</v>
      </c>
      <c r="P30" s="197">
        <v>8022.8571428571431</v>
      </c>
      <c r="Q30" s="202">
        <v>6857.1428571428569</v>
      </c>
      <c r="R30" s="197">
        <v>6000</v>
      </c>
      <c r="S30" s="197">
        <v>6857.1428571428596</v>
      </c>
      <c r="T30" s="197">
        <v>5142.8571428571431</v>
      </c>
      <c r="U30" s="197">
        <v>5142.8571428571431</v>
      </c>
      <c r="V30" s="151">
        <v>3017.1428571428573</v>
      </c>
      <c r="W30" s="151">
        <v>3017.1428571428573</v>
      </c>
      <c r="X30" s="151">
        <v>3017.1428571428573</v>
      </c>
      <c r="Y30" s="151">
        <v>3017.1428571428573</v>
      </c>
      <c r="Z30" s="151">
        <v>3017.1428571428573</v>
      </c>
      <c r="AA30" s="151">
        <v>3017.1428571428573</v>
      </c>
      <c r="AB30" s="192" t="s">
        <v>2995</v>
      </c>
      <c r="AC30" s="151">
        <v>3017.1428571428573</v>
      </c>
      <c r="AD30" s="151">
        <v>3017.1428571428573</v>
      </c>
      <c r="AE30" s="151">
        <v>3017.1428571428573</v>
      </c>
      <c r="AF30" s="192" t="s">
        <v>2995</v>
      </c>
      <c r="AG30" s="151">
        <v>3017.1428571428573</v>
      </c>
      <c r="AH30" s="151">
        <v>3017.1428571428573</v>
      </c>
      <c r="AI30" s="192" t="s">
        <v>2995</v>
      </c>
      <c r="AJ30" s="197">
        <v>6428.5714285714284</v>
      </c>
      <c r="AK30" s="151">
        <v>3600</v>
      </c>
      <c r="AL30" s="151">
        <v>3017.1428571428573</v>
      </c>
      <c r="AM30" s="151">
        <v>3017.1428571428573</v>
      </c>
      <c r="AN30" s="192" t="s">
        <v>2995</v>
      </c>
      <c r="AO30" s="151">
        <v>4500</v>
      </c>
      <c r="AP30" s="192" t="s">
        <v>2995</v>
      </c>
      <c r="AR30" s="43" t="s">
        <v>3003</v>
      </c>
      <c r="AS30" s="192" t="s">
        <v>2995</v>
      </c>
      <c r="AT30" s="192" t="s">
        <v>2995</v>
      </c>
      <c r="AU30" s="192" t="s">
        <v>2995</v>
      </c>
      <c r="AV30" s="192" t="s">
        <v>2995</v>
      </c>
      <c r="AW30" s="192" t="s">
        <v>2995</v>
      </c>
      <c r="AX30" s="192" t="s">
        <v>2995</v>
      </c>
      <c r="AY30" s="192" t="s">
        <v>2995</v>
      </c>
      <c r="AZ30" s="192" t="s">
        <v>2995</v>
      </c>
      <c r="BA30" s="192" t="s">
        <v>2995</v>
      </c>
      <c r="BB30" s="192" t="s">
        <v>2995</v>
      </c>
      <c r="BC30" s="192" t="s">
        <v>2995</v>
      </c>
      <c r="BD30" s="192" t="s">
        <v>2995</v>
      </c>
      <c r="BE30" s="192" t="s">
        <v>2995</v>
      </c>
      <c r="BF30" s="192" t="s">
        <v>2995</v>
      </c>
      <c r="BG30" s="197">
        <v>11250</v>
      </c>
      <c r="BH30" s="151">
        <v>6750</v>
      </c>
      <c r="BI30" s="151">
        <v>18000</v>
      </c>
      <c r="BJ30" s="151">
        <v>4500</v>
      </c>
      <c r="BK30" s="151">
        <v>5250</v>
      </c>
      <c r="BL30" s="197">
        <v>9000</v>
      </c>
      <c r="BM30" s="151">
        <v>4500</v>
      </c>
      <c r="BN30" s="151">
        <v>3000</v>
      </c>
      <c r="BO30" s="151">
        <v>3000</v>
      </c>
      <c r="BP30" s="151">
        <v>3000</v>
      </c>
      <c r="BQ30" s="151">
        <v>3000</v>
      </c>
      <c r="BR30" s="151">
        <v>3000</v>
      </c>
      <c r="BS30" s="192" t="s">
        <v>2995</v>
      </c>
      <c r="BT30" s="151">
        <v>2280</v>
      </c>
      <c r="BU30" s="151">
        <v>2280</v>
      </c>
      <c r="BV30" s="151">
        <v>3000</v>
      </c>
      <c r="BW30" s="192" t="s">
        <v>2995</v>
      </c>
      <c r="BX30" s="151">
        <v>3000</v>
      </c>
      <c r="BY30" s="151">
        <v>3000</v>
      </c>
      <c r="BZ30" s="192" t="s">
        <v>2995</v>
      </c>
      <c r="CA30" s="197">
        <v>6900</v>
      </c>
      <c r="CB30" s="151">
        <v>3000</v>
      </c>
      <c r="CC30" s="151">
        <v>3000</v>
      </c>
      <c r="CD30" s="151">
        <v>2280</v>
      </c>
      <c r="CE30" s="192" t="s">
        <v>2995</v>
      </c>
      <c r="CF30" s="151">
        <v>3000</v>
      </c>
      <c r="CG30" s="192" t="s">
        <v>2995</v>
      </c>
      <c r="CI30" s="43" t="s">
        <v>3003</v>
      </c>
      <c r="CJ30" s="192" t="s">
        <v>2995</v>
      </c>
      <c r="CK30" s="192" t="s">
        <v>2995</v>
      </c>
      <c r="CL30" s="192" t="s">
        <v>2995</v>
      </c>
      <c r="CM30" s="192" t="s">
        <v>2995</v>
      </c>
      <c r="CN30" s="192" t="s">
        <v>2995</v>
      </c>
      <c r="CO30" s="192" t="s">
        <v>2995</v>
      </c>
      <c r="CP30" s="192" t="s">
        <v>2995</v>
      </c>
      <c r="CQ30" s="192" t="s">
        <v>2995</v>
      </c>
      <c r="CR30" s="192" t="s">
        <v>2995</v>
      </c>
      <c r="CS30" s="192" t="s">
        <v>2995</v>
      </c>
      <c r="CT30" s="192" t="s">
        <v>2995</v>
      </c>
      <c r="CU30" s="192" t="s">
        <v>2995</v>
      </c>
      <c r="CV30" s="192" t="s">
        <v>2995</v>
      </c>
      <c r="CW30" s="192" t="s">
        <v>2995</v>
      </c>
      <c r="CX30" s="202">
        <v>10500</v>
      </c>
      <c r="CY30" s="202">
        <v>12750</v>
      </c>
      <c r="CZ30" s="202">
        <v>12000</v>
      </c>
      <c r="DA30" s="151">
        <v>9000</v>
      </c>
      <c r="DB30" s="151">
        <v>7500</v>
      </c>
      <c r="DC30" s="151">
        <v>6375</v>
      </c>
      <c r="DD30" s="151">
        <v>9000</v>
      </c>
      <c r="DE30" s="151">
        <v>15000</v>
      </c>
      <c r="DF30" s="151">
        <v>15000</v>
      </c>
      <c r="DG30" s="151">
        <v>15000</v>
      </c>
      <c r="DH30" s="151">
        <v>15000</v>
      </c>
      <c r="DI30" s="151">
        <v>15000</v>
      </c>
      <c r="DJ30" s="192" t="s">
        <v>2995</v>
      </c>
      <c r="DK30" s="151">
        <v>18750</v>
      </c>
      <c r="DL30" s="208">
        <v>15000</v>
      </c>
      <c r="DM30" s="151">
        <v>15000</v>
      </c>
      <c r="DN30" s="204" t="s">
        <v>2995</v>
      </c>
      <c r="DO30" s="151">
        <v>18000</v>
      </c>
      <c r="DP30" s="151">
        <v>15000</v>
      </c>
      <c r="DQ30" s="192" t="s">
        <v>2995</v>
      </c>
      <c r="DR30" s="193">
        <v>10500</v>
      </c>
      <c r="DS30" s="151">
        <v>9000</v>
      </c>
      <c r="DT30" s="151">
        <v>7500</v>
      </c>
      <c r="DU30" s="151">
        <v>7500</v>
      </c>
      <c r="DV30" s="192" t="s">
        <v>2995</v>
      </c>
      <c r="DW30" s="151">
        <v>7500</v>
      </c>
      <c r="DX30" s="192" t="s">
        <v>2995</v>
      </c>
      <c r="DZ30" s="43" t="s">
        <v>3003</v>
      </c>
      <c r="EA30" s="192" t="s">
        <v>2995</v>
      </c>
      <c r="EB30" s="192" t="s">
        <v>2995</v>
      </c>
      <c r="EC30" s="192" t="s">
        <v>2995</v>
      </c>
      <c r="ED30" s="192" t="s">
        <v>2995</v>
      </c>
      <c r="EE30" s="192" t="s">
        <v>2995</v>
      </c>
      <c r="EF30" s="192" t="s">
        <v>2995</v>
      </c>
      <c r="EG30" s="192" t="s">
        <v>2995</v>
      </c>
      <c r="EH30" s="192" t="s">
        <v>2995</v>
      </c>
      <c r="EI30" s="192" t="s">
        <v>2995</v>
      </c>
      <c r="EJ30" s="192" t="s">
        <v>2995</v>
      </c>
      <c r="EK30" s="192" t="s">
        <v>2995</v>
      </c>
      <c r="EL30" s="192" t="s">
        <v>2995</v>
      </c>
      <c r="EM30" s="192" t="s">
        <v>2995</v>
      </c>
      <c r="EN30" s="192" t="s">
        <v>2995</v>
      </c>
      <c r="EO30" s="202">
        <v>10800</v>
      </c>
      <c r="EP30" s="202">
        <v>18000</v>
      </c>
      <c r="EQ30" s="202">
        <v>13194</v>
      </c>
      <c r="ER30" s="151">
        <v>9000</v>
      </c>
      <c r="ES30" s="151">
        <v>14400</v>
      </c>
      <c r="ET30" s="151">
        <v>1800</v>
      </c>
      <c r="EU30" s="151">
        <v>9000</v>
      </c>
      <c r="EV30" s="151">
        <v>9000</v>
      </c>
      <c r="EW30" s="151">
        <v>10800</v>
      </c>
      <c r="EX30" s="151">
        <v>18000</v>
      </c>
      <c r="EY30" s="151">
        <v>10800</v>
      </c>
      <c r="EZ30" s="151">
        <v>10800</v>
      </c>
      <c r="FA30" s="192" t="s">
        <v>2995</v>
      </c>
      <c r="FB30" s="151">
        <v>18000</v>
      </c>
      <c r="FC30" s="208">
        <v>21600</v>
      </c>
      <c r="FD30" s="151">
        <v>21600</v>
      </c>
      <c r="FE30" s="204" t="s">
        <v>2995</v>
      </c>
      <c r="FF30" s="151">
        <v>21600</v>
      </c>
      <c r="FG30" s="151">
        <v>18000</v>
      </c>
      <c r="FH30" s="192" t="s">
        <v>2995</v>
      </c>
      <c r="FI30" s="151">
        <v>18000</v>
      </c>
      <c r="FJ30" s="151">
        <v>18000</v>
      </c>
      <c r="FK30" s="151">
        <v>4500</v>
      </c>
      <c r="FL30" s="151">
        <v>2700</v>
      </c>
      <c r="FM30" s="192" t="s">
        <v>2995</v>
      </c>
      <c r="FN30" s="151">
        <v>4500</v>
      </c>
      <c r="FO30" s="192" t="s">
        <v>2995</v>
      </c>
      <c r="FQ30" s="43" t="s">
        <v>3003</v>
      </c>
      <c r="FR30" s="192" t="s">
        <v>2995</v>
      </c>
      <c r="FS30" s="192" t="s">
        <v>2995</v>
      </c>
      <c r="FT30" s="192" t="s">
        <v>2995</v>
      </c>
      <c r="FU30" s="192" t="s">
        <v>2995</v>
      </c>
      <c r="FV30" s="192" t="s">
        <v>2995</v>
      </c>
      <c r="FW30" s="192" t="s">
        <v>2995</v>
      </c>
      <c r="FX30" s="192" t="s">
        <v>2995</v>
      </c>
      <c r="FY30" s="192" t="s">
        <v>2995</v>
      </c>
      <c r="FZ30" s="192" t="s">
        <v>2995</v>
      </c>
      <c r="GA30" s="192" t="s">
        <v>2995</v>
      </c>
      <c r="GB30" s="192" t="s">
        <v>2995</v>
      </c>
      <c r="GC30" s="192" t="s">
        <v>2995</v>
      </c>
      <c r="GD30" s="192" t="s">
        <v>2995</v>
      </c>
      <c r="GE30" s="192" t="s">
        <v>2995</v>
      </c>
      <c r="GF30" s="202">
        <v>6000</v>
      </c>
      <c r="GG30" s="202">
        <v>6000</v>
      </c>
      <c r="GH30" s="202">
        <v>8000</v>
      </c>
      <c r="GI30" s="151">
        <v>8000</v>
      </c>
      <c r="GJ30" s="151">
        <v>8000</v>
      </c>
      <c r="GK30" s="151">
        <v>4000</v>
      </c>
      <c r="GL30" s="151">
        <v>6000</v>
      </c>
      <c r="GM30" s="151">
        <v>8400</v>
      </c>
      <c r="GN30" s="151">
        <v>8400</v>
      </c>
      <c r="GO30" s="151">
        <v>7800</v>
      </c>
      <c r="GP30" s="151">
        <v>8400</v>
      </c>
      <c r="GQ30" s="151">
        <v>7200</v>
      </c>
      <c r="GR30" s="192" t="s">
        <v>2995</v>
      </c>
      <c r="GS30" s="151">
        <v>4800</v>
      </c>
      <c r="GT30" s="208">
        <v>4520</v>
      </c>
      <c r="GU30" s="151">
        <v>4520</v>
      </c>
      <c r="GV30" s="204" t="s">
        <v>2995</v>
      </c>
      <c r="GW30" s="151">
        <v>4520</v>
      </c>
      <c r="GX30" s="151">
        <v>4520</v>
      </c>
      <c r="GY30" s="192" t="s">
        <v>2995</v>
      </c>
      <c r="GZ30" s="151">
        <v>6000</v>
      </c>
      <c r="HA30" s="151">
        <v>7800</v>
      </c>
      <c r="HB30" s="151">
        <v>4520</v>
      </c>
      <c r="HC30" s="151">
        <v>3600</v>
      </c>
      <c r="HD30" s="192" t="s">
        <v>2995</v>
      </c>
      <c r="HE30" s="151">
        <v>4800</v>
      </c>
      <c r="HF30" s="192" t="s">
        <v>2995</v>
      </c>
    </row>
    <row r="31" spans="1:214" x14ac:dyDescent="0.3">
      <c r="A31" s="43" t="s">
        <v>2847</v>
      </c>
      <c r="B31" s="192" t="s">
        <v>2995</v>
      </c>
      <c r="C31" s="192" t="s">
        <v>2995</v>
      </c>
      <c r="D31" s="192" t="s">
        <v>2995</v>
      </c>
      <c r="E31" s="192" t="s">
        <v>2995</v>
      </c>
      <c r="F31" s="192" t="s">
        <v>2995</v>
      </c>
      <c r="G31" s="192" t="s">
        <v>2995</v>
      </c>
      <c r="H31" s="192" t="s">
        <v>2995</v>
      </c>
      <c r="I31" s="192" t="s">
        <v>2995</v>
      </c>
      <c r="J31" s="192" t="s">
        <v>2995</v>
      </c>
      <c r="K31" s="192" t="s">
        <v>2995</v>
      </c>
      <c r="L31" s="202">
        <v>9000</v>
      </c>
      <c r="M31" s="202">
        <v>3428.5714285714284</v>
      </c>
      <c r="N31" s="202">
        <v>5143</v>
      </c>
      <c r="O31" s="192" t="s">
        <v>2995</v>
      </c>
      <c r="P31" s="192" t="s">
        <v>2995</v>
      </c>
      <c r="Q31" s="197">
        <v>6857.1428571428569</v>
      </c>
      <c r="R31" s="197">
        <v>6000</v>
      </c>
      <c r="S31" s="192" t="s">
        <v>2995</v>
      </c>
      <c r="T31" s="151">
        <v>3428.5714285714284</v>
      </c>
      <c r="U31" s="192" t="s">
        <v>2995</v>
      </c>
      <c r="V31" s="192" t="s">
        <v>2995</v>
      </c>
      <c r="W31" s="192" t="s">
        <v>2995</v>
      </c>
      <c r="X31" s="192" t="s">
        <v>2995</v>
      </c>
      <c r="Y31" s="192" t="s">
        <v>2995</v>
      </c>
      <c r="Z31" s="192" t="s">
        <v>2995</v>
      </c>
      <c r="AA31" s="192" t="s">
        <v>2995</v>
      </c>
      <c r="AB31" s="192" t="s">
        <v>2995</v>
      </c>
      <c r="AC31" s="192" t="s">
        <v>2995</v>
      </c>
      <c r="AD31" s="192" t="s">
        <v>2995</v>
      </c>
      <c r="AE31" s="192" t="s">
        <v>2995</v>
      </c>
      <c r="AF31" s="151">
        <v>17142.857142857141</v>
      </c>
      <c r="AG31" s="151">
        <v>17142.857142857141</v>
      </c>
      <c r="AH31" s="151">
        <v>10285.714285714286</v>
      </c>
      <c r="AI31" s="151">
        <v>10285.714285714286</v>
      </c>
      <c r="AJ31" s="151">
        <v>17142.857142857141</v>
      </c>
      <c r="AK31" s="151">
        <v>17142.857142857141</v>
      </c>
      <c r="AL31" s="151">
        <v>17142.857142857141</v>
      </c>
      <c r="AM31" s="151">
        <v>17142.857142857141</v>
      </c>
      <c r="AN31" s="151">
        <v>17142.857142857141</v>
      </c>
      <c r="AO31" s="151">
        <v>18000</v>
      </c>
      <c r="AP31" s="151">
        <v>17142.857142857141</v>
      </c>
      <c r="AR31" s="43" t="s">
        <v>2847</v>
      </c>
      <c r="AS31" s="192" t="s">
        <v>2995</v>
      </c>
      <c r="AT31" s="192" t="s">
        <v>2995</v>
      </c>
      <c r="AU31" s="192" t="s">
        <v>2995</v>
      </c>
      <c r="AV31" s="192" t="s">
        <v>2995</v>
      </c>
      <c r="AW31" s="192" t="s">
        <v>2995</v>
      </c>
      <c r="AX31" s="192" t="s">
        <v>2995</v>
      </c>
      <c r="AY31" s="192" t="s">
        <v>2995</v>
      </c>
      <c r="AZ31" s="192" t="s">
        <v>2995</v>
      </c>
      <c r="BA31" s="192" t="s">
        <v>2995</v>
      </c>
      <c r="BB31" s="192" t="s">
        <v>2995</v>
      </c>
      <c r="BC31" s="151">
        <v>9000</v>
      </c>
      <c r="BD31" s="151">
        <v>30000</v>
      </c>
      <c r="BE31" s="151">
        <v>12000</v>
      </c>
      <c r="BF31" s="192" t="s">
        <v>2995</v>
      </c>
      <c r="BG31" s="192" t="s">
        <v>2995</v>
      </c>
      <c r="BH31" s="151">
        <v>12000</v>
      </c>
      <c r="BI31" s="151">
        <v>9000</v>
      </c>
      <c r="BJ31" s="192" t="s">
        <v>2995</v>
      </c>
      <c r="BK31" s="151">
        <v>10500</v>
      </c>
      <c r="BL31" s="192" t="s">
        <v>2995</v>
      </c>
      <c r="BM31" s="192" t="s">
        <v>2995</v>
      </c>
      <c r="BN31" s="192" t="s">
        <v>2995</v>
      </c>
      <c r="BO31" s="192" t="s">
        <v>2995</v>
      </c>
      <c r="BP31" s="192" t="s">
        <v>2995</v>
      </c>
      <c r="BQ31" s="192" t="s">
        <v>2995</v>
      </c>
      <c r="BR31" s="192" t="s">
        <v>2995</v>
      </c>
      <c r="BS31" s="192" t="s">
        <v>2995</v>
      </c>
      <c r="BT31" s="192" t="s">
        <v>2995</v>
      </c>
      <c r="BU31" s="192" t="s">
        <v>2995</v>
      </c>
      <c r="BV31" s="192" t="s">
        <v>2995</v>
      </c>
      <c r="BW31" s="151">
        <v>30000</v>
      </c>
      <c r="BX31" s="151">
        <v>30000</v>
      </c>
      <c r="BY31" s="151">
        <v>18000</v>
      </c>
      <c r="BZ31" s="151">
        <v>18000</v>
      </c>
      <c r="CA31" s="151">
        <v>18000</v>
      </c>
      <c r="CB31" s="151">
        <v>18000</v>
      </c>
      <c r="CC31" s="151">
        <v>21000</v>
      </c>
      <c r="CD31" s="151">
        <v>6000</v>
      </c>
      <c r="CE31" s="151">
        <v>6420</v>
      </c>
      <c r="CF31" s="151">
        <v>6000</v>
      </c>
      <c r="CG31" s="151">
        <v>6000</v>
      </c>
      <c r="CI31" s="43" t="s">
        <v>2847</v>
      </c>
      <c r="CJ31" s="121" t="s">
        <v>2995</v>
      </c>
      <c r="CK31" s="121" t="s">
        <v>2995</v>
      </c>
      <c r="CL31" s="121" t="s">
        <v>2995</v>
      </c>
      <c r="CM31" s="121" t="s">
        <v>2995</v>
      </c>
      <c r="CN31" s="121" t="s">
        <v>2995</v>
      </c>
      <c r="CO31" s="121" t="s">
        <v>2995</v>
      </c>
      <c r="CP31" s="121" t="s">
        <v>2995</v>
      </c>
      <c r="CQ31" s="121" t="s">
        <v>2995</v>
      </c>
      <c r="CR31" s="121" t="s">
        <v>2995</v>
      </c>
      <c r="CS31" s="121" t="s">
        <v>2995</v>
      </c>
      <c r="CT31" s="202">
        <v>15000</v>
      </c>
      <c r="CU31" s="202">
        <v>15000</v>
      </c>
      <c r="CV31" s="202">
        <v>15000</v>
      </c>
      <c r="CW31" s="121" t="s">
        <v>2995</v>
      </c>
      <c r="CX31" s="121" t="s">
        <v>2995</v>
      </c>
      <c r="CY31" s="202">
        <v>11250</v>
      </c>
      <c r="CZ31" s="197">
        <v>10125</v>
      </c>
      <c r="DA31" s="192" t="s">
        <v>2995</v>
      </c>
      <c r="DB31" s="151">
        <v>15000</v>
      </c>
      <c r="DC31" s="192" t="s">
        <v>2995</v>
      </c>
      <c r="DD31" s="192" t="s">
        <v>2995</v>
      </c>
      <c r="DE31" s="192" t="s">
        <v>2995</v>
      </c>
      <c r="DF31" s="192" t="s">
        <v>2995</v>
      </c>
      <c r="DG31" s="192" t="s">
        <v>2995</v>
      </c>
      <c r="DH31" s="192" t="s">
        <v>2995</v>
      </c>
      <c r="DI31" s="192" t="s">
        <v>2995</v>
      </c>
      <c r="DJ31" s="192" t="s">
        <v>2995</v>
      </c>
      <c r="DK31" s="192" t="s">
        <v>2995</v>
      </c>
      <c r="DL31" s="204" t="s">
        <v>2995</v>
      </c>
      <c r="DM31" s="204" t="s">
        <v>2995</v>
      </c>
      <c r="DN31" s="151">
        <v>15000</v>
      </c>
      <c r="DO31" s="151">
        <v>15000</v>
      </c>
      <c r="DP31" s="151">
        <v>15000</v>
      </c>
      <c r="DQ31" s="151">
        <v>15000</v>
      </c>
      <c r="DR31" s="151">
        <v>15000</v>
      </c>
      <c r="DS31" s="151">
        <v>15000</v>
      </c>
      <c r="DT31" s="151">
        <v>15000</v>
      </c>
      <c r="DU31" s="151">
        <v>15000</v>
      </c>
      <c r="DV31" s="151">
        <v>7500</v>
      </c>
      <c r="DW31" s="151">
        <v>15000</v>
      </c>
      <c r="DX31" s="151">
        <v>15000</v>
      </c>
      <c r="DZ31" s="43" t="s">
        <v>2847</v>
      </c>
      <c r="EA31" s="121" t="s">
        <v>2995</v>
      </c>
      <c r="EB31" s="121" t="s">
        <v>2995</v>
      </c>
      <c r="EC31" s="121" t="s">
        <v>2995</v>
      </c>
      <c r="ED31" s="121" t="s">
        <v>2995</v>
      </c>
      <c r="EE31" s="121" t="s">
        <v>2995</v>
      </c>
      <c r="EF31" s="121" t="s">
        <v>2995</v>
      </c>
      <c r="EG31" s="121" t="s">
        <v>2995</v>
      </c>
      <c r="EH31" s="121" t="s">
        <v>2995</v>
      </c>
      <c r="EI31" s="121" t="s">
        <v>2995</v>
      </c>
      <c r="EJ31" s="121" t="s">
        <v>2995</v>
      </c>
      <c r="EK31" s="202">
        <v>9000</v>
      </c>
      <c r="EL31" s="202">
        <v>3600</v>
      </c>
      <c r="EM31" s="202">
        <v>7200</v>
      </c>
      <c r="EN31" s="121" t="s">
        <v>2995</v>
      </c>
      <c r="EO31" s="121" t="s">
        <v>2995</v>
      </c>
      <c r="EP31" s="202">
        <v>9000</v>
      </c>
      <c r="EQ31" s="197">
        <v>18000</v>
      </c>
      <c r="ER31" s="192" t="s">
        <v>2995</v>
      </c>
      <c r="ES31" s="151">
        <v>3600</v>
      </c>
      <c r="ET31" s="192" t="s">
        <v>2995</v>
      </c>
      <c r="EU31" s="192" t="s">
        <v>2995</v>
      </c>
      <c r="EV31" s="192" t="s">
        <v>2995</v>
      </c>
      <c r="EW31" s="192" t="s">
        <v>2995</v>
      </c>
      <c r="EX31" s="192" t="s">
        <v>2995</v>
      </c>
      <c r="EY31" s="192" t="s">
        <v>2995</v>
      </c>
      <c r="EZ31" s="192" t="s">
        <v>2995</v>
      </c>
      <c r="FA31" s="192" t="s">
        <v>2995</v>
      </c>
      <c r="FB31" s="192" t="s">
        <v>2995</v>
      </c>
      <c r="FC31" s="204" t="s">
        <v>2995</v>
      </c>
      <c r="FD31" s="204" t="s">
        <v>2995</v>
      </c>
      <c r="FE31" s="151">
        <v>18000</v>
      </c>
      <c r="FF31" s="151">
        <v>18000</v>
      </c>
      <c r="FG31" s="151">
        <v>18000</v>
      </c>
      <c r="FH31" s="151">
        <v>18000</v>
      </c>
      <c r="FI31" s="151">
        <v>18000</v>
      </c>
      <c r="FJ31" s="151">
        <v>18000</v>
      </c>
      <c r="FK31" s="151">
        <v>18000</v>
      </c>
      <c r="FL31" s="151">
        <v>18000</v>
      </c>
      <c r="FM31" s="151">
        <v>18000</v>
      </c>
      <c r="FN31" s="151">
        <v>18000</v>
      </c>
      <c r="FO31" s="151">
        <v>18000</v>
      </c>
      <c r="FQ31" s="43" t="s">
        <v>2847</v>
      </c>
      <c r="FR31" s="121" t="s">
        <v>2995</v>
      </c>
      <c r="FS31" s="121" t="s">
        <v>2995</v>
      </c>
      <c r="FT31" s="121" t="s">
        <v>2995</v>
      </c>
      <c r="FU31" s="121" t="s">
        <v>2995</v>
      </c>
      <c r="FV31" s="121" t="s">
        <v>2995</v>
      </c>
      <c r="FW31" s="121" t="s">
        <v>2995</v>
      </c>
      <c r="FX31" s="121" t="s">
        <v>2995</v>
      </c>
      <c r="FY31" s="121" t="s">
        <v>2995</v>
      </c>
      <c r="FZ31" s="121" t="s">
        <v>2995</v>
      </c>
      <c r="GA31" s="121" t="s">
        <v>2995</v>
      </c>
      <c r="GB31" s="202">
        <v>4000</v>
      </c>
      <c r="GC31" s="202">
        <v>4000</v>
      </c>
      <c r="GD31" s="202">
        <v>4000</v>
      </c>
      <c r="GE31" s="121" t="s">
        <v>2995</v>
      </c>
      <c r="GF31" s="121" t="s">
        <v>2995</v>
      </c>
      <c r="GG31" s="202">
        <v>5000</v>
      </c>
      <c r="GH31" s="197">
        <v>4000</v>
      </c>
      <c r="GI31" s="192" t="s">
        <v>2995</v>
      </c>
      <c r="GJ31" s="151">
        <v>4000</v>
      </c>
      <c r="GK31" s="192" t="s">
        <v>2995</v>
      </c>
      <c r="GL31" s="192" t="s">
        <v>2995</v>
      </c>
      <c r="GM31" s="192" t="s">
        <v>2995</v>
      </c>
      <c r="GN31" s="192" t="s">
        <v>2995</v>
      </c>
      <c r="GO31" s="192" t="s">
        <v>2995</v>
      </c>
      <c r="GP31" s="192" t="s">
        <v>2995</v>
      </c>
      <c r="GQ31" s="192" t="s">
        <v>2995</v>
      </c>
      <c r="GR31" s="192" t="s">
        <v>2995</v>
      </c>
      <c r="GS31" s="192" t="s">
        <v>2995</v>
      </c>
      <c r="GT31" s="204" t="s">
        <v>2995</v>
      </c>
      <c r="GU31" s="204" t="s">
        <v>2995</v>
      </c>
      <c r="GV31" s="151">
        <v>4000</v>
      </c>
      <c r="GW31" s="151">
        <v>4000</v>
      </c>
      <c r="GX31" s="151">
        <v>4000</v>
      </c>
      <c r="GY31" s="151">
        <v>4000</v>
      </c>
      <c r="GZ31" s="151">
        <v>4000</v>
      </c>
      <c r="HA31" s="151">
        <v>4000</v>
      </c>
      <c r="HB31" s="151">
        <v>4000</v>
      </c>
      <c r="HC31" s="151">
        <v>20000</v>
      </c>
      <c r="HD31" s="151">
        <v>20000</v>
      </c>
      <c r="HE31" s="151">
        <v>20000</v>
      </c>
      <c r="HF31" s="151">
        <v>20000</v>
      </c>
    </row>
    <row r="32" spans="1:214" x14ac:dyDescent="0.3">
      <c r="A32" s="43" t="s">
        <v>3004</v>
      </c>
      <c r="B32" s="192" t="s">
        <v>2995</v>
      </c>
      <c r="C32" s="192" t="s">
        <v>2995</v>
      </c>
      <c r="D32" s="192" t="s">
        <v>2995</v>
      </c>
      <c r="E32" s="192" t="s">
        <v>2995</v>
      </c>
      <c r="F32" s="192" t="s">
        <v>2995</v>
      </c>
      <c r="G32" s="192" t="s">
        <v>2995</v>
      </c>
      <c r="H32" s="192" t="s">
        <v>2995</v>
      </c>
      <c r="I32" s="192" t="s">
        <v>2995</v>
      </c>
      <c r="J32" s="192" t="s">
        <v>2995</v>
      </c>
      <c r="K32" s="192" t="s">
        <v>2995</v>
      </c>
      <c r="L32" s="192" t="s">
        <v>2995</v>
      </c>
      <c r="M32" s="192" t="s">
        <v>2995</v>
      </c>
      <c r="N32" s="192" t="s">
        <v>2995</v>
      </c>
      <c r="O32" s="192" t="s">
        <v>2995</v>
      </c>
      <c r="P32" s="192" t="s">
        <v>2995</v>
      </c>
      <c r="Q32" s="192" t="s">
        <v>2995</v>
      </c>
      <c r="R32" s="192" t="s">
        <v>2995</v>
      </c>
      <c r="S32" s="192" t="s">
        <v>2995</v>
      </c>
      <c r="T32" s="192" t="s">
        <v>2995</v>
      </c>
      <c r="U32" s="192" t="s">
        <v>2995</v>
      </c>
      <c r="V32" s="192" t="s">
        <v>2995</v>
      </c>
      <c r="W32" s="192" t="s">
        <v>2995</v>
      </c>
      <c r="X32" s="192" t="s">
        <v>2995</v>
      </c>
      <c r="Y32" s="192" t="s">
        <v>2995</v>
      </c>
      <c r="Z32" s="192" t="s">
        <v>2995</v>
      </c>
      <c r="AA32" s="192" t="s">
        <v>2995</v>
      </c>
      <c r="AB32" s="192" t="s">
        <v>2995</v>
      </c>
      <c r="AC32" s="151">
        <v>6000</v>
      </c>
      <c r="AD32" s="192" t="s">
        <v>2995</v>
      </c>
      <c r="AE32" s="192" t="s">
        <v>2995</v>
      </c>
      <c r="AF32" s="192" t="s">
        <v>2995</v>
      </c>
      <c r="AG32" s="192" t="s">
        <v>2995</v>
      </c>
      <c r="AH32" s="192" t="s">
        <v>2995</v>
      </c>
      <c r="AI32" s="192" t="s">
        <v>2995</v>
      </c>
      <c r="AJ32" s="192" t="s">
        <v>2995</v>
      </c>
      <c r="AK32" s="192" t="s">
        <v>2995</v>
      </c>
      <c r="AL32" s="192" t="s">
        <v>2995</v>
      </c>
      <c r="AM32" s="192" t="s">
        <v>2995</v>
      </c>
      <c r="AN32" s="192" t="s">
        <v>2995</v>
      </c>
      <c r="AO32" s="192" t="s">
        <v>2995</v>
      </c>
      <c r="AP32" s="192" t="s">
        <v>2995</v>
      </c>
      <c r="AR32" s="43" t="s">
        <v>3004</v>
      </c>
      <c r="AS32" s="192" t="s">
        <v>2995</v>
      </c>
      <c r="AT32" s="192" t="s">
        <v>2995</v>
      </c>
      <c r="AU32" s="192" t="s">
        <v>2995</v>
      </c>
      <c r="AV32" s="192" t="s">
        <v>2995</v>
      </c>
      <c r="AW32" s="192" t="s">
        <v>2995</v>
      </c>
      <c r="AX32" s="192" t="s">
        <v>2995</v>
      </c>
      <c r="AY32" s="192" t="s">
        <v>2995</v>
      </c>
      <c r="AZ32" s="192" t="s">
        <v>2995</v>
      </c>
      <c r="BA32" s="192" t="s">
        <v>2995</v>
      </c>
      <c r="BB32" s="192" t="s">
        <v>2995</v>
      </c>
      <c r="BC32" s="192" t="s">
        <v>2995</v>
      </c>
      <c r="BD32" s="192" t="s">
        <v>2995</v>
      </c>
      <c r="BE32" s="192" t="s">
        <v>2995</v>
      </c>
      <c r="BF32" s="192" t="s">
        <v>2995</v>
      </c>
      <c r="BG32" s="192" t="s">
        <v>2995</v>
      </c>
      <c r="BH32" s="192" t="s">
        <v>2995</v>
      </c>
      <c r="BI32" s="192" t="s">
        <v>2995</v>
      </c>
      <c r="BJ32" s="192" t="s">
        <v>2995</v>
      </c>
      <c r="BK32" s="192" t="s">
        <v>2995</v>
      </c>
      <c r="BL32" s="192" t="s">
        <v>2995</v>
      </c>
      <c r="BM32" s="192" t="s">
        <v>2995</v>
      </c>
      <c r="BN32" s="192" t="s">
        <v>2995</v>
      </c>
      <c r="BO32" s="192" t="s">
        <v>2995</v>
      </c>
      <c r="BP32" s="192" t="s">
        <v>2995</v>
      </c>
      <c r="BQ32" s="192" t="s">
        <v>2995</v>
      </c>
      <c r="BR32" s="192" t="s">
        <v>2995</v>
      </c>
      <c r="BS32" s="192" t="s">
        <v>2995</v>
      </c>
      <c r="BT32" s="151">
        <v>15000</v>
      </c>
      <c r="BU32" s="192" t="s">
        <v>2995</v>
      </c>
      <c r="BV32" s="192" t="s">
        <v>2995</v>
      </c>
      <c r="BW32" s="192" t="s">
        <v>2995</v>
      </c>
      <c r="BX32" s="192" t="s">
        <v>2995</v>
      </c>
      <c r="BY32" s="192" t="s">
        <v>2995</v>
      </c>
      <c r="BZ32" s="192" t="s">
        <v>2995</v>
      </c>
      <c r="CA32" s="192" t="s">
        <v>2995</v>
      </c>
      <c r="CB32" s="192" t="s">
        <v>2995</v>
      </c>
      <c r="CC32" s="192" t="s">
        <v>2995</v>
      </c>
      <c r="CD32" s="192" t="s">
        <v>2995</v>
      </c>
      <c r="CE32" s="192" t="s">
        <v>2995</v>
      </c>
      <c r="CF32" s="192" t="s">
        <v>2995</v>
      </c>
      <c r="CG32" s="192" t="s">
        <v>2995</v>
      </c>
      <c r="CI32" s="43" t="s">
        <v>3004</v>
      </c>
      <c r="CJ32" s="121" t="s">
        <v>2995</v>
      </c>
      <c r="CK32" s="121" t="s">
        <v>2995</v>
      </c>
      <c r="CL32" s="121" t="s">
        <v>2995</v>
      </c>
      <c r="CM32" s="121" t="s">
        <v>2995</v>
      </c>
      <c r="CN32" s="121" t="s">
        <v>2995</v>
      </c>
      <c r="CO32" s="121" t="s">
        <v>2995</v>
      </c>
      <c r="CP32" s="121" t="s">
        <v>2995</v>
      </c>
      <c r="CQ32" s="121" t="s">
        <v>2995</v>
      </c>
      <c r="CR32" s="121" t="s">
        <v>2995</v>
      </c>
      <c r="CS32" s="121" t="s">
        <v>2995</v>
      </c>
      <c r="CT32" s="121" t="s">
        <v>2995</v>
      </c>
      <c r="CU32" s="121" t="s">
        <v>2995</v>
      </c>
      <c r="CV32" s="121" t="s">
        <v>2995</v>
      </c>
      <c r="CW32" s="121" t="s">
        <v>2995</v>
      </c>
      <c r="CX32" s="121" t="s">
        <v>2995</v>
      </c>
      <c r="CY32" s="121" t="s">
        <v>2995</v>
      </c>
      <c r="CZ32" s="121" t="s">
        <v>2995</v>
      </c>
      <c r="DA32" s="121" t="s">
        <v>2995</v>
      </c>
      <c r="DB32" s="121" t="s">
        <v>2995</v>
      </c>
      <c r="DC32" s="121" t="s">
        <v>2995</v>
      </c>
      <c r="DD32" s="121" t="s">
        <v>2995</v>
      </c>
      <c r="DE32" s="121" t="s">
        <v>2995</v>
      </c>
      <c r="DF32" s="121" t="s">
        <v>2995</v>
      </c>
      <c r="DG32" s="121" t="s">
        <v>2995</v>
      </c>
      <c r="DH32" s="121" t="s">
        <v>2995</v>
      </c>
      <c r="DI32" s="121" t="s">
        <v>2995</v>
      </c>
      <c r="DJ32" s="121" t="s">
        <v>2995</v>
      </c>
      <c r="DK32" s="151">
        <v>15000</v>
      </c>
      <c r="DL32" s="204" t="s">
        <v>2995</v>
      </c>
      <c r="DM32" s="204" t="s">
        <v>2995</v>
      </c>
      <c r="DN32" s="204" t="s">
        <v>2995</v>
      </c>
      <c r="DO32" s="204" t="s">
        <v>2995</v>
      </c>
      <c r="DP32" s="204" t="s">
        <v>2995</v>
      </c>
      <c r="DQ32" s="192" t="s">
        <v>2995</v>
      </c>
      <c r="DR32" s="192" t="s">
        <v>2995</v>
      </c>
      <c r="DS32" s="192" t="s">
        <v>2995</v>
      </c>
      <c r="DT32" s="192" t="s">
        <v>2995</v>
      </c>
      <c r="DU32" s="192" t="s">
        <v>2995</v>
      </c>
      <c r="DV32" s="192" t="s">
        <v>2995</v>
      </c>
      <c r="DW32" s="192" t="s">
        <v>2995</v>
      </c>
      <c r="DX32" s="192" t="s">
        <v>2995</v>
      </c>
      <c r="DZ32" s="43" t="s">
        <v>3004</v>
      </c>
      <c r="EA32" s="121" t="s">
        <v>2995</v>
      </c>
      <c r="EB32" s="121" t="s">
        <v>2995</v>
      </c>
      <c r="EC32" s="121" t="s">
        <v>2995</v>
      </c>
      <c r="ED32" s="121" t="s">
        <v>2995</v>
      </c>
      <c r="EE32" s="121" t="s">
        <v>2995</v>
      </c>
      <c r="EF32" s="121" t="s">
        <v>2995</v>
      </c>
      <c r="EG32" s="121" t="s">
        <v>2995</v>
      </c>
      <c r="EH32" s="121" t="s">
        <v>2995</v>
      </c>
      <c r="EI32" s="121" t="s">
        <v>2995</v>
      </c>
      <c r="EJ32" s="121" t="s">
        <v>2995</v>
      </c>
      <c r="EK32" s="121" t="s">
        <v>2995</v>
      </c>
      <c r="EL32" s="121" t="s">
        <v>2995</v>
      </c>
      <c r="EM32" s="121" t="s">
        <v>2995</v>
      </c>
      <c r="EN32" s="121" t="s">
        <v>2995</v>
      </c>
      <c r="EO32" s="121" t="s">
        <v>2995</v>
      </c>
      <c r="EP32" s="121" t="s">
        <v>2995</v>
      </c>
      <c r="EQ32" s="121" t="s">
        <v>2995</v>
      </c>
      <c r="ER32" s="121" t="s">
        <v>2995</v>
      </c>
      <c r="ES32" s="121" t="s">
        <v>2995</v>
      </c>
      <c r="ET32" s="121" t="s">
        <v>2995</v>
      </c>
      <c r="EU32" s="121" t="s">
        <v>2995</v>
      </c>
      <c r="EV32" s="121" t="s">
        <v>2995</v>
      </c>
      <c r="EW32" s="121" t="s">
        <v>2995</v>
      </c>
      <c r="EX32" s="121" t="s">
        <v>2995</v>
      </c>
      <c r="EY32" s="121" t="s">
        <v>2995</v>
      </c>
      <c r="EZ32" s="121" t="s">
        <v>2995</v>
      </c>
      <c r="FA32" s="121" t="s">
        <v>2995</v>
      </c>
      <c r="FB32" s="151">
        <v>36000</v>
      </c>
      <c r="FC32" s="204" t="s">
        <v>2995</v>
      </c>
      <c r="FD32" s="204" t="s">
        <v>2995</v>
      </c>
      <c r="FE32" s="204" t="s">
        <v>2995</v>
      </c>
      <c r="FF32" s="204" t="s">
        <v>2995</v>
      </c>
      <c r="FG32" s="204" t="s">
        <v>2995</v>
      </c>
      <c r="FH32" s="192" t="s">
        <v>2995</v>
      </c>
      <c r="FI32" s="192" t="s">
        <v>2995</v>
      </c>
      <c r="FJ32" s="192" t="s">
        <v>2995</v>
      </c>
      <c r="FK32" s="192" t="s">
        <v>2995</v>
      </c>
      <c r="FL32" s="192" t="s">
        <v>2995</v>
      </c>
      <c r="FM32" s="192" t="s">
        <v>2995</v>
      </c>
      <c r="FN32" s="192" t="s">
        <v>2995</v>
      </c>
      <c r="FO32" s="192" t="s">
        <v>2995</v>
      </c>
      <c r="FQ32" s="43" t="s">
        <v>3004</v>
      </c>
      <c r="FR32" s="121" t="s">
        <v>2995</v>
      </c>
      <c r="FS32" s="121" t="s">
        <v>2995</v>
      </c>
      <c r="FT32" s="121" t="s">
        <v>2995</v>
      </c>
      <c r="FU32" s="121" t="s">
        <v>2995</v>
      </c>
      <c r="FV32" s="121" t="s">
        <v>2995</v>
      </c>
      <c r="FW32" s="121" t="s">
        <v>2995</v>
      </c>
      <c r="FX32" s="121" t="s">
        <v>2995</v>
      </c>
      <c r="FY32" s="121" t="s">
        <v>2995</v>
      </c>
      <c r="FZ32" s="121" t="s">
        <v>2995</v>
      </c>
      <c r="GA32" s="121" t="s">
        <v>2995</v>
      </c>
      <c r="GB32" s="121" t="s">
        <v>2995</v>
      </c>
      <c r="GC32" s="121" t="s">
        <v>2995</v>
      </c>
      <c r="GD32" s="121" t="s">
        <v>2995</v>
      </c>
      <c r="GE32" s="121" t="s">
        <v>2995</v>
      </c>
      <c r="GF32" s="121" t="s">
        <v>2995</v>
      </c>
      <c r="GG32" s="121" t="s">
        <v>2995</v>
      </c>
      <c r="GH32" s="121" t="s">
        <v>2995</v>
      </c>
      <c r="GI32" s="121" t="s">
        <v>2995</v>
      </c>
      <c r="GJ32" s="121" t="s">
        <v>2995</v>
      </c>
      <c r="GK32" s="121" t="s">
        <v>2995</v>
      </c>
      <c r="GL32" s="121" t="s">
        <v>2995</v>
      </c>
      <c r="GM32" s="121" t="s">
        <v>2995</v>
      </c>
      <c r="GN32" s="121" t="s">
        <v>2995</v>
      </c>
      <c r="GO32" s="121" t="s">
        <v>2995</v>
      </c>
      <c r="GP32" s="121" t="s">
        <v>2995</v>
      </c>
      <c r="GQ32" s="121" t="s">
        <v>2995</v>
      </c>
      <c r="GR32" s="121" t="s">
        <v>2995</v>
      </c>
      <c r="GS32" s="151">
        <v>6000</v>
      </c>
      <c r="GT32" s="204" t="s">
        <v>2995</v>
      </c>
      <c r="GU32" s="204" t="s">
        <v>2995</v>
      </c>
      <c r="GV32" s="204" t="s">
        <v>2995</v>
      </c>
      <c r="GW32" s="204" t="s">
        <v>2995</v>
      </c>
      <c r="GX32" s="204" t="s">
        <v>2995</v>
      </c>
      <c r="GY32" s="192" t="s">
        <v>2995</v>
      </c>
      <c r="GZ32" s="192" t="s">
        <v>2995</v>
      </c>
      <c r="HA32" s="192" t="s">
        <v>2995</v>
      </c>
      <c r="HB32" s="192" t="s">
        <v>2995</v>
      </c>
      <c r="HC32" s="192" t="s">
        <v>2995</v>
      </c>
      <c r="HD32" s="192" t="s">
        <v>2995</v>
      </c>
      <c r="HE32" s="192" t="s">
        <v>2995</v>
      </c>
      <c r="HF32" s="192" t="s">
        <v>2995</v>
      </c>
    </row>
    <row r="33" spans="1:214" x14ac:dyDescent="0.3">
      <c r="A33" s="43" t="s">
        <v>2848</v>
      </c>
      <c r="B33" s="199">
        <v>32571.428571428572</v>
      </c>
      <c r="C33" s="192" t="s">
        <v>2995</v>
      </c>
      <c r="D33" s="202">
        <v>32300</v>
      </c>
      <c r="E33" s="192" t="s">
        <v>2995</v>
      </c>
      <c r="F33" s="199">
        <v>27142.857142857141</v>
      </c>
      <c r="G33" s="201">
        <v>10857.142857142857</v>
      </c>
      <c r="H33" s="192" t="s">
        <v>2995</v>
      </c>
      <c r="I33" s="192" t="s">
        <v>2995</v>
      </c>
      <c r="J33" s="151">
        <v>8571.4285714285706</v>
      </c>
      <c r="K33" s="195" t="s">
        <v>3066</v>
      </c>
      <c r="L33" s="193">
        <v>7989</v>
      </c>
      <c r="M33" s="199">
        <v>7200</v>
      </c>
      <c r="N33" s="199">
        <v>6000</v>
      </c>
      <c r="O33" s="192" t="s">
        <v>2995</v>
      </c>
      <c r="P33" s="151">
        <v>3017.1428571428573</v>
      </c>
      <c r="Q33" s="192" t="s">
        <v>2995</v>
      </c>
      <c r="R33" s="202">
        <v>2400</v>
      </c>
      <c r="S33" s="151">
        <v>1508.57142857143</v>
      </c>
      <c r="T33" s="151">
        <v>1200</v>
      </c>
      <c r="U33" s="151">
        <v>1200</v>
      </c>
      <c r="V33" s="151">
        <v>6000</v>
      </c>
      <c r="W33" s="151">
        <v>1508.5714285714287</v>
      </c>
      <c r="X33" s="151">
        <v>3017.1428571428573</v>
      </c>
      <c r="Y33" s="197">
        <v>5417.1428571428569</v>
      </c>
      <c r="Z33" s="151">
        <v>4285.7142857142853</v>
      </c>
      <c r="AA33" s="151">
        <v>8571.4285714285706</v>
      </c>
      <c r="AB33" s="151">
        <v>17142.857142857141</v>
      </c>
      <c r="AC33" s="151">
        <v>8571.4285714285706</v>
      </c>
      <c r="AD33" s="151">
        <v>8571.4285714285706</v>
      </c>
      <c r="AE33" s="151">
        <v>9428.5714285714294</v>
      </c>
      <c r="AF33" s="151">
        <v>10285.714285714286</v>
      </c>
      <c r="AG33" s="151">
        <v>8571.4285714285706</v>
      </c>
      <c r="AH33" s="197">
        <v>6857.1428571428569</v>
      </c>
      <c r="AI33" s="151">
        <v>6857.1428571428569</v>
      </c>
      <c r="AJ33" s="151">
        <v>12000</v>
      </c>
      <c r="AK33" s="151">
        <v>12000</v>
      </c>
      <c r="AL33" s="151">
        <v>17142.857142857141</v>
      </c>
      <c r="AM33" s="151">
        <v>10285.714285714286</v>
      </c>
      <c r="AN33" s="151">
        <v>13714.285714285714</v>
      </c>
      <c r="AO33" s="151">
        <v>27000</v>
      </c>
      <c r="AP33" s="151">
        <v>11142.857142857143</v>
      </c>
      <c r="AR33" s="43" t="s">
        <v>2848</v>
      </c>
      <c r="AS33" s="199">
        <v>24000</v>
      </c>
      <c r="AT33" s="192" t="s">
        <v>2995</v>
      </c>
      <c r="AU33" s="202">
        <v>19125</v>
      </c>
      <c r="AV33" s="192" t="s">
        <v>2995</v>
      </c>
      <c r="AW33" s="214">
        <v>18000</v>
      </c>
      <c r="AX33" s="201">
        <v>6000</v>
      </c>
      <c r="AY33" s="192" t="s">
        <v>2995</v>
      </c>
      <c r="AZ33" s="192" t="s">
        <v>2995</v>
      </c>
      <c r="BA33" s="151">
        <v>15000</v>
      </c>
      <c r="BB33" s="200">
        <v>5280</v>
      </c>
      <c r="BC33" s="199">
        <v>5640</v>
      </c>
      <c r="BD33" s="199">
        <v>6180</v>
      </c>
      <c r="BE33" s="199">
        <v>12000</v>
      </c>
      <c r="BF33" s="192" t="s">
        <v>2995</v>
      </c>
      <c r="BG33" s="151">
        <v>10500</v>
      </c>
      <c r="BH33" s="192" t="s">
        <v>2995</v>
      </c>
      <c r="BI33" s="202">
        <v>6000</v>
      </c>
      <c r="BJ33" s="151">
        <v>7500</v>
      </c>
      <c r="BK33" s="151">
        <v>6780</v>
      </c>
      <c r="BL33" s="151">
        <v>5280</v>
      </c>
      <c r="BM33" s="151">
        <v>4770</v>
      </c>
      <c r="BN33" s="151">
        <v>4380</v>
      </c>
      <c r="BO33" s="151">
        <v>4260</v>
      </c>
      <c r="BP33" s="197">
        <v>9510</v>
      </c>
      <c r="BQ33" s="151">
        <v>7500</v>
      </c>
      <c r="BR33" s="151">
        <v>12000</v>
      </c>
      <c r="BS33" s="151">
        <v>9000</v>
      </c>
      <c r="BT33" s="151">
        <v>12000</v>
      </c>
      <c r="BU33" s="151">
        <v>12000</v>
      </c>
      <c r="BV33" s="151">
        <v>12000</v>
      </c>
      <c r="BW33" s="193">
        <v>10500</v>
      </c>
      <c r="BX33" s="151">
        <v>7500</v>
      </c>
      <c r="BY33" s="197">
        <v>7500</v>
      </c>
      <c r="BZ33" s="151">
        <v>6000</v>
      </c>
      <c r="CA33" s="151">
        <v>6000</v>
      </c>
      <c r="CB33" s="151">
        <v>7500</v>
      </c>
      <c r="CC33" s="151">
        <v>7500</v>
      </c>
      <c r="CD33" s="151">
        <v>9000</v>
      </c>
      <c r="CE33" s="151">
        <v>15000</v>
      </c>
      <c r="CF33" s="151">
        <v>15000</v>
      </c>
      <c r="CG33" s="151">
        <v>15000</v>
      </c>
      <c r="CI33" s="43" t="s">
        <v>2848</v>
      </c>
      <c r="CJ33" s="199">
        <v>13000</v>
      </c>
      <c r="CK33" s="121" t="s">
        <v>2995</v>
      </c>
      <c r="CL33" s="202">
        <v>12350</v>
      </c>
      <c r="CM33" s="121" t="s">
        <v>2995</v>
      </c>
      <c r="CN33" s="202">
        <v>13000</v>
      </c>
      <c r="CO33" s="201">
        <v>13000</v>
      </c>
      <c r="CP33" s="121" t="s">
        <v>2995</v>
      </c>
      <c r="CQ33" s="121" t="s">
        <v>2995</v>
      </c>
      <c r="CR33" s="151">
        <v>18000</v>
      </c>
      <c r="CS33" s="202">
        <v>15000</v>
      </c>
      <c r="CT33" s="199">
        <v>15000</v>
      </c>
      <c r="CU33" s="199">
        <v>15000</v>
      </c>
      <c r="CV33" s="199">
        <v>15000</v>
      </c>
      <c r="CW33" s="121" t="s">
        <v>2995</v>
      </c>
      <c r="CX33" s="202">
        <v>16890</v>
      </c>
      <c r="CY33" s="192" t="s">
        <v>2995</v>
      </c>
      <c r="CZ33" s="202">
        <v>10125</v>
      </c>
      <c r="DA33" s="151">
        <v>15000</v>
      </c>
      <c r="DB33" s="151">
        <v>10500</v>
      </c>
      <c r="DC33" s="151">
        <v>11250</v>
      </c>
      <c r="DD33" s="151">
        <v>18750</v>
      </c>
      <c r="DE33" s="151">
        <v>15000</v>
      </c>
      <c r="DF33" s="209">
        <v>9000</v>
      </c>
      <c r="DG33" s="151">
        <v>15000</v>
      </c>
      <c r="DH33" s="151">
        <v>15000</v>
      </c>
      <c r="DI33" s="151">
        <v>15000</v>
      </c>
      <c r="DJ33" s="151">
        <v>15000</v>
      </c>
      <c r="DK33" s="151">
        <v>15000</v>
      </c>
      <c r="DL33" s="208">
        <v>15000</v>
      </c>
      <c r="DM33" s="151">
        <v>17250</v>
      </c>
      <c r="DN33" s="151">
        <v>15000</v>
      </c>
      <c r="DO33" s="151">
        <v>15000</v>
      </c>
      <c r="DP33" s="197">
        <v>9000</v>
      </c>
      <c r="DQ33" s="151">
        <v>15000</v>
      </c>
      <c r="DR33" s="151">
        <v>15000</v>
      </c>
      <c r="DS33" s="151">
        <v>15000</v>
      </c>
      <c r="DT33" s="193">
        <v>9000</v>
      </c>
      <c r="DU33" s="151">
        <v>9000</v>
      </c>
      <c r="DV33" s="151">
        <v>15000</v>
      </c>
      <c r="DW33" s="151">
        <v>18000</v>
      </c>
      <c r="DX33" s="151">
        <v>18000</v>
      </c>
      <c r="DZ33" s="43" t="s">
        <v>2848</v>
      </c>
      <c r="EA33" s="199">
        <v>7200</v>
      </c>
      <c r="EB33" s="121" t="s">
        <v>2995</v>
      </c>
      <c r="EC33" s="202">
        <v>8800</v>
      </c>
      <c r="ED33" s="121" t="s">
        <v>2995</v>
      </c>
      <c r="EE33" s="202">
        <v>6200</v>
      </c>
      <c r="EF33" s="201">
        <v>4000</v>
      </c>
      <c r="EG33" s="121" t="s">
        <v>2995</v>
      </c>
      <c r="EH33" s="121" t="s">
        <v>2995</v>
      </c>
      <c r="EI33" s="151">
        <v>13500</v>
      </c>
      <c r="EJ33" s="202" t="s">
        <v>2995</v>
      </c>
      <c r="EK33" s="199">
        <v>18000</v>
      </c>
      <c r="EL33" s="199">
        <v>18000</v>
      </c>
      <c r="EM33" s="199">
        <v>18000</v>
      </c>
      <c r="EN33" s="121" t="s">
        <v>2995</v>
      </c>
      <c r="EO33" s="202">
        <v>13500</v>
      </c>
      <c r="EP33" s="192" t="s">
        <v>2995</v>
      </c>
      <c r="EQ33" s="202">
        <v>9180</v>
      </c>
      <c r="ER33" s="151">
        <v>13500</v>
      </c>
      <c r="ES33" s="151">
        <v>13500</v>
      </c>
      <c r="ET33" s="151">
        <v>9000</v>
      </c>
      <c r="EU33" s="151">
        <v>13500</v>
      </c>
      <c r="EV33" s="151">
        <v>9000</v>
      </c>
      <c r="EW33" s="209">
        <v>18000</v>
      </c>
      <c r="EX33" s="151">
        <v>9000</v>
      </c>
      <c r="EY33" s="151">
        <v>18000</v>
      </c>
      <c r="EZ33" s="151">
        <v>18000</v>
      </c>
      <c r="FA33" s="151">
        <v>18000</v>
      </c>
      <c r="FB33" s="151">
        <v>15444</v>
      </c>
      <c r="FC33" s="208">
        <v>18000</v>
      </c>
      <c r="FD33" s="151">
        <v>21600</v>
      </c>
      <c r="FE33" s="151">
        <v>21600</v>
      </c>
      <c r="FF33" s="151">
        <v>18000</v>
      </c>
      <c r="FG33" s="197">
        <v>14400</v>
      </c>
      <c r="FH33" s="151">
        <v>18000</v>
      </c>
      <c r="FI33" s="151">
        <v>18000</v>
      </c>
      <c r="FJ33" s="151">
        <v>18000</v>
      </c>
      <c r="FK33" s="151">
        <v>18000</v>
      </c>
      <c r="FL33" s="151">
        <v>18000</v>
      </c>
      <c r="FM33" s="151">
        <v>27000</v>
      </c>
      <c r="FN33" s="151">
        <v>27000</v>
      </c>
      <c r="FO33" s="151">
        <v>27000</v>
      </c>
      <c r="FQ33" s="43" t="s">
        <v>2848</v>
      </c>
      <c r="FR33" s="199">
        <v>10000</v>
      </c>
      <c r="FS33" s="121" t="s">
        <v>2995</v>
      </c>
      <c r="FT33" s="202">
        <v>7200</v>
      </c>
      <c r="FU33" s="121" t="s">
        <v>2995</v>
      </c>
      <c r="FV33" s="202">
        <v>7000</v>
      </c>
      <c r="FW33" s="201">
        <v>4000</v>
      </c>
      <c r="FX33" s="121" t="s">
        <v>2995</v>
      </c>
      <c r="FY33" s="121" t="s">
        <v>2995</v>
      </c>
      <c r="FZ33" s="151">
        <v>5250</v>
      </c>
      <c r="GA33" s="202" t="s">
        <v>3066</v>
      </c>
      <c r="GB33" s="199">
        <v>9000</v>
      </c>
      <c r="GC33" s="199">
        <v>9000</v>
      </c>
      <c r="GD33" s="199">
        <v>9000</v>
      </c>
      <c r="GE33" s="121" t="s">
        <v>2995</v>
      </c>
      <c r="GF33" s="202">
        <v>5280</v>
      </c>
      <c r="GG33" s="192" t="s">
        <v>2995</v>
      </c>
      <c r="GH33" s="202">
        <v>3600</v>
      </c>
      <c r="GI33" s="151">
        <v>7520</v>
      </c>
      <c r="GJ33" s="151">
        <v>3000</v>
      </c>
      <c r="GK33" s="151">
        <v>3000</v>
      </c>
      <c r="GL33" s="151">
        <v>6000</v>
      </c>
      <c r="GM33" s="151">
        <v>3760</v>
      </c>
      <c r="GN33" s="209">
        <v>4520</v>
      </c>
      <c r="GO33" s="151">
        <v>3500</v>
      </c>
      <c r="GP33" s="151">
        <v>6000</v>
      </c>
      <c r="GQ33" s="151">
        <v>20000</v>
      </c>
      <c r="GR33" s="151">
        <v>20000</v>
      </c>
      <c r="GS33" s="151">
        <v>20000</v>
      </c>
      <c r="GT33" s="208">
        <v>4000</v>
      </c>
      <c r="GU33" s="151">
        <v>4000</v>
      </c>
      <c r="GV33" s="151">
        <v>6000</v>
      </c>
      <c r="GW33" s="151">
        <v>4000</v>
      </c>
      <c r="GX33" s="197">
        <v>4000</v>
      </c>
      <c r="GY33" s="151">
        <v>4000</v>
      </c>
      <c r="GZ33" s="151">
        <v>4000</v>
      </c>
      <c r="HA33" s="151">
        <v>4000</v>
      </c>
      <c r="HB33" s="151">
        <v>4000</v>
      </c>
      <c r="HC33" s="151">
        <v>4000</v>
      </c>
      <c r="HD33" s="151">
        <v>9000</v>
      </c>
      <c r="HE33" s="151">
        <v>12000</v>
      </c>
      <c r="HF33" s="151">
        <v>10000</v>
      </c>
    </row>
    <row r="34" spans="1:214" x14ac:dyDescent="0.3">
      <c r="A34" s="43" t="s">
        <v>2849</v>
      </c>
      <c r="B34" s="199">
        <v>22800</v>
      </c>
      <c r="C34" s="205">
        <v>76000</v>
      </c>
      <c r="D34" s="192" t="s">
        <v>2995</v>
      </c>
      <c r="E34" s="205">
        <v>19000</v>
      </c>
      <c r="F34" s="205">
        <v>22800</v>
      </c>
      <c r="G34" s="201">
        <v>22800</v>
      </c>
      <c r="H34" s="192" t="s">
        <v>2995</v>
      </c>
      <c r="I34" s="151">
        <v>6000</v>
      </c>
      <c r="J34" s="192" t="s">
        <v>2995</v>
      </c>
      <c r="K34" s="151">
        <v>7200</v>
      </c>
      <c r="L34" s="151">
        <v>8400</v>
      </c>
      <c r="M34" s="151">
        <v>8400</v>
      </c>
      <c r="N34" s="151">
        <v>10800</v>
      </c>
      <c r="O34" s="151">
        <v>8400</v>
      </c>
      <c r="P34" s="151">
        <v>8400</v>
      </c>
      <c r="Q34" s="192" t="s">
        <v>2995</v>
      </c>
      <c r="R34" s="202">
        <v>9600</v>
      </c>
      <c r="S34" s="151">
        <v>9017.1428571428605</v>
      </c>
      <c r="T34" s="192" t="s">
        <v>2995</v>
      </c>
      <c r="U34" s="151">
        <v>9600</v>
      </c>
      <c r="V34" s="192" t="s">
        <v>2995</v>
      </c>
      <c r="W34" s="151">
        <v>9017.1428571428569</v>
      </c>
      <c r="X34" s="151">
        <v>9600</v>
      </c>
      <c r="Y34" s="151">
        <v>5417.1428571428569</v>
      </c>
      <c r="Z34" s="151">
        <v>9600</v>
      </c>
      <c r="AA34" s="151">
        <v>8108.5714285714284</v>
      </c>
      <c r="AB34" s="192" t="s">
        <v>2995</v>
      </c>
      <c r="AC34" s="197">
        <v>7371.4285714285716</v>
      </c>
      <c r="AD34" s="151">
        <v>6857.1428571428569</v>
      </c>
      <c r="AE34" s="197">
        <v>6857.1428571428569</v>
      </c>
      <c r="AF34" s="197">
        <v>6857.1428571428569</v>
      </c>
      <c r="AG34" s="197">
        <v>6857.1428571428569</v>
      </c>
      <c r="AH34" s="151">
        <v>8400</v>
      </c>
      <c r="AI34" s="192" t="s">
        <v>2995</v>
      </c>
      <c r="AJ34" s="151">
        <v>6000</v>
      </c>
      <c r="AK34" s="151">
        <v>6000</v>
      </c>
      <c r="AL34" s="151">
        <v>6000</v>
      </c>
      <c r="AM34" s="197">
        <v>7714.2857142857147</v>
      </c>
      <c r="AN34" s="151">
        <v>7028.5714285714284</v>
      </c>
      <c r="AO34" s="151">
        <v>18000</v>
      </c>
      <c r="AP34" s="151">
        <v>10285.714285714286</v>
      </c>
      <c r="AR34" s="43" t="s">
        <v>2849</v>
      </c>
      <c r="AS34" s="199">
        <v>16500</v>
      </c>
      <c r="AT34" s="205">
        <v>24000</v>
      </c>
      <c r="AU34" s="192" t="s">
        <v>2995</v>
      </c>
      <c r="AV34" s="206">
        <v>16500</v>
      </c>
      <c r="AW34" s="207">
        <v>15000</v>
      </c>
      <c r="AX34" s="201">
        <v>15000</v>
      </c>
      <c r="AY34" s="192" t="s">
        <v>2995</v>
      </c>
      <c r="AZ34" s="151">
        <v>15000</v>
      </c>
      <c r="BA34" s="192" t="s">
        <v>2995</v>
      </c>
      <c r="BB34" s="202">
        <v>18000</v>
      </c>
      <c r="BC34" s="151">
        <v>18000</v>
      </c>
      <c r="BD34" s="151">
        <v>18000</v>
      </c>
      <c r="BE34" s="151">
        <v>21000</v>
      </c>
      <c r="BF34" s="151">
        <v>21000</v>
      </c>
      <c r="BG34" s="151">
        <v>18000</v>
      </c>
      <c r="BH34" s="192" t="s">
        <v>2995</v>
      </c>
      <c r="BI34" s="202">
        <v>18000</v>
      </c>
      <c r="BJ34" s="151">
        <v>19500</v>
      </c>
      <c r="BK34" s="192" t="s">
        <v>2995</v>
      </c>
      <c r="BL34" s="151">
        <v>19500</v>
      </c>
      <c r="BM34" s="192" t="s">
        <v>2995</v>
      </c>
      <c r="BN34" s="151">
        <v>18000</v>
      </c>
      <c r="BO34" s="151">
        <v>19500</v>
      </c>
      <c r="BP34" s="151">
        <v>21000</v>
      </c>
      <c r="BQ34" s="151">
        <v>21000</v>
      </c>
      <c r="BR34" s="151">
        <v>20250</v>
      </c>
      <c r="BS34" s="192" t="s">
        <v>2995</v>
      </c>
      <c r="BT34" s="203">
        <v>12000</v>
      </c>
      <c r="BU34" s="193">
        <v>13500</v>
      </c>
      <c r="BV34" s="193">
        <v>10500</v>
      </c>
      <c r="BW34" s="193">
        <v>10500</v>
      </c>
      <c r="BX34" s="197">
        <v>7500</v>
      </c>
      <c r="BY34" s="151">
        <v>7500</v>
      </c>
      <c r="BZ34" s="192" t="s">
        <v>2995</v>
      </c>
      <c r="CA34" s="151">
        <v>7500</v>
      </c>
      <c r="CB34" s="151">
        <v>7500</v>
      </c>
      <c r="CC34" s="151">
        <v>7500</v>
      </c>
      <c r="CD34" s="151">
        <v>2700</v>
      </c>
      <c r="CE34" s="197">
        <v>6420</v>
      </c>
      <c r="CF34" s="151">
        <v>3000</v>
      </c>
      <c r="CG34" s="151">
        <v>3000</v>
      </c>
      <c r="CI34" s="112" t="s">
        <v>2849</v>
      </c>
      <c r="CJ34" s="199">
        <v>6500</v>
      </c>
      <c r="CK34" s="205">
        <v>6500</v>
      </c>
      <c r="CL34" s="192" t="s">
        <v>2995</v>
      </c>
      <c r="CM34" s="205">
        <v>6500</v>
      </c>
      <c r="CN34" s="205">
        <v>7800</v>
      </c>
      <c r="CO34" s="201">
        <v>7800</v>
      </c>
      <c r="CP34" s="192" t="s">
        <v>2995</v>
      </c>
      <c r="CQ34" s="151">
        <v>10500</v>
      </c>
      <c r="CR34" s="192" t="s">
        <v>2995</v>
      </c>
      <c r="CS34" s="202">
        <v>10500</v>
      </c>
      <c r="CT34" s="151">
        <v>10500</v>
      </c>
      <c r="CU34" s="151">
        <v>10500</v>
      </c>
      <c r="CV34" s="202">
        <v>12000</v>
      </c>
      <c r="CW34" s="151">
        <v>12000</v>
      </c>
      <c r="CX34" s="151">
        <v>10500</v>
      </c>
      <c r="CY34" s="192" t="s">
        <v>2995</v>
      </c>
      <c r="CZ34" s="202">
        <v>10500</v>
      </c>
      <c r="DA34" s="151">
        <v>10500</v>
      </c>
      <c r="DB34" s="192" t="s">
        <v>2995</v>
      </c>
      <c r="DC34" s="151">
        <v>11250</v>
      </c>
      <c r="DD34" s="192" t="s">
        <v>2995</v>
      </c>
      <c r="DE34" s="151">
        <v>12000</v>
      </c>
      <c r="DF34" s="151">
        <v>12000</v>
      </c>
      <c r="DG34" s="151">
        <v>15000</v>
      </c>
      <c r="DH34" s="151">
        <v>12000</v>
      </c>
      <c r="DI34" s="151">
        <v>12000</v>
      </c>
      <c r="DJ34" s="192" t="s">
        <v>2995</v>
      </c>
      <c r="DK34" s="151">
        <v>12000</v>
      </c>
      <c r="DL34" s="208">
        <v>3000</v>
      </c>
      <c r="DM34" s="151">
        <v>9000</v>
      </c>
      <c r="DN34" s="151">
        <v>12000</v>
      </c>
      <c r="DO34" s="151">
        <v>11250</v>
      </c>
      <c r="DP34" s="151">
        <v>9000</v>
      </c>
      <c r="DQ34" s="192" t="s">
        <v>2995</v>
      </c>
      <c r="DR34" s="151">
        <v>7500</v>
      </c>
      <c r="DS34" s="151">
        <v>7500</v>
      </c>
      <c r="DT34" s="151">
        <v>7500</v>
      </c>
      <c r="DU34" s="151">
        <v>18000</v>
      </c>
      <c r="DV34" s="151">
        <v>18000</v>
      </c>
      <c r="DW34" s="151">
        <v>15000</v>
      </c>
      <c r="DX34" s="151">
        <v>15000</v>
      </c>
      <c r="DZ34" s="112" t="s">
        <v>2849</v>
      </c>
      <c r="EA34" s="199">
        <v>5600</v>
      </c>
      <c r="EB34" s="205">
        <v>6400</v>
      </c>
      <c r="EC34" s="192" t="s">
        <v>2995</v>
      </c>
      <c r="ED34" s="205">
        <v>5600</v>
      </c>
      <c r="EE34" s="205">
        <v>5600</v>
      </c>
      <c r="EF34" s="201">
        <v>5600</v>
      </c>
      <c r="EG34" s="192" t="s">
        <v>2995</v>
      </c>
      <c r="EH34" s="151">
        <v>12600</v>
      </c>
      <c r="EI34" s="192" t="s">
        <v>2995</v>
      </c>
      <c r="EJ34" s="202">
        <v>14400</v>
      </c>
      <c r="EK34" s="151">
        <v>12600</v>
      </c>
      <c r="EL34" s="151">
        <v>14400</v>
      </c>
      <c r="EM34" s="202">
        <v>10800</v>
      </c>
      <c r="EN34" s="151">
        <v>16200</v>
      </c>
      <c r="EO34" s="151">
        <v>16200</v>
      </c>
      <c r="EP34" s="192" t="s">
        <v>2995</v>
      </c>
      <c r="EQ34" s="202">
        <v>14400</v>
      </c>
      <c r="ER34" s="151">
        <v>14400</v>
      </c>
      <c r="ES34" s="192" t="s">
        <v>2995</v>
      </c>
      <c r="ET34" s="151">
        <v>14400</v>
      </c>
      <c r="EU34" s="192" t="s">
        <v>2995</v>
      </c>
      <c r="EV34" s="151">
        <v>15300</v>
      </c>
      <c r="EW34" s="151">
        <v>16200</v>
      </c>
      <c r="EX34" s="151">
        <v>14400</v>
      </c>
      <c r="EY34" s="151">
        <v>16200</v>
      </c>
      <c r="EZ34" s="151">
        <v>16200</v>
      </c>
      <c r="FA34" s="192" t="s">
        <v>2995</v>
      </c>
      <c r="FB34" s="151">
        <v>16200</v>
      </c>
      <c r="FC34" s="208">
        <v>3600</v>
      </c>
      <c r="FD34" s="151">
        <v>14400</v>
      </c>
      <c r="FE34" s="151">
        <v>14400</v>
      </c>
      <c r="FF34" s="151">
        <v>14400</v>
      </c>
      <c r="FG34" s="151">
        <v>14400</v>
      </c>
      <c r="FH34" s="192" t="s">
        <v>2995</v>
      </c>
      <c r="FI34" s="151">
        <v>9900</v>
      </c>
      <c r="FJ34" s="151">
        <v>9000</v>
      </c>
      <c r="FK34" s="151">
        <v>9000</v>
      </c>
      <c r="FL34" s="151">
        <v>9000</v>
      </c>
      <c r="FM34" s="151">
        <v>18000</v>
      </c>
      <c r="FN34" s="151">
        <v>18000</v>
      </c>
      <c r="FO34" s="151">
        <v>18000</v>
      </c>
      <c r="FQ34" s="112" t="s">
        <v>2849</v>
      </c>
      <c r="FR34" s="199">
        <v>7800</v>
      </c>
      <c r="FS34" s="205">
        <v>5000</v>
      </c>
      <c r="FT34" s="192" t="s">
        <v>2995</v>
      </c>
      <c r="FU34" s="205">
        <v>6000</v>
      </c>
      <c r="FV34" s="205">
        <v>6000</v>
      </c>
      <c r="FW34" s="201">
        <v>6000</v>
      </c>
      <c r="FX34" s="192" t="s">
        <v>2995</v>
      </c>
      <c r="FY34" s="151">
        <v>6000</v>
      </c>
      <c r="FZ34" s="192" t="s">
        <v>2995</v>
      </c>
      <c r="GA34" s="202">
        <v>7200</v>
      </c>
      <c r="GB34" s="151">
        <v>9000</v>
      </c>
      <c r="GC34" s="151">
        <v>9000</v>
      </c>
      <c r="GD34" s="202">
        <v>9000</v>
      </c>
      <c r="GE34" s="151">
        <v>9000</v>
      </c>
      <c r="GF34" s="151">
        <v>7520</v>
      </c>
      <c r="GG34" s="192" t="s">
        <v>2995</v>
      </c>
      <c r="GH34" s="202">
        <v>9000</v>
      </c>
      <c r="GI34" s="151">
        <v>9000</v>
      </c>
      <c r="GJ34" s="192" t="s">
        <v>2995</v>
      </c>
      <c r="GK34" s="151">
        <v>7200</v>
      </c>
      <c r="GL34" s="192" t="s">
        <v>2995</v>
      </c>
      <c r="GM34" s="151">
        <v>7200</v>
      </c>
      <c r="GN34" s="151">
        <v>7800</v>
      </c>
      <c r="GO34" s="151">
        <v>4660</v>
      </c>
      <c r="GP34" s="151">
        <v>8100</v>
      </c>
      <c r="GQ34" s="151">
        <v>7200</v>
      </c>
      <c r="GR34" s="192" t="s">
        <v>2995</v>
      </c>
      <c r="GS34" s="151">
        <v>4800</v>
      </c>
      <c r="GT34" s="208">
        <v>4000</v>
      </c>
      <c r="GU34" s="151">
        <v>4000</v>
      </c>
      <c r="GV34" s="151">
        <v>4000</v>
      </c>
      <c r="GW34" s="151">
        <v>4000</v>
      </c>
      <c r="GX34" s="151">
        <v>6000</v>
      </c>
      <c r="GY34" s="192" t="s">
        <v>2995</v>
      </c>
      <c r="GZ34" s="151">
        <v>6000</v>
      </c>
      <c r="HA34" s="151">
        <v>6000</v>
      </c>
      <c r="HB34" s="151">
        <v>6000</v>
      </c>
      <c r="HC34" s="151">
        <v>8000</v>
      </c>
      <c r="HD34" s="197">
        <v>6000</v>
      </c>
      <c r="HE34" s="197">
        <v>8000</v>
      </c>
      <c r="HF34" s="151">
        <v>10000</v>
      </c>
    </row>
    <row r="35" spans="1:214" x14ac:dyDescent="0.3">
      <c r="A35" s="43" t="s">
        <v>2850</v>
      </c>
      <c r="B35" s="192" t="s">
        <v>2995</v>
      </c>
      <c r="C35" s="192" t="s">
        <v>2995</v>
      </c>
      <c r="D35" s="192" t="s">
        <v>2995</v>
      </c>
      <c r="E35" s="192" t="s">
        <v>2995</v>
      </c>
      <c r="F35" s="192" t="s">
        <v>2995</v>
      </c>
      <c r="G35" s="192" t="s">
        <v>2995</v>
      </c>
      <c r="H35" s="192" t="s">
        <v>2995</v>
      </c>
      <c r="I35" s="192" t="s">
        <v>2995</v>
      </c>
      <c r="J35" s="192" t="s">
        <v>2995</v>
      </c>
      <c r="K35" s="192" t="s">
        <v>2995</v>
      </c>
      <c r="L35" s="192" t="s">
        <v>2995</v>
      </c>
      <c r="M35" s="192" t="s">
        <v>2995</v>
      </c>
      <c r="N35" s="192" t="s">
        <v>2995</v>
      </c>
      <c r="O35" s="192" t="s">
        <v>2995</v>
      </c>
      <c r="P35" s="192" t="s">
        <v>2995</v>
      </c>
      <c r="Q35" s="192" t="s">
        <v>2995</v>
      </c>
      <c r="R35" s="192" t="s">
        <v>2995</v>
      </c>
      <c r="S35" s="192" t="s">
        <v>2995</v>
      </c>
      <c r="T35" s="151">
        <v>5142.8571428571431</v>
      </c>
      <c r="U35" s="151">
        <v>5142.8571428571431</v>
      </c>
      <c r="V35" s="192" t="s">
        <v>2995</v>
      </c>
      <c r="W35" s="192" t="s">
        <v>2995</v>
      </c>
      <c r="X35" s="192" t="s">
        <v>2995</v>
      </c>
      <c r="Y35" s="192" t="s">
        <v>2995</v>
      </c>
      <c r="Z35" s="192" t="s">
        <v>2995</v>
      </c>
      <c r="AA35" s="192" t="s">
        <v>2995</v>
      </c>
      <c r="AB35" s="197">
        <v>8400</v>
      </c>
      <c r="AC35" s="192" t="s">
        <v>2995</v>
      </c>
      <c r="AD35" s="192" t="s">
        <v>2995</v>
      </c>
      <c r="AE35" s="192" t="s">
        <v>2995</v>
      </c>
      <c r="AF35" s="192" t="s">
        <v>2995</v>
      </c>
      <c r="AG35" s="192" t="s">
        <v>2995</v>
      </c>
      <c r="AH35" s="192" t="s">
        <v>2995</v>
      </c>
      <c r="AI35" s="192" t="s">
        <v>2995</v>
      </c>
      <c r="AJ35" s="197">
        <v>6428.5714285714284</v>
      </c>
      <c r="AK35" s="197">
        <v>6428.5714285714284</v>
      </c>
      <c r="AL35" s="197">
        <v>6857.1428571428569</v>
      </c>
      <c r="AM35" s="197">
        <v>7714.2857142857147</v>
      </c>
      <c r="AN35" s="151">
        <v>8571.4285714285706</v>
      </c>
      <c r="AO35" s="193">
        <v>12150</v>
      </c>
      <c r="AP35" s="193">
        <v>7028.5714285714284</v>
      </c>
      <c r="AR35" s="43" t="s">
        <v>2850</v>
      </c>
      <c r="AS35" s="192" t="s">
        <v>2995</v>
      </c>
      <c r="AT35" s="192" t="s">
        <v>2995</v>
      </c>
      <c r="AU35" s="192" t="s">
        <v>2995</v>
      </c>
      <c r="AV35" s="192" t="s">
        <v>2995</v>
      </c>
      <c r="AW35" s="192" t="s">
        <v>2995</v>
      </c>
      <c r="AX35" s="192" t="s">
        <v>2995</v>
      </c>
      <c r="AY35" s="192" t="s">
        <v>2995</v>
      </c>
      <c r="AZ35" s="192" t="s">
        <v>2995</v>
      </c>
      <c r="BA35" s="192" t="s">
        <v>2995</v>
      </c>
      <c r="BB35" s="192" t="s">
        <v>2995</v>
      </c>
      <c r="BC35" s="192" t="s">
        <v>2995</v>
      </c>
      <c r="BD35" s="192" t="s">
        <v>2995</v>
      </c>
      <c r="BE35" s="192" t="s">
        <v>2995</v>
      </c>
      <c r="BF35" s="192" t="s">
        <v>2995</v>
      </c>
      <c r="BG35" s="192" t="s">
        <v>2995</v>
      </c>
      <c r="BH35" s="192" t="s">
        <v>2995</v>
      </c>
      <c r="BI35" s="192" t="s">
        <v>2995</v>
      </c>
      <c r="BJ35" s="192" t="s">
        <v>2995</v>
      </c>
      <c r="BK35" s="151">
        <v>18000</v>
      </c>
      <c r="BL35" s="151">
        <v>18000</v>
      </c>
      <c r="BM35" s="192" t="s">
        <v>2995</v>
      </c>
      <c r="BN35" s="192" t="s">
        <v>2995</v>
      </c>
      <c r="BO35" s="192" t="s">
        <v>2995</v>
      </c>
      <c r="BP35" s="192" t="s">
        <v>2995</v>
      </c>
      <c r="BQ35" s="192" t="s">
        <v>2995</v>
      </c>
      <c r="BR35" s="192" t="s">
        <v>2995</v>
      </c>
      <c r="BS35" s="197">
        <v>10500</v>
      </c>
      <c r="BT35" s="192" t="s">
        <v>2995</v>
      </c>
      <c r="BU35" s="192" t="s">
        <v>2995</v>
      </c>
      <c r="BV35" s="192" t="s">
        <v>2995</v>
      </c>
      <c r="BW35" s="192" t="s">
        <v>2995</v>
      </c>
      <c r="BX35" s="192" t="s">
        <v>2995</v>
      </c>
      <c r="BY35" s="192" t="s">
        <v>2995</v>
      </c>
      <c r="BZ35" s="192" t="s">
        <v>2995</v>
      </c>
      <c r="CA35" s="197">
        <v>6900</v>
      </c>
      <c r="CB35" s="197">
        <v>7500</v>
      </c>
      <c r="CC35" s="151">
        <v>16500</v>
      </c>
      <c r="CD35" s="151">
        <v>15000</v>
      </c>
      <c r="CE35" s="151">
        <v>21000</v>
      </c>
      <c r="CF35" s="151">
        <v>24000</v>
      </c>
      <c r="CG35" s="151">
        <v>30000</v>
      </c>
      <c r="CI35" s="112" t="s">
        <v>2850</v>
      </c>
      <c r="CJ35" s="192" t="s">
        <v>2995</v>
      </c>
      <c r="CK35" s="192" t="s">
        <v>2995</v>
      </c>
      <c r="CL35" s="192" t="s">
        <v>2995</v>
      </c>
      <c r="CM35" s="192" t="s">
        <v>2995</v>
      </c>
      <c r="CN35" s="192" t="s">
        <v>2995</v>
      </c>
      <c r="CO35" s="192" t="s">
        <v>2995</v>
      </c>
      <c r="CP35" s="192" t="s">
        <v>2995</v>
      </c>
      <c r="CQ35" s="192" t="s">
        <v>2995</v>
      </c>
      <c r="CR35" s="192" t="s">
        <v>2995</v>
      </c>
      <c r="CS35" s="192" t="s">
        <v>2995</v>
      </c>
      <c r="CT35" s="192" t="s">
        <v>2995</v>
      </c>
      <c r="CU35" s="192" t="s">
        <v>2995</v>
      </c>
      <c r="CV35" s="192" t="s">
        <v>2995</v>
      </c>
      <c r="CW35" s="192" t="s">
        <v>2995</v>
      </c>
      <c r="CX35" s="192" t="s">
        <v>2995</v>
      </c>
      <c r="CY35" s="192" t="s">
        <v>2995</v>
      </c>
      <c r="CZ35" s="192" t="s">
        <v>2995</v>
      </c>
      <c r="DA35" s="192" t="s">
        <v>2995</v>
      </c>
      <c r="DB35" s="151">
        <v>22500</v>
      </c>
      <c r="DC35" s="197">
        <v>9000</v>
      </c>
      <c r="DD35" s="192" t="s">
        <v>2995</v>
      </c>
      <c r="DE35" s="192" t="s">
        <v>2995</v>
      </c>
      <c r="DF35" s="192" t="s">
        <v>2995</v>
      </c>
      <c r="DG35" s="192" t="s">
        <v>2995</v>
      </c>
      <c r="DH35" s="192" t="s">
        <v>2995</v>
      </c>
      <c r="DI35" s="192" t="s">
        <v>2995</v>
      </c>
      <c r="DJ35" s="197">
        <v>9000</v>
      </c>
      <c r="DK35" s="192" t="s">
        <v>2995</v>
      </c>
      <c r="DL35" s="204" t="s">
        <v>2995</v>
      </c>
      <c r="DM35" s="204" t="s">
        <v>2995</v>
      </c>
      <c r="DN35" s="204" t="s">
        <v>2995</v>
      </c>
      <c r="DO35" s="204" t="s">
        <v>2995</v>
      </c>
      <c r="DP35" s="204" t="s">
        <v>2995</v>
      </c>
      <c r="DQ35" s="192" t="s">
        <v>2995</v>
      </c>
      <c r="DR35" s="151">
        <v>10500</v>
      </c>
      <c r="DS35" s="151">
        <v>10500</v>
      </c>
      <c r="DT35" s="193">
        <v>9000</v>
      </c>
      <c r="DU35" s="151">
        <v>7500</v>
      </c>
      <c r="DV35" s="193">
        <v>9900</v>
      </c>
      <c r="DW35" s="193">
        <v>10125</v>
      </c>
      <c r="DX35" s="193">
        <v>10500</v>
      </c>
      <c r="DZ35" s="112" t="s">
        <v>2850</v>
      </c>
      <c r="EA35" s="192" t="s">
        <v>2995</v>
      </c>
      <c r="EB35" s="192" t="s">
        <v>2995</v>
      </c>
      <c r="EC35" s="192" t="s">
        <v>2995</v>
      </c>
      <c r="ED35" s="192" t="s">
        <v>2995</v>
      </c>
      <c r="EE35" s="192" t="s">
        <v>2995</v>
      </c>
      <c r="EF35" s="192" t="s">
        <v>2995</v>
      </c>
      <c r="EG35" s="192" t="s">
        <v>2995</v>
      </c>
      <c r="EH35" s="192" t="s">
        <v>2995</v>
      </c>
      <c r="EI35" s="192" t="s">
        <v>2995</v>
      </c>
      <c r="EJ35" s="192" t="s">
        <v>2995</v>
      </c>
      <c r="EK35" s="192" t="s">
        <v>2995</v>
      </c>
      <c r="EL35" s="192" t="s">
        <v>2995</v>
      </c>
      <c r="EM35" s="192" t="s">
        <v>2995</v>
      </c>
      <c r="EN35" s="192" t="s">
        <v>2995</v>
      </c>
      <c r="EO35" s="192" t="s">
        <v>2995</v>
      </c>
      <c r="EP35" s="192" t="s">
        <v>2995</v>
      </c>
      <c r="EQ35" s="192" t="s">
        <v>2995</v>
      </c>
      <c r="ER35" s="192" t="s">
        <v>2995</v>
      </c>
      <c r="ES35" s="151">
        <v>9000</v>
      </c>
      <c r="ET35" s="197">
        <v>4500</v>
      </c>
      <c r="EU35" s="192" t="s">
        <v>2995</v>
      </c>
      <c r="EV35" s="192" t="s">
        <v>2995</v>
      </c>
      <c r="EW35" s="192" t="s">
        <v>2995</v>
      </c>
      <c r="EX35" s="192" t="s">
        <v>2995</v>
      </c>
      <c r="EY35" s="192" t="s">
        <v>2995</v>
      </c>
      <c r="EZ35" s="192" t="s">
        <v>2995</v>
      </c>
      <c r="FA35" s="197">
        <v>18000</v>
      </c>
      <c r="FB35" s="192" t="s">
        <v>2995</v>
      </c>
      <c r="FC35" s="204" t="s">
        <v>2995</v>
      </c>
      <c r="FD35" s="204" t="s">
        <v>2995</v>
      </c>
      <c r="FE35" s="204" t="s">
        <v>2995</v>
      </c>
      <c r="FF35" s="204" t="s">
        <v>2995</v>
      </c>
      <c r="FG35" s="204" t="s">
        <v>2995</v>
      </c>
      <c r="FH35" s="192" t="s">
        <v>2995</v>
      </c>
      <c r="FI35" s="197">
        <v>10800</v>
      </c>
      <c r="FJ35" s="193">
        <v>10800</v>
      </c>
      <c r="FK35" s="151">
        <v>10800</v>
      </c>
      <c r="FL35" s="193">
        <v>9900</v>
      </c>
      <c r="FM35" s="151">
        <v>12600</v>
      </c>
      <c r="FN35" s="193">
        <v>12150</v>
      </c>
      <c r="FO35" s="151">
        <v>27000</v>
      </c>
      <c r="FQ35" s="112" t="s">
        <v>2850</v>
      </c>
      <c r="FR35" s="192" t="s">
        <v>2995</v>
      </c>
      <c r="FS35" s="192" t="s">
        <v>2995</v>
      </c>
      <c r="FT35" s="192" t="s">
        <v>2995</v>
      </c>
      <c r="FU35" s="192" t="s">
        <v>2995</v>
      </c>
      <c r="FV35" s="192" t="s">
        <v>2995</v>
      </c>
      <c r="FW35" s="192" t="s">
        <v>2995</v>
      </c>
      <c r="FX35" s="192" t="s">
        <v>2995</v>
      </c>
      <c r="FY35" s="192" t="s">
        <v>2995</v>
      </c>
      <c r="FZ35" s="192" t="s">
        <v>2995</v>
      </c>
      <c r="GA35" s="192" t="s">
        <v>2995</v>
      </c>
      <c r="GB35" s="192" t="s">
        <v>2995</v>
      </c>
      <c r="GC35" s="192" t="s">
        <v>2995</v>
      </c>
      <c r="GD35" s="192" t="s">
        <v>2995</v>
      </c>
      <c r="GE35" s="192" t="s">
        <v>2995</v>
      </c>
      <c r="GF35" s="192" t="s">
        <v>2995</v>
      </c>
      <c r="GG35" s="192" t="s">
        <v>2995</v>
      </c>
      <c r="GH35" s="192" t="s">
        <v>2995</v>
      </c>
      <c r="GI35" s="192" t="s">
        <v>2995</v>
      </c>
      <c r="GJ35" s="151">
        <v>12000</v>
      </c>
      <c r="GK35" s="197">
        <v>10000</v>
      </c>
      <c r="GL35" s="192" t="s">
        <v>2995</v>
      </c>
      <c r="GM35" s="192" t="s">
        <v>2995</v>
      </c>
      <c r="GN35" s="192" t="s">
        <v>2995</v>
      </c>
      <c r="GO35" s="192" t="s">
        <v>2995</v>
      </c>
      <c r="GP35" s="192" t="s">
        <v>2995</v>
      </c>
      <c r="GQ35" s="192" t="s">
        <v>2995</v>
      </c>
      <c r="GR35" s="197">
        <v>6000</v>
      </c>
      <c r="GS35" s="192" t="s">
        <v>2995</v>
      </c>
      <c r="GT35" s="204" t="s">
        <v>2995</v>
      </c>
      <c r="GU35" s="204" t="s">
        <v>2995</v>
      </c>
      <c r="GV35" s="204" t="s">
        <v>2995</v>
      </c>
      <c r="GW35" s="204" t="s">
        <v>2995</v>
      </c>
      <c r="GX35" s="204" t="s">
        <v>2995</v>
      </c>
      <c r="GY35" s="192" t="s">
        <v>2995</v>
      </c>
      <c r="GZ35" s="197">
        <v>4360</v>
      </c>
      <c r="HA35" s="197">
        <v>5850</v>
      </c>
      <c r="HB35" s="151">
        <v>4000</v>
      </c>
      <c r="HC35" s="151">
        <v>4000</v>
      </c>
      <c r="HD35" s="151">
        <v>6000</v>
      </c>
      <c r="HE35" s="151">
        <v>20000</v>
      </c>
      <c r="HF35" s="197">
        <v>8000</v>
      </c>
    </row>
    <row r="36" spans="1:214" x14ac:dyDescent="0.3">
      <c r="A36" s="43" t="s">
        <v>2851</v>
      </c>
      <c r="B36" s="192" t="s">
        <v>2995</v>
      </c>
      <c r="C36" s="192" t="s">
        <v>2995</v>
      </c>
      <c r="D36" s="192" t="s">
        <v>2995</v>
      </c>
      <c r="E36" s="192" t="s">
        <v>2995</v>
      </c>
      <c r="F36" s="192" t="s">
        <v>2995</v>
      </c>
      <c r="G36" s="192" t="s">
        <v>2995</v>
      </c>
      <c r="H36" s="192" t="s">
        <v>2995</v>
      </c>
      <c r="I36" s="192" t="s">
        <v>2995</v>
      </c>
      <c r="J36" s="151">
        <v>10285.714285714286</v>
      </c>
      <c r="K36" s="192" t="s">
        <v>2995</v>
      </c>
      <c r="L36" s="192" t="s">
        <v>2995</v>
      </c>
      <c r="M36" s="192" t="s">
        <v>2995</v>
      </c>
      <c r="N36" s="192" t="s">
        <v>2995</v>
      </c>
      <c r="O36" s="192" t="s">
        <v>2995</v>
      </c>
      <c r="P36" s="192" t="s">
        <v>2995</v>
      </c>
      <c r="Q36" s="192" t="s">
        <v>2995</v>
      </c>
      <c r="R36" s="197">
        <v>6000</v>
      </c>
      <c r="S36" s="192" t="s">
        <v>2995</v>
      </c>
      <c r="T36" s="197">
        <v>5142.8571428571431</v>
      </c>
      <c r="U36" s="192" t="s">
        <v>2995</v>
      </c>
      <c r="V36" s="192" t="s">
        <v>2995</v>
      </c>
      <c r="W36" s="192" t="s">
        <v>2995</v>
      </c>
      <c r="X36" s="192" t="s">
        <v>2995</v>
      </c>
      <c r="Y36" s="192" t="s">
        <v>2995</v>
      </c>
      <c r="Z36" s="192" t="s">
        <v>2995</v>
      </c>
      <c r="AA36" s="192" t="s">
        <v>2995</v>
      </c>
      <c r="AB36" s="192" t="s">
        <v>2995</v>
      </c>
      <c r="AC36" s="192" t="s">
        <v>2995</v>
      </c>
      <c r="AD36" s="192" t="s">
        <v>2995</v>
      </c>
      <c r="AE36" s="192" t="s">
        <v>2995</v>
      </c>
      <c r="AF36" s="192" t="s">
        <v>2995</v>
      </c>
      <c r="AG36" s="197">
        <v>6857.1428571428569</v>
      </c>
      <c r="AH36" s="151">
        <v>9428.5714285714294</v>
      </c>
      <c r="AI36" s="192" t="s">
        <v>2995</v>
      </c>
      <c r="AJ36" s="151">
        <v>6857.1428571428569</v>
      </c>
      <c r="AK36" s="151">
        <v>6857.1428571428569</v>
      </c>
      <c r="AL36" s="151">
        <v>6857.1428571428569</v>
      </c>
      <c r="AM36" s="151">
        <v>7714.2857142857147</v>
      </c>
      <c r="AN36" s="193">
        <v>7028.5714285714284</v>
      </c>
      <c r="AO36" s="193">
        <v>17100</v>
      </c>
      <c r="AP36" s="193">
        <v>7028.5714285714284</v>
      </c>
      <c r="AR36" s="43" t="s">
        <v>2851</v>
      </c>
      <c r="AS36" s="192" t="s">
        <v>2995</v>
      </c>
      <c r="AT36" s="192" t="s">
        <v>2995</v>
      </c>
      <c r="AU36" s="192" t="s">
        <v>2995</v>
      </c>
      <c r="AV36" s="192" t="s">
        <v>2995</v>
      </c>
      <c r="AW36" s="192" t="s">
        <v>2995</v>
      </c>
      <c r="AX36" s="192" t="s">
        <v>2995</v>
      </c>
      <c r="AY36" s="192" t="s">
        <v>2995</v>
      </c>
      <c r="AZ36" s="192" t="s">
        <v>2995</v>
      </c>
      <c r="BA36" s="151">
        <v>12000</v>
      </c>
      <c r="BB36" s="192" t="s">
        <v>2995</v>
      </c>
      <c r="BC36" s="192" t="s">
        <v>2995</v>
      </c>
      <c r="BD36" s="192" t="s">
        <v>2995</v>
      </c>
      <c r="BE36" s="192" t="s">
        <v>2995</v>
      </c>
      <c r="BF36" s="192" t="s">
        <v>2995</v>
      </c>
      <c r="BG36" s="192" t="s">
        <v>2995</v>
      </c>
      <c r="BH36" s="192" t="s">
        <v>2995</v>
      </c>
      <c r="BI36" s="192" t="s">
        <v>2995</v>
      </c>
      <c r="BJ36" s="192" t="s">
        <v>2995</v>
      </c>
      <c r="BK36" s="192" t="s">
        <v>2995</v>
      </c>
      <c r="BL36" s="192" t="s">
        <v>2995</v>
      </c>
      <c r="BM36" s="192" t="s">
        <v>2995</v>
      </c>
      <c r="BN36" s="192" t="s">
        <v>2995</v>
      </c>
      <c r="BO36" s="192" t="s">
        <v>2995</v>
      </c>
      <c r="BP36" s="192" t="s">
        <v>2995</v>
      </c>
      <c r="BQ36" s="192" t="s">
        <v>2995</v>
      </c>
      <c r="BR36" s="192" t="s">
        <v>2995</v>
      </c>
      <c r="BS36" s="192" t="s">
        <v>2995</v>
      </c>
      <c r="BT36" s="192" t="s">
        <v>2995</v>
      </c>
      <c r="BU36" s="192" t="s">
        <v>2995</v>
      </c>
      <c r="BV36" s="192" t="s">
        <v>2995</v>
      </c>
      <c r="BW36" s="192" t="s">
        <v>2995</v>
      </c>
      <c r="BX36" s="197">
        <v>7500</v>
      </c>
      <c r="BY36" s="151">
        <v>30000</v>
      </c>
      <c r="BZ36" s="192" t="s">
        <v>2995</v>
      </c>
      <c r="CA36" s="151">
        <v>6000</v>
      </c>
      <c r="CB36" s="151">
        <v>6000</v>
      </c>
      <c r="CC36" s="151">
        <v>6000</v>
      </c>
      <c r="CD36" s="151">
        <v>6000</v>
      </c>
      <c r="CE36" s="151">
        <v>6000</v>
      </c>
      <c r="CF36" s="151">
        <v>6000</v>
      </c>
      <c r="CG36" s="151">
        <v>6000</v>
      </c>
      <c r="CI36" s="112" t="s">
        <v>2851</v>
      </c>
      <c r="CJ36" s="192" t="s">
        <v>2995</v>
      </c>
      <c r="CK36" s="192" t="s">
        <v>2995</v>
      </c>
      <c r="CL36" s="192" t="s">
        <v>2995</v>
      </c>
      <c r="CM36" s="192" t="s">
        <v>2995</v>
      </c>
      <c r="CN36" s="192" t="s">
        <v>2995</v>
      </c>
      <c r="CO36" s="192" t="s">
        <v>2995</v>
      </c>
      <c r="CP36" s="192" t="s">
        <v>2995</v>
      </c>
      <c r="CQ36" s="192" t="s">
        <v>2995</v>
      </c>
      <c r="CR36" s="151">
        <v>3000</v>
      </c>
      <c r="CS36" s="192" t="s">
        <v>2995</v>
      </c>
      <c r="CT36" s="192" t="s">
        <v>2995</v>
      </c>
      <c r="CU36" s="192" t="s">
        <v>2995</v>
      </c>
      <c r="CV36" s="192" t="s">
        <v>2995</v>
      </c>
      <c r="CW36" s="192" t="s">
        <v>2995</v>
      </c>
      <c r="CX36" s="192" t="s">
        <v>2995</v>
      </c>
      <c r="CY36" s="192" t="s">
        <v>2995</v>
      </c>
      <c r="CZ36" s="202">
        <v>15000</v>
      </c>
      <c r="DA36" s="192" t="s">
        <v>2995</v>
      </c>
      <c r="DB36" s="151">
        <v>15000</v>
      </c>
      <c r="DC36" s="192" t="s">
        <v>2995</v>
      </c>
      <c r="DD36" s="192" t="s">
        <v>2995</v>
      </c>
      <c r="DE36" s="192" t="s">
        <v>2995</v>
      </c>
      <c r="DF36" s="192" t="s">
        <v>2995</v>
      </c>
      <c r="DG36" s="192" t="s">
        <v>2995</v>
      </c>
      <c r="DH36" s="192" t="s">
        <v>2995</v>
      </c>
      <c r="DI36" s="192" t="s">
        <v>2995</v>
      </c>
      <c r="DJ36" s="192" t="s">
        <v>2995</v>
      </c>
      <c r="DK36" s="192" t="s">
        <v>2995</v>
      </c>
      <c r="DL36" s="204" t="s">
        <v>2995</v>
      </c>
      <c r="DM36" s="204" t="s">
        <v>2995</v>
      </c>
      <c r="DN36" s="204" t="s">
        <v>2995</v>
      </c>
      <c r="DO36" s="151">
        <v>7500</v>
      </c>
      <c r="DP36" s="197">
        <v>9000</v>
      </c>
      <c r="DQ36" s="192" t="s">
        <v>2995</v>
      </c>
      <c r="DR36" s="151">
        <v>7500</v>
      </c>
      <c r="DS36" s="151">
        <v>7500</v>
      </c>
      <c r="DT36" s="151">
        <v>7500</v>
      </c>
      <c r="DU36" s="151">
        <v>7500</v>
      </c>
      <c r="DV36" s="151">
        <v>8250</v>
      </c>
      <c r="DW36" s="151">
        <v>9000</v>
      </c>
      <c r="DX36" s="151">
        <v>9000</v>
      </c>
      <c r="DZ36" s="112" t="s">
        <v>2851</v>
      </c>
      <c r="EA36" s="192" t="s">
        <v>2995</v>
      </c>
      <c r="EB36" s="192" t="s">
        <v>2995</v>
      </c>
      <c r="EC36" s="192" t="s">
        <v>2995</v>
      </c>
      <c r="ED36" s="192" t="s">
        <v>2995</v>
      </c>
      <c r="EE36" s="192" t="s">
        <v>2995</v>
      </c>
      <c r="EF36" s="192" t="s">
        <v>2995</v>
      </c>
      <c r="EG36" s="192" t="s">
        <v>2995</v>
      </c>
      <c r="EH36" s="192" t="s">
        <v>2995</v>
      </c>
      <c r="EI36" s="151">
        <v>9000</v>
      </c>
      <c r="EJ36" s="192" t="s">
        <v>2995</v>
      </c>
      <c r="EK36" s="192" t="s">
        <v>2995</v>
      </c>
      <c r="EL36" s="192" t="s">
        <v>2995</v>
      </c>
      <c r="EM36" s="192" t="s">
        <v>2995</v>
      </c>
      <c r="EN36" s="192" t="s">
        <v>2995</v>
      </c>
      <c r="EO36" s="192" t="s">
        <v>2995</v>
      </c>
      <c r="EP36" s="192" t="s">
        <v>2995</v>
      </c>
      <c r="EQ36" s="202">
        <v>9000</v>
      </c>
      <c r="ER36" s="192" t="s">
        <v>2995</v>
      </c>
      <c r="ES36" s="151">
        <v>18000</v>
      </c>
      <c r="ET36" s="192" t="s">
        <v>2995</v>
      </c>
      <c r="EU36" s="192" t="s">
        <v>2995</v>
      </c>
      <c r="EV36" s="192" t="s">
        <v>2995</v>
      </c>
      <c r="EW36" s="192" t="s">
        <v>2995</v>
      </c>
      <c r="EX36" s="192" t="s">
        <v>2995</v>
      </c>
      <c r="EY36" s="192" t="s">
        <v>2995</v>
      </c>
      <c r="EZ36" s="192" t="s">
        <v>2995</v>
      </c>
      <c r="FA36" s="192" t="s">
        <v>2995</v>
      </c>
      <c r="FB36" s="192" t="s">
        <v>2995</v>
      </c>
      <c r="FC36" s="204" t="s">
        <v>2995</v>
      </c>
      <c r="FD36" s="204" t="s">
        <v>2995</v>
      </c>
      <c r="FE36" s="204" t="s">
        <v>2995</v>
      </c>
      <c r="FF36" s="151">
        <v>14400</v>
      </c>
      <c r="FG36" s="151">
        <v>18000</v>
      </c>
      <c r="FH36" s="192" t="s">
        <v>2995</v>
      </c>
      <c r="FI36" s="151">
        <v>3600</v>
      </c>
      <c r="FJ36" s="151">
        <v>3600</v>
      </c>
      <c r="FK36" s="151">
        <v>3600</v>
      </c>
      <c r="FL36" s="151">
        <v>3600</v>
      </c>
      <c r="FM36" s="193">
        <v>12600</v>
      </c>
      <c r="FN36" s="151">
        <v>17100</v>
      </c>
      <c r="FO36" s="151">
        <v>14400</v>
      </c>
      <c r="FQ36" s="112" t="s">
        <v>2851</v>
      </c>
      <c r="FR36" s="192" t="s">
        <v>2995</v>
      </c>
      <c r="FS36" s="192" t="s">
        <v>2995</v>
      </c>
      <c r="FT36" s="192" t="s">
        <v>2995</v>
      </c>
      <c r="FU36" s="192" t="s">
        <v>2995</v>
      </c>
      <c r="FV36" s="192" t="s">
        <v>2995</v>
      </c>
      <c r="FW36" s="192" t="s">
        <v>2995</v>
      </c>
      <c r="FX36" s="192" t="s">
        <v>2995</v>
      </c>
      <c r="FY36" s="192" t="s">
        <v>2995</v>
      </c>
      <c r="FZ36" s="151">
        <v>10000</v>
      </c>
      <c r="GA36" s="192" t="s">
        <v>2995</v>
      </c>
      <c r="GB36" s="192" t="s">
        <v>2995</v>
      </c>
      <c r="GC36" s="192" t="s">
        <v>2995</v>
      </c>
      <c r="GD36" s="192" t="s">
        <v>2995</v>
      </c>
      <c r="GE36" s="192" t="s">
        <v>2995</v>
      </c>
      <c r="GF36" s="192" t="s">
        <v>2995</v>
      </c>
      <c r="GG36" s="192" t="s">
        <v>2995</v>
      </c>
      <c r="GH36" s="202">
        <v>6000</v>
      </c>
      <c r="GI36" s="192" t="s">
        <v>2995</v>
      </c>
      <c r="GJ36" s="151">
        <v>6000</v>
      </c>
      <c r="GK36" s="192" t="s">
        <v>2995</v>
      </c>
      <c r="GL36" s="192" t="s">
        <v>2995</v>
      </c>
      <c r="GM36" s="192" t="s">
        <v>2995</v>
      </c>
      <c r="GN36" s="192" t="s">
        <v>2995</v>
      </c>
      <c r="GO36" s="192" t="s">
        <v>2995</v>
      </c>
      <c r="GP36" s="192" t="s">
        <v>2995</v>
      </c>
      <c r="GQ36" s="192" t="s">
        <v>2995</v>
      </c>
      <c r="GR36" s="192" t="s">
        <v>2995</v>
      </c>
      <c r="GS36" s="192" t="s">
        <v>2995</v>
      </c>
      <c r="GT36" s="204" t="s">
        <v>2995</v>
      </c>
      <c r="GU36" s="204" t="s">
        <v>2995</v>
      </c>
      <c r="GV36" s="204" t="s">
        <v>2995</v>
      </c>
      <c r="GW36" s="151">
        <v>4000</v>
      </c>
      <c r="GX36" s="151">
        <v>8000</v>
      </c>
      <c r="GY36" s="192" t="s">
        <v>2995</v>
      </c>
      <c r="GZ36" s="151">
        <v>4000</v>
      </c>
      <c r="HA36" s="151">
        <v>4000</v>
      </c>
      <c r="HB36" s="151">
        <v>4000</v>
      </c>
      <c r="HC36" s="151">
        <v>5000</v>
      </c>
      <c r="HD36" s="151">
        <v>10000</v>
      </c>
      <c r="HE36" s="151">
        <v>10000</v>
      </c>
      <c r="HF36" s="151">
        <v>12000</v>
      </c>
    </row>
    <row r="37" spans="1:214" x14ac:dyDescent="0.3">
      <c r="A37" s="43" t="s">
        <v>3005</v>
      </c>
      <c r="B37" s="192" t="s">
        <v>2995</v>
      </c>
      <c r="C37" s="192" t="s">
        <v>2995</v>
      </c>
      <c r="D37" s="192" t="s">
        <v>2995</v>
      </c>
      <c r="E37" s="192" t="s">
        <v>2995</v>
      </c>
      <c r="F37" s="192" t="s">
        <v>2995</v>
      </c>
      <c r="G37" s="192" t="s">
        <v>2995</v>
      </c>
      <c r="H37" s="192" t="s">
        <v>2995</v>
      </c>
      <c r="I37" s="192" t="s">
        <v>2995</v>
      </c>
      <c r="J37" s="192" t="s">
        <v>2995</v>
      </c>
      <c r="K37" s="192" t="s">
        <v>2995</v>
      </c>
      <c r="L37" s="192" t="s">
        <v>2995</v>
      </c>
      <c r="M37" s="192" t="s">
        <v>2995</v>
      </c>
      <c r="N37" s="151">
        <v>6000</v>
      </c>
      <c r="O37" s="192" t="s">
        <v>2995</v>
      </c>
      <c r="P37" s="192" t="s">
        <v>2995</v>
      </c>
      <c r="Q37" s="151">
        <v>3428.5714285714284</v>
      </c>
      <c r="R37" s="202">
        <v>891.42857142857144</v>
      </c>
      <c r="S37" s="151">
        <v>1714.2857142857099</v>
      </c>
      <c r="T37" s="151">
        <v>1440</v>
      </c>
      <c r="U37" s="151">
        <v>754.28571428571433</v>
      </c>
      <c r="V37" s="192" t="s">
        <v>2995</v>
      </c>
      <c r="W37" s="151">
        <v>1714.2857142857142</v>
      </c>
      <c r="X37" s="192" t="s">
        <v>2995</v>
      </c>
      <c r="Y37" s="192" t="s">
        <v>2995</v>
      </c>
      <c r="Z37" s="192" t="s">
        <v>2995</v>
      </c>
      <c r="AA37" s="192" t="s">
        <v>2995</v>
      </c>
      <c r="AB37" s="192" t="s">
        <v>2995</v>
      </c>
      <c r="AC37" s="192" t="s">
        <v>2995</v>
      </c>
      <c r="AD37" s="192" t="s">
        <v>2995</v>
      </c>
      <c r="AE37" s="192" t="s">
        <v>2995</v>
      </c>
      <c r="AF37" s="192" t="s">
        <v>2995</v>
      </c>
      <c r="AG37" s="192" t="s">
        <v>2995</v>
      </c>
      <c r="AH37" s="192" t="s">
        <v>2995</v>
      </c>
      <c r="AI37" s="192" t="s">
        <v>2995</v>
      </c>
      <c r="AJ37" s="192" t="s">
        <v>2995</v>
      </c>
      <c r="AK37" s="192" t="s">
        <v>2995</v>
      </c>
      <c r="AL37" s="192" t="s">
        <v>2995</v>
      </c>
      <c r="AM37" s="192" t="s">
        <v>2995</v>
      </c>
      <c r="AN37" s="192" t="s">
        <v>2995</v>
      </c>
      <c r="AO37" s="192" t="s">
        <v>2995</v>
      </c>
      <c r="AP37" s="192" t="s">
        <v>2995</v>
      </c>
      <c r="AR37" s="43" t="s">
        <v>3005</v>
      </c>
      <c r="AS37" s="192" t="s">
        <v>2995</v>
      </c>
      <c r="AT37" s="192" t="s">
        <v>2995</v>
      </c>
      <c r="AU37" s="192" t="s">
        <v>2995</v>
      </c>
      <c r="AV37" s="192" t="s">
        <v>2995</v>
      </c>
      <c r="AW37" s="192" t="s">
        <v>2995</v>
      </c>
      <c r="AX37" s="192" t="s">
        <v>2995</v>
      </c>
      <c r="AY37" s="192" t="s">
        <v>2995</v>
      </c>
      <c r="AZ37" s="192" t="s">
        <v>2995</v>
      </c>
      <c r="BA37" s="192" t="s">
        <v>2995</v>
      </c>
      <c r="BB37" s="192" t="s">
        <v>2995</v>
      </c>
      <c r="BC37" s="192" t="s">
        <v>2995</v>
      </c>
      <c r="BD37" s="192" t="s">
        <v>2995</v>
      </c>
      <c r="BE37" s="151">
        <v>8580</v>
      </c>
      <c r="BF37" s="192" t="s">
        <v>2995</v>
      </c>
      <c r="BG37" s="192" t="s">
        <v>2995</v>
      </c>
      <c r="BH37" s="151">
        <v>4500</v>
      </c>
      <c r="BI37" s="202">
        <v>6000</v>
      </c>
      <c r="BJ37" s="151">
        <v>4500</v>
      </c>
      <c r="BK37" s="151">
        <v>3000</v>
      </c>
      <c r="BL37" s="151">
        <v>3000</v>
      </c>
      <c r="BM37" s="192" t="s">
        <v>2995</v>
      </c>
      <c r="BN37" s="151">
        <v>3000</v>
      </c>
      <c r="BO37" s="192" t="s">
        <v>2995</v>
      </c>
      <c r="BP37" s="192" t="s">
        <v>2995</v>
      </c>
      <c r="BQ37" s="192" t="s">
        <v>2995</v>
      </c>
      <c r="BR37" s="192" t="s">
        <v>2995</v>
      </c>
      <c r="BS37" s="192" t="s">
        <v>2995</v>
      </c>
      <c r="BT37" s="192" t="s">
        <v>2995</v>
      </c>
      <c r="BU37" s="192" t="s">
        <v>2995</v>
      </c>
      <c r="BV37" s="192" t="s">
        <v>2995</v>
      </c>
      <c r="BW37" s="192" t="s">
        <v>2995</v>
      </c>
      <c r="BX37" s="192" t="s">
        <v>2995</v>
      </c>
      <c r="BY37" s="192" t="s">
        <v>2995</v>
      </c>
      <c r="BZ37" s="192" t="s">
        <v>2995</v>
      </c>
      <c r="CA37" s="192" t="s">
        <v>2995</v>
      </c>
      <c r="CB37" s="192" t="s">
        <v>2995</v>
      </c>
      <c r="CC37" s="192" t="s">
        <v>2995</v>
      </c>
      <c r="CD37" s="192" t="s">
        <v>2995</v>
      </c>
      <c r="CE37" s="192" t="s">
        <v>2995</v>
      </c>
      <c r="CF37" s="192" t="s">
        <v>2995</v>
      </c>
      <c r="CG37" s="192" t="s">
        <v>2995</v>
      </c>
      <c r="CI37" s="112" t="s">
        <v>3005</v>
      </c>
      <c r="CJ37" s="192" t="s">
        <v>2995</v>
      </c>
      <c r="CK37" s="192" t="s">
        <v>2995</v>
      </c>
      <c r="CL37" s="192" t="s">
        <v>2995</v>
      </c>
      <c r="CM37" s="192" t="s">
        <v>2995</v>
      </c>
      <c r="CN37" s="192" t="s">
        <v>2995</v>
      </c>
      <c r="CO37" s="192" t="s">
        <v>2995</v>
      </c>
      <c r="CP37" s="192" t="s">
        <v>2995</v>
      </c>
      <c r="CQ37" s="192" t="s">
        <v>2995</v>
      </c>
      <c r="CR37" s="192" t="s">
        <v>2995</v>
      </c>
      <c r="CS37" s="192" t="s">
        <v>2995</v>
      </c>
      <c r="CT37" s="192" t="s">
        <v>2995</v>
      </c>
      <c r="CU37" s="192" t="s">
        <v>2995</v>
      </c>
      <c r="CV37" s="202">
        <v>15000</v>
      </c>
      <c r="CW37" s="192" t="s">
        <v>2995</v>
      </c>
      <c r="CX37" s="192" t="s">
        <v>2995</v>
      </c>
      <c r="CY37" s="151">
        <v>12000</v>
      </c>
      <c r="CZ37" s="197">
        <v>10125</v>
      </c>
      <c r="DA37" s="151">
        <v>12000</v>
      </c>
      <c r="DB37" s="151">
        <v>7500</v>
      </c>
      <c r="DC37" s="151">
        <v>11100</v>
      </c>
      <c r="DD37" s="192" t="s">
        <v>2995</v>
      </c>
      <c r="DE37" s="151">
        <v>18375</v>
      </c>
      <c r="DF37" s="192" t="s">
        <v>2995</v>
      </c>
      <c r="DG37" s="192" t="s">
        <v>2995</v>
      </c>
      <c r="DH37" s="192" t="s">
        <v>2995</v>
      </c>
      <c r="DI37" s="192" t="s">
        <v>2995</v>
      </c>
      <c r="DJ37" s="192" t="s">
        <v>2995</v>
      </c>
      <c r="DK37" s="192" t="s">
        <v>2995</v>
      </c>
      <c r="DL37" s="204" t="s">
        <v>2995</v>
      </c>
      <c r="DM37" s="204" t="s">
        <v>2995</v>
      </c>
      <c r="DN37" s="204" t="s">
        <v>2995</v>
      </c>
      <c r="DO37" s="204" t="s">
        <v>2995</v>
      </c>
      <c r="DP37" s="204" t="s">
        <v>2995</v>
      </c>
      <c r="DQ37" s="192" t="s">
        <v>2995</v>
      </c>
      <c r="DR37" s="192" t="s">
        <v>2995</v>
      </c>
      <c r="DS37" s="192" t="s">
        <v>2995</v>
      </c>
      <c r="DT37" s="192" t="s">
        <v>2995</v>
      </c>
      <c r="DU37" s="192" t="s">
        <v>2995</v>
      </c>
      <c r="DV37" s="192" t="s">
        <v>2995</v>
      </c>
      <c r="DW37" s="192" t="s">
        <v>2995</v>
      </c>
      <c r="DX37" s="192" t="s">
        <v>2995</v>
      </c>
      <c r="DZ37" s="112" t="s">
        <v>3005</v>
      </c>
      <c r="EA37" s="192" t="s">
        <v>2995</v>
      </c>
      <c r="EB37" s="192" t="s">
        <v>2995</v>
      </c>
      <c r="EC37" s="192" t="s">
        <v>2995</v>
      </c>
      <c r="ED37" s="192" t="s">
        <v>2995</v>
      </c>
      <c r="EE37" s="192" t="s">
        <v>2995</v>
      </c>
      <c r="EF37" s="192" t="s">
        <v>2995</v>
      </c>
      <c r="EG37" s="192" t="s">
        <v>2995</v>
      </c>
      <c r="EH37" s="192" t="s">
        <v>2995</v>
      </c>
      <c r="EI37" s="192" t="s">
        <v>2995</v>
      </c>
      <c r="EJ37" s="192" t="s">
        <v>2995</v>
      </c>
      <c r="EK37" s="192" t="s">
        <v>2995</v>
      </c>
      <c r="EL37" s="192" t="s">
        <v>2995</v>
      </c>
      <c r="EM37" s="202">
        <v>13500</v>
      </c>
      <c r="EN37" s="192" t="s">
        <v>2995</v>
      </c>
      <c r="EO37" s="192" t="s">
        <v>2995</v>
      </c>
      <c r="EP37" s="151">
        <v>5400</v>
      </c>
      <c r="EQ37" s="197">
        <v>9000</v>
      </c>
      <c r="ER37" s="151">
        <v>10800</v>
      </c>
      <c r="ES37" s="151">
        <v>9000</v>
      </c>
      <c r="ET37" s="151">
        <v>13500</v>
      </c>
      <c r="EU37" s="192" t="s">
        <v>2995</v>
      </c>
      <c r="EV37" s="151">
        <v>9000</v>
      </c>
      <c r="EW37" s="192" t="s">
        <v>2995</v>
      </c>
      <c r="EX37" s="192" t="s">
        <v>2995</v>
      </c>
      <c r="EY37" s="192" t="s">
        <v>2995</v>
      </c>
      <c r="EZ37" s="192" t="s">
        <v>2995</v>
      </c>
      <c r="FA37" s="192" t="s">
        <v>2995</v>
      </c>
      <c r="FB37" s="192" t="s">
        <v>2995</v>
      </c>
      <c r="FC37" s="204" t="s">
        <v>2995</v>
      </c>
      <c r="FD37" s="204" t="s">
        <v>2995</v>
      </c>
      <c r="FE37" s="204" t="s">
        <v>2995</v>
      </c>
      <c r="FF37" s="204" t="s">
        <v>2995</v>
      </c>
      <c r="FG37" s="204" t="s">
        <v>2995</v>
      </c>
      <c r="FH37" s="192" t="s">
        <v>2995</v>
      </c>
      <c r="FI37" s="192" t="s">
        <v>2995</v>
      </c>
      <c r="FJ37" s="192" t="s">
        <v>2995</v>
      </c>
      <c r="FK37" s="192" t="s">
        <v>2995</v>
      </c>
      <c r="FL37" s="192" t="s">
        <v>2995</v>
      </c>
      <c r="FM37" s="192" t="s">
        <v>2995</v>
      </c>
      <c r="FN37" s="192" t="s">
        <v>2995</v>
      </c>
      <c r="FO37" s="192" t="s">
        <v>2995</v>
      </c>
      <c r="FQ37" s="112" t="s">
        <v>3005</v>
      </c>
      <c r="FR37" s="192" t="s">
        <v>2995</v>
      </c>
      <c r="FS37" s="192" t="s">
        <v>2995</v>
      </c>
      <c r="FT37" s="192" t="s">
        <v>2995</v>
      </c>
      <c r="FU37" s="192" t="s">
        <v>2995</v>
      </c>
      <c r="FV37" s="192" t="s">
        <v>2995</v>
      </c>
      <c r="FW37" s="192" t="s">
        <v>2995</v>
      </c>
      <c r="FX37" s="192" t="s">
        <v>2995</v>
      </c>
      <c r="FY37" s="192" t="s">
        <v>2995</v>
      </c>
      <c r="FZ37" s="192" t="s">
        <v>2995</v>
      </c>
      <c r="GA37" s="192" t="s">
        <v>2995</v>
      </c>
      <c r="GB37" s="192" t="s">
        <v>2995</v>
      </c>
      <c r="GC37" s="192" t="s">
        <v>2995</v>
      </c>
      <c r="GD37" s="202">
        <v>6000</v>
      </c>
      <c r="GE37" s="192" t="s">
        <v>2995</v>
      </c>
      <c r="GF37" s="192" t="s">
        <v>2995</v>
      </c>
      <c r="GG37" s="151">
        <v>4000</v>
      </c>
      <c r="GH37" s="197">
        <v>4000</v>
      </c>
      <c r="GI37" s="151">
        <v>3000</v>
      </c>
      <c r="GJ37" s="151">
        <v>1640</v>
      </c>
      <c r="GK37" s="151">
        <v>1720</v>
      </c>
      <c r="GL37" s="192" t="s">
        <v>2995</v>
      </c>
      <c r="GM37" s="151">
        <v>2500</v>
      </c>
      <c r="GN37" s="192" t="s">
        <v>2995</v>
      </c>
      <c r="GO37" s="192" t="s">
        <v>2995</v>
      </c>
      <c r="GP37" s="192" t="s">
        <v>2995</v>
      </c>
      <c r="GQ37" s="192" t="s">
        <v>2995</v>
      </c>
      <c r="GR37" s="192" t="s">
        <v>2995</v>
      </c>
      <c r="GS37" s="192" t="s">
        <v>2995</v>
      </c>
      <c r="GT37" s="204" t="s">
        <v>2995</v>
      </c>
      <c r="GU37" s="204" t="s">
        <v>2995</v>
      </c>
      <c r="GV37" s="204" t="s">
        <v>2995</v>
      </c>
      <c r="GW37" s="204" t="s">
        <v>2995</v>
      </c>
      <c r="GX37" s="204" t="s">
        <v>2995</v>
      </c>
      <c r="GY37" s="192" t="s">
        <v>2995</v>
      </c>
      <c r="GZ37" s="192" t="s">
        <v>2995</v>
      </c>
      <c r="HA37" s="192" t="s">
        <v>2995</v>
      </c>
      <c r="HB37" s="192" t="s">
        <v>2995</v>
      </c>
      <c r="HC37" s="192" t="s">
        <v>2995</v>
      </c>
      <c r="HD37" s="192" t="s">
        <v>2995</v>
      </c>
      <c r="HE37" s="192" t="s">
        <v>2995</v>
      </c>
      <c r="HF37" s="192" t="s">
        <v>2995</v>
      </c>
    </row>
    <row r="38" spans="1:214" x14ac:dyDescent="0.3">
      <c r="A38" s="43" t="s">
        <v>2852</v>
      </c>
      <c r="B38" s="192" t="s">
        <v>2995</v>
      </c>
      <c r="C38" s="192" t="s">
        <v>2995</v>
      </c>
      <c r="D38" s="192" t="s">
        <v>2995</v>
      </c>
      <c r="E38" s="192" t="s">
        <v>2995</v>
      </c>
      <c r="F38" s="192" t="s">
        <v>2995</v>
      </c>
      <c r="G38" s="192" t="s">
        <v>2995</v>
      </c>
      <c r="H38" s="192" t="s">
        <v>2995</v>
      </c>
      <c r="I38" s="192" t="s">
        <v>2995</v>
      </c>
      <c r="J38" s="192" t="s">
        <v>2995</v>
      </c>
      <c r="K38" s="192" t="s">
        <v>2995</v>
      </c>
      <c r="L38" s="192" t="s">
        <v>2995</v>
      </c>
      <c r="M38" s="192" t="s">
        <v>2995</v>
      </c>
      <c r="N38" s="192" t="s">
        <v>2995</v>
      </c>
      <c r="O38" s="192" t="s">
        <v>2995</v>
      </c>
      <c r="P38" s="192" t="s">
        <v>2995</v>
      </c>
      <c r="Q38" s="192" t="s">
        <v>2995</v>
      </c>
      <c r="R38" s="192" t="s">
        <v>2995</v>
      </c>
      <c r="S38" s="192" t="s">
        <v>2995</v>
      </c>
      <c r="T38" s="192" t="s">
        <v>2995</v>
      </c>
      <c r="U38" s="192" t="s">
        <v>2995</v>
      </c>
      <c r="V38" s="192" t="s">
        <v>2995</v>
      </c>
      <c r="W38" s="192" t="s">
        <v>2995</v>
      </c>
      <c r="X38" s="192" t="s">
        <v>2995</v>
      </c>
      <c r="Y38" s="201">
        <v>3428.5714285714284</v>
      </c>
      <c r="Z38" s="151">
        <v>5142.8571428571431</v>
      </c>
      <c r="AA38" s="151">
        <v>6857.1428571428569</v>
      </c>
      <c r="AB38" s="192" t="s">
        <v>2995</v>
      </c>
      <c r="AC38" s="151">
        <v>10285.714285714286</v>
      </c>
      <c r="AD38" s="151">
        <v>13714.285714285714</v>
      </c>
      <c r="AE38" s="151">
        <v>10285.714285714286</v>
      </c>
      <c r="AF38" s="151">
        <v>6857.1428571428569</v>
      </c>
      <c r="AG38" s="151">
        <v>6857.1428571428569</v>
      </c>
      <c r="AH38" s="151">
        <v>6857.1428571428569</v>
      </c>
      <c r="AI38" s="151">
        <v>10285.714285714286</v>
      </c>
      <c r="AJ38" s="151">
        <v>13714.285714285714</v>
      </c>
      <c r="AK38" s="151">
        <v>16285.714285714286</v>
      </c>
      <c r="AL38" s="151">
        <v>17142.857142857141</v>
      </c>
      <c r="AM38" s="215">
        <v>5142.8571428571431</v>
      </c>
      <c r="AN38" s="151">
        <v>5142.8571428571431</v>
      </c>
      <c r="AO38" s="151">
        <v>9000</v>
      </c>
      <c r="AP38" s="151">
        <v>6857.1428571428569</v>
      </c>
      <c r="AR38" s="43" t="s">
        <v>2852</v>
      </c>
      <c r="AS38" s="192" t="s">
        <v>2995</v>
      </c>
      <c r="AT38" s="192" t="s">
        <v>2995</v>
      </c>
      <c r="AU38" s="192" t="s">
        <v>2995</v>
      </c>
      <c r="AV38" s="192" t="s">
        <v>2995</v>
      </c>
      <c r="AW38" s="192" t="s">
        <v>2995</v>
      </c>
      <c r="AX38" s="192" t="s">
        <v>2995</v>
      </c>
      <c r="AY38" s="192" t="s">
        <v>2995</v>
      </c>
      <c r="AZ38" s="192" t="s">
        <v>2995</v>
      </c>
      <c r="BA38" s="192" t="s">
        <v>2995</v>
      </c>
      <c r="BB38" s="192" t="s">
        <v>2995</v>
      </c>
      <c r="BC38" s="192" t="s">
        <v>2995</v>
      </c>
      <c r="BD38" s="192" t="s">
        <v>2995</v>
      </c>
      <c r="BE38" s="192" t="s">
        <v>2995</v>
      </c>
      <c r="BF38" s="192" t="s">
        <v>2995</v>
      </c>
      <c r="BG38" s="192" t="s">
        <v>2995</v>
      </c>
      <c r="BH38" s="192" t="s">
        <v>2995</v>
      </c>
      <c r="BI38" s="192" t="s">
        <v>2995</v>
      </c>
      <c r="BJ38" s="192" t="s">
        <v>2995</v>
      </c>
      <c r="BK38" s="192" t="s">
        <v>2995</v>
      </c>
      <c r="BL38" s="192" t="s">
        <v>2995</v>
      </c>
      <c r="BM38" s="192" t="s">
        <v>2995</v>
      </c>
      <c r="BN38" s="192" t="s">
        <v>2995</v>
      </c>
      <c r="BO38" s="192" t="s">
        <v>2995</v>
      </c>
      <c r="BP38" s="151">
        <v>7500</v>
      </c>
      <c r="BQ38" s="151">
        <v>8250</v>
      </c>
      <c r="BR38" s="151">
        <v>12000</v>
      </c>
      <c r="BS38" s="192" t="s">
        <v>2995</v>
      </c>
      <c r="BT38" s="151">
        <v>15000</v>
      </c>
      <c r="BU38" s="151">
        <v>18000</v>
      </c>
      <c r="BV38" s="151">
        <v>15000</v>
      </c>
      <c r="BW38" s="151">
        <v>10500</v>
      </c>
      <c r="BX38" s="151">
        <v>10500</v>
      </c>
      <c r="BY38" s="151">
        <v>9000</v>
      </c>
      <c r="BZ38" s="151">
        <v>15000</v>
      </c>
      <c r="CA38" s="151">
        <v>21000</v>
      </c>
      <c r="CB38" s="151">
        <v>24000</v>
      </c>
      <c r="CC38" s="151">
        <v>6300</v>
      </c>
      <c r="CD38" s="215">
        <v>7500</v>
      </c>
      <c r="CE38" s="151">
        <v>7500</v>
      </c>
      <c r="CF38" s="151">
        <v>9000</v>
      </c>
      <c r="CG38" s="151">
        <v>9000</v>
      </c>
      <c r="CI38" s="43" t="s">
        <v>2852</v>
      </c>
      <c r="CJ38" s="192" t="s">
        <v>2995</v>
      </c>
      <c r="CK38" s="192" t="s">
        <v>2995</v>
      </c>
      <c r="CL38" s="192" t="s">
        <v>2995</v>
      </c>
      <c r="CM38" s="192" t="s">
        <v>2995</v>
      </c>
      <c r="CN38" s="192" t="s">
        <v>2995</v>
      </c>
      <c r="CO38" s="192" t="s">
        <v>2995</v>
      </c>
      <c r="CP38" s="192" t="s">
        <v>2995</v>
      </c>
      <c r="CQ38" s="192" t="s">
        <v>2995</v>
      </c>
      <c r="CR38" s="192" t="s">
        <v>2995</v>
      </c>
      <c r="CS38" s="192" t="s">
        <v>2995</v>
      </c>
      <c r="CT38" s="192" t="s">
        <v>2995</v>
      </c>
      <c r="CU38" s="192" t="s">
        <v>2995</v>
      </c>
      <c r="CV38" s="192" t="s">
        <v>2995</v>
      </c>
      <c r="CW38" s="192" t="s">
        <v>2995</v>
      </c>
      <c r="CX38" s="192" t="s">
        <v>2995</v>
      </c>
      <c r="CY38" s="192" t="s">
        <v>2995</v>
      </c>
      <c r="CZ38" s="192" t="s">
        <v>2995</v>
      </c>
      <c r="DA38" s="192" t="s">
        <v>2995</v>
      </c>
      <c r="DB38" s="192" t="s">
        <v>2995</v>
      </c>
      <c r="DC38" s="192" t="s">
        <v>2995</v>
      </c>
      <c r="DD38" s="192" t="s">
        <v>2995</v>
      </c>
      <c r="DE38" s="192" t="s">
        <v>2995</v>
      </c>
      <c r="DF38" s="192" t="s">
        <v>2995</v>
      </c>
      <c r="DG38" s="151">
        <v>9000</v>
      </c>
      <c r="DH38" s="151">
        <v>15000</v>
      </c>
      <c r="DI38" s="151">
        <v>7500</v>
      </c>
      <c r="DJ38" s="192" t="s">
        <v>2995</v>
      </c>
      <c r="DK38" s="151">
        <v>6750</v>
      </c>
      <c r="DL38" s="208">
        <v>10500</v>
      </c>
      <c r="DM38" s="151">
        <v>9000</v>
      </c>
      <c r="DN38" s="151">
        <v>6000</v>
      </c>
      <c r="DO38" s="151">
        <v>6750</v>
      </c>
      <c r="DP38" s="151">
        <v>6000</v>
      </c>
      <c r="DQ38" s="151">
        <v>9000</v>
      </c>
      <c r="DR38" s="151">
        <v>15000</v>
      </c>
      <c r="DS38" s="151">
        <v>18000</v>
      </c>
      <c r="DT38" s="151">
        <v>18000</v>
      </c>
      <c r="DU38" s="215">
        <v>7500</v>
      </c>
      <c r="DV38" s="151">
        <v>9000</v>
      </c>
      <c r="DW38" s="151">
        <v>7500</v>
      </c>
      <c r="DX38" s="151">
        <v>10500</v>
      </c>
      <c r="DZ38" s="43" t="s">
        <v>2852</v>
      </c>
      <c r="EA38" s="192" t="s">
        <v>2995</v>
      </c>
      <c r="EB38" s="192" t="s">
        <v>2995</v>
      </c>
      <c r="EC38" s="192" t="s">
        <v>2995</v>
      </c>
      <c r="ED38" s="192" t="s">
        <v>2995</v>
      </c>
      <c r="EE38" s="192" t="s">
        <v>2995</v>
      </c>
      <c r="EF38" s="192" t="s">
        <v>2995</v>
      </c>
      <c r="EG38" s="192" t="s">
        <v>2995</v>
      </c>
      <c r="EH38" s="192" t="s">
        <v>2995</v>
      </c>
      <c r="EI38" s="192" t="s">
        <v>2995</v>
      </c>
      <c r="EJ38" s="192" t="s">
        <v>2995</v>
      </c>
      <c r="EK38" s="192" t="s">
        <v>2995</v>
      </c>
      <c r="EL38" s="192" t="s">
        <v>2995</v>
      </c>
      <c r="EM38" s="192" t="s">
        <v>2995</v>
      </c>
      <c r="EN38" s="192" t="s">
        <v>2995</v>
      </c>
      <c r="EO38" s="192" t="s">
        <v>2995</v>
      </c>
      <c r="EP38" s="192" t="s">
        <v>2995</v>
      </c>
      <c r="EQ38" s="192" t="s">
        <v>2995</v>
      </c>
      <c r="ER38" s="192" t="s">
        <v>2995</v>
      </c>
      <c r="ES38" s="192" t="s">
        <v>2995</v>
      </c>
      <c r="ET38" s="192" t="s">
        <v>2995</v>
      </c>
      <c r="EU38" s="192" t="s">
        <v>2995</v>
      </c>
      <c r="EV38" s="192" t="s">
        <v>2995</v>
      </c>
      <c r="EW38" s="192" t="s">
        <v>2995</v>
      </c>
      <c r="EX38" s="151">
        <v>6300</v>
      </c>
      <c r="EY38" s="151">
        <v>8100</v>
      </c>
      <c r="EZ38" s="151">
        <v>7200</v>
      </c>
      <c r="FA38" s="192" t="s">
        <v>2995</v>
      </c>
      <c r="FB38" s="151">
        <v>10800</v>
      </c>
      <c r="FC38" s="208">
        <v>14400</v>
      </c>
      <c r="FD38" s="151">
        <v>10800</v>
      </c>
      <c r="FE38" s="151">
        <v>7200</v>
      </c>
      <c r="FF38" s="151">
        <v>7200</v>
      </c>
      <c r="FG38" s="151">
        <v>7200</v>
      </c>
      <c r="FH38" s="151">
        <v>12600</v>
      </c>
      <c r="FI38" s="151">
        <v>17100</v>
      </c>
      <c r="FJ38" s="151">
        <v>19800</v>
      </c>
      <c r="FK38" s="151">
        <v>21600</v>
      </c>
      <c r="FL38" s="215">
        <v>9000</v>
      </c>
      <c r="FM38" s="151">
        <v>9000</v>
      </c>
      <c r="FN38" s="151">
        <v>9000</v>
      </c>
      <c r="FO38" s="151">
        <v>7200</v>
      </c>
      <c r="FQ38" s="43" t="s">
        <v>2852</v>
      </c>
      <c r="FR38" s="192" t="s">
        <v>2995</v>
      </c>
      <c r="FS38" s="192" t="s">
        <v>2995</v>
      </c>
      <c r="FT38" s="192" t="s">
        <v>2995</v>
      </c>
      <c r="FU38" s="192" t="s">
        <v>2995</v>
      </c>
      <c r="FV38" s="192" t="s">
        <v>2995</v>
      </c>
      <c r="FW38" s="192" t="s">
        <v>2995</v>
      </c>
      <c r="FX38" s="192" t="s">
        <v>2995</v>
      </c>
      <c r="FY38" s="192" t="s">
        <v>2995</v>
      </c>
      <c r="FZ38" s="192" t="s">
        <v>2995</v>
      </c>
      <c r="GA38" s="192" t="s">
        <v>2995</v>
      </c>
      <c r="GB38" s="192" t="s">
        <v>2995</v>
      </c>
      <c r="GC38" s="192" t="s">
        <v>2995</v>
      </c>
      <c r="GD38" s="192" t="s">
        <v>2995</v>
      </c>
      <c r="GE38" s="192" t="s">
        <v>2995</v>
      </c>
      <c r="GF38" s="192" t="s">
        <v>2995</v>
      </c>
      <c r="GG38" s="192" t="s">
        <v>2995</v>
      </c>
      <c r="GH38" s="192" t="s">
        <v>2995</v>
      </c>
      <c r="GI38" s="192" t="s">
        <v>2995</v>
      </c>
      <c r="GJ38" s="192" t="s">
        <v>2995</v>
      </c>
      <c r="GK38" s="192" t="s">
        <v>2995</v>
      </c>
      <c r="GL38" s="192" t="s">
        <v>2995</v>
      </c>
      <c r="GM38" s="192" t="s">
        <v>2995</v>
      </c>
      <c r="GN38" s="192" t="s">
        <v>2995</v>
      </c>
      <c r="GO38" s="151">
        <v>4000</v>
      </c>
      <c r="GP38" s="151">
        <v>7000</v>
      </c>
      <c r="GQ38" s="151">
        <v>8000</v>
      </c>
      <c r="GR38" s="192" t="s">
        <v>2995</v>
      </c>
      <c r="GS38" s="151">
        <v>8000</v>
      </c>
      <c r="GT38" s="208">
        <v>10000</v>
      </c>
      <c r="GU38" s="151">
        <v>8000</v>
      </c>
      <c r="GV38" s="151">
        <v>4000</v>
      </c>
      <c r="GW38" s="151">
        <v>4000</v>
      </c>
      <c r="GX38" s="151">
        <v>4000</v>
      </c>
      <c r="GY38" s="151">
        <v>8000</v>
      </c>
      <c r="GZ38" s="151">
        <v>10000</v>
      </c>
      <c r="HA38" s="151">
        <v>10000</v>
      </c>
      <c r="HB38" s="151">
        <v>10000</v>
      </c>
      <c r="HC38" s="215">
        <v>5000</v>
      </c>
      <c r="HD38" s="151">
        <v>6000</v>
      </c>
      <c r="HE38" s="151">
        <v>6000</v>
      </c>
      <c r="HF38" s="151">
        <v>7000</v>
      </c>
    </row>
    <row r="39" spans="1:214" x14ac:dyDescent="0.3">
      <c r="A39" s="43" t="s">
        <v>3006</v>
      </c>
      <c r="B39" s="192" t="s">
        <v>2995</v>
      </c>
      <c r="C39" s="192" t="s">
        <v>2995</v>
      </c>
      <c r="D39" s="192" t="s">
        <v>2995</v>
      </c>
      <c r="E39" s="192" t="s">
        <v>2995</v>
      </c>
      <c r="F39" s="192" t="s">
        <v>2995</v>
      </c>
      <c r="G39" s="192" t="s">
        <v>2995</v>
      </c>
      <c r="H39" s="192" t="s">
        <v>2995</v>
      </c>
      <c r="I39" s="197">
        <v>5280</v>
      </c>
      <c r="J39" s="192" t="s">
        <v>2995</v>
      </c>
      <c r="K39" s="192" t="s">
        <v>2995</v>
      </c>
      <c r="L39" s="192" t="s">
        <v>2995</v>
      </c>
      <c r="M39" s="192" t="s">
        <v>2995</v>
      </c>
      <c r="N39" s="192" t="s">
        <v>2995</v>
      </c>
      <c r="O39" s="192" t="s">
        <v>2995</v>
      </c>
      <c r="P39" s="192" t="s">
        <v>2995</v>
      </c>
      <c r="Q39" s="192" t="s">
        <v>2995</v>
      </c>
      <c r="R39" s="192" t="s">
        <v>2995</v>
      </c>
      <c r="S39" s="192" t="s">
        <v>2995</v>
      </c>
      <c r="T39" s="192" t="s">
        <v>2995</v>
      </c>
      <c r="U39" s="192" t="s">
        <v>2995</v>
      </c>
      <c r="V39" s="192" t="s">
        <v>2995</v>
      </c>
      <c r="W39" s="192" t="s">
        <v>2995</v>
      </c>
      <c r="X39" s="192" t="s">
        <v>2995</v>
      </c>
      <c r="Y39" s="192" t="s">
        <v>2995</v>
      </c>
      <c r="Z39" s="192" t="s">
        <v>2995</v>
      </c>
      <c r="AA39" s="192" t="s">
        <v>2995</v>
      </c>
      <c r="AB39" s="192" t="s">
        <v>2995</v>
      </c>
      <c r="AC39" s="192" t="s">
        <v>2995</v>
      </c>
      <c r="AD39" s="192" t="s">
        <v>2995</v>
      </c>
      <c r="AE39" s="192" t="s">
        <v>2995</v>
      </c>
      <c r="AF39" s="192" t="s">
        <v>2995</v>
      </c>
      <c r="AG39" s="192" t="s">
        <v>2995</v>
      </c>
      <c r="AH39" s="192" t="s">
        <v>2995</v>
      </c>
      <c r="AI39" s="192" t="s">
        <v>2995</v>
      </c>
      <c r="AJ39" s="192" t="s">
        <v>2995</v>
      </c>
      <c r="AK39" s="192" t="s">
        <v>2995</v>
      </c>
      <c r="AL39" s="192" t="s">
        <v>2995</v>
      </c>
      <c r="AM39" s="192" t="s">
        <v>2995</v>
      </c>
      <c r="AN39" s="192" t="s">
        <v>2995</v>
      </c>
      <c r="AO39" s="192" t="s">
        <v>2995</v>
      </c>
      <c r="AP39" s="192" t="s">
        <v>2995</v>
      </c>
      <c r="AR39" s="43" t="s">
        <v>3006</v>
      </c>
      <c r="AS39" s="192" t="s">
        <v>2995</v>
      </c>
      <c r="AT39" s="192" t="s">
        <v>2995</v>
      </c>
      <c r="AU39" s="192" t="s">
        <v>2995</v>
      </c>
      <c r="AV39" s="192" t="s">
        <v>2995</v>
      </c>
      <c r="AW39" s="192" t="s">
        <v>2995</v>
      </c>
      <c r="AX39" s="192" t="s">
        <v>2995</v>
      </c>
      <c r="AY39" s="192" t="s">
        <v>2995</v>
      </c>
      <c r="AZ39" s="197">
        <v>10020</v>
      </c>
      <c r="BA39" s="192" t="s">
        <v>2995</v>
      </c>
      <c r="BB39" s="192" t="s">
        <v>2995</v>
      </c>
      <c r="BC39" s="192" t="s">
        <v>2995</v>
      </c>
      <c r="BD39" s="192" t="s">
        <v>2995</v>
      </c>
      <c r="BE39" s="192" t="s">
        <v>2995</v>
      </c>
      <c r="BF39" s="192" t="s">
        <v>2995</v>
      </c>
      <c r="BG39" s="192" t="s">
        <v>2995</v>
      </c>
      <c r="BH39" s="192" t="s">
        <v>2995</v>
      </c>
      <c r="BI39" s="192" t="s">
        <v>2995</v>
      </c>
      <c r="BJ39" s="192" t="s">
        <v>2995</v>
      </c>
      <c r="BK39" s="192" t="s">
        <v>2995</v>
      </c>
      <c r="BL39" s="192" t="s">
        <v>2995</v>
      </c>
      <c r="BM39" s="192" t="s">
        <v>2995</v>
      </c>
      <c r="BN39" s="192" t="s">
        <v>2995</v>
      </c>
      <c r="BO39" s="192" t="s">
        <v>2995</v>
      </c>
      <c r="BP39" s="192" t="s">
        <v>2995</v>
      </c>
      <c r="BQ39" s="192" t="s">
        <v>2995</v>
      </c>
      <c r="BR39" s="192" t="s">
        <v>2995</v>
      </c>
      <c r="BS39" s="192" t="s">
        <v>2995</v>
      </c>
      <c r="BT39" s="192" t="s">
        <v>2995</v>
      </c>
      <c r="BU39" s="192" t="s">
        <v>2995</v>
      </c>
      <c r="BV39" s="192" t="s">
        <v>2995</v>
      </c>
      <c r="BW39" s="192" t="s">
        <v>2995</v>
      </c>
      <c r="BX39" s="192" t="s">
        <v>2995</v>
      </c>
      <c r="BY39" s="192" t="s">
        <v>2995</v>
      </c>
      <c r="BZ39" s="192" t="s">
        <v>2995</v>
      </c>
      <c r="CA39" s="192" t="s">
        <v>2995</v>
      </c>
      <c r="CB39" s="192" t="s">
        <v>2995</v>
      </c>
      <c r="CC39" s="192" t="s">
        <v>2995</v>
      </c>
      <c r="CD39" s="192" t="s">
        <v>2995</v>
      </c>
      <c r="CE39" s="192" t="s">
        <v>2995</v>
      </c>
      <c r="CF39" s="192" t="s">
        <v>2995</v>
      </c>
      <c r="CG39" s="192" t="s">
        <v>2995</v>
      </c>
      <c r="CI39" s="112" t="s">
        <v>3006</v>
      </c>
      <c r="CJ39" s="192" t="s">
        <v>2995</v>
      </c>
      <c r="CK39" s="192" t="s">
        <v>2995</v>
      </c>
      <c r="CL39" s="192" t="s">
        <v>2995</v>
      </c>
      <c r="CM39" s="192" t="s">
        <v>2995</v>
      </c>
      <c r="CN39" s="192" t="s">
        <v>2995</v>
      </c>
      <c r="CO39" s="192" t="s">
        <v>2995</v>
      </c>
      <c r="CP39" s="192" t="s">
        <v>2995</v>
      </c>
      <c r="CQ39" s="202">
        <v>15000</v>
      </c>
      <c r="CR39" s="192" t="s">
        <v>2995</v>
      </c>
      <c r="CS39" s="192" t="s">
        <v>2995</v>
      </c>
      <c r="CT39" s="192" t="s">
        <v>2995</v>
      </c>
      <c r="CU39" s="192" t="s">
        <v>2995</v>
      </c>
      <c r="CV39" s="192" t="s">
        <v>2995</v>
      </c>
      <c r="CW39" s="192" t="s">
        <v>2995</v>
      </c>
      <c r="CX39" s="192" t="s">
        <v>2995</v>
      </c>
      <c r="CY39" s="192" t="s">
        <v>2995</v>
      </c>
      <c r="CZ39" s="212" t="s">
        <v>2995</v>
      </c>
      <c r="DA39" s="192" t="s">
        <v>2995</v>
      </c>
      <c r="DB39" s="192" t="s">
        <v>2995</v>
      </c>
      <c r="DC39" s="192" t="s">
        <v>2995</v>
      </c>
      <c r="DD39" s="192" t="s">
        <v>2995</v>
      </c>
      <c r="DE39" s="192" t="s">
        <v>2995</v>
      </c>
      <c r="DF39" s="192" t="s">
        <v>2995</v>
      </c>
      <c r="DG39" s="192" t="s">
        <v>2995</v>
      </c>
      <c r="DH39" s="192" t="s">
        <v>2995</v>
      </c>
      <c r="DI39" s="192" t="s">
        <v>2995</v>
      </c>
      <c r="DJ39" s="192" t="s">
        <v>2995</v>
      </c>
      <c r="DK39" s="192" t="s">
        <v>2995</v>
      </c>
      <c r="DL39" s="204" t="s">
        <v>2995</v>
      </c>
      <c r="DM39" s="204" t="s">
        <v>2995</v>
      </c>
      <c r="DN39" s="204" t="s">
        <v>2995</v>
      </c>
      <c r="DO39" s="204" t="s">
        <v>2995</v>
      </c>
      <c r="DP39" s="204" t="s">
        <v>2995</v>
      </c>
      <c r="DQ39" s="192" t="s">
        <v>2995</v>
      </c>
      <c r="DR39" s="192" t="s">
        <v>2995</v>
      </c>
      <c r="DS39" s="192" t="s">
        <v>2995</v>
      </c>
      <c r="DT39" s="192" t="s">
        <v>2995</v>
      </c>
      <c r="DU39" s="192" t="s">
        <v>2995</v>
      </c>
      <c r="DV39" s="192" t="s">
        <v>2995</v>
      </c>
      <c r="DW39" s="192" t="s">
        <v>2995</v>
      </c>
      <c r="DX39" s="192" t="s">
        <v>2995</v>
      </c>
      <c r="DZ39" s="112" t="s">
        <v>3006</v>
      </c>
      <c r="EA39" s="192" t="s">
        <v>2995</v>
      </c>
      <c r="EB39" s="192" t="s">
        <v>2995</v>
      </c>
      <c r="EC39" s="192" t="s">
        <v>2995</v>
      </c>
      <c r="ED39" s="192" t="s">
        <v>2995</v>
      </c>
      <c r="EE39" s="192" t="s">
        <v>2995</v>
      </c>
      <c r="EF39" s="192" t="s">
        <v>2995</v>
      </c>
      <c r="EG39" s="192" t="s">
        <v>2995</v>
      </c>
      <c r="EH39" s="202">
        <v>11268</v>
      </c>
      <c r="EI39" s="192" t="s">
        <v>2995</v>
      </c>
      <c r="EJ39" s="192" t="s">
        <v>2995</v>
      </c>
      <c r="EK39" s="192" t="s">
        <v>2995</v>
      </c>
      <c r="EL39" s="192" t="s">
        <v>2995</v>
      </c>
      <c r="EM39" s="192" t="s">
        <v>2995</v>
      </c>
      <c r="EN39" s="192" t="s">
        <v>2995</v>
      </c>
      <c r="EO39" s="192" t="s">
        <v>2995</v>
      </c>
      <c r="EP39" s="192" t="s">
        <v>2995</v>
      </c>
      <c r="EQ39" s="212" t="s">
        <v>2995</v>
      </c>
      <c r="ER39" s="192" t="s">
        <v>2995</v>
      </c>
      <c r="ES39" s="192" t="s">
        <v>2995</v>
      </c>
      <c r="ET39" s="192" t="s">
        <v>2995</v>
      </c>
      <c r="EU39" s="192" t="s">
        <v>2995</v>
      </c>
      <c r="EV39" s="192" t="s">
        <v>2995</v>
      </c>
      <c r="EW39" s="192" t="s">
        <v>2995</v>
      </c>
      <c r="EX39" s="192" t="s">
        <v>2995</v>
      </c>
      <c r="EY39" s="192" t="s">
        <v>2995</v>
      </c>
      <c r="EZ39" s="192" t="s">
        <v>2995</v>
      </c>
      <c r="FA39" s="192" t="s">
        <v>2995</v>
      </c>
      <c r="FB39" s="192" t="s">
        <v>2995</v>
      </c>
      <c r="FC39" s="204" t="s">
        <v>2995</v>
      </c>
      <c r="FD39" s="204" t="s">
        <v>2995</v>
      </c>
      <c r="FE39" s="204" t="s">
        <v>2995</v>
      </c>
      <c r="FF39" s="204" t="s">
        <v>2995</v>
      </c>
      <c r="FG39" s="204" t="s">
        <v>2995</v>
      </c>
      <c r="FH39" s="192" t="s">
        <v>2995</v>
      </c>
      <c r="FI39" s="192" t="s">
        <v>2995</v>
      </c>
      <c r="FJ39" s="192" t="s">
        <v>2995</v>
      </c>
      <c r="FK39" s="192" t="s">
        <v>2995</v>
      </c>
      <c r="FL39" s="192" t="s">
        <v>2995</v>
      </c>
      <c r="FM39" s="192" t="s">
        <v>2995</v>
      </c>
      <c r="FN39" s="192" t="s">
        <v>2995</v>
      </c>
      <c r="FO39" s="192" t="s">
        <v>2995</v>
      </c>
      <c r="FQ39" s="112" t="s">
        <v>3006</v>
      </c>
      <c r="FR39" s="192" t="s">
        <v>2995</v>
      </c>
      <c r="FS39" s="192" t="s">
        <v>2995</v>
      </c>
      <c r="FT39" s="192" t="s">
        <v>2995</v>
      </c>
      <c r="FU39" s="192" t="s">
        <v>2995</v>
      </c>
      <c r="FV39" s="192" t="s">
        <v>2995</v>
      </c>
      <c r="FW39" s="192" t="s">
        <v>2995</v>
      </c>
      <c r="FX39" s="192" t="s">
        <v>2995</v>
      </c>
      <c r="FY39" s="202">
        <v>6000</v>
      </c>
      <c r="FZ39" s="192" t="s">
        <v>2995</v>
      </c>
      <c r="GA39" s="192" t="s">
        <v>2995</v>
      </c>
      <c r="GB39" s="192" t="s">
        <v>2995</v>
      </c>
      <c r="GC39" s="192" t="s">
        <v>2995</v>
      </c>
      <c r="GD39" s="192" t="s">
        <v>2995</v>
      </c>
      <c r="GE39" s="192" t="s">
        <v>2995</v>
      </c>
      <c r="GF39" s="192" t="s">
        <v>2995</v>
      </c>
      <c r="GG39" s="192" t="s">
        <v>2995</v>
      </c>
      <c r="GH39" s="212" t="s">
        <v>2995</v>
      </c>
      <c r="GI39" s="192" t="s">
        <v>2995</v>
      </c>
      <c r="GJ39" s="192" t="s">
        <v>2995</v>
      </c>
      <c r="GK39" s="192" t="s">
        <v>2995</v>
      </c>
      <c r="GL39" s="192" t="s">
        <v>2995</v>
      </c>
      <c r="GM39" s="192" t="s">
        <v>2995</v>
      </c>
      <c r="GN39" s="192" t="s">
        <v>2995</v>
      </c>
      <c r="GO39" s="192" t="s">
        <v>2995</v>
      </c>
      <c r="GP39" s="192" t="s">
        <v>2995</v>
      </c>
      <c r="GQ39" s="192" t="s">
        <v>2995</v>
      </c>
      <c r="GR39" s="192" t="s">
        <v>2995</v>
      </c>
      <c r="GS39" s="192" t="s">
        <v>2995</v>
      </c>
      <c r="GT39" s="204" t="s">
        <v>2995</v>
      </c>
      <c r="GU39" s="204" t="s">
        <v>2995</v>
      </c>
      <c r="GV39" s="204" t="s">
        <v>2995</v>
      </c>
      <c r="GW39" s="204" t="s">
        <v>2995</v>
      </c>
      <c r="GX39" s="204" t="s">
        <v>2995</v>
      </c>
      <c r="GY39" s="192" t="s">
        <v>2995</v>
      </c>
      <c r="GZ39" s="192" t="s">
        <v>2995</v>
      </c>
      <c r="HA39" s="192" t="s">
        <v>2995</v>
      </c>
      <c r="HB39" s="192" t="s">
        <v>2995</v>
      </c>
      <c r="HC39" s="192" t="s">
        <v>2995</v>
      </c>
      <c r="HD39" s="192" t="s">
        <v>2995</v>
      </c>
      <c r="HE39" s="192" t="s">
        <v>2995</v>
      </c>
      <c r="HF39" s="192" t="s">
        <v>2995</v>
      </c>
    </row>
    <row r="40" spans="1:214" x14ac:dyDescent="0.3">
      <c r="A40" s="43" t="s">
        <v>3007</v>
      </c>
      <c r="B40" s="193">
        <v>18592.857142857141</v>
      </c>
      <c r="C40" s="216">
        <v>16285.714285714286</v>
      </c>
      <c r="D40" s="205">
        <v>15634.285714285714</v>
      </c>
      <c r="E40" s="192" t="s">
        <v>2995</v>
      </c>
      <c r="F40" s="192" t="s">
        <v>2995</v>
      </c>
      <c r="G40" s="192" t="s">
        <v>2995</v>
      </c>
      <c r="H40" s="199">
        <v>7274.2857142857147</v>
      </c>
      <c r="I40" s="192" t="s">
        <v>2995</v>
      </c>
      <c r="J40" s="197">
        <v>7714.2857142857147</v>
      </c>
      <c r="K40" s="192" t="s">
        <v>2995</v>
      </c>
      <c r="L40" s="192" t="s">
        <v>2995</v>
      </c>
      <c r="M40" s="217" t="s">
        <v>3066</v>
      </c>
      <c r="N40" s="192" t="s">
        <v>2995</v>
      </c>
      <c r="O40" s="192" t="s">
        <v>2995</v>
      </c>
      <c r="P40" s="192" t="s">
        <v>2995</v>
      </c>
      <c r="Q40" s="192" t="s">
        <v>2995</v>
      </c>
      <c r="R40" s="197">
        <v>6000</v>
      </c>
      <c r="S40" s="151">
        <v>6000</v>
      </c>
      <c r="T40" s="192" t="s">
        <v>2995</v>
      </c>
      <c r="U40" s="192" t="s">
        <v>2995</v>
      </c>
      <c r="V40" s="192" t="s">
        <v>2995</v>
      </c>
      <c r="W40" s="151">
        <v>4011.4285714285716</v>
      </c>
      <c r="X40" s="197">
        <v>5142.8571428571431</v>
      </c>
      <c r="Y40" s="197">
        <v>5417.1428571428569</v>
      </c>
      <c r="Z40" s="151">
        <v>5417.1428571428569</v>
      </c>
      <c r="AA40" s="151">
        <v>8571.4285714285706</v>
      </c>
      <c r="AB40" s="192" t="s">
        <v>2995</v>
      </c>
      <c r="AC40" s="197">
        <v>7371.4285714285716</v>
      </c>
      <c r="AD40" s="193">
        <v>6857.1428571428569</v>
      </c>
      <c r="AE40" s="151">
        <v>24000</v>
      </c>
      <c r="AF40" s="151">
        <v>24000</v>
      </c>
      <c r="AG40" s="197">
        <v>6857.1428571428569</v>
      </c>
      <c r="AH40" s="197">
        <v>6857.1428571428569</v>
      </c>
      <c r="AI40" s="197">
        <v>5142.8571428571431</v>
      </c>
      <c r="AJ40" s="197">
        <v>6428.5714285714284</v>
      </c>
      <c r="AK40" s="197">
        <v>6428.5714285714284</v>
      </c>
      <c r="AL40" s="197">
        <v>6857.1428571428569</v>
      </c>
      <c r="AM40" s="197">
        <v>7714.2857142857147</v>
      </c>
      <c r="AN40" s="193">
        <v>7028.5714285714284</v>
      </c>
      <c r="AO40" s="193">
        <v>27000</v>
      </c>
      <c r="AP40" s="151">
        <v>6617.1428571428569</v>
      </c>
      <c r="AR40" s="43" t="s">
        <v>3007</v>
      </c>
      <c r="AS40" s="193">
        <v>12000</v>
      </c>
      <c r="AT40" s="205">
        <v>11250</v>
      </c>
      <c r="AU40" s="205">
        <v>9000</v>
      </c>
      <c r="AV40" s="192" t="s">
        <v>2995</v>
      </c>
      <c r="AW40" s="192" t="s">
        <v>2995</v>
      </c>
      <c r="AX40" s="192" t="s">
        <v>2995</v>
      </c>
      <c r="AY40" s="199">
        <v>9000</v>
      </c>
      <c r="AZ40" s="192" t="s">
        <v>2995</v>
      </c>
      <c r="BA40" s="151">
        <v>9000</v>
      </c>
      <c r="BB40" s="192" t="s">
        <v>2995</v>
      </c>
      <c r="BC40" s="192" t="s">
        <v>2995</v>
      </c>
      <c r="BD40" s="217" t="s">
        <v>3066</v>
      </c>
      <c r="BE40" s="192" t="s">
        <v>2995</v>
      </c>
      <c r="BF40" s="192" t="s">
        <v>2995</v>
      </c>
      <c r="BG40" s="192" t="s">
        <v>2995</v>
      </c>
      <c r="BH40" s="192" t="s">
        <v>2995</v>
      </c>
      <c r="BI40" s="197">
        <v>9000</v>
      </c>
      <c r="BJ40" s="197">
        <v>9840</v>
      </c>
      <c r="BK40" s="192" t="s">
        <v>2995</v>
      </c>
      <c r="BL40" s="192" t="s">
        <v>2995</v>
      </c>
      <c r="BM40" s="192" t="s">
        <v>2995</v>
      </c>
      <c r="BN40" s="151">
        <v>9000</v>
      </c>
      <c r="BO40" s="203">
        <v>9000</v>
      </c>
      <c r="BP40" s="151">
        <v>15000</v>
      </c>
      <c r="BQ40" s="203">
        <v>10500</v>
      </c>
      <c r="BR40" s="151">
        <v>30000</v>
      </c>
      <c r="BS40" s="192" t="s">
        <v>2995</v>
      </c>
      <c r="BT40" s="203">
        <v>12000</v>
      </c>
      <c r="BU40" s="193">
        <v>13500</v>
      </c>
      <c r="BV40" s="193">
        <v>10500</v>
      </c>
      <c r="BW40" s="151">
        <v>45000</v>
      </c>
      <c r="BX40" s="197">
        <v>7500</v>
      </c>
      <c r="BY40" s="197">
        <v>7500</v>
      </c>
      <c r="BZ40" s="197">
        <v>6375</v>
      </c>
      <c r="CA40" s="197">
        <v>6900</v>
      </c>
      <c r="CB40" s="197">
        <v>7500</v>
      </c>
      <c r="CC40" s="197">
        <v>6300</v>
      </c>
      <c r="CD40" s="197">
        <v>7500</v>
      </c>
      <c r="CE40" s="197">
        <v>6420</v>
      </c>
      <c r="CF40" s="193">
        <v>8250</v>
      </c>
      <c r="CG40" s="193">
        <v>8250</v>
      </c>
      <c r="CI40" s="112" t="s">
        <v>3007</v>
      </c>
      <c r="CJ40" s="193">
        <v>7800</v>
      </c>
      <c r="CK40" s="205">
        <v>19500</v>
      </c>
      <c r="CL40" s="205">
        <v>13000</v>
      </c>
      <c r="CM40" s="192" t="s">
        <v>2995</v>
      </c>
      <c r="CN40" s="192" t="s">
        <v>2995</v>
      </c>
      <c r="CO40" s="192" t="s">
        <v>2995</v>
      </c>
      <c r="CP40" s="199">
        <v>10400</v>
      </c>
      <c r="CQ40" s="192" t="s">
        <v>2995</v>
      </c>
      <c r="CR40" s="151">
        <v>7500</v>
      </c>
      <c r="CS40" s="192" t="s">
        <v>2995</v>
      </c>
      <c r="CT40" s="192" t="s">
        <v>2995</v>
      </c>
      <c r="CU40" s="218">
        <v>13500</v>
      </c>
      <c r="CV40" s="192" t="s">
        <v>2995</v>
      </c>
      <c r="CW40" s="192" t="s">
        <v>2995</v>
      </c>
      <c r="CX40" s="192" t="s">
        <v>2995</v>
      </c>
      <c r="CY40" s="192" t="s">
        <v>2995</v>
      </c>
      <c r="CZ40" s="202">
        <v>15000</v>
      </c>
      <c r="DA40" s="151">
        <v>15000</v>
      </c>
      <c r="DB40" s="192" t="s">
        <v>2995</v>
      </c>
      <c r="DC40" s="192" t="s">
        <v>2995</v>
      </c>
      <c r="DD40" s="192" t="s">
        <v>2995</v>
      </c>
      <c r="DE40" s="197">
        <v>9000</v>
      </c>
      <c r="DF40" s="151">
        <v>11250</v>
      </c>
      <c r="DG40" s="209">
        <v>9000</v>
      </c>
      <c r="DH40" s="151">
        <v>9000</v>
      </c>
      <c r="DI40" s="151">
        <v>22500</v>
      </c>
      <c r="DJ40" s="192" t="s">
        <v>2995</v>
      </c>
      <c r="DK40" s="151">
        <v>22500</v>
      </c>
      <c r="DL40" s="208">
        <v>22500</v>
      </c>
      <c r="DM40" s="151">
        <v>30000</v>
      </c>
      <c r="DN40" s="151">
        <v>30000</v>
      </c>
      <c r="DO40" s="151">
        <v>30000</v>
      </c>
      <c r="DP40" s="151">
        <v>30000</v>
      </c>
      <c r="DQ40" s="151">
        <v>30000</v>
      </c>
      <c r="DR40" s="151">
        <v>30000</v>
      </c>
      <c r="DS40" s="151">
        <v>30000</v>
      </c>
      <c r="DT40" s="193">
        <v>9000</v>
      </c>
      <c r="DU40" s="151">
        <v>30000</v>
      </c>
      <c r="DV40" s="151">
        <v>30000</v>
      </c>
      <c r="DW40" s="151">
        <v>30000</v>
      </c>
      <c r="DX40" s="151">
        <v>30000</v>
      </c>
      <c r="DZ40" s="112" t="s">
        <v>3007</v>
      </c>
      <c r="EA40" s="193">
        <v>4800</v>
      </c>
      <c r="EB40" s="205">
        <v>10400</v>
      </c>
      <c r="EC40" s="205">
        <v>8000</v>
      </c>
      <c r="ED40" s="192" t="s">
        <v>2995</v>
      </c>
      <c r="EE40" s="192" t="s">
        <v>2995</v>
      </c>
      <c r="EF40" s="192" t="s">
        <v>2995</v>
      </c>
      <c r="EG40" s="199">
        <v>16000</v>
      </c>
      <c r="EH40" s="192" t="s">
        <v>2995</v>
      </c>
      <c r="EI40" s="151">
        <v>18000</v>
      </c>
      <c r="EJ40" s="192" t="s">
        <v>2995</v>
      </c>
      <c r="EK40" s="192" t="s">
        <v>2995</v>
      </c>
      <c r="EL40" s="218">
        <v>10800</v>
      </c>
      <c r="EM40" s="192" t="s">
        <v>2995</v>
      </c>
      <c r="EN40" s="192" t="s">
        <v>2995</v>
      </c>
      <c r="EO40" s="192" t="s">
        <v>2995</v>
      </c>
      <c r="EP40" s="192" t="s">
        <v>2995</v>
      </c>
      <c r="EQ40" s="202">
        <v>9000</v>
      </c>
      <c r="ER40" s="151">
        <v>9900</v>
      </c>
      <c r="ES40" s="192" t="s">
        <v>2995</v>
      </c>
      <c r="ET40" s="192" t="s">
        <v>2995</v>
      </c>
      <c r="EU40" s="192" t="s">
        <v>2995</v>
      </c>
      <c r="EV40" s="197">
        <v>9000</v>
      </c>
      <c r="EW40" s="151">
        <v>13500</v>
      </c>
      <c r="EX40" s="209">
        <v>9000</v>
      </c>
      <c r="EY40" s="151">
        <v>9000</v>
      </c>
      <c r="EZ40" s="151">
        <v>9000</v>
      </c>
      <c r="FA40" s="192" t="s">
        <v>2995</v>
      </c>
      <c r="FB40" s="151">
        <v>10800</v>
      </c>
      <c r="FC40" s="208">
        <v>12600</v>
      </c>
      <c r="FD40" s="151">
        <v>36000</v>
      </c>
      <c r="FE40" s="151">
        <v>36000</v>
      </c>
      <c r="FF40" s="151">
        <v>36000</v>
      </c>
      <c r="FG40" s="151">
        <v>36000</v>
      </c>
      <c r="FH40" s="197">
        <v>11700</v>
      </c>
      <c r="FI40" s="151">
        <v>12600</v>
      </c>
      <c r="FJ40" s="193">
        <v>10800</v>
      </c>
      <c r="FK40" s="151">
        <v>54000</v>
      </c>
      <c r="FL40" s="193">
        <v>9900</v>
      </c>
      <c r="FM40" s="151">
        <v>27000</v>
      </c>
      <c r="FN40" s="151">
        <v>27000</v>
      </c>
      <c r="FO40" s="151">
        <v>27000</v>
      </c>
      <c r="FQ40" s="112" t="s">
        <v>3007</v>
      </c>
      <c r="FR40" s="193">
        <v>4000</v>
      </c>
      <c r="FS40" s="205">
        <v>30000</v>
      </c>
      <c r="FT40" s="205">
        <v>4240</v>
      </c>
      <c r="FU40" s="192" t="s">
        <v>2995</v>
      </c>
      <c r="FV40" s="192" t="s">
        <v>2995</v>
      </c>
      <c r="FW40" s="192" t="s">
        <v>2995</v>
      </c>
      <c r="FX40" s="199">
        <v>20000</v>
      </c>
      <c r="FY40" s="192" t="s">
        <v>2995</v>
      </c>
      <c r="FZ40" s="151">
        <v>6000</v>
      </c>
      <c r="GA40" s="192" t="s">
        <v>2995</v>
      </c>
      <c r="GB40" s="192" t="s">
        <v>2995</v>
      </c>
      <c r="GC40" s="218">
        <v>18000</v>
      </c>
      <c r="GD40" s="192" t="s">
        <v>2995</v>
      </c>
      <c r="GE40" s="192" t="s">
        <v>2995</v>
      </c>
      <c r="GF40" s="192" t="s">
        <v>2995</v>
      </c>
      <c r="GG40" s="192" t="s">
        <v>2995</v>
      </c>
      <c r="GH40" s="202">
        <v>6000</v>
      </c>
      <c r="GI40" s="151">
        <v>4000</v>
      </c>
      <c r="GJ40" s="192" t="s">
        <v>2995</v>
      </c>
      <c r="GK40" s="192" t="s">
        <v>2995</v>
      </c>
      <c r="GL40" s="192" t="s">
        <v>2995</v>
      </c>
      <c r="GM40" s="197">
        <v>4000</v>
      </c>
      <c r="GN40" s="151">
        <v>2880</v>
      </c>
      <c r="GO40" s="209">
        <v>4590</v>
      </c>
      <c r="GP40" s="151">
        <v>9000</v>
      </c>
      <c r="GQ40" s="151">
        <v>7200</v>
      </c>
      <c r="GR40" s="192" t="s">
        <v>2995</v>
      </c>
      <c r="GS40" s="151">
        <v>8100</v>
      </c>
      <c r="GT40" s="208">
        <v>7800</v>
      </c>
      <c r="GU40" s="151">
        <v>12000</v>
      </c>
      <c r="GV40" s="151">
        <v>12000</v>
      </c>
      <c r="GW40" s="151">
        <v>12000</v>
      </c>
      <c r="GX40" s="197">
        <v>4000</v>
      </c>
      <c r="GY40" s="151">
        <v>9000</v>
      </c>
      <c r="GZ40" s="151">
        <v>9000</v>
      </c>
      <c r="HA40" s="151">
        <v>12000</v>
      </c>
      <c r="HB40" s="151">
        <v>5000</v>
      </c>
      <c r="HC40" s="151">
        <v>9000</v>
      </c>
      <c r="HD40" s="151">
        <v>12000</v>
      </c>
      <c r="HE40" s="151">
        <v>12000</v>
      </c>
      <c r="HF40" s="151">
        <v>12000</v>
      </c>
    </row>
    <row r="41" spans="1:214" x14ac:dyDescent="0.3">
      <c r="A41" s="43" t="s">
        <v>2854</v>
      </c>
      <c r="B41" s="199">
        <v>9500</v>
      </c>
      <c r="C41" s="205">
        <v>22800</v>
      </c>
      <c r="D41" s="216">
        <v>9500</v>
      </c>
      <c r="E41" s="216">
        <v>11400</v>
      </c>
      <c r="F41" s="192" t="s">
        <v>2995</v>
      </c>
      <c r="G41" s="192" t="s">
        <v>2995</v>
      </c>
      <c r="H41" s="192" t="s">
        <v>2995</v>
      </c>
      <c r="I41" s="192" t="s">
        <v>2995</v>
      </c>
      <c r="J41" s="192" t="s">
        <v>2995</v>
      </c>
      <c r="K41" s="192" t="s">
        <v>2995</v>
      </c>
      <c r="L41" s="192" t="s">
        <v>2995</v>
      </c>
      <c r="M41" s="192" t="s">
        <v>2995</v>
      </c>
      <c r="N41" s="192" t="s">
        <v>2995</v>
      </c>
      <c r="O41" s="192" t="s">
        <v>2995</v>
      </c>
      <c r="P41" s="192" t="s">
        <v>2995</v>
      </c>
      <c r="Q41" s="192" t="s">
        <v>2995</v>
      </c>
      <c r="R41" s="202">
        <v>5142.8571428571431</v>
      </c>
      <c r="S41" s="197">
        <v>6857.1428571428596</v>
      </c>
      <c r="T41" s="192" t="s">
        <v>2995</v>
      </c>
      <c r="U41" s="151">
        <v>5142.8571428571431</v>
      </c>
      <c r="V41" s="192" t="s">
        <v>2995</v>
      </c>
      <c r="W41" s="151">
        <v>5142.8571428571431</v>
      </c>
      <c r="X41" s="151">
        <v>5142.8571428571431</v>
      </c>
      <c r="Y41" s="151">
        <v>5142.8571428571431</v>
      </c>
      <c r="Z41" s="192" t="s">
        <v>2995</v>
      </c>
      <c r="AA41" s="197">
        <v>8108.5714285714284</v>
      </c>
      <c r="AB41" s="197">
        <v>8400</v>
      </c>
      <c r="AC41" s="197">
        <v>7371.4285714285716</v>
      </c>
      <c r="AD41" s="193">
        <v>6857.1428571428569</v>
      </c>
      <c r="AE41" s="151">
        <v>2468.5714285714284</v>
      </c>
      <c r="AF41" s="151">
        <v>3737.1428571428573</v>
      </c>
      <c r="AG41" s="151">
        <v>2125.7142857142858</v>
      </c>
      <c r="AH41" s="151">
        <v>2400</v>
      </c>
      <c r="AI41" s="151">
        <v>1748.5714285714287</v>
      </c>
      <c r="AJ41" s="151">
        <v>1028.5714285714287</v>
      </c>
      <c r="AK41" s="151">
        <v>2811.4285714285716</v>
      </c>
      <c r="AL41" s="151">
        <v>2811.4285714285716</v>
      </c>
      <c r="AM41" s="151">
        <v>2811.4285714285716</v>
      </c>
      <c r="AN41" s="151">
        <v>2468.5714285714284</v>
      </c>
      <c r="AO41" s="193">
        <v>12150</v>
      </c>
      <c r="AP41" s="151">
        <v>6000</v>
      </c>
      <c r="AR41" s="43" t="s">
        <v>2854</v>
      </c>
      <c r="AS41" s="199">
        <v>7500</v>
      </c>
      <c r="AT41" s="205">
        <v>6000</v>
      </c>
      <c r="AU41" s="205">
        <v>9000</v>
      </c>
      <c r="AV41" s="206">
        <v>7500</v>
      </c>
      <c r="AW41" s="192" t="s">
        <v>2995</v>
      </c>
      <c r="AX41" s="192" t="s">
        <v>2995</v>
      </c>
      <c r="AY41" s="192" t="s">
        <v>2995</v>
      </c>
      <c r="AZ41" s="192" t="s">
        <v>2995</v>
      </c>
      <c r="BA41" s="192" t="s">
        <v>2995</v>
      </c>
      <c r="BB41" s="192" t="s">
        <v>2995</v>
      </c>
      <c r="BC41" s="192" t="s">
        <v>2995</v>
      </c>
      <c r="BD41" s="192" t="s">
        <v>2995</v>
      </c>
      <c r="BE41" s="192" t="s">
        <v>2995</v>
      </c>
      <c r="BF41" s="192" t="s">
        <v>2995</v>
      </c>
      <c r="BG41" s="192" t="s">
        <v>2995</v>
      </c>
      <c r="BH41" s="192" t="s">
        <v>2995</v>
      </c>
      <c r="BI41" s="151">
        <v>9000</v>
      </c>
      <c r="BJ41" s="197">
        <v>9840</v>
      </c>
      <c r="BK41" s="192" t="s">
        <v>2995</v>
      </c>
      <c r="BL41" s="151">
        <v>9000</v>
      </c>
      <c r="BM41" s="192" t="s">
        <v>2995</v>
      </c>
      <c r="BN41" s="151">
        <v>9000</v>
      </c>
      <c r="BO41" s="151">
        <v>9000</v>
      </c>
      <c r="BP41" s="151">
        <v>9000</v>
      </c>
      <c r="BQ41" s="192" t="s">
        <v>2995</v>
      </c>
      <c r="BR41" s="203">
        <v>12000</v>
      </c>
      <c r="BS41" s="151">
        <v>7500</v>
      </c>
      <c r="BT41" s="151">
        <v>9000</v>
      </c>
      <c r="BU41" s="151">
        <v>6000</v>
      </c>
      <c r="BV41" s="151">
        <v>6000</v>
      </c>
      <c r="BW41" s="151">
        <v>4620</v>
      </c>
      <c r="BX41" s="151">
        <v>3480</v>
      </c>
      <c r="BY41" s="151">
        <v>4380</v>
      </c>
      <c r="BZ41" s="151">
        <v>4980</v>
      </c>
      <c r="CA41" s="151">
        <v>6300</v>
      </c>
      <c r="CB41" s="197">
        <v>7500</v>
      </c>
      <c r="CC41" s="151">
        <v>6300</v>
      </c>
      <c r="CD41" s="151">
        <v>4980</v>
      </c>
      <c r="CE41" s="151">
        <v>5310</v>
      </c>
      <c r="CF41" s="193">
        <v>8250</v>
      </c>
      <c r="CG41" s="151">
        <v>7500</v>
      </c>
      <c r="CI41" s="112" t="s">
        <v>2854</v>
      </c>
      <c r="CJ41" s="199">
        <v>2600</v>
      </c>
      <c r="CK41" s="205">
        <v>5200</v>
      </c>
      <c r="CL41" s="205">
        <v>2600</v>
      </c>
      <c r="CM41" s="205">
        <v>5200</v>
      </c>
      <c r="CN41" s="192" t="s">
        <v>2995</v>
      </c>
      <c r="CO41" s="192" t="s">
        <v>2995</v>
      </c>
      <c r="CP41" s="192" t="s">
        <v>2995</v>
      </c>
      <c r="CQ41" s="192" t="s">
        <v>2995</v>
      </c>
      <c r="CR41" s="192" t="s">
        <v>2995</v>
      </c>
      <c r="CS41" s="192" t="s">
        <v>2995</v>
      </c>
      <c r="CT41" s="192" t="s">
        <v>2995</v>
      </c>
      <c r="CU41" s="192" t="s">
        <v>2995</v>
      </c>
      <c r="CV41" s="192" t="s">
        <v>2995</v>
      </c>
      <c r="CW41" s="192" t="s">
        <v>2995</v>
      </c>
      <c r="CX41" s="192" t="s">
        <v>2995</v>
      </c>
      <c r="CY41" s="192" t="s">
        <v>2995</v>
      </c>
      <c r="CZ41" s="202">
        <v>9000</v>
      </c>
      <c r="DA41" s="197">
        <v>9750</v>
      </c>
      <c r="DB41" s="192" t="s">
        <v>2995</v>
      </c>
      <c r="DC41" s="151">
        <v>9000</v>
      </c>
      <c r="DD41" s="192" t="s">
        <v>2995</v>
      </c>
      <c r="DE41" s="151">
        <v>9000</v>
      </c>
      <c r="DF41" s="151">
        <v>9000</v>
      </c>
      <c r="DG41" s="151">
        <v>9000</v>
      </c>
      <c r="DH41" s="192" t="s">
        <v>2995</v>
      </c>
      <c r="DI41" s="209">
        <v>12000</v>
      </c>
      <c r="DJ41" s="151">
        <v>6000</v>
      </c>
      <c r="DK41" s="151">
        <v>7500</v>
      </c>
      <c r="DL41" s="208">
        <v>10200</v>
      </c>
      <c r="DM41" s="151">
        <v>10800</v>
      </c>
      <c r="DN41" s="151">
        <v>5400</v>
      </c>
      <c r="DO41" s="151">
        <v>5280</v>
      </c>
      <c r="DP41" s="151">
        <v>6300</v>
      </c>
      <c r="DQ41" s="151">
        <v>9000</v>
      </c>
      <c r="DR41" s="151">
        <v>9000</v>
      </c>
      <c r="DS41" s="151">
        <v>7500</v>
      </c>
      <c r="DT41" s="151">
        <v>9000</v>
      </c>
      <c r="DU41" s="151">
        <v>10200</v>
      </c>
      <c r="DV41" s="151">
        <v>10800</v>
      </c>
      <c r="DW41" s="193">
        <v>10125</v>
      </c>
      <c r="DX41" s="151">
        <v>9150</v>
      </c>
      <c r="DZ41" s="112" t="s">
        <v>2854</v>
      </c>
      <c r="EA41" s="199">
        <v>800</v>
      </c>
      <c r="EB41" s="205">
        <v>2400</v>
      </c>
      <c r="EC41" s="205">
        <v>4000</v>
      </c>
      <c r="ED41" s="205">
        <v>2400</v>
      </c>
      <c r="EE41" s="192" t="s">
        <v>2995</v>
      </c>
      <c r="EF41" s="192" t="s">
        <v>2995</v>
      </c>
      <c r="EG41" s="192" t="s">
        <v>2995</v>
      </c>
      <c r="EH41" s="192" t="s">
        <v>2995</v>
      </c>
      <c r="EI41" s="192" t="s">
        <v>2995</v>
      </c>
      <c r="EJ41" s="192" t="s">
        <v>2995</v>
      </c>
      <c r="EK41" s="192" t="s">
        <v>2995</v>
      </c>
      <c r="EL41" s="192" t="s">
        <v>2995</v>
      </c>
      <c r="EM41" s="192" t="s">
        <v>2995</v>
      </c>
      <c r="EN41" s="192" t="s">
        <v>2995</v>
      </c>
      <c r="EO41" s="192" t="s">
        <v>2995</v>
      </c>
      <c r="EP41" s="192" t="s">
        <v>2995</v>
      </c>
      <c r="EQ41" s="202">
        <v>7200</v>
      </c>
      <c r="ER41" s="197">
        <v>9900</v>
      </c>
      <c r="ES41" s="192" t="s">
        <v>2995</v>
      </c>
      <c r="ET41" s="151">
        <v>7200</v>
      </c>
      <c r="EU41" s="192" t="s">
        <v>2995</v>
      </c>
      <c r="EV41" s="151">
        <v>7200</v>
      </c>
      <c r="EW41" s="151">
        <v>7200</v>
      </c>
      <c r="EX41" s="151">
        <v>7200</v>
      </c>
      <c r="EY41" s="192" t="s">
        <v>2995</v>
      </c>
      <c r="EZ41" s="209">
        <v>6120</v>
      </c>
      <c r="FA41" s="151">
        <v>6912</v>
      </c>
      <c r="FB41" s="151">
        <v>9000</v>
      </c>
      <c r="FC41" s="208">
        <v>6012</v>
      </c>
      <c r="FD41" s="151">
        <v>6336</v>
      </c>
      <c r="FE41" s="151">
        <v>6768</v>
      </c>
      <c r="FF41" s="151">
        <v>6336</v>
      </c>
      <c r="FG41" s="151">
        <v>3168</v>
      </c>
      <c r="FH41" s="151">
        <v>2664</v>
      </c>
      <c r="FI41" s="151">
        <v>10800</v>
      </c>
      <c r="FJ41" s="193">
        <v>10800</v>
      </c>
      <c r="FK41" s="151">
        <v>4140</v>
      </c>
      <c r="FL41" s="151">
        <v>4248</v>
      </c>
      <c r="FM41" s="151">
        <v>3708</v>
      </c>
      <c r="FN41" s="193">
        <v>12150</v>
      </c>
      <c r="FO41" s="151">
        <v>10044</v>
      </c>
      <c r="FQ41" s="112" t="s">
        <v>2854</v>
      </c>
      <c r="FR41" s="199">
        <v>1500</v>
      </c>
      <c r="FS41" s="205">
        <v>3000</v>
      </c>
      <c r="FT41" s="205">
        <v>3600</v>
      </c>
      <c r="FU41" s="205">
        <v>3600</v>
      </c>
      <c r="FV41" s="192" t="s">
        <v>2995</v>
      </c>
      <c r="FW41" s="192" t="s">
        <v>2995</v>
      </c>
      <c r="FX41" s="192" t="s">
        <v>2995</v>
      </c>
      <c r="FY41" s="192" t="s">
        <v>2995</v>
      </c>
      <c r="FZ41" s="192" t="s">
        <v>2995</v>
      </c>
      <c r="GA41" s="192" t="s">
        <v>2995</v>
      </c>
      <c r="GB41" s="192" t="s">
        <v>2995</v>
      </c>
      <c r="GC41" s="192" t="s">
        <v>2995</v>
      </c>
      <c r="GD41" s="192" t="s">
        <v>2995</v>
      </c>
      <c r="GE41" s="192" t="s">
        <v>2995</v>
      </c>
      <c r="GF41" s="192" t="s">
        <v>2995</v>
      </c>
      <c r="GG41" s="192" t="s">
        <v>2995</v>
      </c>
      <c r="GH41" s="202">
        <v>4000</v>
      </c>
      <c r="GI41" s="197">
        <v>4000</v>
      </c>
      <c r="GJ41" s="192" t="s">
        <v>2995</v>
      </c>
      <c r="GK41" s="151">
        <v>4000</v>
      </c>
      <c r="GL41" s="192" t="s">
        <v>2995</v>
      </c>
      <c r="GM41" s="151">
        <v>4000</v>
      </c>
      <c r="GN41" s="151">
        <v>4000</v>
      </c>
      <c r="GO41" s="151">
        <v>4000</v>
      </c>
      <c r="GP41" s="192" t="s">
        <v>2995</v>
      </c>
      <c r="GQ41" s="209">
        <v>7200</v>
      </c>
      <c r="GR41" s="151">
        <v>3240</v>
      </c>
      <c r="GS41" s="151">
        <v>3000</v>
      </c>
      <c r="GT41" s="208">
        <v>2120</v>
      </c>
      <c r="GU41" s="151">
        <v>2560</v>
      </c>
      <c r="GV41" s="151">
        <v>2062.5</v>
      </c>
      <c r="GW41" s="151">
        <v>1960</v>
      </c>
      <c r="GX41" s="151">
        <v>2120</v>
      </c>
      <c r="GY41" s="151">
        <v>2120</v>
      </c>
      <c r="GZ41" s="151">
        <v>2800</v>
      </c>
      <c r="HA41" s="151">
        <v>2600</v>
      </c>
      <c r="HB41" s="151">
        <v>2400</v>
      </c>
      <c r="HC41" s="151">
        <v>2480</v>
      </c>
      <c r="HD41" s="151">
        <v>3160</v>
      </c>
      <c r="HE41" s="197">
        <v>8000</v>
      </c>
      <c r="HF41" s="151">
        <v>3880</v>
      </c>
    </row>
    <row r="42" spans="1:214" x14ac:dyDescent="0.3">
      <c r="A42" s="43" t="s">
        <v>3008</v>
      </c>
      <c r="B42" s="192" t="s">
        <v>2995</v>
      </c>
      <c r="C42" s="192" t="s">
        <v>2995</v>
      </c>
      <c r="D42" s="192" t="s">
        <v>2995</v>
      </c>
      <c r="E42" s="192" t="s">
        <v>2995</v>
      </c>
      <c r="F42" s="192" t="s">
        <v>2995</v>
      </c>
      <c r="G42" s="192" t="s">
        <v>2995</v>
      </c>
      <c r="H42" s="192" t="s">
        <v>2995</v>
      </c>
      <c r="I42" s="192" t="s">
        <v>2995</v>
      </c>
      <c r="J42" s="192" t="s">
        <v>2995</v>
      </c>
      <c r="K42" s="192" t="s">
        <v>2995</v>
      </c>
      <c r="L42" s="192" t="s">
        <v>2995</v>
      </c>
      <c r="M42" s="192" t="s">
        <v>2995</v>
      </c>
      <c r="N42" s="192" t="s">
        <v>2995</v>
      </c>
      <c r="O42" s="192" t="s">
        <v>2995</v>
      </c>
      <c r="P42" s="192" t="s">
        <v>2995</v>
      </c>
      <c r="Q42" s="192" t="s">
        <v>2995</v>
      </c>
      <c r="R42" s="192" t="s">
        <v>2995</v>
      </c>
      <c r="S42" s="192" t="s">
        <v>2995</v>
      </c>
      <c r="T42" s="197">
        <v>5142.8571428571431</v>
      </c>
      <c r="U42" s="192" t="s">
        <v>2995</v>
      </c>
      <c r="V42" s="192" t="s">
        <v>2995</v>
      </c>
      <c r="W42" s="192" t="s">
        <v>2995</v>
      </c>
      <c r="X42" s="192" t="s">
        <v>2995</v>
      </c>
      <c r="Y42" s="192" t="s">
        <v>2995</v>
      </c>
      <c r="Z42" s="192" t="s">
        <v>2995</v>
      </c>
      <c r="AA42" s="192" t="s">
        <v>2995</v>
      </c>
      <c r="AB42" s="192" t="s">
        <v>2995</v>
      </c>
      <c r="AC42" s="192" t="s">
        <v>2995</v>
      </c>
      <c r="AD42" s="192" t="s">
        <v>2995</v>
      </c>
      <c r="AE42" s="192" t="s">
        <v>2995</v>
      </c>
      <c r="AF42" s="192" t="s">
        <v>2995</v>
      </c>
      <c r="AG42" s="192" t="s">
        <v>2995</v>
      </c>
      <c r="AH42" s="192" t="s">
        <v>2995</v>
      </c>
      <c r="AI42" s="192" t="s">
        <v>2995</v>
      </c>
      <c r="AJ42" s="192" t="s">
        <v>2995</v>
      </c>
      <c r="AK42" s="192" t="s">
        <v>2995</v>
      </c>
      <c r="AL42" s="192" t="s">
        <v>2995</v>
      </c>
      <c r="AM42" s="192" t="s">
        <v>2995</v>
      </c>
      <c r="AN42" s="192" t="s">
        <v>2995</v>
      </c>
      <c r="AO42" s="192" t="s">
        <v>2995</v>
      </c>
      <c r="AP42" s="192" t="s">
        <v>2995</v>
      </c>
      <c r="AR42" s="43" t="s">
        <v>3008</v>
      </c>
      <c r="AS42" s="192" t="s">
        <v>2995</v>
      </c>
      <c r="AT42" s="192" t="s">
        <v>2995</v>
      </c>
      <c r="AU42" s="192" t="s">
        <v>2995</v>
      </c>
      <c r="AV42" s="192" t="s">
        <v>2995</v>
      </c>
      <c r="AW42" s="192" t="s">
        <v>2995</v>
      </c>
      <c r="AX42" s="192" t="s">
        <v>2995</v>
      </c>
      <c r="AY42" s="192" t="s">
        <v>2995</v>
      </c>
      <c r="AZ42" s="192" t="s">
        <v>2995</v>
      </c>
      <c r="BA42" s="192" t="s">
        <v>2995</v>
      </c>
      <c r="BB42" s="192" t="s">
        <v>2995</v>
      </c>
      <c r="BC42" s="192" t="s">
        <v>2995</v>
      </c>
      <c r="BD42" s="192" t="s">
        <v>2995</v>
      </c>
      <c r="BE42" s="192" t="s">
        <v>2995</v>
      </c>
      <c r="BF42" s="192" t="s">
        <v>2995</v>
      </c>
      <c r="BG42" s="192" t="s">
        <v>2995</v>
      </c>
      <c r="BH42" s="192" t="s">
        <v>2995</v>
      </c>
      <c r="BI42" s="192" t="s">
        <v>2995</v>
      </c>
      <c r="BJ42" s="192" t="s">
        <v>2995</v>
      </c>
      <c r="BK42" s="197">
        <v>9000</v>
      </c>
      <c r="BL42" s="192" t="s">
        <v>2995</v>
      </c>
      <c r="BM42" s="192" t="s">
        <v>2995</v>
      </c>
      <c r="BN42" s="192" t="s">
        <v>2995</v>
      </c>
      <c r="BO42" s="192" t="s">
        <v>2995</v>
      </c>
      <c r="BP42" s="192" t="s">
        <v>2995</v>
      </c>
      <c r="BQ42" s="192" t="s">
        <v>2995</v>
      </c>
      <c r="BR42" s="192" t="s">
        <v>2995</v>
      </c>
      <c r="BS42" s="192" t="s">
        <v>2995</v>
      </c>
      <c r="BT42" s="192" t="s">
        <v>2995</v>
      </c>
      <c r="BU42" s="192" t="s">
        <v>2995</v>
      </c>
      <c r="BV42" s="192" t="s">
        <v>2995</v>
      </c>
      <c r="BW42" s="192" t="s">
        <v>2995</v>
      </c>
      <c r="BX42" s="192" t="s">
        <v>2995</v>
      </c>
      <c r="BY42" s="192" t="s">
        <v>2995</v>
      </c>
      <c r="BZ42" s="192" t="s">
        <v>2995</v>
      </c>
      <c r="CA42" s="192" t="s">
        <v>2995</v>
      </c>
      <c r="CB42" s="192" t="s">
        <v>2995</v>
      </c>
      <c r="CC42" s="192" t="s">
        <v>2995</v>
      </c>
      <c r="CD42" s="192" t="s">
        <v>2995</v>
      </c>
      <c r="CE42" s="192" t="s">
        <v>2995</v>
      </c>
      <c r="CF42" s="192" t="s">
        <v>2995</v>
      </c>
      <c r="CG42" s="192" t="s">
        <v>2995</v>
      </c>
      <c r="CI42" s="112" t="s">
        <v>3008</v>
      </c>
      <c r="CJ42" s="192" t="s">
        <v>2995</v>
      </c>
      <c r="CK42" s="192" t="s">
        <v>2995</v>
      </c>
      <c r="CL42" s="192" t="s">
        <v>2995</v>
      </c>
      <c r="CM42" s="192" t="s">
        <v>2995</v>
      </c>
      <c r="CN42" s="192" t="s">
        <v>2995</v>
      </c>
      <c r="CO42" s="192" t="s">
        <v>2995</v>
      </c>
      <c r="CP42" s="192" t="s">
        <v>2995</v>
      </c>
      <c r="CQ42" s="192" t="s">
        <v>2995</v>
      </c>
      <c r="CR42" s="192" t="s">
        <v>2995</v>
      </c>
      <c r="CS42" s="192" t="s">
        <v>2995</v>
      </c>
      <c r="CT42" s="192" t="s">
        <v>2995</v>
      </c>
      <c r="CU42" s="192" t="s">
        <v>2995</v>
      </c>
      <c r="CV42" s="192" t="s">
        <v>2995</v>
      </c>
      <c r="CW42" s="192" t="s">
        <v>2995</v>
      </c>
      <c r="CX42" s="192" t="s">
        <v>2995</v>
      </c>
      <c r="CY42" s="192" t="s">
        <v>2995</v>
      </c>
      <c r="CZ42" s="192" t="s">
        <v>2995</v>
      </c>
      <c r="DA42" s="192" t="s">
        <v>2995</v>
      </c>
      <c r="DB42" s="151">
        <v>15000</v>
      </c>
      <c r="DC42" s="192" t="s">
        <v>2995</v>
      </c>
      <c r="DD42" s="192" t="s">
        <v>2995</v>
      </c>
      <c r="DE42" s="192" t="s">
        <v>2995</v>
      </c>
      <c r="DF42" s="192" t="s">
        <v>2995</v>
      </c>
      <c r="DG42" s="192" t="s">
        <v>2995</v>
      </c>
      <c r="DH42" s="192" t="s">
        <v>2995</v>
      </c>
      <c r="DI42" s="192" t="s">
        <v>2995</v>
      </c>
      <c r="DJ42" s="192" t="s">
        <v>2995</v>
      </c>
      <c r="DK42" s="192" t="s">
        <v>2995</v>
      </c>
      <c r="DL42" s="204" t="s">
        <v>2995</v>
      </c>
      <c r="DM42" s="204" t="s">
        <v>2995</v>
      </c>
      <c r="DN42" s="204" t="s">
        <v>2995</v>
      </c>
      <c r="DO42" s="204" t="s">
        <v>2995</v>
      </c>
      <c r="DP42" s="204" t="s">
        <v>2995</v>
      </c>
      <c r="DQ42" s="192" t="s">
        <v>2995</v>
      </c>
      <c r="DR42" s="192" t="s">
        <v>2995</v>
      </c>
      <c r="DS42" s="192" t="s">
        <v>2995</v>
      </c>
      <c r="DT42" s="192" t="s">
        <v>2995</v>
      </c>
      <c r="DU42" s="192" t="s">
        <v>2995</v>
      </c>
      <c r="DV42" s="192" t="s">
        <v>2995</v>
      </c>
      <c r="DW42" s="192" t="s">
        <v>2995</v>
      </c>
      <c r="DX42" s="192" t="s">
        <v>2995</v>
      </c>
      <c r="DZ42" s="112" t="s">
        <v>3008</v>
      </c>
      <c r="EA42" s="192" t="s">
        <v>2995</v>
      </c>
      <c r="EB42" s="192" t="s">
        <v>2995</v>
      </c>
      <c r="EC42" s="192" t="s">
        <v>2995</v>
      </c>
      <c r="ED42" s="192" t="s">
        <v>2995</v>
      </c>
      <c r="EE42" s="192" t="s">
        <v>2995</v>
      </c>
      <c r="EF42" s="192" t="s">
        <v>2995</v>
      </c>
      <c r="EG42" s="192" t="s">
        <v>2995</v>
      </c>
      <c r="EH42" s="192" t="s">
        <v>2995</v>
      </c>
      <c r="EI42" s="192" t="s">
        <v>2995</v>
      </c>
      <c r="EJ42" s="192" t="s">
        <v>2995</v>
      </c>
      <c r="EK42" s="192" t="s">
        <v>2995</v>
      </c>
      <c r="EL42" s="192" t="s">
        <v>2995</v>
      </c>
      <c r="EM42" s="192" t="s">
        <v>2995</v>
      </c>
      <c r="EN42" s="192" t="s">
        <v>2995</v>
      </c>
      <c r="EO42" s="192" t="s">
        <v>2995</v>
      </c>
      <c r="EP42" s="192" t="s">
        <v>2995</v>
      </c>
      <c r="EQ42" s="192" t="s">
        <v>2995</v>
      </c>
      <c r="ER42" s="192" t="s">
        <v>2995</v>
      </c>
      <c r="ES42" s="151">
        <v>18000</v>
      </c>
      <c r="ET42" s="192" t="s">
        <v>2995</v>
      </c>
      <c r="EU42" s="192" t="s">
        <v>2995</v>
      </c>
      <c r="EV42" s="192" t="s">
        <v>2995</v>
      </c>
      <c r="EW42" s="192" t="s">
        <v>2995</v>
      </c>
      <c r="EX42" s="192" t="s">
        <v>2995</v>
      </c>
      <c r="EY42" s="192" t="s">
        <v>2995</v>
      </c>
      <c r="EZ42" s="192" t="s">
        <v>2995</v>
      </c>
      <c r="FA42" s="192" t="s">
        <v>2995</v>
      </c>
      <c r="FB42" s="192" t="s">
        <v>2995</v>
      </c>
      <c r="FC42" s="204" t="s">
        <v>2995</v>
      </c>
      <c r="FD42" s="204" t="s">
        <v>2995</v>
      </c>
      <c r="FE42" s="204" t="s">
        <v>2995</v>
      </c>
      <c r="FF42" s="204" t="s">
        <v>2995</v>
      </c>
      <c r="FG42" s="204" t="s">
        <v>2995</v>
      </c>
      <c r="FH42" s="192" t="s">
        <v>2995</v>
      </c>
      <c r="FI42" s="192" t="s">
        <v>2995</v>
      </c>
      <c r="FJ42" s="192" t="s">
        <v>2995</v>
      </c>
      <c r="FK42" s="192" t="s">
        <v>2995</v>
      </c>
      <c r="FL42" s="192" t="s">
        <v>2995</v>
      </c>
      <c r="FM42" s="192" t="s">
        <v>2995</v>
      </c>
      <c r="FN42" s="192" t="s">
        <v>2995</v>
      </c>
      <c r="FO42" s="192" t="s">
        <v>2995</v>
      </c>
      <c r="FQ42" s="112" t="s">
        <v>3008</v>
      </c>
      <c r="FR42" s="192" t="s">
        <v>2995</v>
      </c>
      <c r="FS42" s="192" t="s">
        <v>2995</v>
      </c>
      <c r="FT42" s="192" t="s">
        <v>2995</v>
      </c>
      <c r="FU42" s="192" t="s">
        <v>2995</v>
      </c>
      <c r="FV42" s="192" t="s">
        <v>2995</v>
      </c>
      <c r="FW42" s="192" t="s">
        <v>2995</v>
      </c>
      <c r="FX42" s="192" t="s">
        <v>2995</v>
      </c>
      <c r="FY42" s="192" t="s">
        <v>2995</v>
      </c>
      <c r="FZ42" s="192" t="s">
        <v>2995</v>
      </c>
      <c r="GA42" s="192" t="s">
        <v>2995</v>
      </c>
      <c r="GB42" s="192" t="s">
        <v>2995</v>
      </c>
      <c r="GC42" s="192" t="s">
        <v>2995</v>
      </c>
      <c r="GD42" s="192" t="s">
        <v>2995</v>
      </c>
      <c r="GE42" s="192" t="s">
        <v>2995</v>
      </c>
      <c r="GF42" s="192" t="s">
        <v>2995</v>
      </c>
      <c r="GG42" s="192" t="s">
        <v>2995</v>
      </c>
      <c r="GH42" s="192" t="s">
        <v>2995</v>
      </c>
      <c r="GI42" s="192" t="s">
        <v>2995</v>
      </c>
      <c r="GJ42" s="151">
        <v>6000</v>
      </c>
      <c r="GK42" s="192" t="s">
        <v>2995</v>
      </c>
      <c r="GL42" s="192" t="s">
        <v>2995</v>
      </c>
      <c r="GM42" s="192" t="s">
        <v>2995</v>
      </c>
      <c r="GN42" s="192" t="s">
        <v>2995</v>
      </c>
      <c r="GO42" s="192" t="s">
        <v>2995</v>
      </c>
      <c r="GP42" s="192" t="s">
        <v>2995</v>
      </c>
      <c r="GQ42" s="192" t="s">
        <v>2995</v>
      </c>
      <c r="GR42" s="192" t="s">
        <v>2995</v>
      </c>
      <c r="GS42" s="192" t="s">
        <v>2995</v>
      </c>
      <c r="GT42" s="204" t="s">
        <v>2995</v>
      </c>
      <c r="GU42" s="204" t="s">
        <v>2995</v>
      </c>
      <c r="GV42" s="204" t="s">
        <v>2995</v>
      </c>
      <c r="GW42" s="204" t="s">
        <v>2995</v>
      </c>
      <c r="GX42" s="204" t="s">
        <v>2995</v>
      </c>
      <c r="GY42" s="192" t="s">
        <v>2995</v>
      </c>
      <c r="GZ42" s="192" t="s">
        <v>2995</v>
      </c>
      <c r="HA42" s="192" t="s">
        <v>2995</v>
      </c>
      <c r="HB42" s="192" t="s">
        <v>2995</v>
      </c>
      <c r="HC42" s="192" t="s">
        <v>2995</v>
      </c>
      <c r="HD42" s="192" t="s">
        <v>2995</v>
      </c>
      <c r="HE42" s="192" t="s">
        <v>2995</v>
      </c>
      <c r="HF42" s="192" t="s">
        <v>2995</v>
      </c>
    </row>
    <row r="43" spans="1:214" x14ac:dyDescent="0.3">
      <c r="A43" s="43" t="s">
        <v>3009</v>
      </c>
      <c r="B43" s="199">
        <v>21714.285714285714</v>
      </c>
      <c r="C43" s="205">
        <v>21714.285714285714</v>
      </c>
      <c r="D43" s="192" t="s">
        <v>2995</v>
      </c>
      <c r="E43" s="205">
        <v>15200</v>
      </c>
      <c r="F43" s="192" t="s">
        <v>2995</v>
      </c>
      <c r="G43" s="201">
        <v>21714.285714285714</v>
      </c>
      <c r="H43" s="199">
        <v>10857.142857142857</v>
      </c>
      <c r="I43" s="199">
        <v>3428.5714285714284</v>
      </c>
      <c r="J43" s="192" t="s">
        <v>2995</v>
      </c>
      <c r="K43" s="195" t="s">
        <v>3066</v>
      </c>
      <c r="L43" s="151">
        <v>3428.5714285714284</v>
      </c>
      <c r="M43" s="151">
        <v>5142.8571428571431</v>
      </c>
      <c r="N43" s="192" t="s">
        <v>2995</v>
      </c>
      <c r="O43" s="192" t="s">
        <v>2995</v>
      </c>
      <c r="P43" s="192" t="s">
        <v>2995</v>
      </c>
      <c r="Q43" s="197">
        <v>6857.1428571428569</v>
      </c>
      <c r="R43" s="197">
        <v>6000</v>
      </c>
      <c r="S43" s="192" t="s">
        <v>2995</v>
      </c>
      <c r="T43" s="192" t="s">
        <v>2995</v>
      </c>
      <c r="U43" s="192" t="s">
        <v>2995</v>
      </c>
      <c r="V43" s="192" t="s">
        <v>2995</v>
      </c>
      <c r="W43" s="192" t="s">
        <v>2995</v>
      </c>
      <c r="X43" s="192" t="s">
        <v>2995</v>
      </c>
      <c r="Y43" s="192" t="s">
        <v>2995</v>
      </c>
      <c r="Z43" s="192" t="s">
        <v>2995</v>
      </c>
      <c r="AA43" s="192" t="s">
        <v>2995</v>
      </c>
      <c r="AB43" s="192" t="s">
        <v>2995</v>
      </c>
      <c r="AC43" s="192" t="s">
        <v>2995</v>
      </c>
      <c r="AD43" s="192" t="s">
        <v>2995</v>
      </c>
      <c r="AE43" s="192" t="s">
        <v>2995</v>
      </c>
      <c r="AF43" s="151">
        <v>4200</v>
      </c>
      <c r="AG43" s="151">
        <v>4560</v>
      </c>
      <c r="AH43" s="151">
        <v>4217.1428571428569</v>
      </c>
      <c r="AI43" s="192" t="s">
        <v>2995</v>
      </c>
      <c r="AJ43" s="151">
        <v>4800</v>
      </c>
      <c r="AK43" s="151">
        <v>4217.1428571428569</v>
      </c>
      <c r="AL43" s="151">
        <v>4217.1428571428569</v>
      </c>
      <c r="AM43" s="151">
        <v>13714.285714285714</v>
      </c>
      <c r="AN43" s="151">
        <v>13714.285714285714</v>
      </c>
      <c r="AO43" s="151">
        <v>18000</v>
      </c>
      <c r="AP43" s="151">
        <v>12000</v>
      </c>
      <c r="AR43" s="43" t="s">
        <v>3009</v>
      </c>
      <c r="AS43" s="151">
        <v>6000</v>
      </c>
      <c r="AT43" s="151">
        <v>6000</v>
      </c>
      <c r="AU43" s="192" t="s">
        <v>2995</v>
      </c>
      <c r="AV43" s="151">
        <v>15000</v>
      </c>
      <c r="AW43" s="192" t="s">
        <v>2995</v>
      </c>
      <c r="AX43" s="151">
        <v>6000</v>
      </c>
      <c r="AY43" s="151">
        <v>6000</v>
      </c>
      <c r="AZ43" s="151">
        <v>6000</v>
      </c>
      <c r="BA43" s="192" t="s">
        <v>2995</v>
      </c>
      <c r="BB43" s="151">
        <v>9000</v>
      </c>
      <c r="BC43" s="151">
        <v>9000</v>
      </c>
      <c r="BD43" s="151">
        <v>12000</v>
      </c>
      <c r="BE43" s="192" t="s">
        <v>2995</v>
      </c>
      <c r="BF43" s="192" t="s">
        <v>2995</v>
      </c>
      <c r="BG43" s="192" t="s">
        <v>2995</v>
      </c>
      <c r="BH43" s="197">
        <v>12000</v>
      </c>
      <c r="BI43" s="151">
        <v>6000</v>
      </c>
      <c r="BJ43" s="192" t="s">
        <v>2995</v>
      </c>
      <c r="BK43" s="192" t="s">
        <v>2995</v>
      </c>
      <c r="BL43" s="192" t="s">
        <v>2995</v>
      </c>
      <c r="BM43" s="192" t="s">
        <v>2995</v>
      </c>
      <c r="BN43" s="192" t="s">
        <v>2995</v>
      </c>
      <c r="BO43" s="192" t="s">
        <v>2995</v>
      </c>
      <c r="BP43" s="192" t="s">
        <v>2995</v>
      </c>
      <c r="BQ43" s="192" t="s">
        <v>2995</v>
      </c>
      <c r="BR43" s="192" t="s">
        <v>2995</v>
      </c>
      <c r="BS43" s="192" t="s">
        <v>2995</v>
      </c>
      <c r="BT43" s="192" t="s">
        <v>2995</v>
      </c>
      <c r="BU43" s="192" t="s">
        <v>2995</v>
      </c>
      <c r="BV43" s="192" t="s">
        <v>2995</v>
      </c>
      <c r="BW43" s="151">
        <v>6000</v>
      </c>
      <c r="BX43" s="151">
        <v>6000</v>
      </c>
      <c r="BY43" s="151">
        <v>6000</v>
      </c>
      <c r="BZ43" s="192" t="s">
        <v>2995</v>
      </c>
      <c r="CA43" s="151">
        <v>6000</v>
      </c>
      <c r="CB43" s="151">
        <v>6000</v>
      </c>
      <c r="CC43" s="151">
        <v>6000</v>
      </c>
      <c r="CD43" s="151">
        <v>6000</v>
      </c>
      <c r="CE43" s="151">
        <v>6000</v>
      </c>
      <c r="CF43" s="151">
        <v>6000</v>
      </c>
      <c r="CG43" s="151">
        <v>6000</v>
      </c>
      <c r="CI43" s="112" t="s">
        <v>3009</v>
      </c>
      <c r="CJ43" s="199">
        <v>7800</v>
      </c>
      <c r="CK43" s="205">
        <v>7150</v>
      </c>
      <c r="CL43" s="192" t="s">
        <v>2995</v>
      </c>
      <c r="CM43" s="205">
        <v>7150</v>
      </c>
      <c r="CN43" s="192" t="s">
        <v>2995</v>
      </c>
      <c r="CO43" s="201">
        <v>5200</v>
      </c>
      <c r="CP43" s="199">
        <v>6500</v>
      </c>
      <c r="CQ43" s="199">
        <v>7500</v>
      </c>
      <c r="CR43" s="192" t="s">
        <v>2995</v>
      </c>
      <c r="CS43" s="202">
        <v>6000</v>
      </c>
      <c r="CT43" s="151">
        <v>7500</v>
      </c>
      <c r="CU43" s="151">
        <v>7500</v>
      </c>
      <c r="CV43" s="192" t="s">
        <v>2995</v>
      </c>
      <c r="CW43" s="192" t="s">
        <v>2995</v>
      </c>
      <c r="CX43" s="192" t="s">
        <v>2995</v>
      </c>
      <c r="CY43" s="202">
        <v>18000</v>
      </c>
      <c r="CZ43" s="151">
        <v>15000</v>
      </c>
      <c r="DA43" s="192" t="s">
        <v>2995</v>
      </c>
      <c r="DB43" s="192" t="s">
        <v>2995</v>
      </c>
      <c r="DC43" s="192" t="s">
        <v>2995</v>
      </c>
      <c r="DD43" s="192" t="s">
        <v>2995</v>
      </c>
      <c r="DE43" s="192" t="s">
        <v>2995</v>
      </c>
      <c r="DF43" s="192" t="s">
        <v>2995</v>
      </c>
      <c r="DG43" s="192" t="s">
        <v>2995</v>
      </c>
      <c r="DH43" s="192" t="s">
        <v>2995</v>
      </c>
      <c r="DI43" s="192" t="s">
        <v>2995</v>
      </c>
      <c r="DJ43" s="192" t="s">
        <v>2995</v>
      </c>
      <c r="DK43" s="192" t="s">
        <v>2995</v>
      </c>
      <c r="DL43" s="204" t="s">
        <v>2995</v>
      </c>
      <c r="DM43" s="204" t="s">
        <v>2995</v>
      </c>
      <c r="DN43" s="151">
        <v>9000</v>
      </c>
      <c r="DO43" s="151">
        <v>9000</v>
      </c>
      <c r="DP43" s="151">
        <v>9000</v>
      </c>
      <c r="DQ43" s="192" t="s">
        <v>2995</v>
      </c>
      <c r="DR43" s="151">
        <v>12000</v>
      </c>
      <c r="DS43" s="151">
        <v>9000</v>
      </c>
      <c r="DT43" s="151">
        <v>9000</v>
      </c>
      <c r="DU43" s="151">
        <v>9000</v>
      </c>
      <c r="DV43" s="151">
        <v>9000</v>
      </c>
      <c r="DW43" s="151">
        <v>9000</v>
      </c>
      <c r="DX43" s="151">
        <v>9000</v>
      </c>
      <c r="DZ43" s="112" t="s">
        <v>3009</v>
      </c>
      <c r="EA43" s="199">
        <v>4800</v>
      </c>
      <c r="EB43" s="205">
        <v>4800</v>
      </c>
      <c r="EC43" s="192" t="s">
        <v>2995</v>
      </c>
      <c r="ED43" s="205">
        <v>4800</v>
      </c>
      <c r="EE43" s="192" t="s">
        <v>2995</v>
      </c>
      <c r="EF43" s="201">
        <v>4000</v>
      </c>
      <c r="EG43" s="199">
        <v>4000</v>
      </c>
      <c r="EH43" s="199">
        <v>9000</v>
      </c>
      <c r="EI43" s="192" t="s">
        <v>2995</v>
      </c>
      <c r="EJ43" s="202">
        <v>9000</v>
      </c>
      <c r="EK43" s="151">
        <v>9000</v>
      </c>
      <c r="EL43" s="151">
        <v>9000</v>
      </c>
      <c r="EM43" s="192" t="s">
        <v>2995</v>
      </c>
      <c r="EN43" s="192" t="s">
        <v>2995</v>
      </c>
      <c r="EO43" s="192" t="s">
        <v>2995</v>
      </c>
      <c r="EP43" s="202">
        <v>9000</v>
      </c>
      <c r="EQ43" s="151">
        <v>9000</v>
      </c>
      <c r="ER43" s="192" t="s">
        <v>2995</v>
      </c>
      <c r="ES43" s="192" t="s">
        <v>2995</v>
      </c>
      <c r="ET43" s="192" t="s">
        <v>2995</v>
      </c>
      <c r="EU43" s="192" t="s">
        <v>2995</v>
      </c>
      <c r="EV43" s="192" t="s">
        <v>2995</v>
      </c>
      <c r="EW43" s="192" t="s">
        <v>2995</v>
      </c>
      <c r="EX43" s="192" t="s">
        <v>2995</v>
      </c>
      <c r="EY43" s="192" t="s">
        <v>2995</v>
      </c>
      <c r="EZ43" s="192" t="s">
        <v>2995</v>
      </c>
      <c r="FA43" s="192" t="s">
        <v>2995</v>
      </c>
      <c r="FB43" s="192" t="s">
        <v>2995</v>
      </c>
      <c r="FC43" s="204" t="s">
        <v>2995</v>
      </c>
      <c r="FD43" s="204" t="s">
        <v>2995</v>
      </c>
      <c r="FE43" s="151">
        <v>15300</v>
      </c>
      <c r="FF43" s="151">
        <v>14400</v>
      </c>
      <c r="FG43" s="151">
        <v>14400</v>
      </c>
      <c r="FH43" s="192" t="s">
        <v>2995</v>
      </c>
      <c r="FI43" s="151">
        <v>16200</v>
      </c>
      <c r="FJ43" s="151">
        <v>18000</v>
      </c>
      <c r="FK43" s="151">
        <v>18000</v>
      </c>
      <c r="FL43" s="151">
        <v>18000</v>
      </c>
      <c r="FM43" s="151">
        <v>18000</v>
      </c>
      <c r="FN43" s="151">
        <v>18000</v>
      </c>
      <c r="FO43" s="151">
        <v>18000</v>
      </c>
      <c r="FQ43" s="112" t="s">
        <v>3009</v>
      </c>
      <c r="FR43" s="199">
        <v>10000</v>
      </c>
      <c r="FS43" s="205">
        <v>10000</v>
      </c>
      <c r="FT43" s="192" t="s">
        <v>2995</v>
      </c>
      <c r="FU43" s="205">
        <v>7200</v>
      </c>
      <c r="FV43" s="192" t="s">
        <v>2995</v>
      </c>
      <c r="FW43" s="201">
        <v>4000</v>
      </c>
      <c r="FX43" s="199">
        <v>8000</v>
      </c>
      <c r="FY43" s="199">
        <v>8000</v>
      </c>
      <c r="FZ43" s="192" t="s">
        <v>2995</v>
      </c>
      <c r="GA43" s="202" t="s">
        <v>3066</v>
      </c>
      <c r="GB43" s="151">
        <v>8000</v>
      </c>
      <c r="GC43" s="151">
        <v>8000</v>
      </c>
      <c r="GD43" s="192" t="s">
        <v>2995</v>
      </c>
      <c r="GE43" s="192" t="s">
        <v>2995</v>
      </c>
      <c r="GF43" s="192" t="s">
        <v>2995</v>
      </c>
      <c r="GG43" s="202">
        <v>5000</v>
      </c>
      <c r="GH43" s="151">
        <v>8000</v>
      </c>
      <c r="GI43" s="192" t="s">
        <v>2995</v>
      </c>
      <c r="GJ43" s="192" t="s">
        <v>2995</v>
      </c>
      <c r="GK43" s="192" t="s">
        <v>2995</v>
      </c>
      <c r="GL43" s="192" t="s">
        <v>2995</v>
      </c>
      <c r="GM43" s="192" t="s">
        <v>2995</v>
      </c>
      <c r="GN43" s="192" t="s">
        <v>2995</v>
      </c>
      <c r="GO43" s="192" t="s">
        <v>2995</v>
      </c>
      <c r="GP43" s="192" t="s">
        <v>2995</v>
      </c>
      <c r="GQ43" s="192" t="s">
        <v>2995</v>
      </c>
      <c r="GR43" s="192" t="s">
        <v>2995</v>
      </c>
      <c r="GS43" s="192" t="s">
        <v>2995</v>
      </c>
      <c r="GT43" s="204" t="s">
        <v>2995</v>
      </c>
      <c r="GU43" s="204" t="s">
        <v>2995</v>
      </c>
      <c r="GV43" s="151">
        <v>3600</v>
      </c>
      <c r="GW43" s="151">
        <v>3320</v>
      </c>
      <c r="GX43" s="151">
        <v>4000</v>
      </c>
      <c r="GY43" s="192" t="s">
        <v>2995</v>
      </c>
      <c r="GZ43" s="151">
        <v>4000</v>
      </c>
      <c r="HA43" s="151">
        <v>6000</v>
      </c>
      <c r="HB43" s="151">
        <v>6000</v>
      </c>
      <c r="HC43" s="151">
        <v>6000</v>
      </c>
      <c r="HD43" s="151">
        <v>6000</v>
      </c>
      <c r="HE43" s="151">
        <v>6000</v>
      </c>
      <c r="HF43" s="151">
        <v>3880</v>
      </c>
    </row>
    <row r="44" spans="1:214" ht="14.5" thickBot="1" x14ac:dyDescent="0.35">
      <c r="A44" s="43" t="s">
        <v>3010</v>
      </c>
      <c r="B44" s="192" t="s">
        <v>2995</v>
      </c>
      <c r="C44" s="192" t="s">
        <v>2995</v>
      </c>
      <c r="D44" s="192" t="s">
        <v>2995</v>
      </c>
      <c r="E44" s="192" t="s">
        <v>2995</v>
      </c>
      <c r="F44" s="192" t="s">
        <v>2995</v>
      </c>
      <c r="G44" s="201">
        <v>3800</v>
      </c>
      <c r="H44" s="199">
        <v>3800</v>
      </c>
      <c r="I44" s="199">
        <v>1200</v>
      </c>
      <c r="J44" s="199">
        <v>1800</v>
      </c>
      <c r="K44" s="199">
        <v>2400</v>
      </c>
      <c r="L44" s="199">
        <v>7999.8857142857141</v>
      </c>
      <c r="M44" s="199">
        <v>11451.428571428571</v>
      </c>
      <c r="N44" s="193">
        <v>7817</v>
      </c>
      <c r="O44" s="196" t="s">
        <v>3066</v>
      </c>
      <c r="P44" s="202">
        <v>8022.8571428571431</v>
      </c>
      <c r="Q44" s="202">
        <v>7999.8857142857141</v>
      </c>
      <c r="R44" s="151">
        <v>6000</v>
      </c>
      <c r="S44" s="151">
        <v>3017.1428571428601</v>
      </c>
      <c r="T44" s="151">
        <v>4491.4285714285716</v>
      </c>
      <c r="U44" s="197">
        <v>5142.8571428571431</v>
      </c>
      <c r="V44" s="192" t="s">
        <v>2995</v>
      </c>
      <c r="W44" s="151">
        <v>4011.4285714285716</v>
      </c>
      <c r="X44" s="151">
        <v>2400</v>
      </c>
      <c r="Y44" s="197">
        <v>5417.1428571428569</v>
      </c>
      <c r="Z44" s="197">
        <v>6857.1428571428569</v>
      </c>
      <c r="AA44" s="197">
        <v>8108.5714285714284</v>
      </c>
      <c r="AB44" s="192" t="s">
        <v>2995</v>
      </c>
      <c r="AC44" s="197">
        <v>7371.4285714285716</v>
      </c>
      <c r="AD44" s="193">
        <v>6857.1428571428569</v>
      </c>
      <c r="AE44" s="151">
        <v>1988.5714285714287</v>
      </c>
      <c r="AF44" s="151">
        <v>3600</v>
      </c>
      <c r="AG44" s="197">
        <v>6857.1428571428569</v>
      </c>
      <c r="AH44" s="197">
        <v>6857.1428571428569</v>
      </c>
      <c r="AI44" s="151">
        <v>3017.1428571428573</v>
      </c>
      <c r="AJ44" s="197">
        <v>6428.5714285714284</v>
      </c>
      <c r="AK44" s="151">
        <v>6857.1428571428569</v>
      </c>
      <c r="AL44" s="197">
        <v>6857.1428571428569</v>
      </c>
      <c r="AM44" s="151">
        <v>8400</v>
      </c>
      <c r="AN44" s="151">
        <v>4011.4285714285716</v>
      </c>
      <c r="AO44" s="193">
        <v>9000</v>
      </c>
      <c r="AP44" s="192" t="s">
        <v>2995</v>
      </c>
      <c r="AR44" s="43" t="s">
        <v>3010</v>
      </c>
      <c r="AS44" s="192" t="s">
        <v>2995</v>
      </c>
      <c r="AT44" s="192" t="s">
        <v>2995</v>
      </c>
      <c r="AU44" s="192" t="s">
        <v>2995</v>
      </c>
      <c r="AV44" s="192" t="s">
        <v>2995</v>
      </c>
      <c r="AW44" s="192" t="s">
        <v>2995</v>
      </c>
      <c r="AX44" s="201">
        <v>21426</v>
      </c>
      <c r="AY44" s="199">
        <v>8340</v>
      </c>
      <c r="AZ44" s="199">
        <v>9999.99999999996</v>
      </c>
      <c r="BA44" s="199">
        <v>11250</v>
      </c>
      <c r="BB44" s="199">
        <v>10000.200000000001</v>
      </c>
      <c r="BC44" s="199">
        <v>11250</v>
      </c>
      <c r="BD44" s="199">
        <v>11280</v>
      </c>
      <c r="BE44" s="199">
        <v>12540</v>
      </c>
      <c r="BF44" s="202">
        <v>10020</v>
      </c>
      <c r="BG44" s="202">
        <v>10020</v>
      </c>
      <c r="BH44" s="202">
        <v>11250</v>
      </c>
      <c r="BI44" s="151">
        <v>10020</v>
      </c>
      <c r="BJ44" s="151">
        <v>8760</v>
      </c>
      <c r="BK44" s="151">
        <v>10020</v>
      </c>
      <c r="BL44" s="197">
        <v>8760</v>
      </c>
      <c r="BM44" s="192" t="s">
        <v>2995</v>
      </c>
      <c r="BN44" s="151">
        <v>8760</v>
      </c>
      <c r="BO44" s="151">
        <v>11280</v>
      </c>
      <c r="BP44" s="151">
        <v>10020</v>
      </c>
      <c r="BQ44" s="151">
        <v>12780</v>
      </c>
      <c r="BR44" s="151">
        <v>17580</v>
      </c>
      <c r="BS44" s="192" t="s">
        <v>2995</v>
      </c>
      <c r="BT44" s="151">
        <v>18780</v>
      </c>
      <c r="BU44" s="151">
        <v>25020</v>
      </c>
      <c r="BV44" s="151">
        <v>19980</v>
      </c>
      <c r="BW44" s="151">
        <v>19980</v>
      </c>
      <c r="BX44" s="151">
        <v>16500</v>
      </c>
      <c r="BY44" s="151">
        <v>15000</v>
      </c>
      <c r="BZ44" s="151">
        <v>12480</v>
      </c>
      <c r="CA44" s="151">
        <v>15000</v>
      </c>
      <c r="CB44" s="151">
        <v>12480</v>
      </c>
      <c r="CC44" s="151">
        <v>6000</v>
      </c>
      <c r="CD44" s="151">
        <v>16260</v>
      </c>
      <c r="CE44" s="151">
        <v>25020</v>
      </c>
      <c r="CF44" s="151">
        <v>25020</v>
      </c>
      <c r="CG44" s="192" t="s">
        <v>2995</v>
      </c>
      <c r="CI44" s="43" t="s">
        <v>3010</v>
      </c>
      <c r="CJ44" s="192" t="s">
        <v>2995</v>
      </c>
      <c r="CK44" s="192" t="s">
        <v>2995</v>
      </c>
      <c r="CL44" s="192" t="s">
        <v>2995</v>
      </c>
      <c r="CM44" s="192" t="s">
        <v>2995</v>
      </c>
      <c r="CN44" s="192" t="s">
        <v>2995</v>
      </c>
      <c r="CO44" s="201">
        <v>13000</v>
      </c>
      <c r="CP44" s="199">
        <v>14144</v>
      </c>
      <c r="CQ44" s="199">
        <v>15000</v>
      </c>
      <c r="CR44" s="199">
        <v>22500</v>
      </c>
      <c r="CS44" s="199">
        <v>15000</v>
      </c>
      <c r="CT44" s="199">
        <v>5250</v>
      </c>
      <c r="CU44" s="199">
        <v>5250</v>
      </c>
      <c r="CV44" s="199">
        <v>5250</v>
      </c>
      <c r="CW44" s="202">
        <v>3750</v>
      </c>
      <c r="CX44" s="202">
        <v>4500</v>
      </c>
      <c r="CY44" s="202">
        <v>5250</v>
      </c>
      <c r="CZ44" s="151">
        <v>3750</v>
      </c>
      <c r="DA44" s="151">
        <v>4500</v>
      </c>
      <c r="DB44" s="151">
        <v>4500</v>
      </c>
      <c r="DC44" s="151">
        <v>5250</v>
      </c>
      <c r="DD44" s="192" t="s">
        <v>2995</v>
      </c>
      <c r="DE44" s="151">
        <v>3750</v>
      </c>
      <c r="DF44" s="151">
        <v>5250</v>
      </c>
      <c r="DG44" s="151">
        <v>5250</v>
      </c>
      <c r="DH44" s="151">
        <v>4500</v>
      </c>
      <c r="DI44" s="151">
        <v>6000</v>
      </c>
      <c r="DJ44" s="192" t="s">
        <v>2995</v>
      </c>
      <c r="DK44" s="151">
        <v>6000</v>
      </c>
      <c r="DL44" s="208">
        <v>9000</v>
      </c>
      <c r="DM44" s="151">
        <v>9000</v>
      </c>
      <c r="DN44" s="151">
        <v>7500</v>
      </c>
      <c r="DO44" s="151">
        <v>7500</v>
      </c>
      <c r="DP44" s="197">
        <v>9000</v>
      </c>
      <c r="DQ44" s="151">
        <v>7500</v>
      </c>
      <c r="DR44" s="151">
        <v>7500</v>
      </c>
      <c r="DS44" s="151">
        <v>7500</v>
      </c>
      <c r="DT44" s="151">
        <v>9000</v>
      </c>
      <c r="DU44" s="151">
        <v>9750</v>
      </c>
      <c r="DV44" s="151">
        <v>12000</v>
      </c>
      <c r="DW44" s="151">
        <v>11250</v>
      </c>
      <c r="DX44" s="192" t="s">
        <v>2995</v>
      </c>
      <c r="DZ44" s="43" t="s">
        <v>3010</v>
      </c>
      <c r="EA44" s="192" t="s">
        <v>2995</v>
      </c>
      <c r="EB44" s="192" t="s">
        <v>2995</v>
      </c>
      <c r="EC44" s="192" t="s">
        <v>2995</v>
      </c>
      <c r="ED44" s="192" t="s">
        <v>2995</v>
      </c>
      <c r="EE44" s="192" t="s">
        <v>2995</v>
      </c>
      <c r="EF44" s="201">
        <v>2579.1999999999998</v>
      </c>
      <c r="EG44" s="199">
        <v>4000</v>
      </c>
      <c r="EH44" s="199">
        <v>5581.730769230754</v>
      </c>
      <c r="EI44" s="199">
        <v>9900</v>
      </c>
      <c r="EJ44" s="199">
        <v>5806.44</v>
      </c>
      <c r="EK44" s="199">
        <v>3600</v>
      </c>
      <c r="EL44" s="199">
        <v>2700</v>
      </c>
      <c r="EM44" s="199">
        <v>10800</v>
      </c>
      <c r="EN44" s="202">
        <v>1800</v>
      </c>
      <c r="EO44" s="202">
        <v>3600</v>
      </c>
      <c r="EP44" s="202">
        <v>3600</v>
      </c>
      <c r="EQ44" s="151">
        <v>3600</v>
      </c>
      <c r="ER44" s="151">
        <v>3600</v>
      </c>
      <c r="ES44" s="151">
        <v>9000</v>
      </c>
      <c r="ET44" s="151">
        <v>3600</v>
      </c>
      <c r="EU44" s="192" t="s">
        <v>2995</v>
      </c>
      <c r="EV44" s="151">
        <v>6606</v>
      </c>
      <c r="EW44" s="151">
        <v>10800</v>
      </c>
      <c r="EX44" s="151">
        <v>9000</v>
      </c>
      <c r="EY44" s="151">
        <v>9000</v>
      </c>
      <c r="EZ44" s="151">
        <v>9000</v>
      </c>
      <c r="FA44" s="192" t="s">
        <v>2995</v>
      </c>
      <c r="FB44" s="151">
        <v>10800</v>
      </c>
      <c r="FC44" s="208">
        <v>12600</v>
      </c>
      <c r="FD44" s="151">
        <v>3600</v>
      </c>
      <c r="FE44" s="151">
        <v>2700</v>
      </c>
      <c r="FF44" s="151">
        <v>14400</v>
      </c>
      <c r="FG44" s="197">
        <v>14400</v>
      </c>
      <c r="FH44" s="151">
        <v>4500</v>
      </c>
      <c r="FI44" s="151">
        <v>1800</v>
      </c>
      <c r="FJ44" s="151">
        <v>1800</v>
      </c>
      <c r="FK44" s="151">
        <v>1800</v>
      </c>
      <c r="FL44" s="151">
        <v>3600</v>
      </c>
      <c r="FM44" s="151">
        <v>9000</v>
      </c>
      <c r="FN44" s="151">
        <v>9000</v>
      </c>
      <c r="FO44" s="192" t="s">
        <v>2995</v>
      </c>
      <c r="FQ44" s="43" t="s">
        <v>3010</v>
      </c>
      <c r="FR44" s="192" t="s">
        <v>2995</v>
      </c>
      <c r="FS44" s="192" t="s">
        <v>2995</v>
      </c>
      <c r="FT44" s="192" t="s">
        <v>2995</v>
      </c>
      <c r="FU44" s="192" t="s">
        <v>2995</v>
      </c>
      <c r="FV44" s="192" t="s">
        <v>2995</v>
      </c>
      <c r="FW44" s="201">
        <v>12000</v>
      </c>
      <c r="FX44" s="199">
        <v>8760</v>
      </c>
      <c r="FY44" s="199">
        <v>2750</v>
      </c>
      <c r="FZ44" s="199">
        <v>5640</v>
      </c>
      <c r="GA44" s="199">
        <v>4000</v>
      </c>
      <c r="GB44" s="199">
        <v>4000</v>
      </c>
      <c r="GC44" s="199">
        <v>4000</v>
      </c>
      <c r="GD44" s="199">
        <v>3760</v>
      </c>
      <c r="GE44" s="202">
        <v>4000</v>
      </c>
      <c r="GF44" s="202">
        <v>3760</v>
      </c>
      <c r="GG44" s="202">
        <v>3250</v>
      </c>
      <c r="GH44" s="151">
        <v>2520</v>
      </c>
      <c r="GI44" s="151">
        <v>2520</v>
      </c>
      <c r="GJ44" s="151">
        <v>2520</v>
      </c>
      <c r="GK44" s="151">
        <v>1760</v>
      </c>
      <c r="GL44" s="192" t="s">
        <v>2995</v>
      </c>
      <c r="GM44" s="151">
        <v>1760</v>
      </c>
      <c r="GN44" s="151">
        <v>2240</v>
      </c>
      <c r="GO44" s="151">
        <v>4590</v>
      </c>
      <c r="GP44" s="151">
        <v>6000</v>
      </c>
      <c r="GQ44" s="151">
        <v>6000</v>
      </c>
      <c r="GR44" s="192" t="s">
        <v>2995</v>
      </c>
      <c r="GS44" s="151">
        <v>6000</v>
      </c>
      <c r="GT44" s="208">
        <v>2000</v>
      </c>
      <c r="GU44" s="151">
        <v>1000</v>
      </c>
      <c r="GV44" s="151">
        <v>1000</v>
      </c>
      <c r="GW44" s="151">
        <v>6000</v>
      </c>
      <c r="GX44" s="151">
        <v>1240</v>
      </c>
      <c r="GY44" s="151">
        <v>1240</v>
      </c>
      <c r="GZ44" s="151">
        <v>1240</v>
      </c>
      <c r="HA44" s="151">
        <v>2720</v>
      </c>
      <c r="HB44" s="151">
        <v>3000</v>
      </c>
      <c r="HC44" s="151">
        <v>3240</v>
      </c>
      <c r="HD44" s="151">
        <v>2520</v>
      </c>
      <c r="HE44" s="151">
        <v>2520</v>
      </c>
      <c r="HF44" s="192" t="s">
        <v>2995</v>
      </c>
    </row>
    <row r="45" spans="1:214" ht="14.5" thickBot="1" x14ac:dyDescent="0.35">
      <c r="A45" s="219" t="s">
        <v>3067</v>
      </c>
      <c r="B45" s="220">
        <v>18592.857142857145</v>
      </c>
      <c r="C45" s="220">
        <v>21714.285714285714</v>
      </c>
      <c r="D45" s="220">
        <v>15634.285714285714</v>
      </c>
      <c r="E45" s="220">
        <v>15200</v>
      </c>
      <c r="F45" s="220">
        <v>13707.142857142857</v>
      </c>
      <c r="G45" s="220">
        <v>21714.285714285714</v>
      </c>
      <c r="H45" s="220">
        <v>10857.142857142857</v>
      </c>
      <c r="I45" s="220">
        <v>5262.8571428571431</v>
      </c>
      <c r="J45" s="220">
        <v>7714.2857142857147</v>
      </c>
      <c r="K45" s="220">
        <v>3428.5714285714284</v>
      </c>
      <c r="L45" s="220">
        <v>8200</v>
      </c>
      <c r="M45" s="220">
        <v>7200</v>
      </c>
      <c r="N45" s="220">
        <v>7817</v>
      </c>
      <c r="O45" s="220">
        <v>6857.1428571428569</v>
      </c>
      <c r="P45" s="220">
        <v>8022.8571428571431</v>
      </c>
      <c r="Q45" s="220">
        <v>6857.1428571428569</v>
      </c>
      <c r="R45" s="220">
        <v>6000</v>
      </c>
      <c r="S45" s="220">
        <v>6857.1428571428596</v>
      </c>
      <c r="T45" s="220">
        <v>5142.8571428571431</v>
      </c>
      <c r="U45" s="220">
        <v>5142.8571428571431</v>
      </c>
      <c r="V45" s="220">
        <v>6000</v>
      </c>
      <c r="W45" s="220">
        <v>4011.4285714285716</v>
      </c>
      <c r="X45" s="220">
        <v>5142.8571428571431</v>
      </c>
      <c r="Y45" s="220">
        <v>5417.1428571428569</v>
      </c>
      <c r="Z45" s="221">
        <v>6857.1428571428569</v>
      </c>
      <c r="AA45" s="221">
        <v>8108.5714285714284</v>
      </c>
      <c r="AB45" s="221">
        <v>8400</v>
      </c>
      <c r="AC45" s="221">
        <v>7371.4285714285716</v>
      </c>
      <c r="AD45" s="221">
        <v>6857.1428571428569</v>
      </c>
      <c r="AE45" s="221">
        <v>6857.1428571428569</v>
      </c>
      <c r="AF45" s="221">
        <v>6857.1428571428569</v>
      </c>
      <c r="AG45" s="221">
        <v>6857.1428571428596</v>
      </c>
      <c r="AH45" s="221">
        <v>6857.1428571428569</v>
      </c>
      <c r="AI45" s="156">
        <v>5142.8571428571431</v>
      </c>
      <c r="AJ45" s="156">
        <v>6428.5714285714284</v>
      </c>
      <c r="AK45" s="156">
        <v>6428.5714285714284</v>
      </c>
      <c r="AL45" s="156">
        <v>6857.1428571428569</v>
      </c>
      <c r="AM45" s="156">
        <v>7714.2857142857147</v>
      </c>
      <c r="AN45" s="156">
        <v>7028.5714285714284</v>
      </c>
      <c r="AO45" s="156">
        <v>12150</v>
      </c>
      <c r="AP45" s="156">
        <v>7028.5714285714284</v>
      </c>
      <c r="AR45" s="219" t="s">
        <v>3067</v>
      </c>
      <c r="AS45" s="220">
        <v>12000</v>
      </c>
      <c r="AT45" s="220">
        <v>6000</v>
      </c>
      <c r="AU45" s="220">
        <v>9000</v>
      </c>
      <c r="AV45" s="220">
        <v>15000</v>
      </c>
      <c r="AW45" s="220">
        <v>7500</v>
      </c>
      <c r="AX45" s="220">
        <v>15000</v>
      </c>
      <c r="AY45" s="220">
        <v>9000</v>
      </c>
      <c r="AZ45" s="220">
        <v>10020</v>
      </c>
      <c r="BA45" s="220">
        <v>11250</v>
      </c>
      <c r="BB45" s="220">
        <v>9000</v>
      </c>
      <c r="BC45" s="220">
        <v>10779.45</v>
      </c>
      <c r="BD45" s="220">
        <v>12000</v>
      </c>
      <c r="BE45" s="220">
        <v>13800</v>
      </c>
      <c r="BF45" s="220">
        <v>15000</v>
      </c>
      <c r="BG45" s="220">
        <v>11250</v>
      </c>
      <c r="BH45" s="220">
        <v>12000</v>
      </c>
      <c r="BI45" s="220">
        <v>9000</v>
      </c>
      <c r="BJ45" s="220">
        <v>9840</v>
      </c>
      <c r="BK45" s="220">
        <v>9000</v>
      </c>
      <c r="BL45" s="220">
        <v>9000</v>
      </c>
      <c r="BM45" s="220">
        <v>6885</v>
      </c>
      <c r="BN45" s="220">
        <v>9000</v>
      </c>
      <c r="BO45" s="220">
        <v>9000</v>
      </c>
      <c r="BP45" s="220">
        <v>9510</v>
      </c>
      <c r="BQ45" s="221">
        <v>10500</v>
      </c>
      <c r="BR45" s="221">
        <v>12000</v>
      </c>
      <c r="BS45" s="221">
        <v>10500</v>
      </c>
      <c r="BT45" s="221">
        <v>12000</v>
      </c>
      <c r="BU45" s="221">
        <v>13500</v>
      </c>
      <c r="BV45" s="221">
        <v>10500</v>
      </c>
      <c r="BW45" s="221">
        <v>10500</v>
      </c>
      <c r="BX45" s="221">
        <v>7500</v>
      </c>
      <c r="BY45" s="221">
        <v>7500</v>
      </c>
      <c r="BZ45" s="156">
        <v>6375</v>
      </c>
      <c r="CA45" s="156">
        <v>6900</v>
      </c>
      <c r="CB45" s="156">
        <v>7500</v>
      </c>
      <c r="CC45" s="156">
        <v>7500</v>
      </c>
      <c r="CD45" s="156">
        <v>7500</v>
      </c>
      <c r="CE45" s="156">
        <v>6420</v>
      </c>
      <c r="CF45" s="156">
        <v>8250</v>
      </c>
      <c r="CG45" s="156">
        <v>8250</v>
      </c>
      <c r="CI45" s="219" t="s">
        <v>3067</v>
      </c>
      <c r="CJ45" s="221">
        <v>7800</v>
      </c>
      <c r="CK45" s="221">
        <v>6500</v>
      </c>
      <c r="CL45" s="221">
        <v>6500</v>
      </c>
      <c r="CM45" s="221">
        <v>5200</v>
      </c>
      <c r="CN45" s="221">
        <v>7800</v>
      </c>
      <c r="CO45" s="221">
        <v>7800</v>
      </c>
      <c r="CP45" s="221">
        <v>6500</v>
      </c>
      <c r="CQ45" s="221">
        <v>9000</v>
      </c>
      <c r="CR45" s="221">
        <v>7500</v>
      </c>
      <c r="CS45" s="221">
        <v>9750</v>
      </c>
      <c r="CT45" s="221">
        <v>9375</v>
      </c>
      <c r="CU45" s="156">
        <v>9000</v>
      </c>
      <c r="CV45" s="156">
        <v>12000</v>
      </c>
      <c r="CW45" s="156">
        <v>10125</v>
      </c>
      <c r="CX45" s="156">
        <v>9945</v>
      </c>
      <c r="CY45" s="156">
        <v>10500</v>
      </c>
      <c r="CZ45" s="156">
        <v>10125</v>
      </c>
      <c r="DA45" s="156">
        <v>9750</v>
      </c>
      <c r="DB45" s="156">
        <v>8250</v>
      </c>
      <c r="DC45" s="156">
        <v>9000</v>
      </c>
      <c r="DD45" s="156">
        <v>9000</v>
      </c>
      <c r="DE45" s="156">
        <v>9000</v>
      </c>
      <c r="DF45" s="156">
        <v>9000</v>
      </c>
      <c r="DG45" s="156">
        <v>9000</v>
      </c>
      <c r="DH45" s="156">
        <v>9000</v>
      </c>
      <c r="DI45" s="156">
        <v>12000</v>
      </c>
      <c r="DJ45" s="221">
        <v>9000</v>
      </c>
      <c r="DK45" s="221">
        <v>12000</v>
      </c>
      <c r="DL45" s="222">
        <v>12000</v>
      </c>
      <c r="DM45" s="221">
        <v>10095</v>
      </c>
      <c r="DN45" s="221">
        <v>12000</v>
      </c>
      <c r="DO45" s="221">
        <v>9000</v>
      </c>
      <c r="DP45" s="221">
        <v>9000</v>
      </c>
      <c r="DQ45" s="156">
        <v>9000</v>
      </c>
      <c r="DR45" s="156">
        <v>10500</v>
      </c>
      <c r="DS45" s="156">
        <v>9000</v>
      </c>
      <c r="DT45" s="156">
        <v>9000</v>
      </c>
      <c r="DU45" s="156">
        <v>9000</v>
      </c>
      <c r="DV45" s="156">
        <v>9900</v>
      </c>
      <c r="DW45" s="156">
        <v>10125</v>
      </c>
      <c r="DX45" s="156">
        <v>10500</v>
      </c>
      <c r="DZ45" s="219" t="s">
        <v>3067</v>
      </c>
      <c r="EA45" s="221">
        <v>4800</v>
      </c>
      <c r="EB45" s="221">
        <v>4400</v>
      </c>
      <c r="EC45" s="221">
        <v>4000</v>
      </c>
      <c r="ED45" s="221">
        <v>4400</v>
      </c>
      <c r="EE45" s="221">
        <v>3600</v>
      </c>
      <c r="EF45" s="221">
        <v>4000</v>
      </c>
      <c r="EG45" s="221">
        <v>4000</v>
      </c>
      <c r="EH45" s="221">
        <v>11250</v>
      </c>
      <c r="EI45" s="221">
        <v>9900</v>
      </c>
      <c r="EJ45" s="221">
        <v>7200</v>
      </c>
      <c r="EK45" s="221">
        <v>9000</v>
      </c>
      <c r="EL45" s="156">
        <v>9000</v>
      </c>
      <c r="EM45" s="156">
        <v>10800</v>
      </c>
      <c r="EN45" s="156">
        <v>8100</v>
      </c>
      <c r="EO45" s="156">
        <v>10800</v>
      </c>
      <c r="EP45" s="156">
        <v>9000</v>
      </c>
      <c r="EQ45" s="156">
        <v>9000</v>
      </c>
      <c r="ER45" s="156">
        <v>9900</v>
      </c>
      <c r="ES45" s="156">
        <v>9000</v>
      </c>
      <c r="ET45" s="156">
        <v>9000</v>
      </c>
      <c r="EU45" s="156">
        <v>9900</v>
      </c>
      <c r="EV45" s="156">
        <v>9000</v>
      </c>
      <c r="EW45" s="156">
        <v>10800</v>
      </c>
      <c r="EX45" s="156">
        <v>9000</v>
      </c>
      <c r="EY45" s="156">
        <v>9000</v>
      </c>
      <c r="EZ45" s="156">
        <v>9000</v>
      </c>
      <c r="FA45" s="221">
        <v>9000</v>
      </c>
      <c r="FB45" s="221">
        <v>10800</v>
      </c>
      <c r="FC45" s="222">
        <v>12600</v>
      </c>
      <c r="FD45" s="221">
        <v>11700</v>
      </c>
      <c r="FE45" s="221">
        <v>12600</v>
      </c>
      <c r="FF45" s="221">
        <v>14400</v>
      </c>
      <c r="FG45" s="221">
        <v>14400</v>
      </c>
      <c r="FH45" s="156">
        <v>11700</v>
      </c>
      <c r="FI45" s="156">
        <v>10800</v>
      </c>
      <c r="FJ45" s="156">
        <v>10800</v>
      </c>
      <c r="FK45" s="156">
        <v>10800</v>
      </c>
      <c r="FL45" s="156">
        <v>9900</v>
      </c>
      <c r="FM45" s="156">
        <v>12600</v>
      </c>
      <c r="FN45" s="156">
        <v>12150</v>
      </c>
      <c r="FO45" s="156">
        <v>14400</v>
      </c>
      <c r="FQ45" s="219" t="s">
        <v>3067</v>
      </c>
      <c r="FR45" s="221">
        <v>4000</v>
      </c>
      <c r="FS45" s="221">
        <v>5000</v>
      </c>
      <c r="FT45" s="221">
        <v>4240</v>
      </c>
      <c r="FU45" s="221">
        <v>4504</v>
      </c>
      <c r="FV45" s="221">
        <v>6000</v>
      </c>
      <c r="FW45" s="221">
        <v>5000</v>
      </c>
      <c r="FX45" s="221">
        <v>8000</v>
      </c>
      <c r="FY45" s="221">
        <v>6000</v>
      </c>
      <c r="FZ45" s="221">
        <v>5625</v>
      </c>
      <c r="GA45" s="221">
        <v>5400</v>
      </c>
      <c r="GB45" s="221">
        <v>6000</v>
      </c>
      <c r="GC45" s="156">
        <v>8000</v>
      </c>
      <c r="GD45" s="156">
        <v>6000</v>
      </c>
      <c r="GE45" s="156">
        <v>6600</v>
      </c>
      <c r="GF45" s="156">
        <v>4760</v>
      </c>
      <c r="GG45" s="156">
        <v>5000</v>
      </c>
      <c r="GH45" s="156">
        <v>4000</v>
      </c>
      <c r="GI45" s="156">
        <v>4000</v>
      </c>
      <c r="GJ45" s="156">
        <v>4000</v>
      </c>
      <c r="GK45" s="156">
        <v>4000</v>
      </c>
      <c r="GL45" s="156">
        <v>5500</v>
      </c>
      <c r="GM45" s="156">
        <v>4000</v>
      </c>
      <c r="GN45" s="156">
        <v>4000</v>
      </c>
      <c r="GO45" s="156">
        <v>4590</v>
      </c>
      <c r="GP45" s="156">
        <v>6000</v>
      </c>
      <c r="GQ45" s="156">
        <v>7200</v>
      </c>
      <c r="GR45" s="221">
        <v>6000</v>
      </c>
      <c r="GS45" s="221">
        <v>6000</v>
      </c>
      <c r="GT45" s="222">
        <v>4260</v>
      </c>
      <c r="GU45" s="221">
        <v>4000</v>
      </c>
      <c r="GV45" s="221">
        <v>4000</v>
      </c>
      <c r="GW45" s="221">
        <v>4000</v>
      </c>
      <c r="GX45" s="221">
        <v>4000</v>
      </c>
      <c r="GY45" s="156">
        <v>4000</v>
      </c>
      <c r="GZ45" s="156">
        <v>4360</v>
      </c>
      <c r="HA45" s="156">
        <v>5850</v>
      </c>
      <c r="HB45" s="156">
        <v>4520</v>
      </c>
      <c r="HC45" s="156">
        <v>5100</v>
      </c>
      <c r="HD45" s="156">
        <v>6000</v>
      </c>
      <c r="HE45" s="156">
        <v>8000</v>
      </c>
      <c r="HF45" s="156">
        <v>8000</v>
      </c>
    </row>
    <row r="46" spans="1:214" x14ac:dyDescent="0.3">
      <c r="BT46" s="110"/>
      <c r="BU46" s="110"/>
      <c r="BV46" s="110"/>
      <c r="BW46" s="110"/>
      <c r="BX46" s="110"/>
      <c r="BY46" s="110"/>
    </row>
    <row r="48" spans="1:214" s="100" customFormat="1" ht="46.75" customHeight="1" x14ac:dyDescent="0.3">
      <c r="A48" s="105" t="s">
        <v>2935</v>
      </c>
      <c r="B48" s="223" t="s">
        <v>2975</v>
      </c>
      <c r="C48" s="223" t="s">
        <v>2976</v>
      </c>
      <c r="D48" s="223" t="s">
        <v>2977</v>
      </c>
      <c r="E48" s="223" t="s">
        <v>3068</v>
      </c>
      <c r="F48" s="223" t="s">
        <v>3069</v>
      </c>
      <c r="G48" s="224" t="s">
        <v>3070</v>
      </c>
      <c r="H48" s="223" t="s">
        <v>3071</v>
      </c>
      <c r="I48" s="223" t="s">
        <v>3072</v>
      </c>
      <c r="J48" s="225" t="s">
        <v>3073</v>
      </c>
      <c r="K48" s="223" t="s">
        <v>3074</v>
      </c>
      <c r="L48" s="225" t="s">
        <v>3075</v>
      </c>
      <c r="M48" s="223" t="s">
        <v>3076</v>
      </c>
      <c r="N48" s="225" t="s">
        <v>3077</v>
      </c>
      <c r="O48" s="223" t="s">
        <v>3078</v>
      </c>
      <c r="P48" s="225" t="s">
        <v>3077</v>
      </c>
      <c r="Q48" s="223" t="s">
        <v>3079</v>
      </c>
      <c r="R48" s="223" t="s">
        <v>3080</v>
      </c>
      <c r="S48" s="223" t="s">
        <v>3081</v>
      </c>
      <c r="T48" s="223" t="s">
        <v>3082</v>
      </c>
      <c r="U48" s="223" t="s">
        <v>3083</v>
      </c>
      <c r="V48" s="225" t="s">
        <v>3084</v>
      </c>
      <c r="W48" s="226" t="s">
        <v>3085</v>
      </c>
      <c r="X48" s="226" t="s">
        <v>3086</v>
      </c>
      <c r="Y48" s="226" t="s">
        <v>3087</v>
      </c>
      <c r="Z48" s="227" t="s">
        <v>3088</v>
      </c>
      <c r="AA48" s="227" t="s">
        <v>3089</v>
      </c>
      <c r="AB48" s="228" t="s">
        <v>3090</v>
      </c>
      <c r="AC48" s="227" t="s">
        <v>3090</v>
      </c>
      <c r="AD48" s="227" t="s">
        <v>3079</v>
      </c>
      <c r="AE48" s="223" t="s">
        <v>3080</v>
      </c>
      <c r="AF48" s="223" t="s">
        <v>3081</v>
      </c>
      <c r="AG48" s="223" t="s">
        <v>3091</v>
      </c>
      <c r="AH48" s="223" t="s">
        <v>3092</v>
      </c>
      <c r="AI48" s="141" t="s">
        <v>3093</v>
      </c>
      <c r="AJ48" s="141" t="s">
        <v>3094</v>
      </c>
      <c r="AK48" s="141" t="s">
        <v>3086</v>
      </c>
      <c r="AL48" s="105" t="s">
        <v>3087</v>
      </c>
      <c r="AM48" s="105" t="s">
        <v>3088</v>
      </c>
      <c r="AN48" s="105" t="s">
        <v>3089</v>
      </c>
      <c r="AO48" s="105" t="s">
        <v>3095</v>
      </c>
      <c r="AP48" s="105" t="s">
        <v>3079</v>
      </c>
      <c r="AR48" s="105" t="s">
        <v>2935</v>
      </c>
      <c r="AS48" s="105" t="s">
        <v>2975</v>
      </c>
      <c r="AT48" s="105" t="s">
        <v>2976</v>
      </c>
      <c r="AU48" s="105" t="s">
        <v>2977</v>
      </c>
      <c r="AV48" s="105" t="s">
        <v>3068</v>
      </c>
      <c r="AW48" s="105" t="s">
        <v>3069</v>
      </c>
      <c r="AX48" s="140" t="s">
        <v>3070</v>
      </c>
      <c r="AY48" s="105" t="s">
        <v>3071</v>
      </c>
      <c r="AZ48" s="105" t="s">
        <v>3072</v>
      </c>
      <c r="BA48" s="229" t="s">
        <v>3073</v>
      </c>
      <c r="BB48" s="105" t="s">
        <v>3074</v>
      </c>
      <c r="BC48" s="229" t="s">
        <v>3075</v>
      </c>
      <c r="BD48" s="105" t="s">
        <v>3076</v>
      </c>
      <c r="BE48" s="229" t="s">
        <v>3077</v>
      </c>
      <c r="BF48" s="105" t="s">
        <v>3078</v>
      </c>
      <c r="BG48" s="229" t="s">
        <v>3096</v>
      </c>
      <c r="BH48" s="105" t="s">
        <v>3079</v>
      </c>
      <c r="BI48" s="105" t="s">
        <v>3080</v>
      </c>
      <c r="BJ48" s="105" t="s">
        <v>3081</v>
      </c>
      <c r="BK48" s="105" t="s">
        <v>3082</v>
      </c>
      <c r="BL48" s="105" t="s">
        <v>3083</v>
      </c>
      <c r="BM48" s="229" t="s">
        <v>3097</v>
      </c>
      <c r="BN48" s="105" t="s">
        <v>3085</v>
      </c>
      <c r="BO48" s="105" t="s">
        <v>3086</v>
      </c>
      <c r="BP48" s="105" t="s">
        <v>3087</v>
      </c>
      <c r="BQ48" s="105" t="s">
        <v>3088</v>
      </c>
      <c r="BR48" s="105" t="s">
        <v>3089</v>
      </c>
      <c r="BS48" s="228" t="s">
        <v>3090</v>
      </c>
      <c r="BT48" s="105" t="s">
        <v>3095</v>
      </c>
      <c r="BU48" s="105" t="s">
        <v>3079</v>
      </c>
      <c r="BV48" s="105" t="s">
        <v>3080</v>
      </c>
      <c r="BW48" s="105" t="s">
        <v>3081</v>
      </c>
      <c r="BX48" s="105" t="s">
        <v>3098</v>
      </c>
      <c r="BY48" s="105" t="s">
        <v>3092</v>
      </c>
      <c r="BZ48" s="141" t="s">
        <v>3093</v>
      </c>
      <c r="CA48" s="141" t="s">
        <v>3094</v>
      </c>
      <c r="CB48" s="141" t="s">
        <v>3086</v>
      </c>
      <c r="CC48" s="105" t="s">
        <v>3087</v>
      </c>
      <c r="CD48" s="105" t="s">
        <v>3088</v>
      </c>
      <c r="CE48" s="105" t="s">
        <v>3089</v>
      </c>
      <c r="CF48" s="105" t="s">
        <v>3095</v>
      </c>
      <c r="CG48" s="105" t="s">
        <v>3079</v>
      </c>
      <c r="CI48" s="105" t="s">
        <v>2935</v>
      </c>
      <c r="CJ48" s="105" t="s">
        <v>2975</v>
      </c>
      <c r="CK48" s="105" t="s">
        <v>2976</v>
      </c>
      <c r="CL48" s="105" t="s">
        <v>2977</v>
      </c>
      <c r="CM48" s="105" t="s">
        <v>3068</v>
      </c>
      <c r="CN48" s="105" t="s">
        <v>3069</v>
      </c>
      <c r="CO48" s="140" t="s">
        <v>3070</v>
      </c>
      <c r="CP48" s="223" t="s">
        <v>3071</v>
      </c>
      <c r="CQ48" s="223" t="s">
        <v>3072</v>
      </c>
      <c r="CR48" s="225" t="s">
        <v>3073</v>
      </c>
      <c r="CS48" s="223" t="s">
        <v>3074</v>
      </c>
      <c r="CT48" s="225" t="s">
        <v>3075</v>
      </c>
      <c r="CU48" s="223" t="s">
        <v>3076</v>
      </c>
      <c r="CV48" s="225" t="s">
        <v>3077</v>
      </c>
      <c r="CW48" s="223" t="s">
        <v>3078</v>
      </c>
      <c r="CX48" s="225" t="s">
        <v>3096</v>
      </c>
      <c r="CY48" s="223" t="s">
        <v>3079</v>
      </c>
      <c r="CZ48" s="223" t="s">
        <v>3080</v>
      </c>
      <c r="DA48" s="223" t="s">
        <v>3081</v>
      </c>
      <c r="DB48" s="223" t="s">
        <v>3082</v>
      </c>
      <c r="DC48" s="223" t="s">
        <v>3083</v>
      </c>
      <c r="DD48" s="225" t="s">
        <v>3097</v>
      </c>
      <c r="DE48" s="226" t="s">
        <v>3099</v>
      </c>
      <c r="DF48" s="226" t="s">
        <v>3086</v>
      </c>
      <c r="DG48" s="226" t="s">
        <v>3087</v>
      </c>
      <c r="DH48" s="226" t="s">
        <v>3088</v>
      </c>
      <c r="DI48" s="226" t="s">
        <v>3089</v>
      </c>
      <c r="DJ48" s="228" t="s">
        <v>3090</v>
      </c>
      <c r="DK48" s="226" t="s">
        <v>3095</v>
      </c>
      <c r="DL48" s="226" t="s">
        <v>3079</v>
      </c>
      <c r="DM48" s="223" t="s">
        <v>3080</v>
      </c>
      <c r="DN48" s="223" t="s">
        <v>3081</v>
      </c>
      <c r="DO48" s="223" t="s">
        <v>3100</v>
      </c>
      <c r="DP48" s="223" t="s">
        <v>3083</v>
      </c>
      <c r="DQ48" s="141" t="s">
        <v>3093</v>
      </c>
      <c r="DR48" s="141" t="s">
        <v>3094</v>
      </c>
      <c r="DS48" s="141" t="s">
        <v>3086</v>
      </c>
      <c r="DT48" s="141" t="s">
        <v>3087</v>
      </c>
      <c r="DU48" s="105" t="s">
        <v>3088</v>
      </c>
      <c r="DV48" s="105" t="s">
        <v>3089</v>
      </c>
      <c r="DW48" s="105" t="s">
        <v>3095</v>
      </c>
      <c r="DX48" s="105" t="s">
        <v>3079</v>
      </c>
      <c r="DZ48" s="105" t="s">
        <v>2935</v>
      </c>
      <c r="EA48" s="105" t="s">
        <v>2975</v>
      </c>
      <c r="EB48" s="105" t="s">
        <v>2976</v>
      </c>
      <c r="EC48" s="105" t="s">
        <v>2977</v>
      </c>
      <c r="ED48" s="105" t="s">
        <v>3068</v>
      </c>
      <c r="EE48" s="105" t="s">
        <v>3069</v>
      </c>
      <c r="EF48" s="140" t="s">
        <v>3070</v>
      </c>
      <c r="EG48" s="105" t="s">
        <v>3071</v>
      </c>
      <c r="EH48" s="105" t="s">
        <v>3072</v>
      </c>
      <c r="EI48" s="229" t="s">
        <v>3073</v>
      </c>
      <c r="EJ48" s="105" t="s">
        <v>3074</v>
      </c>
      <c r="EK48" s="229" t="s">
        <v>3075</v>
      </c>
      <c r="EL48" s="105" t="s">
        <v>3076</v>
      </c>
      <c r="EM48" s="229" t="s">
        <v>3077</v>
      </c>
      <c r="EN48" s="105" t="s">
        <v>3078</v>
      </c>
      <c r="EO48" s="229" t="s">
        <v>3096</v>
      </c>
      <c r="EP48" s="105" t="s">
        <v>3079</v>
      </c>
      <c r="EQ48" s="105" t="s">
        <v>3080</v>
      </c>
      <c r="ER48" s="105" t="s">
        <v>3081</v>
      </c>
      <c r="ES48" s="105" t="s">
        <v>3082</v>
      </c>
      <c r="ET48" s="105" t="s">
        <v>3083</v>
      </c>
      <c r="EU48" s="229" t="s">
        <v>3097</v>
      </c>
      <c r="EV48" s="105" t="s">
        <v>3099</v>
      </c>
      <c r="EW48" s="105" t="s">
        <v>3086</v>
      </c>
      <c r="EX48" s="105" t="s">
        <v>3087</v>
      </c>
      <c r="EY48" s="105" t="s">
        <v>3088</v>
      </c>
      <c r="EZ48" s="105" t="s">
        <v>3089</v>
      </c>
      <c r="FA48" s="228" t="s">
        <v>3090</v>
      </c>
      <c r="FB48" s="105" t="s">
        <v>3095</v>
      </c>
      <c r="FC48" s="105" t="s">
        <v>3079</v>
      </c>
      <c r="FD48" s="105" t="s">
        <v>3080</v>
      </c>
      <c r="FE48" s="105" t="s">
        <v>3081</v>
      </c>
      <c r="FF48" s="105" t="s">
        <v>3100</v>
      </c>
      <c r="FG48" s="105" t="s">
        <v>3083</v>
      </c>
      <c r="FH48" s="141" t="s">
        <v>3093</v>
      </c>
      <c r="FI48" s="141" t="s">
        <v>3094</v>
      </c>
      <c r="FJ48" s="141" t="s">
        <v>3086</v>
      </c>
      <c r="FK48" s="105" t="s">
        <v>3087</v>
      </c>
      <c r="FL48" s="105" t="s">
        <v>3088</v>
      </c>
      <c r="FM48" s="105" t="s">
        <v>3089</v>
      </c>
      <c r="FN48" s="105" t="s">
        <v>3095</v>
      </c>
      <c r="FO48" s="105" t="s">
        <v>3079</v>
      </c>
      <c r="FQ48" s="105" t="s">
        <v>2935</v>
      </c>
      <c r="FR48" s="105" t="s">
        <v>2975</v>
      </c>
      <c r="FS48" s="105" t="s">
        <v>2976</v>
      </c>
      <c r="FT48" s="105" t="s">
        <v>2977</v>
      </c>
      <c r="FU48" s="105" t="s">
        <v>3068</v>
      </c>
      <c r="FV48" s="105" t="s">
        <v>3069</v>
      </c>
      <c r="FW48" s="140" t="s">
        <v>3070</v>
      </c>
      <c r="FX48" s="105" t="s">
        <v>3071</v>
      </c>
      <c r="FY48" s="105" t="s">
        <v>3072</v>
      </c>
      <c r="FZ48" s="229" t="s">
        <v>3073</v>
      </c>
      <c r="GA48" s="105" t="s">
        <v>3074</v>
      </c>
      <c r="GB48" s="229" t="s">
        <v>3075</v>
      </c>
      <c r="GC48" s="105" t="s">
        <v>3076</v>
      </c>
      <c r="GD48" s="229" t="s">
        <v>3077</v>
      </c>
      <c r="GE48" s="105" t="s">
        <v>3078</v>
      </c>
      <c r="GF48" s="229" t="s">
        <v>3096</v>
      </c>
      <c r="GG48" s="105" t="s">
        <v>3079</v>
      </c>
      <c r="GH48" s="105" t="s">
        <v>3080</v>
      </c>
      <c r="GI48" s="105" t="s">
        <v>3081</v>
      </c>
      <c r="GJ48" s="105" t="s">
        <v>3082</v>
      </c>
      <c r="GK48" s="105" t="s">
        <v>3083</v>
      </c>
      <c r="GL48" s="229" t="s">
        <v>3097</v>
      </c>
      <c r="GM48" s="105" t="s">
        <v>3099</v>
      </c>
      <c r="GN48" s="105" t="s">
        <v>3086</v>
      </c>
      <c r="GO48" s="105" t="s">
        <v>3101</v>
      </c>
      <c r="GP48" s="105" t="s">
        <v>3102</v>
      </c>
      <c r="GQ48" s="105" t="s">
        <v>3102</v>
      </c>
      <c r="GR48" s="228" t="s">
        <v>3090</v>
      </c>
      <c r="GS48" s="105" t="s">
        <v>3095</v>
      </c>
      <c r="GT48" s="105" t="s">
        <v>3079</v>
      </c>
      <c r="GU48" s="105" t="s">
        <v>3080</v>
      </c>
      <c r="GV48" s="105" t="s">
        <v>3081</v>
      </c>
      <c r="GW48" s="105" t="s">
        <v>3100</v>
      </c>
      <c r="GX48" s="105" t="s">
        <v>3083</v>
      </c>
      <c r="GY48" s="141" t="s">
        <v>3093</v>
      </c>
      <c r="GZ48" s="141" t="s">
        <v>3094</v>
      </c>
      <c r="HA48" s="141" t="s">
        <v>3086</v>
      </c>
      <c r="HB48" s="105" t="s">
        <v>3101</v>
      </c>
      <c r="HC48" s="105" t="s">
        <v>3088</v>
      </c>
      <c r="HD48" s="105" t="s">
        <v>3089</v>
      </c>
      <c r="HE48" s="105" t="s">
        <v>3095</v>
      </c>
      <c r="HF48" s="105" t="s">
        <v>3079</v>
      </c>
    </row>
    <row r="49" spans="1:214" x14ac:dyDescent="0.3">
      <c r="A49" s="43" t="s">
        <v>2834</v>
      </c>
      <c r="B49" s="230"/>
      <c r="C49" s="230"/>
      <c r="D49" s="230"/>
      <c r="E49" s="230"/>
      <c r="F49" s="230"/>
      <c r="G49" s="110" t="s">
        <v>2997</v>
      </c>
      <c r="H49" s="110" t="s">
        <v>2997</v>
      </c>
      <c r="I49" s="110">
        <v>0.46103896103896114</v>
      </c>
      <c r="J49" s="110" t="s">
        <v>2997</v>
      </c>
      <c r="K49" s="110" t="s">
        <v>2997</v>
      </c>
      <c r="L49" s="110" t="s">
        <v>2997</v>
      </c>
      <c r="M49" s="110" t="s">
        <v>2997</v>
      </c>
      <c r="N49" s="110"/>
      <c r="O49" s="110" t="s">
        <v>2997</v>
      </c>
      <c r="P49" s="110" t="s">
        <v>2997</v>
      </c>
      <c r="Q49" s="110">
        <v>-0.14529914529914534</v>
      </c>
      <c r="R49" s="110">
        <v>-0.125</v>
      </c>
      <c r="S49" s="110">
        <v>0.14285714285714324</v>
      </c>
      <c r="T49" s="110">
        <v>-0.25000000000000022</v>
      </c>
      <c r="U49" s="110">
        <v>0</v>
      </c>
      <c r="V49" s="110">
        <v>0.16666666666666652</v>
      </c>
      <c r="W49" s="110">
        <v>-0.21999999999999997</v>
      </c>
      <c r="X49" s="110">
        <v>0.28205128205128216</v>
      </c>
      <c r="Y49" s="110">
        <v>5.3333333333333233E-2</v>
      </c>
      <c r="Z49" s="110">
        <v>0.26582278481012667</v>
      </c>
      <c r="AA49" s="110">
        <v>0.18250000000000011</v>
      </c>
      <c r="AB49" s="110"/>
      <c r="AC49" s="110"/>
      <c r="AD49" s="110"/>
      <c r="AE49" s="110"/>
      <c r="AF49" s="110">
        <v>0</v>
      </c>
      <c r="AG49" s="110">
        <v>0</v>
      </c>
      <c r="AH49" s="110">
        <v>0</v>
      </c>
      <c r="AI49" s="120"/>
      <c r="AJ49" s="120"/>
      <c r="AK49" s="120">
        <v>0</v>
      </c>
      <c r="AL49" s="120">
        <v>0.52671755725190827</v>
      </c>
      <c r="AM49" s="120">
        <v>0.125</v>
      </c>
      <c r="AN49" s="120">
        <v>-8.8888888888888906E-2</v>
      </c>
      <c r="AO49" s="120">
        <v>-3.707317073170735E-2</v>
      </c>
      <c r="AP49" s="120">
        <v>3.8500506585612992E-2</v>
      </c>
      <c r="AR49" s="43" t="s">
        <v>2834</v>
      </c>
      <c r="AS49" s="230"/>
      <c r="AT49" s="230"/>
      <c r="AU49" s="230"/>
      <c r="AV49" s="230"/>
      <c r="AW49" s="230"/>
      <c r="AX49" s="110" t="s">
        <v>2997</v>
      </c>
      <c r="AY49" s="110" t="s">
        <v>2997</v>
      </c>
      <c r="AZ49" s="110">
        <v>-0.66664999999999996</v>
      </c>
      <c r="BA49" s="110">
        <v>0.31993400329983501</v>
      </c>
      <c r="BB49" s="110">
        <v>-0.23863636363636365</v>
      </c>
      <c r="BC49" s="110">
        <v>0.25373134328358216</v>
      </c>
      <c r="BD49" s="110">
        <v>0.39285714285714279</v>
      </c>
      <c r="BE49" s="110">
        <v>0</v>
      </c>
      <c r="BF49" s="110">
        <v>-0.28205128205128205</v>
      </c>
      <c r="BG49" s="110">
        <v>-0.28205128205128205</v>
      </c>
      <c r="BH49" s="110">
        <v>0.58726190476190498</v>
      </c>
      <c r="BI49" s="110">
        <v>-0.12247806195154887</v>
      </c>
      <c r="BJ49" s="110">
        <v>-0.29059829059829057</v>
      </c>
      <c r="BK49" s="110">
        <v>-0.19277108433734935</v>
      </c>
      <c r="BL49" s="110">
        <v>0</v>
      </c>
      <c r="BM49" s="231">
        <v>0.11940298507462677</v>
      </c>
      <c r="BN49" s="110">
        <v>0</v>
      </c>
      <c r="BO49" s="110">
        <v>0</v>
      </c>
      <c r="BP49" s="110">
        <v>0</v>
      </c>
      <c r="BQ49" s="110">
        <v>0</v>
      </c>
      <c r="BR49" s="110">
        <v>1.9850746268656718</v>
      </c>
      <c r="BS49" s="110"/>
      <c r="BT49" s="110"/>
      <c r="BU49" s="110"/>
      <c r="BV49" s="232"/>
      <c r="BW49" s="232">
        <v>-0.25373134328358204</v>
      </c>
      <c r="BX49" s="232">
        <v>0</v>
      </c>
      <c r="BY49" s="232">
        <v>0</v>
      </c>
      <c r="BZ49" s="120"/>
      <c r="CA49" s="120"/>
      <c r="CB49" s="120">
        <v>0</v>
      </c>
      <c r="CC49" s="120">
        <v>-0.33999999999999997</v>
      </c>
      <c r="CD49" s="120">
        <v>-6.0606060606060552E-2</v>
      </c>
      <c r="CE49" s="120">
        <v>0.61290322580645151</v>
      </c>
      <c r="CF49" s="120">
        <v>0</v>
      </c>
      <c r="CG49" s="120">
        <v>0</v>
      </c>
      <c r="CI49" s="43" t="s">
        <v>2834</v>
      </c>
      <c r="CJ49" s="233"/>
      <c r="CK49" s="233"/>
      <c r="CL49" s="233"/>
      <c r="CM49" s="233"/>
      <c r="CN49" s="233"/>
      <c r="CO49" s="110" t="s">
        <v>2997</v>
      </c>
      <c r="CP49" s="110" t="s">
        <v>2997</v>
      </c>
      <c r="CQ49" s="110">
        <v>-9.9999999999999978E-2</v>
      </c>
      <c r="CR49" s="110">
        <v>0.11111111111111116</v>
      </c>
      <c r="CS49" s="110">
        <v>-0.19999999999999996</v>
      </c>
      <c r="CT49" s="110">
        <v>0.25</v>
      </c>
      <c r="CU49" s="110">
        <v>0</v>
      </c>
      <c r="CV49" s="110">
        <v>0</v>
      </c>
      <c r="CW49" s="110">
        <v>0</v>
      </c>
      <c r="CX49" s="110">
        <v>0</v>
      </c>
      <c r="CY49" s="110">
        <v>0</v>
      </c>
      <c r="CZ49" s="110">
        <v>-0.33333333333333337</v>
      </c>
      <c r="DA49" s="110">
        <v>9.375E-2</v>
      </c>
      <c r="DB49" s="110">
        <v>-0.4285714285714286</v>
      </c>
      <c r="DC49" s="110">
        <v>-0.248</v>
      </c>
      <c r="DD49" s="110">
        <v>-0.46808510638297873</v>
      </c>
      <c r="DE49" s="110">
        <v>0</v>
      </c>
      <c r="DF49" s="110">
        <v>-0.2021276595744681</v>
      </c>
      <c r="DG49" s="232">
        <v>0.25333333333333341</v>
      </c>
      <c r="DH49" s="232">
        <v>0</v>
      </c>
      <c r="DI49" s="232">
        <v>0.32978723404255317</v>
      </c>
      <c r="DJ49" s="232"/>
      <c r="DK49" s="232"/>
      <c r="DL49" s="232"/>
      <c r="DM49" s="232"/>
      <c r="DN49" s="232">
        <v>-0.39936102236421722</v>
      </c>
      <c r="DO49" s="232">
        <v>0</v>
      </c>
      <c r="DP49" s="232">
        <v>-6.9148936170212782E-2</v>
      </c>
      <c r="DQ49" s="120"/>
      <c r="DR49" s="120"/>
      <c r="DS49" s="120">
        <v>0</v>
      </c>
      <c r="DT49" s="120">
        <v>0</v>
      </c>
      <c r="DU49" s="120">
        <v>0</v>
      </c>
      <c r="DV49" s="120">
        <v>0.5</v>
      </c>
      <c r="DW49" s="120">
        <v>0</v>
      </c>
      <c r="DX49" s="120">
        <v>0.16799999999999993</v>
      </c>
      <c r="DZ49" s="43" t="s">
        <v>2834</v>
      </c>
      <c r="EA49" s="230"/>
      <c r="EB49" s="230"/>
      <c r="EC49" s="230"/>
      <c r="ED49" s="230"/>
      <c r="EE49" s="230"/>
      <c r="EF49" s="110" t="s">
        <v>2997</v>
      </c>
      <c r="EG49" s="110" t="s">
        <v>2997</v>
      </c>
      <c r="EH49" s="110">
        <v>-0.5714285714285714</v>
      </c>
      <c r="EI49" s="110">
        <v>0</v>
      </c>
      <c r="EJ49" s="110">
        <v>-6.6666666666666652E-2</v>
      </c>
      <c r="EK49" s="110">
        <v>7.1428571428571397E-2</v>
      </c>
      <c r="EL49" s="110">
        <v>-0.46666666666666667</v>
      </c>
      <c r="EM49" s="110">
        <v>0.875</v>
      </c>
      <c r="EN49" s="110">
        <v>-0.33333333333333337</v>
      </c>
      <c r="EO49" s="110">
        <v>0.25</v>
      </c>
      <c r="EP49" s="110">
        <v>0.5</v>
      </c>
      <c r="EQ49" s="110">
        <v>0</v>
      </c>
      <c r="ER49" s="110">
        <v>0</v>
      </c>
      <c r="ES49" s="110">
        <v>0</v>
      </c>
      <c r="ET49" s="110">
        <v>0</v>
      </c>
      <c r="EU49" s="110">
        <v>1</v>
      </c>
      <c r="EV49" s="110">
        <v>0</v>
      </c>
      <c r="EW49" s="110">
        <v>-0.33333333333333337</v>
      </c>
      <c r="EX49" s="110">
        <v>0.19999999999999996</v>
      </c>
      <c r="EY49" s="110">
        <v>0.25</v>
      </c>
      <c r="EZ49" s="110">
        <v>-0.33333333333333337</v>
      </c>
      <c r="FA49" s="110"/>
      <c r="FB49" s="110"/>
      <c r="FC49" s="110"/>
      <c r="FD49" s="110"/>
      <c r="FE49" s="110">
        <v>-0.69230769230769229</v>
      </c>
      <c r="FF49" s="110">
        <v>0</v>
      </c>
      <c r="FG49" s="110">
        <v>0</v>
      </c>
      <c r="FH49" s="120"/>
      <c r="FI49" s="120"/>
      <c r="FJ49" s="120">
        <v>0</v>
      </c>
      <c r="FK49" s="120">
        <v>0.19999999999999996</v>
      </c>
      <c r="FL49" s="120">
        <v>0</v>
      </c>
      <c r="FM49" s="120">
        <v>0.66666666666666674</v>
      </c>
      <c r="FN49" s="120">
        <v>-6.0000000000000053E-2</v>
      </c>
      <c r="FO49" s="120">
        <v>6.3829787234042534E-2</v>
      </c>
      <c r="FQ49" s="43" t="s">
        <v>2834</v>
      </c>
      <c r="FR49" s="110"/>
      <c r="FS49" s="110"/>
      <c r="FT49" s="110"/>
      <c r="FU49" s="110"/>
      <c r="FV49" s="110"/>
      <c r="FW49" s="110" t="s">
        <v>2997</v>
      </c>
      <c r="FX49" s="110" t="s">
        <v>2997</v>
      </c>
      <c r="FY49" s="110">
        <v>-0.125</v>
      </c>
      <c r="FZ49" s="110">
        <v>0.14285714285714279</v>
      </c>
      <c r="GA49" s="110">
        <v>-0.12</v>
      </c>
      <c r="GB49" s="110">
        <v>0.13636363636363646</v>
      </c>
      <c r="GC49" s="110">
        <v>0</v>
      </c>
      <c r="GD49" s="110">
        <v>0</v>
      </c>
      <c r="GE49" s="110">
        <v>-0.2466666666666667</v>
      </c>
      <c r="GF49" s="110">
        <v>-0.2466666666666667</v>
      </c>
      <c r="GG49" s="110">
        <v>-0.17035398230088494</v>
      </c>
      <c r="GH49" s="110">
        <v>-0.19999999999999996</v>
      </c>
      <c r="GI49" s="110">
        <v>0</v>
      </c>
      <c r="GJ49" s="110">
        <v>0.25333333333333341</v>
      </c>
      <c r="GK49" s="110">
        <v>-0.2021276595744681</v>
      </c>
      <c r="GL49" s="231">
        <v>0.66666666666666674</v>
      </c>
      <c r="GM49" s="110">
        <v>0.25333333333333341</v>
      </c>
      <c r="GN49" s="234">
        <v>0</v>
      </c>
      <c r="GO49" s="110">
        <v>-0.2021276595744681</v>
      </c>
      <c r="GP49" s="110">
        <v>0</v>
      </c>
      <c r="GQ49" s="110">
        <v>0</v>
      </c>
      <c r="GR49" s="110"/>
      <c r="GS49" s="110"/>
      <c r="GT49" s="110"/>
      <c r="GU49" s="110"/>
      <c r="GV49" s="110">
        <v>1.0178571428571428</v>
      </c>
      <c r="GW49" s="110">
        <v>-0.39823008849557517</v>
      </c>
      <c r="GX49" s="110">
        <v>0</v>
      </c>
      <c r="GY49" s="120"/>
      <c r="GZ49" s="120"/>
      <c r="HA49" s="120">
        <v>0</v>
      </c>
      <c r="HB49" s="120">
        <v>0.5066666666666666</v>
      </c>
      <c r="HC49" s="120">
        <v>-7.0796460176991149E-2</v>
      </c>
      <c r="HD49" s="120">
        <v>0.4285714285714286</v>
      </c>
      <c r="HE49" s="120">
        <v>0</v>
      </c>
      <c r="HF49" s="120">
        <v>-0.2466666666666667</v>
      </c>
    </row>
    <row r="50" spans="1:214" x14ac:dyDescent="0.3">
      <c r="A50" s="43" t="s">
        <v>2835</v>
      </c>
      <c r="B50" s="110">
        <v>3.8961038961038863E-2</v>
      </c>
      <c r="C50" s="110">
        <v>-0.28000000000000003</v>
      </c>
      <c r="D50" s="110">
        <v>-2.777777777777779E-2</v>
      </c>
      <c r="E50" s="110">
        <v>-0.7678571428571429</v>
      </c>
      <c r="F50" s="110" t="s">
        <v>2997</v>
      </c>
      <c r="G50" s="110" t="s">
        <v>2997</v>
      </c>
      <c r="H50" s="110">
        <v>-0.10285714285714287</v>
      </c>
      <c r="I50" s="110">
        <v>0.11464968152866239</v>
      </c>
      <c r="J50" s="110">
        <v>-0.5</v>
      </c>
      <c r="K50" s="110">
        <v>0.19999999999999996</v>
      </c>
      <c r="L50" s="110" t="s">
        <v>2997</v>
      </c>
      <c r="M50" s="110" t="s">
        <v>2997</v>
      </c>
      <c r="N50" s="110">
        <v>0.19318181818181812</v>
      </c>
      <c r="O50" s="110" t="s">
        <v>2997</v>
      </c>
      <c r="P50" s="110">
        <v>0.19318181818181812</v>
      </c>
      <c r="Q50" s="110" t="s">
        <v>2997</v>
      </c>
      <c r="R50" s="110">
        <v>-0.752</v>
      </c>
      <c r="S50" s="110">
        <v>1.4193548387096762</v>
      </c>
      <c r="T50" s="110">
        <v>-0.79333333333333322</v>
      </c>
      <c r="U50" s="110">
        <v>2.225806451612903</v>
      </c>
      <c r="V50" s="110">
        <v>1</v>
      </c>
      <c r="W50" s="110">
        <v>0</v>
      </c>
      <c r="X50" s="110">
        <v>0.50000000000000022</v>
      </c>
      <c r="Y50" s="110">
        <v>0.33333333333333326</v>
      </c>
      <c r="Z50" s="110">
        <v>0.25</v>
      </c>
      <c r="AA50" s="110">
        <v>0.20000000000000018</v>
      </c>
      <c r="AB50" s="110"/>
      <c r="AC50" s="110"/>
      <c r="AD50" s="110"/>
      <c r="AE50" s="110">
        <v>0.25</v>
      </c>
      <c r="AF50" s="110">
        <v>0</v>
      </c>
      <c r="AG50" s="110">
        <v>-0.19999999999999996</v>
      </c>
      <c r="AH50" s="110">
        <v>0</v>
      </c>
      <c r="AI50" s="120"/>
      <c r="AJ50" s="120"/>
      <c r="AK50" s="120">
        <v>0.1399999999999999</v>
      </c>
      <c r="AL50" s="120">
        <v>0.23464912280701755</v>
      </c>
      <c r="AM50" s="120">
        <v>-0.1900532859680284</v>
      </c>
      <c r="AN50" s="120">
        <v>0</v>
      </c>
      <c r="AO50" s="120">
        <v>0.72697368421052633</v>
      </c>
      <c r="AP50" s="120">
        <v>-0.42857142857142849</v>
      </c>
      <c r="AR50" s="43" t="s">
        <v>2835</v>
      </c>
      <c r="AS50" s="110">
        <v>-0.625</v>
      </c>
      <c r="AT50" s="110">
        <v>1.6666666666666665</v>
      </c>
      <c r="AU50" s="110">
        <v>-0.46599999999999997</v>
      </c>
      <c r="AV50" s="110">
        <v>0.40449438202247201</v>
      </c>
      <c r="AW50" s="110" t="s">
        <v>2997</v>
      </c>
      <c r="AX50" s="110" t="s">
        <v>2997</v>
      </c>
      <c r="AY50" s="110">
        <v>0</v>
      </c>
      <c r="AZ50" s="110">
        <v>0.16666666666666674</v>
      </c>
      <c r="BA50" s="110">
        <v>0.14285714285714279</v>
      </c>
      <c r="BB50" s="110">
        <v>0.25</v>
      </c>
      <c r="BC50" s="110" t="s">
        <v>2997</v>
      </c>
      <c r="BD50" s="110" t="s">
        <v>2997</v>
      </c>
      <c r="BE50" s="110">
        <v>0</v>
      </c>
      <c r="BF50" s="110" t="s">
        <v>2997</v>
      </c>
      <c r="BG50" s="110" t="s">
        <v>2997</v>
      </c>
      <c r="BH50" s="110" t="s">
        <v>2997</v>
      </c>
      <c r="BI50" s="110">
        <v>-0.46909090909090911</v>
      </c>
      <c r="BJ50" s="110">
        <v>1.7397260273972601</v>
      </c>
      <c r="BK50" s="110">
        <v>-0.5625</v>
      </c>
      <c r="BL50" s="110">
        <v>-0.1428571428571429</v>
      </c>
      <c r="BM50" s="231">
        <v>0</v>
      </c>
      <c r="BN50" s="110">
        <v>0</v>
      </c>
      <c r="BO50" s="110">
        <v>0</v>
      </c>
      <c r="BP50" s="110">
        <v>0.16666666666666674</v>
      </c>
      <c r="BQ50" s="110">
        <v>0</v>
      </c>
      <c r="BR50" s="110">
        <v>0.14285714285714279</v>
      </c>
      <c r="BS50" s="110"/>
      <c r="BT50" s="110"/>
      <c r="BU50" s="110"/>
      <c r="BV50" s="232">
        <v>-0.19999999999999996</v>
      </c>
      <c r="BW50" s="232">
        <v>-0.25</v>
      </c>
      <c r="BX50" s="232">
        <v>-0.16666666666666663</v>
      </c>
      <c r="BY50" s="232">
        <v>0</v>
      </c>
      <c r="BZ50" s="120"/>
      <c r="CA50" s="120"/>
      <c r="CB50" s="120">
        <v>0.10400000000000009</v>
      </c>
      <c r="CC50" s="120">
        <v>-9.4202898550724612E-2</v>
      </c>
      <c r="CD50" s="120">
        <v>0.19999999999999996</v>
      </c>
      <c r="CE50" s="120">
        <v>0</v>
      </c>
      <c r="CF50" s="120">
        <v>8.3333333333333259E-2</v>
      </c>
      <c r="CG50" s="120">
        <v>7.6923076923076872E-2</v>
      </c>
      <c r="CI50" s="43" t="s">
        <v>2835</v>
      </c>
      <c r="CJ50" s="110">
        <v>-0.11111111111111116</v>
      </c>
      <c r="CK50" s="110">
        <v>-0.16666666666666663</v>
      </c>
      <c r="CL50" s="110">
        <v>0</v>
      </c>
      <c r="CM50" s="110">
        <v>4.0000000000000036E-2</v>
      </c>
      <c r="CN50" s="110" t="s">
        <v>2997</v>
      </c>
      <c r="CO50" s="110" t="s">
        <v>2997</v>
      </c>
      <c r="CP50" s="110">
        <v>0.1204481792717087</v>
      </c>
      <c r="CQ50" s="110">
        <v>0.875</v>
      </c>
      <c r="CR50" s="110">
        <v>-6.6666666666666652E-2</v>
      </c>
      <c r="CS50" s="110">
        <v>0</v>
      </c>
      <c r="CT50" s="110" t="s">
        <v>2997</v>
      </c>
      <c r="CU50" s="110" t="s">
        <v>2997</v>
      </c>
      <c r="CV50" s="110">
        <v>-6.25E-2</v>
      </c>
      <c r="CW50" s="110" t="s">
        <v>2997</v>
      </c>
      <c r="CX50" s="110" t="s">
        <v>2997</v>
      </c>
      <c r="CY50" s="110" t="s">
        <v>2997</v>
      </c>
      <c r="CZ50" s="110">
        <v>-0.33333333333333337</v>
      </c>
      <c r="DA50" s="110">
        <v>9.375E-2</v>
      </c>
      <c r="DB50" s="110">
        <v>-0.4285714285714286</v>
      </c>
      <c r="DC50" s="110">
        <v>0.5</v>
      </c>
      <c r="DD50" s="110">
        <v>-0.19999999999999996</v>
      </c>
      <c r="DE50" s="110">
        <v>-0.19999999999999996</v>
      </c>
      <c r="DF50" s="110">
        <v>-0.33333333333333337</v>
      </c>
      <c r="DG50" s="232">
        <v>0.25</v>
      </c>
      <c r="DH50" s="232">
        <v>0.19999999999999996</v>
      </c>
      <c r="DI50" s="232">
        <v>0</v>
      </c>
      <c r="DJ50" s="232"/>
      <c r="DK50" s="232"/>
      <c r="DL50" s="232"/>
      <c r="DM50" s="232">
        <v>0.25</v>
      </c>
      <c r="DN50" s="232">
        <v>0</v>
      </c>
      <c r="DO50" s="232">
        <v>0</v>
      </c>
      <c r="DP50" s="232">
        <v>-0.19999999999999996</v>
      </c>
      <c r="DQ50" s="120"/>
      <c r="DR50" s="120"/>
      <c r="DS50" s="120">
        <v>-0.55000000000000004</v>
      </c>
      <c r="DT50" s="120">
        <v>0.22222222222222232</v>
      </c>
      <c r="DU50" s="120">
        <v>9.0909090909090828E-2</v>
      </c>
      <c r="DV50" s="120">
        <v>0.66666666666666674</v>
      </c>
      <c r="DW50" s="120">
        <v>0.10000000000000009</v>
      </c>
      <c r="DX50" s="120">
        <v>9.0909090909090828E-2</v>
      </c>
      <c r="DZ50" s="43" t="s">
        <v>2835</v>
      </c>
      <c r="EA50" s="110">
        <v>-0.30000000000000004</v>
      </c>
      <c r="EB50" s="110">
        <v>-0.2857142857142857</v>
      </c>
      <c r="EC50" s="110">
        <v>-0.124</v>
      </c>
      <c r="ED50" s="110">
        <v>-0.25456621004566216</v>
      </c>
      <c r="EE50" s="110" t="s">
        <v>2997</v>
      </c>
      <c r="EF50" s="110" t="s">
        <v>2997</v>
      </c>
      <c r="EG50" s="110">
        <v>0.91693290734824284</v>
      </c>
      <c r="EH50" s="110">
        <v>0.33333333333333326</v>
      </c>
      <c r="EI50" s="110" t="s">
        <v>2997</v>
      </c>
      <c r="EJ50" s="110" t="s">
        <v>2997</v>
      </c>
      <c r="EK50" s="110" t="s">
        <v>2997</v>
      </c>
      <c r="EL50" s="110" t="s">
        <v>2997</v>
      </c>
      <c r="EM50" s="110">
        <v>-7.1428571428571397E-2</v>
      </c>
      <c r="EN50" s="110" t="s">
        <v>2997</v>
      </c>
      <c r="EO50" s="110" t="s">
        <v>2997</v>
      </c>
      <c r="EP50" s="110" t="s">
        <v>2997</v>
      </c>
      <c r="EQ50" s="110">
        <v>-3.2000000000000028E-2</v>
      </c>
      <c r="ER50" s="110">
        <v>1.0661157024793386</v>
      </c>
      <c r="ES50" s="110">
        <v>0</v>
      </c>
      <c r="ET50" s="110">
        <v>-0.19999999999999996</v>
      </c>
      <c r="EU50" s="110">
        <v>-0.5</v>
      </c>
      <c r="EV50" s="110">
        <v>-0.375</v>
      </c>
      <c r="EW50" s="110">
        <v>-0.19999999999999996</v>
      </c>
      <c r="EX50" s="110">
        <v>0.25</v>
      </c>
      <c r="EY50" s="110">
        <v>0</v>
      </c>
      <c r="EZ50" s="110">
        <v>0.19999999999999996</v>
      </c>
      <c r="FA50" s="110"/>
      <c r="FB50" s="110"/>
      <c r="FC50" s="110"/>
      <c r="FD50" s="110">
        <v>0.14285714285714279</v>
      </c>
      <c r="FE50" s="110">
        <v>0.25</v>
      </c>
      <c r="FF50" s="110">
        <v>-0.19999999999999996</v>
      </c>
      <c r="FG50" s="110">
        <v>0.125</v>
      </c>
      <c r="FH50" s="120"/>
      <c r="FI50" s="120"/>
      <c r="FJ50" s="120">
        <v>-0.25</v>
      </c>
      <c r="FK50" s="120">
        <v>0.125</v>
      </c>
      <c r="FL50" s="120">
        <v>0.18518518518518512</v>
      </c>
      <c r="FM50" s="120">
        <v>-6.25E-2</v>
      </c>
      <c r="FN50" s="120">
        <v>0</v>
      </c>
      <c r="FO50" s="120">
        <v>6.6666666666666652E-2</v>
      </c>
      <c r="FQ50" s="43" t="s">
        <v>2835</v>
      </c>
      <c r="FR50" s="110">
        <v>0</v>
      </c>
      <c r="FS50" s="110">
        <v>-0.25</v>
      </c>
      <c r="FT50" s="110">
        <v>8.8888888888893902E-4</v>
      </c>
      <c r="FU50" s="110">
        <v>-8.8809946714030197E-4</v>
      </c>
      <c r="FV50" s="110" t="s">
        <v>2997</v>
      </c>
      <c r="FW50" s="110" t="s">
        <v>2997</v>
      </c>
      <c r="FX50" s="110">
        <v>0.60759493670886067</v>
      </c>
      <c r="FY50" s="110">
        <v>-5.5118110236220486E-2</v>
      </c>
      <c r="FZ50" s="110">
        <v>0.25</v>
      </c>
      <c r="GA50" s="110">
        <v>0</v>
      </c>
      <c r="GB50" s="110" t="s">
        <v>2997</v>
      </c>
      <c r="GC50" s="110" t="s">
        <v>2997</v>
      </c>
      <c r="GD50" s="110">
        <v>0.19999999999999996</v>
      </c>
      <c r="GE50" s="110" t="s">
        <v>2997</v>
      </c>
      <c r="GF50" s="110" t="s">
        <v>2997</v>
      </c>
      <c r="GG50" s="110" t="s">
        <v>2997</v>
      </c>
      <c r="GH50" s="110">
        <v>-0.19999999999999996</v>
      </c>
      <c r="GI50" s="110">
        <v>1.25</v>
      </c>
      <c r="GJ50" s="110">
        <v>-0.57111111111111112</v>
      </c>
      <c r="GK50" s="110">
        <v>3.6269430051813378E-2</v>
      </c>
      <c r="GL50" s="231">
        <v>0</v>
      </c>
      <c r="GM50" s="110">
        <v>0</v>
      </c>
      <c r="GN50" s="234">
        <v>0</v>
      </c>
      <c r="GO50" s="110">
        <v>-0.5</v>
      </c>
      <c r="GP50" s="110">
        <v>0.33333333333333326</v>
      </c>
      <c r="GQ50" s="110">
        <v>0.25</v>
      </c>
      <c r="GR50" s="110"/>
      <c r="GS50" s="110"/>
      <c r="GT50" s="110"/>
      <c r="GU50" s="110">
        <v>0</v>
      </c>
      <c r="GV50" s="110">
        <v>0</v>
      </c>
      <c r="GW50" s="110">
        <v>0.5</v>
      </c>
      <c r="GX50" s="110">
        <v>0.16666666666666674</v>
      </c>
      <c r="GY50" s="120"/>
      <c r="GZ50" s="120"/>
      <c r="HA50" s="120">
        <v>-0.28749999999999998</v>
      </c>
      <c r="HB50" s="120">
        <v>5.2631578947368363E-2</v>
      </c>
      <c r="HC50" s="120">
        <v>0.10000000000000009</v>
      </c>
      <c r="HD50" s="120">
        <v>-0.18181818181818177</v>
      </c>
      <c r="HE50" s="120">
        <v>0</v>
      </c>
      <c r="HF50" s="120">
        <v>-7.407407407407407E-2</v>
      </c>
    </row>
    <row r="51" spans="1:214" x14ac:dyDescent="0.3">
      <c r="A51" s="43" t="s">
        <v>2836</v>
      </c>
      <c r="B51" s="110">
        <v>0.16788321167883224</v>
      </c>
      <c r="C51" s="149" t="s">
        <v>2997</v>
      </c>
      <c r="D51" s="149" t="s">
        <v>2997</v>
      </c>
      <c r="E51" s="110">
        <v>-0.66428571428571426</v>
      </c>
      <c r="F51" s="110">
        <v>3.2553191489361701</v>
      </c>
      <c r="G51" s="110">
        <v>-0.5</v>
      </c>
      <c r="H51" s="110">
        <v>0.54</v>
      </c>
      <c r="I51" s="110">
        <v>0.46103896103896114</v>
      </c>
      <c r="J51" s="110" t="s">
        <v>2997</v>
      </c>
      <c r="K51" s="110" t="s">
        <v>2997</v>
      </c>
      <c r="L51" s="110">
        <v>-0.67811158798283255</v>
      </c>
      <c r="M51" s="110">
        <v>2.0399444444444441</v>
      </c>
      <c r="N51" s="110" t="s">
        <v>2997</v>
      </c>
      <c r="O51" s="110" t="s">
        <v>2997</v>
      </c>
      <c r="P51" s="110" t="s">
        <v>2997</v>
      </c>
      <c r="Q51" s="110">
        <v>0.14285714285714279</v>
      </c>
      <c r="R51" s="110">
        <v>-0.875</v>
      </c>
      <c r="S51" s="110">
        <v>7.0000000000000036</v>
      </c>
      <c r="T51" s="110">
        <v>-0.25000000000000022</v>
      </c>
      <c r="U51" s="110">
        <v>0</v>
      </c>
      <c r="V51" s="110"/>
      <c r="W51" s="110">
        <v>-0.21999999999999997</v>
      </c>
      <c r="X51" s="110">
        <v>0.28205128205128216</v>
      </c>
      <c r="Y51" s="110">
        <v>5.3333333333333233E-2</v>
      </c>
      <c r="Z51" s="110"/>
      <c r="AA51" s="110"/>
      <c r="AB51" s="110"/>
      <c r="AC51" s="110"/>
      <c r="AD51" s="110">
        <v>-0.13043478260869568</v>
      </c>
      <c r="AE51" s="110">
        <v>0</v>
      </c>
      <c r="AF51" s="110">
        <v>0</v>
      </c>
      <c r="AG51" s="110">
        <v>0</v>
      </c>
      <c r="AH51" s="110">
        <v>-0.71</v>
      </c>
      <c r="AI51" s="120">
        <v>0.2931034482758621</v>
      </c>
      <c r="AJ51" s="120">
        <v>0</v>
      </c>
      <c r="AK51" s="120">
        <v>0</v>
      </c>
      <c r="AL51" s="120">
        <v>1.6666666666666665</v>
      </c>
      <c r="AM51" s="120">
        <v>0</v>
      </c>
      <c r="AN51" s="120">
        <v>0</v>
      </c>
      <c r="AO51" s="120">
        <v>0.57499999999999996</v>
      </c>
      <c r="AP51" s="120">
        <v>-0.36507936507936511</v>
      </c>
      <c r="AR51" s="43" t="s">
        <v>2836</v>
      </c>
      <c r="AS51" s="110">
        <v>0.44444444444444442</v>
      </c>
      <c r="AT51" s="149" t="s">
        <v>2997</v>
      </c>
      <c r="AU51" s="149" t="s">
        <v>2997</v>
      </c>
      <c r="AV51" s="110">
        <v>-0.63600000000000001</v>
      </c>
      <c r="AW51" s="110">
        <v>1.7472527472527473</v>
      </c>
      <c r="AX51" s="110">
        <v>-0.4</v>
      </c>
      <c r="AY51" s="110">
        <v>-0.25</v>
      </c>
      <c r="AZ51" s="110">
        <v>-0.2592888888888889</v>
      </c>
      <c r="BA51" s="110">
        <v>0.20004800192007677</v>
      </c>
      <c r="BB51" s="110">
        <v>-5.4100000000000037E-2</v>
      </c>
      <c r="BC51" s="110">
        <v>0.58579130986362205</v>
      </c>
      <c r="BD51" s="110">
        <v>0.53333333333333344</v>
      </c>
      <c r="BE51" s="110">
        <v>0.73913043478260865</v>
      </c>
      <c r="BF51" s="110">
        <v>-0.70750000000000002</v>
      </c>
      <c r="BG51" s="110">
        <v>-0.49130434782608701</v>
      </c>
      <c r="BH51" s="110">
        <v>0.28205128205128216</v>
      </c>
      <c r="BI51" s="110">
        <v>0</v>
      </c>
      <c r="BJ51" s="110">
        <v>0.18666666666666676</v>
      </c>
      <c r="BK51" s="110">
        <v>-0.15730337078651691</v>
      </c>
      <c r="BL51" s="110">
        <v>0.58333333333333326</v>
      </c>
      <c r="BM51" s="231"/>
      <c r="BN51" s="110">
        <v>-0.36842105263157898</v>
      </c>
      <c r="BO51" s="110">
        <v>0</v>
      </c>
      <c r="BP51" s="110">
        <v>0</v>
      </c>
      <c r="BQ51" s="110"/>
      <c r="BR51" s="110"/>
      <c r="BS51" s="110"/>
      <c r="BT51" s="110"/>
      <c r="BU51" s="110">
        <v>0.33333333333333326</v>
      </c>
      <c r="BV51" s="232">
        <v>-0.25</v>
      </c>
      <c r="BW51" s="232">
        <v>0.16666666666666674</v>
      </c>
      <c r="BX51" s="232">
        <v>-0.2857142857142857</v>
      </c>
      <c r="BY51" s="232">
        <v>-0.33599999999999997</v>
      </c>
      <c r="BZ51" s="120">
        <v>0.35542168674698793</v>
      </c>
      <c r="CA51" s="120">
        <v>0.11111111111111116</v>
      </c>
      <c r="CB51" s="120">
        <v>0</v>
      </c>
      <c r="CC51" s="120">
        <v>-0.19999999999999996</v>
      </c>
      <c r="CD51" s="120">
        <v>0</v>
      </c>
      <c r="CE51" s="120">
        <v>0</v>
      </c>
      <c r="CF51" s="120">
        <v>0</v>
      </c>
      <c r="CG51" s="120">
        <v>0</v>
      </c>
      <c r="CI51" s="43" t="s">
        <v>2836</v>
      </c>
      <c r="CJ51" s="110">
        <v>0.40056022408963576</v>
      </c>
      <c r="CK51" s="110" t="s">
        <v>2997</v>
      </c>
      <c r="CL51" s="110" t="s">
        <v>2997</v>
      </c>
      <c r="CM51" s="110">
        <v>-0.25</v>
      </c>
      <c r="CN51" s="110">
        <v>-8.333333333333337E-2</v>
      </c>
      <c r="CO51" s="110">
        <v>0.63636363636363646</v>
      </c>
      <c r="CP51" s="110">
        <v>-0.22222222222222221</v>
      </c>
      <c r="CQ51" s="110">
        <v>0.4285714285714286</v>
      </c>
      <c r="CR51" s="110">
        <v>-0.23080000000000001</v>
      </c>
      <c r="CS51" s="110">
        <v>0.3000520020800832</v>
      </c>
      <c r="CT51" s="110">
        <v>-0.4</v>
      </c>
      <c r="CU51" s="110">
        <v>1.6666666666666665</v>
      </c>
      <c r="CV51" s="110">
        <v>-0.5</v>
      </c>
      <c r="CW51" s="110">
        <v>-0.1875</v>
      </c>
      <c r="CX51" s="110">
        <v>-0.59375</v>
      </c>
      <c r="CY51" s="110">
        <v>0.53846153846153855</v>
      </c>
      <c r="CZ51" s="110">
        <v>-0.4</v>
      </c>
      <c r="DA51" s="110">
        <v>1.1666666666666665</v>
      </c>
      <c r="DB51" s="110">
        <v>-0.30769230769230771</v>
      </c>
      <c r="DC51" s="110">
        <v>-0.16666666666666663</v>
      </c>
      <c r="DD51" s="110"/>
      <c r="DE51" s="110">
        <v>0.60000000000000009</v>
      </c>
      <c r="DF51" s="110">
        <v>-0.33333333333333337</v>
      </c>
      <c r="DG51" s="232">
        <v>0</v>
      </c>
      <c r="DH51" s="232"/>
      <c r="DI51" s="232"/>
      <c r="DJ51" s="232"/>
      <c r="DK51" s="232"/>
      <c r="DL51" s="232">
        <v>0</v>
      </c>
      <c r="DM51" s="232">
        <v>9.0909090909090828E-2</v>
      </c>
      <c r="DN51" s="232">
        <v>0.66666666666666674</v>
      </c>
      <c r="DO51" s="232">
        <v>0</v>
      </c>
      <c r="DP51" s="232">
        <v>0</v>
      </c>
      <c r="DQ51" s="120">
        <v>0</v>
      </c>
      <c r="DR51" s="120">
        <v>0</v>
      </c>
      <c r="DS51" s="120">
        <v>0</v>
      </c>
      <c r="DT51" s="120">
        <v>0</v>
      </c>
      <c r="DU51" s="120">
        <v>0</v>
      </c>
      <c r="DV51" s="120">
        <v>0</v>
      </c>
      <c r="DW51" s="120">
        <v>-0.25</v>
      </c>
      <c r="DX51" s="120">
        <v>-6.6666666666666652E-2</v>
      </c>
      <c r="DZ51" s="43" t="s">
        <v>2836</v>
      </c>
      <c r="EA51" s="110">
        <v>-8.333333333333337E-2</v>
      </c>
      <c r="EB51" s="149" t="s">
        <v>2997</v>
      </c>
      <c r="EC51" s="149" t="s">
        <v>2997</v>
      </c>
      <c r="ED51" s="110">
        <v>-0.18181818181818177</v>
      </c>
      <c r="EE51" s="110">
        <v>-0.22222222222222221</v>
      </c>
      <c r="EF51" s="110">
        <v>0.4285714285714286</v>
      </c>
      <c r="EG51" s="110">
        <v>0.252</v>
      </c>
      <c r="EH51" s="110">
        <v>-4.1533546325878579E-2</v>
      </c>
      <c r="EI51" s="110" t="s">
        <v>2997</v>
      </c>
      <c r="EJ51" s="110" t="s">
        <v>2997</v>
      </c>
      <c r="EK51" s="110">
        <v>-0.6</v>
      </c>
      <c r="EL51" s="110">
        <v>2</v>
      </c>
      <c r="EM51" s="110">
        <v>-0.5</v>
      </c>
      <c r="EN51" s="110">
        <v>-0.33333333333333337</v>
      </c>
      <c r="EO51" s="110">
        <v>-0.66666666666666674</v>
      </c>
      <c r="EP51" s="110">
        <v>1.5</v>
      </c>
      <c r="EQ51" s="110">
        <v>-0.4</v>
      </c>
      <c r="ER51" s="110">
        <v>0.83333333333333326</v>
      </c>
      <c r="ES51" s="110">
        <v>-0.18181818181818177</v>
      </c>
      <c r="ET51" s="110">
        <v>-0.11111111111111116</v>
      </c>
      <c r="EU51" s="110"/>
      <c r="EV51" s="110">
        <v>0.25</v>
      </c>
      <c r="EW51" s="110">
        <v>0.19999999999999996</v>
      </c>
      <c r="EX51" s="110">
        <v>-0.16666666666666663</v>
      </c>
      <c r="EY51" s="110"/>
      <c r="EZ51" s="110"/>
      <c r="FA51" s="110"/>
      <c r="FB51" s="110"/>
      <c r="FC51" s="110">
        <v>0.39999999999999991</v>
      </c>
      <c r="FD51" s="110">
        <v>0</v>
      </c>
      <c r="FE51" s="110">
        <v>0</v>
      </c>
      <c r="FF51" s="110">
        <v>0.14285714285714279</v>
      </c>
      <c r="FG51" s="110">
        <v>-0.25</v>
      </c>
      <c r="FH51" s="120">
        <v>0</v>
      </c>
      <c r="FI51" s="120">
        <v>0</v>
      </c>
      <c r="FJ51" s="120">
        <v>0</v>
      </c>
      <c r="FK51" s="120">
        <v>0</v>
      </c>
      <c r="FL51" s="120">
        <v>0</v>
      </c>
      <c r="FM51" s="120">
        <v>0</v>
      </c>
      <c r="FN51" s="120">
        <v>0</v>
      </c>
      <c r="FO51" s="120">
        <v>0</v>
      </c>
      <c r="FQ51" s="43" t="s">
        <v>2836</v>
      </c>
      <c r="FR51" s="110">
        <v>0.58333333333333326</v>
      </c>
      <c r="FS51" s="110" t="s">
        <v>2997</v>
      </c>
      <c r="FT51" s="110" t="s">
        <v>2997</v>
      </c>
      <c r="FU51" s="110">
        <v>0.5</v>
      </c>
      <c r="FV51" s="110">
        <v>0</v>
      </c>
      <c r="FW51" s="110">
        <v>0</v>
      </c>
      <c r="FX51" s="110">
        <v>0</v>
      </c>
      <c r="FY51" s="110">
        <v>0</v>
      </c>
      <c r="FZ51" s="110">
        <v>1.3333333333333335</v>
      </c>
      <c r="GA51" s="110">
        <v>-0.5714285714285714</v>
      </c>
      <c r="GB51" s="110">
        <v>0</v>
      </c>
      <c r="GC51" s="110">
        <v>0</v>
      </c>
      <c r="GD51" s="110">
        <v>-0.33333333333333337</v>
      </c>
      <c r="GE51" s="110">
        <v>1.125</v>
      </c>
      <c r="GF51" s="110">
        <v>0.41666666666666674</v>
      </c>
      <c r="GG51" s="110">
        <v>-0.64705882352941169</v>
      </c>
      <c r="GH51" s="110">
        <v>-0.66666666666666674</v>
      </c>
      <c r="GI51" s="110">
        <v>3</v>
      </c>
      <c r="GJ51" s="110">
        <v>-0.25</v>
      </c>
      <c r="GK51" s="110">
        <v>0.33333333333333326</v>
      </c>
      <c r="GL51" s="231"/>
      <c r="GM51" s="110">
        <v>0</v>
      </c>
      <c r="GN51" s="234">
        <v>-0.125</v>
      </c>
      <c r="GO51" s="110">
        <v>-0.1428571428571429</v>
      </c>
      <c r="GP51" s="110"/>
      <c r="GQ51" s="110"/>
      <c r="GR51" s="110"/>
      <c r="GS51" s="110"/>
      <c r="GT51" s="110">
        <v>0</v>
      </c>
      <c r="GU51" s="110">
        <v>0</v>
      </c>
      <c r="GV51" s="110">
        <v>-0.33333333333333337</v>
      </c>
      <c r="GW51" s="110">
        <v>0.22500000000000009</v>
      </c>
      <c r="GX51" s="110">
        <v>0</v>
      </c>
      <c r="GY51" s="120">
        <v>0.14285714285714279</v>
      </c>
      <c r="GZ51" s="120">
        <v>7.1428571428571397E-2</v>
      </c>
      <c r="HA51" s="120">
        <v>0</v>
      </c>
      <c r="HB51" s="120">
        <v>0</v>
      </c>
      <c r="HC51" s="120">
        <v>0</v>
      </c>
      <c r="HD51" s="120">
        <v>0</v>
      </c>
      <c r="HE51" s="120">
        <v>0.33333333333333326</v>
      </c>
      <c r="HF51" s="120">
        <v>-0.125</v>
      </c>
    </row>
    <row r="52" spans="1:214" x14ac:dyDescent="0.3">
      <c r="A52" s="43" t="s">
        <v>2837</v>
      </c>
      <c r="B52" s="110" t="s">
        <v>2997</v>
      </c>
      <c r="C52" s="149" t="s">
        <v>2997</v>
      </c>
      <c r="D52" s="149" t="s">
        <v>2997</v>
      </c>
      <c r="E52" s="110" t="s">
        <v>2997</v>
      </c>
      <c r="F52" s="110">
        <v>0.58415841584158423</v>
      </c>
      <c r="G52" s="110">
        <v>0.125</v>
      </c>
      <c r="H52" s="110" t="s">
        <v>2997</v>
      </c>
      <c r="I52" s="110" t="s">
        <v>2997</v>
      </c>
      <c r="J52" s="110" t="s">
        <v>2997</v>
      </c>
      <c r="K52" s="110" t="s">
        <v>2997</v>
      </c>
      <c r="L52" s="110">
        <v>-0.26923076923076927</v>
      </c>
      <c r="M52" s="110">
        <v>0.26315789473684204</v>
      </c>
      <c r="N52" s="110">
        <v>0.33333333333333326</v>
      </c>
      <c r="O52" s="110">
        <v>0</v>
      </c>
      <c r="P52" s="110">
        <v>0.33333333333333326</v>
      </c>
      <c r="Q52" s="110">
        <v>-0.5625</v>
      </c>
      <c r="R52" s="110">
        <v>1.2857142857142856</v>
      </c>
      <c r="S52" s="110">
        <v>-1.1102230246251565E-15</v>
      </c>
      <c r="T52" s="110">
        <v>-0.124999999999999</v>
      </c>
      <c r="U52" s="110">
        <v>0</v>
      </c>
      <c r="V52" s="110"/>
      <c r="W52" s="110">
        <v>-0.6657142857142857</v>
      </c>
      <c r="X52" s="110">
        <v>6.8376068376068355E-2</v>
      </c>
      <c r="Y52" s="110">
        <v>0</v>
      </c>
      <c r="Z52" s="110">
        <v>0.60000000000000009</v>
      </c>
      <c r="AA52" s="110">
        <v>0.25</v>
      </c>
      <c r="AB52" s="110"/>
      <c r="AC52" s="110">
        <v>0.10000000000000009</v>
      </c>
      <c r="AD52" s="110">
        <v>-9.090909090909105E-2</v>
      </c>
      <c r="AE52" s="110">
        <v>0</v>
      </c>
      <c r="AF52" s="110">
        <v>0</v>
      </c>
      <c r="AG52" s="110">
        <v>0</v>
      </c>
      <c r="AH52" s="110">
        <v>0</v>
      </c>
      <c r="AI52" s="120">
        <v>0</v>
      </c>
      <c r="AJ52" s="120">
        <v>-0.19999999999999996</v>
      </c>
      <c r="AK52" s="120">
        <v>0</v>
      </c>
      <c r="AL52" s="120">
        <v>0</v>
      </c>
      <c r="AM52" s="120">
        <v>0</v>
      </c>
      <c r="AN52" s="120">
        <v>0</v>
      </c>
      <c r="AO52" s="120">
        <v>0.3125</v>
      </c>
      <c r="AP52" s="120">
        <v>-0.23809523809523814</v>
      </c>
      <c r="AR52" s="43" t="s">
        <v>2837</v>
      </c>
      <c r="AS52" s="110" t="s">
        <v>2997</v>
      </c>
      <c r="AT52" s="149" t="s">
        <v>2997</v>
      </c>
      <c r="AU52" s="149" t="s">
        <v>2997</v>
      </c>
      <c r="AV52" s="110" t="s">
        <v>2997</v>
      </c>
      <c r="AW52" s="110">
        <v>1</v>
      </c>
      <c r="AX52" s="110">
        <v>0.19999999999999996</v>
      </c>
      <c r="AY52" s="110" t="s">
        <v>2997</v>
      </c>
      <c r="AZ52" s="110" t="s">
        <v>2997</v>
      </c>
      <c r="BA52" s="110" t="s">
        <v>2997</v>
      </c>
      <c r="BB52" s="110" t="s">
        <v>2997</v>
      </c>
      <c r="BC52" s="110">
        <v>-6.6666666666666652E-2</v>
      </c>
      <c r="BD52" s="110">
        <v>0.28571428571428581</v>
      </c>
      <c r="BE52" s="110">
        <v>0.11111111111111116</v>
      </c>
      <c r="BF52" s="110">
        <v>-0.55000000000000004</v>
      </c>
      <c r="BG52" s="110">
        <v>-0.5</v>
      </c>
      <c r="BH52" s="110">
        <v>1.2222222222222223</v>
      </c>
      <c r="BI52" s="110">
        <v>0</v>
      </c>
      <c r="BJ52" s="110">
        <v>0</v>
      </c>
      <c r="BK52" s="110">
        <v>-0.19999999999999996</v>
      </c>
      <c r="BL52" s="110">
        <v>-0.375</v>
      </c>
      <c r="BM52" s="231"/>
      <c r="BN52" s="110">
        <v>-0.5</v>
      </c>
      <c r="BO52" s="110">
        <v>0.19999999999999996</v>
      </c>
      <c r="BP52" s="110">
        <v>0</v>
      </c>
      <c r="BQ52" s="110">
        <v>0.33333333333333326</v>
      </c>
      <c r="BR52" s="110">
        <v>0.25</v>
      </c>
      <c r="BS52" s="110"/>
      <c r="BT52" s="110">
        <v>0</v>
      </c>
      <c r="BU52" s="110">
        <v>0</v>
      </c>
      <c r="BV52" s="232">
        <v>0</v>
      </c>
      <c r="BW52" s="232">
        <v>-0.19999999999999996</v>
      </c>
      <c r="BX52" s="232">
        <v>0</v>
      </c>
      <c r="BY52" s="232">
        <v>0</v>
      </c>
      <c r="BZ52" s="120">
        <v>0</v>
      </c>
      <c r="CA52" s="120">
        <v>0</v>
      </c>
      <c r="CB52" s="120">
        <v>0</v>
      </c>
      <c r="CC52" s="120">
        <v>-0.25</v>
      </c>
      <c r="CD52" s="120">
        <v>0.33333333333333326</v>
      </c>
      <c r="CE52" s="120">
        <v>0</v>
      </c>
      <c r="CF52" s="120">
        <v>0</v>
      </c>
      <c r="CG52" s="120">
        <v>0</v>
      </c>
      <c r="CI52" s="43" t="s">
        <v>2837</v>
      </c>
      <c r="CJ52" s="110" t="s">
        <v>2997</v>
      </c>
      <c r="CK52" s="110" t="s">
        <v>2997</v>
      </c>
      <c r="CL52" s="110" t="s">
        <v>2997</v>
      </c>
      <c r="CM52" s="110" t="s">
        <v>2997</v>
      </c>
      <c r="CN52" s="110">
        <v>0</v>
      </c>
      <c r="CO52" s="110">
        <v>0</v>
      </c>
      <c r="CP52" s="110" t="s">
        <v>2997</v>
      </c>
      <c r="CQ52" s="110" t="s">
        <v>2997</v>
      </c>
      <c r="CR52" s="110" t="s">
        <v>2997</v>
      </c>
      <c r="CS52" s="110" t="s">
        <v>2997</v>
      </c>
      <c r="CT52" s="110">
        <v>9.0909090909090828E-2</v>
      </c>
      <c r="CU52" s="110">
        <v>-0.16666666666666663</v>
      </c>
      <c r="CV52" s="110">
        <v>0</v>
      </c>
      <c r="CW52" s="110">
        <v>0</v>
      </c>
      <c r="CX52" s="110">
        <v>0</v>
      </c>
      <c r="CY52" s="110">
        <v>0</v>
      </c>
      <c r="CZ52" s="110">
        <v>0</v>
      </c>
      <c r="DA52" s="110">
        <v>0</v>
      </c>
      <c r="DB52" s="110">
        <v>0.252</v>
      </c>
      <c r="DC52" s="110">
        <v>0.1182108626198084</v>
      </c>
      <c r="DD52" s="110"/>
      <c r="DE52" s="110">
        <v>0.4285714285714286</v>
      </c>
      <c r="DF52" s="110">
        <v>0</v>
      </c>
      <c r="DG52" s="232">
        <v>-0.25</v>
      </c>
      <c r="DH52" s="232">
        <v>-6.6666666666666652E-2</v>
      </c>
      <c r="DI52" s="232">
        <v>0.4285714285714286</v>
      </c>
      <c r="DJ52" s="232"/>
      <c r="DK52" s="232">
        <v>0</v>
      </c>
      <c r="DL52" s="232">
        <v>0</v>
      </c>
      <c r="DM52" s="232">
        <v>0</v>
      </c>
      <c r="DN52" s="232">
        <v>0</v>
      </c>
      <c r="DO52" s="232">
        <v>0</v>
      </c>
      <c r="DP52" s="232">
        <v>0</v>
      </c>
      <c r="DQ52" s="120">
        <v>0</v>
      </c>
      <c r="DR52" s="120">
        <v>0</v>
      </c>
      <c r="DS52" s="120">
        <v>0</v>
      </c>
      <c r="DT52" s="120">
        <v>0</v>
      </c>
      <c r="DU52" s="120">
        <v>-0.5</v>
      </c>
      <c r="DV52" s="120">
        <v>0</v>
      </c>
      <c r="DW52" s="120">
        <v>0</v>
      </c>
      <c r="DX52" s="120">
        <v>0</v>
      </c>
      <c r="DZ52" s="43" t="s">
        <v>2837</v>
      </c>
      <c r="EA52" s="110" t="s">
        <v>2997</v>
      </c>
      <c r="EB52" s="149" t="s">
        <v>2997</v>
      </c>
      <c r="EC52" s="149" t="s">
        <v>2997</v>
      </c>
      <c r="ED52" s="110" t="s">
        <v>2997</v>
      </c>
      <c r="EE52" s="110">
        <v>0.19999999999999996</v>
      </c>
      <c r="EF52" s="110">
        <v>-0.16666666666666663</v>
      </c>
      <c r="EG52" s="110" t="s">
        <v>2997</v>
      </c>
      <c r="EH52" s="110" t="s">
        <v>2997</v>
      </c>
      <c r="EI52" s="110" t="s">
        <v>2997</v>
      </c>
      <c r="EJ52" s="110" t="s">
        <v>2997</v>
      </c>
      <c r="EK52" s="110">
        <v>-0.16666666666666663</v>
      </c>
      <c r="EL52" s="110">
        <v>0.39999999999999991</v>
      </c>
      <c r="EM52" s="110">
        <v>-0.2857142857142857</v>
      </c>
      <c r="EN52" s="110">
        <v>0</v>
      </c>
      <c r="EO52" s="110">
        <v>-0.2857142857142857</v>
      </c>
      <c r="EP52" s="110">
        <v>0</v>
      </c>
      <c r="EQ52" s="110">
        <v>0</v>
      </c>
      <c r="ER52" s="110">
        <v>0</v>
      </c>
      <c r="ES52" s="110">
        <v>0</v>
      </c>
      <c r="ET52" s="110">
        <v>0.39999999999999991</v>
      </c>
      <c r="EU52" s="110"/>
      <c r="EV52" s="110">
        <v>7.1428571428571397E-2</v>
      </c>
      <c r="EW52" s="110">
        <v>6.6666666666666652E-2</v>
      </c>
      <c r="EX52" s="110">
        <v>0</v>
      </c>
      <c r="EY52" s="110">
        <v>-0.25</v>
      </c>
      <c r="EZ52" s="110">
        <v>-0.16666666666666663</v>
      </c>
      <c r="FA52" s="110"/>
      <c r="FB52" s="110">
        <v>0.60000000000000009</v>
      </c>
      <c r="FC52" s="110">
        <v>-0.375</v>
      </c>
      <c r="FD52" s="110">
        <v>1</v>
      </c>
      <c r="FE52" s="110">
        <v>0</v>
      </c>
      <c r="FF52" s="110">
        <v>0</v>
      </c>
      <c r="FG52" s="110">
        <v>0.10000000000000009</v>
      </c>
      <c r="FH52" s="120">
        <v>-9.0909090909090939E-2</v>
      </c>
      <c r="FI52" s="120">
        <v>-9.9999999999999978E-2</v>
      </c>
      <c r="FJ52" s="120">
        <v>0.11111111111111116</v>
      </c>
      <c r="FK52" s="120">
        <v>0</v>
      </c>
      <c r="FL52" s="120">
        <v>0</v>
      </c>
      <c r="FM52" s="120">
        <v>-0.25</v>
      </c>
      <c r="FN52" s="120">
        <v>-0.33333333333333337</v>
      </c>
      <c r="FO52" s="120">
        <v>0</v>
      </c>
      <c r="FQ52" s="43" t="s">
        <v>2837</v>
      </c>
      <c r="FR52" s="110" t="s">
        <v>2997</v>
      </c>
      <c r="FS52" s="110" t="s">
        <v>2997</v>
      </c>
      <c r="FT52" s="110" t="s">
        <v>2997</v>
      </c>
      <c r="FU52" s="110" t="s">
        <v>2997</v>
      </c>
      <c r="FV52" s="110">
        <v>-0.33333333333333337</v>
      </c>
      <c r="FW52" s="110">
        <v>2.5</v>
      </c>
      <c r="FX52" s="110" t="s">
        <v>2997</v>
      </c>
      <c r="FY52" s="110" t="s">
        <v>2997</v>
      </c>
      <c r="FZ52" s="110" t="s">
        <v>2997</v>
      </c>
      <c r="GA52" s="110" t="s">
        <v>2997</v>
      </c>
      <c r="GB52" s="110">
        <v>-0.25</v>
      </c>
      <c r="GC52" s="110">
        <v>-0.75</v>
      </c>
      <c r="GD52" s="110">
        <v>0</v>
      </c>
      <c r="GE52" s="110">
        <v>1</v>
      </c>
      <c r="GF52" s="110">
        <v>1</v>
      </c>
      <c r="GG52" s="110">
        <v>2.3333333333333335</v>
      </c>
      <c r="GH52" s="110">
        <v>-0.7</v>
      </c>
      <c r="GI52" s="110">
        <v>-0.5</v>
      </c>
      <c r="GJ52" s="110">
        <v>0.33333333333333326</v>
      </c>
      <c r="GK52" s="110">
        <v>0.5</v>
      </c>
      <c r="GL52" s="231"/>
      <c r="GM52" s="110">
        <v>-0.30000000000000004</v>
      </c>
      <c r="GN52" s="234">
        <v>0.4285714285714286</v>
      </c>
      <c r="GO52" s="110">
        <v>0</v>
      </c>
      <c r="GP52" s="110">
        <v>0</v>
      </c>
      <c r="GQ52" s="110">
        <v>0.33333333333333326</v>
      </c>
      <c r="GR52" s="110"/>
      <c r="GS52" s="110">
        <v>0.5</v>
      </c>
      <c r="GT52" s="110">
        <v>-0.25</v>
      </c>
      <c r="GU52" s="110">
        <v>0.11111111111111116</v>
      </c>
      <c r="GV52" s="110">
        <v>0</v>
      </c>
      <c r="GW52" s="110">
        <v>0</v>
      </c>
      <c r="GX52" s="110">
        <v>0</v>
      </c>
      <c r="GY52" s="120">
        <v>0</v>
      </c>
      <c r="GZ52" s="120">
        <v>-0.19999999999999996</v>
      </c>
      <c r="HA52" s="120">
        <v>0</v>
      </c>
      <c r="HB52" s="120">
        <v>0</v>
      </c>
      <c r="HC52" s="120">
        <v>0</v>
      </c>
      <c r="HD52" s="120">
        <v>0.125</v>
      </c>
      <c r="HE52" s="120">
        <v>0.11111111111111116</v>
      </c>
      <c r="HF52" s="120">
        <v>0</v>
      </c>
    </row>
    <row r="53" spans="1:214" x14ac:dyDescent="0.3">
      <c r="A53" s="43" t="s">
        <v>2838</v>
      </c>
      <c r="B53" s="110"/>
      <c r="C53" s="149"/>
      <c r="D53" s="149"/>
      <c r="E53" s="110"/>
      <c r="F53" s="110"/>
      <c r="G53" s="110"/>
      <c r="H53" s="110"/>
      <c r="I53" s="110"/>
      <c r="J53" s="110"/>
      <c r="K53" s="110"/>
      <c r="L53" s="110"/>
      <c r="M53" s="110"/>
      <c r="N53" s="110"/>
      <c r="O53" s="110"/>
      <c r="P53" s="110"/>
      <c r="Q53" s="110"/>
      <c r="R53" s="110"/>
      <c r="S53" s="110"/>
      <c r="T53" s="110"/>
      <c r="U53" s="110"/>
      <c r="V53" s="110"/>
      <c r="W53" s="110"/>
      <c r="X53" s="110"/>
      <c r="Y53" s="110"/>
      <c r="Z53" s="110"/>
      <c r="AA53" s="110"/>
      <c r="AB53" s="110"/>
      <c r="AC53" s="110"/>
      <c r="AD53" s="110">
        <v>-2.7777006194273923E-5</v>
      </c>
      <c r="AE53" s="110">
        <v>-0.33333333333333337</v>
      </c>
      <c r="AF53" s="110">
        <v>0</v>
      </c>
      <c r="AG53" s="110">
        <v>0.25</v>
      </c>
      <c r="AH53" s="110">
        <v>0</v>
      </c>
      <c r="AI53" s="120"/>
      <c r="AJ53" s="120"/>
      <c r="AK53" s="120">
        <v>0</v>
      </c>
      <c r="AL53" s="120">
        <v>0</v>
      </c>
      <c r="AM53" s="120">
        <v>0</v>
      </c>
      <c r="AN53" s="120">
        <v>0</v>
      </c>
      <c r="AO53" s="120">
        <v>0.26</v>
      </c>
      <c r="AP53" s="120">
        <v>-0.20634920634920639</v>
      </c>
      <c r="AR53" s="43" t="s">
        <v>2838</v>
      </c>
      <c r="AS53" s="110"/>
      <c r="AT53" s="149"/>
      <c r="AU53" s="149"/>
      <c r="AV53" s="110"/>
      <c r="AW53" s="110"/>
      <c r="AX53" s="110"/>
      <c r="AY53" s="110"/>
      <c r="AZ53" s="110"/>
      <c r="BA53" s="110"/>
      <c r="BB53" s="110"/>
      <c r="BC53" s="110"/>
      <c r="BD53" s="110"/>
      <c r="BE53" s="110"/>
      <c r="BF53" s="110"/>
      <c r="BG53" s="110"/>
      <c r="BH53" s="110"/>
      <c r="BI53" s="110"/>
      <c r="BJ53" s="110"/>
      <c r="BK53" s="110"/>
      <c r="BL53" s="110"/>
      <c r="BM53" s="231"/>
      <c r="BN53" s="110"/>
      <c r="BO53" s="110"/>
      <c r="BP53" s="110"/>
      <c r="BQ53" s="110"/>
      <c r="BR53" s="110"/>
      <c r="BS53" s="110"/>
      <c r="BT53" s="110"/>
      <c r="BU53" s="110">
        <v>0</v>
      </c>
      <c r="BV53" s="232">
        <v>0</v>
      </c>
      <c r="BW53" s="232">
        <v>0</v>
      </c>
      <c r="BX53" s="232">
        <v>0</v>
      </c>
      <c r="BY53" s="232">
        <v>0</v>
      </c>
      <c r="BZ53" s="120"/>
      <c r="CA53" s="120"/>
      <c r="CB53" s="120">
        <v>-0.19999999999999996</v>
      </c>
      <c r="CC53" s="120">
        <v>0</v>
      </c>
      <c r="CD53" s="120">
        <v>0.25</v>
      </c>
      <c r="CE53" s="120">
        <v>-0.19999999999999996</v>
      </c>
      <c r="CF53" s="120">
        <v>0</v>
      </c>
      <c r="CG53" s="120">
        <v>0.125</v>
      </c>
      <c r="CI53" s="43" t="s">
        <v>2838</v>
      </c>
      <c r="CJ53" s="110"/>
      <c r="CK53" s="110"/>
      <c r="CL53" s="110"/>
      <c r="CM53" s="110"/>
      <c r="CN53" s="110"/>
      <c r="CO53" s="110"/>
      <c r="CP53" s="110"/>
      <c r="CQ53" s="110"/>
      <c r="CR53" s="110"/>
      <c r="CS53" s="110"/>
      <c r="CT53" s="110"/>
      <c r="CU53" s="110"/>
      <c r="CV53" s="110"/>
      <c r="CW53" s="110"/>
      <c r="CX53" s="110"/>
      <c r="CY53" s="110"/>
      <c r="CZ53" s="110"/>
      <c r="DA53" s="110"/>
      <c r="DB53" s="110"/>
      <c r="DC53" s="110"/>
      <c r="DD53" s="110"/>
      <c r="DE53" s="110"/>
      <c r="DF53" s="110"/>
      <c r="DG53" s="232"/>
      <c r="DH53" s="232"/>
      <c r="DI53" s="232"/>
      <c r="DJ53" s="232"/>
      <c r="DK53" s="232"/>
      <c r="DL53" s="232">
        <v>0.16666666666666674</v>
      </c>
      <c r="DM53" s="232">
        <v>-0.5714285714285714</v>
      </c>
      <c r="DN53" s="232">
        <v>0</v>
      </c>
      <c r="DO53" s="232">
        <v>0</v>
      </c>
      <c r="DP53" s="232">
        <v>0</v>
      </c>
      <c r="DQ53" s="120"/>
      <c r="DR53" s="120"/>
      <c r="DS53" s="120">
        <v>0</v>
      </c>
      <c r="DT53" s="120">
        <v>0</v>
      </c>
      <c r="DU53" s="120">
        <v>0.66666666666666674</v>
      </c>
      <c r="DV53" s="120">
        <v>0</v>
      </c>
      <c r="DW53" s="120">
        <v>0</v>
      </c>
      <c r="DX53" s="120">
        <v>0</v>
      </c>
      <c r="DZ53" s="43" t="s">
        <v>2838</v>
      </c>
      <c r="EA53" s="110"/>
      <c r="EB53" s="149"/>
      <c r="EC53" s="149"/>
      <c r="ED53" s="110"/>
      <c r="EE53" s="110"/>
      <c r="EF53" s="110"/>
      <c r="EG53" s="110"/>
      <c r="EH53" s="110"/>
      <c r="EI53" s="110"/>
      <c r="EJ53" s="110"/>
      <c r="EK53" s="110"/>
      <c r="EL53" s="110"/>
      <c r="EM53" s="110"/>
      <c r="EN53" s="110"/>
      <c r="EO53" s="110"/>
      <c r="EP53" s="110"/>
      <c r="EQ53" s="110"/>
      <c r="ER53" s="110"/>
      <c r="ES53" s="110"/>
      <c r="ET53" s="110"/>
      <c r="EU53" s="110"/>
      <c r="EV53" s="110"/>
      <c r="EW53" s="110"/>
      <c r="EX53" s="110"/>
      <c r="EY53" s="110"/>
      <c r="EZ53" s="110"/>
      <c r="FA53" s="110"/>
      <c r="FB53" s="110"/>
      <c r="FC53" s="110">
        <v>-0.125</v>
      </c>
      <c r="FD53" s="110">
        <v>-7.1428571428571397E-2</v>
      </c>
      <c r="FE53" s="110">
        <v>-7.6923076923076872E-2</v>
      </c>
      <c r="FF53" s="110">
        <v>-0.16666666666666663</v>
      </c>
      <c r="FG53" s="110">
        <v>0</v>
      </c>
      <c r="FH53" s="120"/>
      <c r="FI53" s="120"/>
      <c r="FJ53" s="120">
        <v>0</v>
      </c>
      <c r="FK53" s="120">
        <v>0</v>
      </c>
      <c r="FL53" s="120">
        <v>-0.66666666666666674</v>
      </c>
      <c r="FM53" s="120">
        <v>2</v>
      </c>
      <c r="FN53" s="120">
        <v>0</v>
      </c>
      <c r="FO53" s="120">
        <v>0</v>
      </c>
      <c r="FQ53" s="43" t="s">
        <v>2838</v>
      </c>
      <c r="FR53" s="110"/>
      <c r="FS53" s="110"/>
      <c r="FT53" s="110"/>
      <c r="FU53" s="110"/>
      <c r="FV53" s="110"/>
      <c r="FW53" s="110"/>
      <c r="FX53" s="110"/>
      <c r="FY53" s="110"/>
      <c r="FZ53" s="110"/>
      <c r="GA53" s="110"/>
      <c r="GB53" s="110"/>
      <c r="GC53" s="110"/>
      <c r="GD53" s="110"/>
      <c r="GE53" s="110"/>
      <c r="GF53" s="110"/>
      <c r="GG53" s="110"/>
      <c r="GH53" s="110"/>
      <c r="GI53" s="110"/>
      <c r="GJ53" s="110"/>
      <c r="GK53" s="110"/>
      <c r="GL53" s="231"/>
      <c r="GM53" s="110"/>
      <c r="GN53" s="234"/>
      <c r="GO53" s="110"/>
      <c r="GP53" s="110"/>
      <c r="GQ53" s="110"/>
      <c r="GR53" s="110"/>
      <c r="GS53" s="110"/>
      <c r="GT53" s="110">
        <v>0</v>
      </c>
      <c r="GU53" s="110">
        <v>-0.66666666666666674</v>
      </c>
      <c r="GV53" s="110">
        <v>0</v>
      </c>
      <c r="GW53" s="110">
        <v>0</v>
      </c>
      <c r="GX53" s="110">
        <v>0</v>
      </c>
      <c r="GY53" s="120"/>
      <c r="GZ53" s="120"/>
      <c r="HA53" s="120">
        <v>1</v>
      </c>
      <c r="HB53" s="120">
        <v>0</v>
      </c>
      <c r="HC53" s="120">
        <v>-0.35</v>
      </c>
      <c r="HD53" s="120">
        <v>0</v>
      </c>
      <c r="HE53" s="120">
        <v>0</v>
      </c>
      <c r="HF53" s="120">
        <v>0</v>
      </c>
    </row>
    <row r="54" spans="1:214" x14ac:dyDescent="0.3">
      <c r="A54" s="43" t="s">
        <v>2999</v>
      </c>
      <c r="B54" s="110"/>
      <c r="C54" s="149"/>
      <c r="D54" s="149"/>
      <c r="E54" s="110"/>
      <c r="F54" s="110"/>
      <c r="G54" s="110"/>
      <c r="H54" s="110"/>
      <c r="I54" s="110"/>
      <c r="J54" s="110"/>
      <c r="K54" s="110"/>
      <c r="L54" s="110"/>
      <c r="M54" s="110"/>
      <c r="N54" s="110"/>
      <c r="O54" s="110" t="s">
        <v>2997</v>
      </c>
      <c r="P54" s="110" t="s">
        <v>2997</v>
      </c>
      <c r="Q54" s="110" t="s">
        <v>2997</v>
      </c>
      <c r="R54" s="110" t="s">
        <v>2997</v>
      </c>
      <c r="S54" s="110" t="s">
        <v>2997</v>
      </c>
      <c r="T54" s="110" t="s">
        <v>2997</v>
      </c>
      <c r="U54" s="110" t="s">
        <v>2997</v>
      </c>
      <c r="V54" s="110"/>
      <c r="W54" s="110" t="s">
        <v>2997</v>
      </c>
      <c r="X54" s="110"/>
      <c r="Y54" s="110"/>
      <c r="Z54" s="110"/>
      <c r="AA54" s="110"/>
      <c r="AB54" s="110"/>
      <c r="AC54" s="110"/>
      <c r="AD54" s="110"/>
      <c r="AE54" s="110"/>
      <c r="AF54" s="110"/>
      <c r="AG54" s="110"/>
      <c r="AH54" s="110"/>
      <c r="AI54" s="120"/>
      <c r="AJ54" s="120"/>
      <c r="AK54" s="120"/>
      <c r="AL54" s="120"/>
      <c r="AM54" s="120"/>
      <c r="AN54" s="120"/>
      <c r="AO54" s="120"/>
      <c r="AP54" s="120"/>
      <c r="AR54" s="43" t="s">
        <v>2999</v>
      </c>
      <c r="AS54" s="110"/>
      <c r="AT54" s="149"/>
      <c r="AU54" s="149"/>
      <c r="AV54" s="110"/>
      <c r="AW54" s="110"/>
      <c r="AX54" s="110"/>
      <c r="AY54" s="110"/>
      <c r="AZ54" s="110"/>
      <c r="BA54" s="110"/>
      <c r="BB54" s="110"/>
      <c r="BC54" s="110"/>
      <c r="BD54" s="110"/>
      <c r="BE54" s="110"/>
      <c r="BF54" s="110" t="s">
        <v>2997</v>
      </c>
      <c r="BG54" s="110" t="s">
        <v>2997</v>
      </c>
      <c r="BH54" s="110" t="s">
        <v>2997</v>
      </c>
      <c r="BI54" s="110" t="s">
        <v>2997</v>
      </c>
      <c r="BJ54" s="110" t="s">
        <v>2997</v>
      </c>
      <c r="BK54" s="110" t="s">
        <v>2997</v>
      </c>
      <c r="BL54" s="110" t="s">
        <v>2997</v>
      </c>
      <c r="BM54" s="231"/>
      <c r="BN54" s="110" t="s">
        <v>2997</v>
      </c>
      <c r="BO54" s="110"/>
      <c r="BP54" s="110"/>
      <c r="BQ54" s="110"/>
      <c r="BR54" s="110"/>
      <c r="BS54" s="110"/>
      <c r="BT54" s="110"/>
      <c r="BU54" s="110"/>
      <c r="BV54" s="232"/>
      <c r="BW54" s="232"/>
      <c r="BX54" s="232"/>
      <c r="BY54" s="232"/>
      <c r="BZ54" s="120"/>
      <c r="CA54" s="120"/>
      <c r="CB54" s="120"/>
      <c r="CC54" s="120"/>
      <c r="CD54" s="120"/>
      <c r="CE54" s="120"/>
      <c r="CF54" s="120"/>
      <c r="CG54" s="120"/>
      <c r="CI54" s="113" t="s">
        <v>2999</v>
      </c>
      <c r="CJ54" s="110"/>
      <c r="CK54" s="110"/>
      <c r="CL54" s="110"/>
      <c r="CM54" s="110"/>
      <c r="CN54" s="110"/>
      <c r="CO54" s="110"/>
      <c r="CP54" s="110"/>
      <c r="CQ54" s="110"/>
      <c r="CR54" s="110"/>
      <c r="CS54" s="110"/>
      <c r="CT54" s="110"/>
      <c r="CU54" s="110"/>
      <c r="CV54" s="110"/>
      <c r="CW54" s="110" t="s">
        <v>2997</v>
      </c>
      <c r="CX54" s="110" t="s">
        <v>2997</v>
      </c>
      <c r="CY54" s="110" t="s">
        <v>2997</v>
      </c>
      <c r="CZ54" s="110" t="s">
        <v>2997</v>
      </c>
      <c r="DA54" s="110" t="s">
        <v>2997</v>
      </c>
      <c r="DB54" s="110" t="s">
        <v>2997</v>
      </c>
      <c r="DC54" s="110" t="s">
        <v>2997</v>
      </c>
      <c r="DD54" s="110"/>
      <c r="DE54" s="110" t="s">
        <v>2997</v>
      </c>
      <c r="DF54" s="110"/>
      <c r="DG54" s="232"/>
      <c r="DH54" s="232"/>
      <c r="DI54" s="232"/>
      <c r="DJ54" s="232"/>
      <c r="DK54" s="232"/>
      <c r="DL54" s="232"/>
      <c r="DM54" s="232"/>
      <c r="DN54" s="232"/>
      <c r="DO54" s="232"/>
      <c r="DP54" s="232"/>
      <c r="DQ54" s="120"/>
      <c r="DR54" s="120"/>
      <c r="DS54" s="120"/>
      <c r="DT54" s="120"/>
      <c r="DU54" s="120"/>
      <c r="DV54" s="120"/>
      <c r="DW54" s="120"/>
      <c r="DX54" s="120"/>
      <c r="DZ54" s="113" t="s">
        <v>2999</v>
      </c>
      <c r="EA54" s="110"/>
      <c r="EB54" s="149"/>
      <c r="EC54" s="149"/>
      <c r="ED54" s="110"/>
      <c r="EE54" s="110"/>
      <c r="EF54" s="110"/>
      <c r="EG54" s="110"/>
      <c r="EH54" s="110"/>
      <c r="EI54" s="110"/>
      <c r="EJ54" s="110"/>
      <c r="EK54" s="110"/>
      <c r="EL54" s="110"/>
      <c r="EM54" s="110"/>
      <c r="EN54" s="110" t="s">
        <v>2997</v>
      </c>
      <c r="EO54" s="110" t="s">
        <v>2997</v>
      </c>
      <c r="EP54" s="110" t="s">
        <v>2997</v>
      </c>
      <c r="EQ54" s="110" t="s">
        <v>2997</v>
      </c>
      <c r="ER54" s="110" t="s">
        <v>2997</v>
      </c>
      <c r="ES54" s="110" t="s">
        <v>2997</v>
      </c>
      <c r="ET54" s="110" t="s">
        <v>2997</v>
      </c>
      <c r="EU54" s="110"/>
      <c r="EV54" s="110" t="s">
        <v>2997</v>
      </c>
      <c r="EW54" s="110" t="s">
        <v>2997</v>
      </c>
      <c r="EX54" s="110"/>
      <c r="EY54" s="110"/>
      <c r="EZ54" s="110"/>
      <c r="FA54" s="110"/>
      <c r="FB54" s="110"/>
      <c r="FC54" s="110"/>
      <c r="FD54" s="110"/>
      <c r="FE54" s="110"/>
      <c r="FF54" s="110"/>
      <c r="FG54" s="110"/>
      <c r="FH54" s="120"/>
      <c r="FI54" s="120"/>
      <c r="FJ54" s="120"/>
      <c r="FK54" s="120"/>
      <c r="FL54" s="120"/>
      <c r="FM54" s="120"/>
      <c r="FN54" s="120"/>
      <c r="FO54" s="120"/>
      <c r="FQ54" s="113" t="s">
        <v>2999</v>
      </c>
      <c r="GP54" s="110"/>
      <c r="GQ54" s="110"/>
      <c r="GR54" s="110"/>
      <c r="GS54" s="110"/>
      <c r="GT54" s="110"/>
      <c r="GU54" s="110"/>
      <c r="GV54" s="110"/>
      <c r="GW54" s="110"/>
      <c r="GX54" s="110"/>
      <c r="GY54" s="120"/>
      <c r="GZ54" s="120"/>
      <c r="HA54" s="120"/>
      <c r="HB54" s="120"/>
      <c r="HC54" s="120"/>
      <c r="HD54" s="120"/>
      <c r="HE54" s="120"/>
      <c r="HF54" s="120"/>
    </row>
    <row r="55" spans="1:214" x14ac:dyDescent="0.3">
      <c r="A55" s="43" t="s">
        <v>2839</v>
      </c>
      <c r="B55" s="110"/>
      <c r="C55" s="149"/>
      <c r="D55" s="149"/>
      <c r="E55" s="110"/>
      <c r="F55" s="110"/>
      <c r="G55" s="110"/>
      <c r="H55" s="110"/>
      <c r="I55" s="110"/>
      <c r="J55" s="110"/>
      <c r="K55" s="110"/>
      <c r="L55" s="110"/>
      <c r="M55" s="110" t="s">
        <v>2997</v>
      </c>
      <c r="N55" s="110" t="s">
        <v>2997</v>
      </c>
      <c r="O55" s="110" t="s">
        <v>2997</v>
      </c>
      <c r="P55" s="110" t="s">
        <v>2997</v>
      </c>
      <c r="Q55" s="110" t="s">
        <v>2997</v>
      </c>
      <c r="R55" s="110" t="s">
        <v>2997</v>
      </c>
      <c r="S55" s="110" t="s">
        <v>2997</v>
      </c>
      <c r="T55" s="110">
        <v>-4.4408920985006262E-16</v>
      </c>
      <c r="U55" s="110">
        <v>-0.24999999999999989</v>
      </c>
      <c r="V55" s="110"/>
      <c r="W55" s="110" t="s">
        <v>2997</v>
      </c>
      <c r="X55" s="110"/>
      <c r="Y55" s="110"/>
      <c r="Z55" s="110"/>
      <c r="AA55" s="110">
        <v>0</v>
      </c>
      <c r="AB55" s="110"/>
      <c r="AC55" s="110">
        <v>0</v>
      </c>
      <c r="AD55" s="110">
        <v>0</v>
      </c>
      <c r="AE55" s="110">
        <v>0</v>
      </c>
      <c r="AF55" s="110">
        <v>0</v>
      </c>
      <c r="AG55" s="110">
        <v>0</v>
      </c>
      <c r="AH55" s="110">
        <v>0</v>
      </c>
      <c r="AI55" s="120">
        <v>0</v>
      </c>
      <c r="AJ55" s="120">
        <v>0.16666666666666652</v>
      </c>
      <c r="AK55" s="120">
        <v>0.10714285714285721</v>
      </c>
      <c r="AL55" s="120">
        <v>-0.22580645161290325</v>
      </c>
      <c r="AM55" s="120">
        <v>0.16666666666666652</v>
      </c>
      <c r="AN55" s="120">
        <v>-0.14285714285714279</v>
      </c>
      <c r="AO55" s="120">
        <v>0.75</v>
      </c>
      <c r="AP55" s="120">
        <v>-0.42857142857142849</v>
      </c>
      <c r="AR55" s="43" t="s">
        <v>2839</v>
      </c>
      <c r="AS55" s="110"/>
      <c r="AT55" s="149"/>
      <c r="AU55" s="149"/>
      <c r="AV55" s="110"/>
      <c r="AW55" s="110"/>
      <c r="AX55" s="110"/>
      <c r="AY55" s="110"/>
      <c r="AZ55" s="110"/>
      <c r="BA55" s="110"/>
      <c r="BB55" s="110"/>
      <c r="BC55" s="110"/>
      <c r="BD55" s="110" t="s">
        <v>2997</v>
      </c>
      <c r="BE55" s="110" t="s">
        <v>2997</v>
      </c>
      <c r="BF55" s="110" t="s">
        <v>2997</v>
      </c>
      <c r="BG55" s="110" t="s">
        <v>2997</v>
      </c>
      <c r="BH55" s="110" t="s">
        <v>2997</v>
      </c>
      <c r="BI55" s="110" t="s">
        <v>2997</v>
      </c>
      <c r="BJ55" s="110" t="s">
        <v>2997</v>
      </c>
      <c r="BK55" s="110">
        <v>0</v>
      </c>
      <c r="BL55" s="110">
        <v>-0.33333333333333337</v>
      </c>
      <c r="BM55" s="231"/>
      <c r="BN55" s="110" t="s">
        <v>2997</v>
      </c>
      <c r="BO55" s="110"/>
      <c r="BP55" s="110"/>
      <c r="BQ55" s="110"/>
      <c r="BR55" s="110">
        <v>0</v>
      </c>
      <c r="BS55" s="110"/>
      <c r="BT55" s="110">
        <v>0</v>
      </c>
      <c r="BU55" s="110">
        <v>0.25</v>
      </c>
      <c r="BV55" s="232">
        <v>-0.19999999999999996</v>
      </c>
      <c r="BW55" s="232">
        <v>0</v>
      </c>
      <c r="BX55" s="232">
        <v>0</v>
      </c>
      <c r="BY55" s="232">
        <v>0</v>
      </c>
      <c r="BZ55" s="120">
        <v>0</v>
      </c>
      <c r="CA55" s="120">
        <v>0</v>
      </c>
      <c r="CB55" s="120">
        <v>0</v>
      </c>
      <c r="CC55" s="120">
        <v>-0.5</v>
      </c>
      <c r="CD55" s="120">
        <v>2</v>
      </c>
      <c r="CE55" s="120">
        <v>-0.33333333333333337</v>
      </c>
      <c r="CF55" s="120">
        <v>0</v>
      </c>
      <c r="CG55" s="120">
        <v>0</v>
      </c>
      <c r="CI55" s="113" t="s">
        <v>2839</v>
      </c>
      <c r="CJ55" s="110"/>
      <c r="CK55" s="110"/>
      <c r="CL55" s="110"/>
      <c r="CM55" s="110"/>
      <c r="CN55" s="110"/>
      <c r="CO55" s="110"/>
      <c r="CP55" s="110"/>
      <c r="CQ55" s="110"/>
      <c r="CR55" s="110"/>
      <c r="CS55" s="110"/>
      <c r="CT55" s="110"/>
      <c r="CU55" s="110" t="s">
        <v>2997</v>
      </c>
      <c r="CV55" s="110" t="s">
        <v>2997</v>
      </c>
      <c r="CW55" s="110" t="s">
        <v>2997</v>
      </c>
      <c r="CX55" s="110" t="s">
        <v>2997</v>
      </c>
      <c r="CY55" s="110" t="s">
        <v>2997</v>
      </c>
      <c r="CZ55" s="110" t="s">
        <v>2997</v>
      </c>
      <c r="DA55" s="110" t="s">
        <v>2997</v>
      </c>
      <c r="DB55" s="110">
        <v>-2.0000000000000018E-2</v>
      </c>
      <c r="DC55" s="110">
        <v>2.0408163265306145E-2</v>
      </c>
      <c r="DD55" s="110"/>
      <c r="DE55" s="110" t="s">
        <v>2997</v>
      </c>
      <c r="DF55" s="110"/>
      <c r="DG55" s="232"/>
      <c r="DH55" s="232"/>
      <c r="DI55" s="232">
        <v>0</v>
      </c>
      <c r="DJ55" s="232"/>
      <c r="DK55" s="232">
        <v>0</v>
      </c>
      <c r="DL55" s="232">
        <v>0.10000000000000009</v>
      </c>
      <c r="DM55" s="232">
        <v>0.13636363636363646</v>
      </c>
      <c r="DN55" s="232">
        <v>0</v>
      </c>
      <c r="DO55" s="232">
        <v>0</v>
      </c>
      <c r="DP55" s="232">
        <v>0</v>
      </c>
      <c r="DQ55" s="120">
        <v>1</v>
      </c>
      <c r="DR55" s="120">
        <v>-0.30000000000000004</v>
      </c>
      <c r="DS55" s="120">
        <v>7.1428571428571397E-2</v>
      </c>
      <c r="DT55" s="120">
        <v>-0.36</v>
      </c>
      <c r="DU55" s="120">
        <v>4.1666666666666741E-2</v>
      </c>
      <c r="DV55" s="120">
        <v>0</v>
      </c>
      <c r="DW55" s="120">
        <v>-7.999999999999996E-2</v>
      </c>
      <c r="DX55" s="120">
        <v>0.63043478260869557</v>
      </c>
      <c r="DZ55" s="113" t="s">
        <v>2839</v>
      </c>
      <c r="EA55" s="110"/>
      <c r="EB55" s="149"/>
      <c r="EC55" s="149"/>
      <c r="ED55" s="110"/>
      <c r="EE55" s="110"/>
      <c r="EF55" s="110"/>
      <c r="EG55" s="110"/>
      <c r="EH55" s="110"/>
      <c r="EI55" s="110"/>
      <c r="EJ55" s="110"/>
      <c r="EK55" s="110"/>
      <c r="EL55" s="110" t="s">
        <v>2997</v>
      </c>
      <c r="EM55" s="110" t="s">
        <v>2997</v>
      </c>
      <c r="EN55" s="110" t="s">
        <v>2997</v>
      </c>
      <c r="EO55" s="110" t="s">
        <v>2997</v>
      </c>
      <c r="EP55" s="110" t="s">
        <v>2997</v>
      </c>
      <c r="EQ55" s="110" t="s">
        <v>2997</v>
      </c>
      <c r="ER55" s="110" t="s">
        <v>2997</v>
      </c>
      <c r="ES55" s="110">
        <v>0.81818181818181812</v>
      </c>
      <c r="ET55" s="110">
        <v>-0.5</v>
      </c>
      <c r="EU55" s="110"/>
      <c r="EV55" s="110" t="s">
        <v>2997</v>
      </c>
      <c r="EW55" s="110" t="s">
        <v>2997</v>
      </c>
      <c r="EX55" s="110"/>
      <c r="EY55" s="110"/>
      <c r="EZ55" s="110">
        <v>-0.30000000000000004</v>
      </c>
      <c r="FA55" s="110"/>
      <c r="FB55" s="110">
        <v>0</v>
      </c>
      <c r="FC55" s="110">
        <v>0.4285714285714286</v>
      </c>
      <c r="FD55" s="110">
        <v>0</v>
      </c>
      <c r="FE55" s="110">
        <v>0</v>
      </c>
      <c r="FF55" s="110">
        <v>0</v>
      </c>
      <c r="FG55" s="110">
        <v>-0.7</v>
      </c>
      <c r="FH55" s="120">
        <v>0</v>
      </c>
      <c r="FI55" s="120">
        <v>0</v>
      </c>
      <c r="FJ55" s="120">
        <v>0</v>
      </c>
      <c r="FK55" s="120">
        <v>-0.35</v>
      </c>
      <c r="FL55" s="120">
        <v>0.38461538461538458</v>
      </c>
      <c r="FM55" s="120">
        <v>-0.11111111111111116</v>
      </c>
      <c r="FN55" s="120">
        <v>0.25</v>
      </c>
      <c r="FO55" s="120">
        <v>-9.9999999999999978E-2</v>
      </c>
      <c r="FQ55" s="113" t="s">
        <v>2839</v>
      </c>
      <c r="FR55" s="110"/>
      <c r="FS55" s="110"/>
      <c r="FT55" s="110"/>
      <c r="FU55" s="110"/>
      <c r="FV55" s="110"/>
      <c r="FW55" s="110"/>
      <c r="FX55" s="110"/>
      <c r="FY55" s="110"/>
      <c r="FZ55" s="110"/>
      <c r="GA55" s="110"/>
      <c r="GB55" s="110"/>
      <c r="GC55" s="110" t="s">
        <v>2997</v>
      </c>
      <c r="GD55" s="110" t="s">
        <v>2997</v>
      </c>
      <c r="GE55" s="110" t="s">
        <v>2997</v>
      </c>
      <c r="GF55" s="110" t="s">
        <v>2997</v>
      </c>
      <c r="GG55" s="110" t="s">
        <v>2997</v>
      </c>
      <c r="GH55" s="110" t="s">
        <v>2997</v>
      </c>
      <c r="GI55" s="110" t="s">
        <v>2997</v>
      </c>
      <c r="GJ55" s="110">
        <v>0</v>
      </c>
      <c r="GK55" s="110">
        <v>0</v>
      </c>
      <c r="GL55" s="231"/>
      <c r="GM55" s="110" t="s">
        <v>2997</v>
      </c>
      <c r="GN55" s="234"/>
      <c r="GO55" s="110"/>
      <c r="GP55" s="110"/>
      <c r="GQ55" s="110">
        <v>0</v>
      </c>
      <c r="GR55" s="110"/>
      <c r="GS55" s="110">
        <v>0</v>
      </c>
      <c r="GT55" s="110">
        <v>0</v>
      </c>
      <c r="GU55" s="110">
        <v>0</v>
      </c>
      <c r="GV55" s="110">
        <v>-0.54666666666666663</v>
      </c>
      <c r="GW55" s="110">
        <v>0</v>
      </c>
      <c r="GX55" s="110">
        <v>0</v>
      </c>
      <c r="GY55" s="120">
        <v>0.33333333333333326</v>
      </c>
      <c r="GZ55" s="120">
        <v>0.12999999999999989</v>
      </c>
      <c r="HA55" s="120">
        <v>-0.11504424778761058</v>
      </c>
      <c r="HB55" s="120">
        <v>0</v>
      </c>
      <c r="HC55" s="120">
        <v>0.12999999999999989</v>
      </c>
      <c r="HD55" s="120">
        <v>-0.11504424778761058</v>
      </c>
      <c r="HE55" s="120">
        <v>1.5</v>
      </c>
      <c r="HF55" s="120">
        <v>0</v>
      </c>
    </row>
    <row r="56" spans="1:214" x14ac:dyDescent="0.3">
      <c r="A56" s="43" t="s">
        <v>3000</v>
      </c>
      <c r="B56" s="110"/>
      <c r="C56" s="149"/>
      <c r="D56" s="149"/>
      <c r="E56" s="110"/>
      <c r="F56" s="110"/>
      <c r="G56" s="110"/>
      <c r="H56" s="110"/>
      <c r="I56" s="110"/>
      <c r="J56" s="110" t="s">
        <v>2997</v>
      </c>
      <c r="K56" s="110" t="s">
        <v>2997</v>
      </c>
      <c r="L56" s="110" t="s">
        <v>2997</v>
      </c>
      <c r="M56" s="110" t="s">
        <v>2997</v>
      </c>
      <c r="N56" s="110" t="s">
        <v>2997</v>
      </c>
      <c r="O56" s="110" t="s">
        <v>2997</v>
      </c>
      <c r="P56" s="110" t="s">
        <v>2997</v>
      </c>
      <c r="Q56" s="110">
        <v>-0.14529914529914534</v>
      </c>
      <c r="R56" s="110" t="s">
        <v>2997</v>
      </c>
      <c r="S56" s="110" t="s">
        <v>2997</v>
      </c>
      <c r="T56" s="110" t="s">
        <v>2997</v>
      </c>
      <c r="U56" s="110">
        <v>0.66666666666666652</v>
      </c>
      <c r="V56" s="110"/>
      <c r="W56" s="110" t="s">
        <v>2997</v>
      </c>
      <c r="X56" s="110"/>
      <c r="Y56" s="110"/>
      <c r="Z56" s="110"/>
      <c r="AA56" s="110"/>
      <c r="AB56" s="110"/>
      <c r="AC56" s="110"/>
      <c r="AD56" s="110"/>
      <c r="AE56" s="110"/>
      <c r="AF56" s="110"/>
      <c r="AG56" s="110"/>
      <c r="AH56" s="110"/>
      <c r="AI56" s="120"/>
      <c r="AJ56" s="120"/>
      <c r="AK56" s="120"/>
      <c r="AL56" s="120"/>
      <c r="AM56" s="120"/>
      <c r="AN56" s="120"/>
      <c r="AO56" s="120"/>
      <c r="AP56" s="120"/>
      <c r="AR56" s="43" t="s">
        <v>3000</v>
      </c>
      <c r="AS56" s="110"/>
      <c r="AT56" s="149"/>
      <c r="AU56" s="149"/>
      <c r="AV56" s="110"/>
      <c r="AW56" s="110"/>
      <c r="AX56" s="110"/>
      <c r="AY56" s="110"/>
      <c r="AZ56" s="110"/>
      <c r="BA56" s="110"/>
      <c r="BB56" s="110" t="s">
        <v>2997</v>
      </c>
      <c r="BC56" s="110" t="s">
        <v>2997</v>
      </c>
      <c r="BD56" s="110" t="s">
        <v>2997</v>
      </c>
      <c r="BE56" s="110" t="s">
        <v>2997</v>
      </c>
      <c r="BF56" s="110" t="s">
        <v>2997</v>
      </c>
      <c r="BG56" s="110">
        <v>0.15867158671586723</v>
      </c>
      <c r="BH56" s="110">
        <v>0.91082802547770703</v>
      </c>
      <c r="BI56" s="110" t="s">
        <v>2997</v>
      </c>
      <c r="BJ56" s="110" t="s">
        <v>2997</v>
      </c>
      <c r="BK56" s="110" t="s">
        <v>2997</v>
      </c>
      <c r="BL56" s="110">
        <v>-0.33333333333333337</v>
      </c>
      <c r="BM56" s="231"/>
      <c r="BN56" s="110" t="s">
        <v>2997</v>
      </c>
      <c r="BO56" s="110"/>
      <c r="BP56" s="110"/>
      <c r="BQ56" s="110"/>
      <c r="BR56" s="110"/>
      <c r="BS56" s="110"/>
      <c r="BT56" s="110"/>
      <c r="BU56" s="110"/>
      <c r="BV56" s="232"/>
      <c r="BW56" s="232"/>
      <c r="BX56" s="232"/>
      <c r="BY56" s="232"/>
      <c r="BZ56" s="120"/>
      <c r="CA56" s="120"/>
      <c r="CB56" s="120"/>
      <c r="CC56" s="120"/>
      <c r="CD56" s="120"/>
      <c r="CE56" s="120"/>
      <c r="CF56" s="120"/>
      <c r="CG56" s="120"/>
      <c r="CI56" s="113" t="s">
        <v>3000</v>
      </c>
      <c r="CJ56" s="110"/>
      <c r="CK56" s="110"/>
      <c r="CL56" s="110"/>
      <c r="CM56" s="110"/>
      <c r="CN56" s="110"/>
      <c r="CO56" s="110"/>
      <c r="CP56" s="110"/>
      <c r="CQ56" s="110"/>
      <c r="CR56" s="110"/>
      <c r="CS56" s="110" t="s">
        <v>2997</v>
      </c>
      <c r="CT56" s="110" t="s">
        <v>2997</v>
      </c>
      <c r="CU56" s="110" t="s">
        <v>2997</v>
      </c>
      <c r="CV56" s="110" t="s">
        <v>2997</v>
      </c>
      <c r="CW56" s="110" t="s">
        <v>2997</v>
      </c>
      <c r="CX56" s="110">
        <v>0.11190053285968027</v>
      </c>
      <c r="CY56" s="110">
        <v>0.1182108626198084</v>
      </c>
      <c r="CZ56" s="110" t="s">
        <v>2997</v>
      </c>
      <c r="DA56" s="110" t="s">
        <v>2997</v>
      </c>
      <c r="DB56" s="110" t="s">
        <v>2997</v>
      </c>
      <c r="DC56" s="110">
        <v>0.13818181818181818</v>
      </c>
      <c r="DD56" s="110"/>
      <c r="DE56" s="110" t="s">
        <v>2997</v>
      </c>
      <c r="DF56" s="110"/>
      <c r="DG56" s="232"/>
      <c r="DH56" s="232"/>
      <c r="DI56" s="232"/>
      <c r="DJ56" s="232"/>
      <c r="DK56" s="232"/>
      <c r="DL56" s="232"/>
      <c r="DM56" s="232"/>
      <c r="DN56" s="232"/>
      <c r="DO56" s="232"/>
      <c r="DP56" s="232"/>
      <c r="DQ56" s="120"/>
      <c r="DR56" s="120"/>
      <c r="DS56" s="120"/>
      <c r="DT56" s="120"/>
      <c r="DU56" s="120"/>
      <c r="DV56" s="120"/>
      <c r="DW56" s="120"/>
      <c r="DX56" s="120"/>
      <c r="DZ56" s="113" t="s">
        <v>3000</v>
      </c>
      <c r="EA56" s="110"/>
      <c r="EB56" s="149"/>
      <c r="EC56" s="149"/>
      <c r="ED56" s="110"/>
      <c r="EE56" s="110"/>
      <c r="EF56" s="110"/>
      <c r="EG56" s="110"/>
      <c r="EH56" s="110"/>
      <c r="EI56" s="110"/>
      <c r="EJ56" s="110" t="s">
        <v>2997</v>
      </c>
      <c r="EK56" s="110" t="s">
        <v>2997</v>
      </c>
      <c r="EL56" s="110" t="s">
        <v>2997</v>
      </c>
      <c r="EM56" s="110" t="s">
        <v>2997</v>
      </c>
      <c r="EN56" s="110" t="s">
        <v>2997</v>
      </c>
      <c r="EO56" s="110">
        <v>0.10153846153846158</v>
      </c>
      <c r="EP56" s="110">
        <v>-2.2346368715083775E-2</v>
      </c>
      <c r="EQ56" s="110" t="s">
        <v>2997</v>
      </c>
      <c r="ER56" s="110" t="s">
        <v>2997</v>
      </c>
      <c r="ES56" s="110" t="s">
        <v>2997</v>
      </c>
      <c r="ET56" s="110">
        <v>-0.20127795527156545</v>
      </c>
      <c r="EU56" s="110"/>
      <c r="EV56" s="110" t="s">
        <v>2997</v>
      </c>
      <c r="EW56" s="110" t="s">
        <v>2997</v>
      </c>
      <c r="EX56" s="110"/>
      <c r="EY56" s="110"/>
      <c r="EZ56" s="110"/>
      <c r="FA56" s="110"/>
      <c r="FB56" s="110"/>
      <c r="FC56" s="110"/>
      <c r="FD56" s="110"/>
      <c r="FE56" s="110"/>
      <c r="FF56" s="110"/>
      <c r="FG56" s="110"/>
      <c r="FH56" s="120"/>
      <c r="FI56" s="120"/>
      <c r="FJ56" s="120"/>
      <c r="FK56" s="120"/>
      <c r="FL56" s="120"/>
      <c r="FM56" s="120"/>
      <c r="FN56" s="120"/>
      <c r="FO56" s="120"/>
      <c r="FQ56" s="113" t="s">
        <v>3000</v>
      </c>
      <c r="FR56" s="110"/>
      <c r="FS56" s="110"/>
      <c r="FT56" s="110"/>
      <c r="FU56" s="110"/>
      <c r="FV56" s="110"/>
      <c r="FW56" s="110"/>
      <c r="FX56" s="110"/>
      <c r="FY56" s="110"/>
      <c r="FZ56" s="110"/>
      <c r="GA56" s="110" t="s">
        <v>2997</v>
      </c>
      <c r="GB56" s="110" t="s">
        <v>2997</v>
      </c>
      <c r="GC56" s="110" t="s">
        <v>2997</v>
      </c>
      <c r="GD56" s="110" t="s">
        <v>2997</v>
      </c>
      <c r="GE56" s="110" t="s">
        <v>2997</v>
      </c>
      <c r="GF56" s="110">
        <v>7.7586206896551824E-2</v>
      </c>
      <c r="GG56" s="110">
        <v>1.4</v>
      </c>
      <c r="GH56" s="110" t="s">
        <v>2997</v>
      </c>
      <c r="GI56" s="110" t="s">
        <v>2997</v>
      </c>
      <c r="GJ56" s="110" t="s">
        <v>2997</v>
      </c>
      <c r="GK56" s="110">
        <v>0</v>
      </c>
      <c r="GL56" s="231"/>
      <c r="GM56" s="110" t="s">
        <v>2997</v>
      </c>
      <c r="GN56" s="234"/>
      <c r="GO56" s="110"/>
      <c r="GP56" s="110"/>
      <c r="GQ56" s="110"/>
      <c r="GR56" s="110"/>
      <c r="GS56" s="110"/>
      <c r="GT56" s="110"/>
      <c r="GU56" s="110"/>
      <c r="GV56" s="110"/>
      <c r="GW56" s="110"/>
      <c r="GX56" s="110"/>
      <c r="GY56" s="120"/>
      <c r="GZ56" s="120"/>
      <c r="HA56" s="120"/>
      <c r="HB56" s="120"/>
      <c r="HC56" s="120"/>
      <c r="HD56" s="120"/>
      <c r="HE56" s="120"/>
      <c r="HF56" s="120"/>
    </row>
    <row r="57" spans="1:214" x14ac:dyDescent="0.3">
      <c r="A57" s="43" t="s">
        <v>2840</v>
      </c>
      <c r="B57" s="110"/>
      <c r="C57" s="149"/>
      <c r="D57" s="149"/>
      <c r="E57" s="110"/>
      <c r="F57" s="110"/>
      <c r="G57" s="110"/>
      <c r="H57" s="110"/>
      <c r="I57" s="110"/>
      <c r="J57" s="110"/>
      <c r="K57" s="110"/>
      <c r="L57" s="110"/>
      <c r="M57" s="110"/>
      <c r="N57" s="110"/>
      <c r="O57" s="110"/>
      <c r="P57" s="110"/>
      <c r="Q57" s="110"/>
      <c r="R57" s="110"/>
      <c r="S57" s="110"/>
      <c r="T57" s="110"/>
      <c r="U57" s="110" t="s">
        <v>2997</v>
      </c>
      <c r="V57" s="110"/>
      <c r="W57" s="110">
        <v>-0.21999999999999997</v>
      </c>
      <c r="X57" s="110">
        <v>0.19658119658119655</v>
      </c>
      <c r="Y57" s="110">
        <v>0.12857142857142856</v>
      </c>
      <c r="Z57" s="110">
        <v>0.26582278481012667</v>
      </c>
      <c r="AA57" s="110">
        <v>0.18250000000000011</v>
      </c>
      <c r="AB57" s="110"/>
      <c r="AC57" s="110">
        <v>-9.0909090909090828E-2</v>
      </c>
      <c r="AD57" s="110">
        <v>-6.9767441860465129E-2</v>
      </c>
      <c r="AE57" s="110">
        <v>0</v>
      </c>
      <c r="AF57" s="110">
        <v>0</v>
      </c>
      <c r="AG57" s="110">
        <v>0</v>
      </c>
      <c r="AH57" s="110">
        <v>0</v>
      </c>
      <c r="AI57" s="120"/>
      <c r="AJ57" s="120"/>
      <c r="AK57" s="120"/>
      <c r="AL57" s="120">
        <v>6.6666666666666652E-2</v>
      </c>
      <c r="AM57" s="120">
        <v>0.125</v>
      </c>
      <c r="AN57" s="120">
        <v>-8.8888888888888906E-2</v>
      </c>
      <c r="AO57" s="120">
        <v>2.4390243902439046E-2</v>
      </c>
      <c r="AP57" s="120">
        <v>-2.3809523809523836E-2</v>
      </c>
      <c r="AR57" s="43" t="s">
        <v>2840</v>
      </c>
      <c r="AS57" s="110"/>
      <c r="AT57" s="149"/>
      <c r="AU57" s="149"/>
      <c r="AV57" s="110"/>
      <c r="AW57" s="110"/>
      <c r="AX57" s="110"/>
      <c r="AY57" s="110"/>
      <c r="AZ57" s="110"/>
      <c r="BA57" s="110"/>
      <c r="BB57" s="110"/>
      <c r="BC57" s="110"/>
      <c r="BD57" s="110"/>
      <c r="BE57" s="110"/>
      <c r="BF57" s="110"/>
      <c r="BG57" s="110"/>
      <c r="BH57" s="110"/>
      <c r="BI57" s="110"/>
      <c r="BJ57" s="110"/>
      <c r="BK57" s="110"/>
      <c r="BL57" s="110" t="s">
        <v>2997</v>
      </c>
      <c r="BM57" s="231"/>
      <c r="BN57" s="110">
        <v>-0.4</v>
      </c>
      <c r="BO57" s="110">
        <v>8.3333333333333259E-2</v>
      </c>
      <c r="BP57" s="110">
        <v>-7.6923076923076872E-2</v>
      </c>
      <c r="BQ57" s="110">
        <v>0</v>
      </c>
      <c r="BR57" s="110">
        <v>0.33333333333333326</v>
      </c>
      <c r="BS57" s="110"/>
      <c r="BT57" s="110">
        <v>-6.0000000000000053E-2</v>
      </c>
      <c r="BU57" s="110">
        <v>0.79521276595744683</v>
      </c>
      <c r="BV57" s="232">
        <v>-0.48148148148148151</v>
      </c>
      <c r="BW57" s="232">
        <v>0</v>
      </c>
      <c r="BX57" s="232">
        <v>0</v>
      </c>
      <c r="BY57" s="232">
        <v>0</v>
      </c>
      <c r="BZ57" s="120"/>
      <c r="CA57" s="120"/>
      <c r="CB57" s="120"/>
      <c r="CC57" s="120">
        <v>-0.31999999999999995</v>
      </c>
      <c r="CD57" s="120">
        <v>0</v>
      </c>
      <c r="CE57" s="120">
        <v>0.47058823529411775</v>
      </c>
      <c r="CF57" s="120">
        <v>0</v>
      </c>
      <c r="CG57" s="120">
        <v>-0.44999999999999996</v>
      </c>
      <c r="CI57" s="113" t="s">
        <v>2840</v>
      </c>
      <c r="CJ57" s="110"/>
      <c r="CK57" s="110"/>
      <c r="CL57" s="110"/>
      <c r="CM57" s="110"/>
      <c r="CN57" s="110"/>
      <c r="CO57" s="110"/>
      <c r="CP57" s="110"/>
      <c r="CQ57" s="110"/>
      <c r="CR57" s="110"/>
      <c r="CS57" s="110"/>
      <c r="CT57" s="110"/>
      <c r="CU57" s="110"/>
      <c r="CV57" s="110"/>
      <c r="CW57" s="110"/>
      <c r="CX57" s="110"/>
      <c r="CY57" s="110"/>
      <c r="CZ57" s="110"/>
      <c r="DA57" s="110"/>
      <c r="DB57" s="110"/>
      <c r="DC57" s="110" t="s">
        <v>2997</v>
      </c>
      <c r="DD57" s="110"/>
      <c r="DE57" s="110">
        <v>0</v>
      </c>
      <c r="DF57" s="110">
        <v>0</v>
      </c>
      <c r="DG57" s="232">
        <v>-7.4999999999999956E-2</v>
      </c>
      <c r="DH57" s="232">
        <v>-2.7027027027026973E-2</v>
      </c>
      <c r="DI57" s="232">
        <v>0</v>
      </c>
      <c r="DJ57" s="232"/>
      <c r="DK57" s="232">
        <v>2.7777777777777679E-2</v>
      </c>
      <c r="DL57" s="232">
        <v>-2.7027027027026973E-2</v>
      </c>
      <c r="DM57" s="232">
        <v>0</v>
      </c>
      <c r="DN57" s="232">
        <v>0</v>
      </c>
      <c r="DO57" s="232">
        <v>0</v>
      </c>
      <c r="DP57" s="232">
        <v>0</v>
      </c>
      <c r="DQ57" s="120"/>
      <c r="DR57" s="120"/>
      <c r="DS57" s="120"/>
      <c r="DT57" s="120">
        <v>0</v>
      </c>
      <c r="DU57" s="120">
        <v>0</v>
      </c>
      <c r="DV57" s="120">
        <v>0.25</v>
      </c>
      <c r="DW57" s="120">
        <v>0</v>
      </c>
      <c r="DX57" s="120">
        <v>0</v>
      </c>
      <c r="DZ57" s="113" t="s">
        <v>2840</v>
      </c>
      <c r="EA57" s="110"/>
      <c r="EB57" s="149"/>
      <c r="EC57" s="149"/>
      <c r="ED57" s="110"/>
      <c r="EE57" s="110"/>
      <c r="EF57" s="110"/>
      <c r="EG57" s="110"/>
      <c r="EH57" s="110"/>
      <c r="EI57" s="110"/>
      <c r="EJ57" s="110"/>
      <c r="EK57" s="110"/>
      <c r="EL57" s="110"/>
      <c r="EM57" s="110"/>
      <c r="EN57" s="110"/>
      <c r="EO57" s="110"/>
      <c r="EP57" s="110"/>
      <c r="EQ57" s="110"/>
      <c r="ER57" s="110"/>
      <c r="ES57" s="110"/>
      <c r="ET57" s="110" t="s">
        <v>2997</v>
      </c>
      <c r="EU57" s="110"/>
      <c r="EV57" s="110">
        <v>-0.64</v>
      </c>
      <c r="EW57" s="110">
        <v>0.38888888888888884</v>
      </c>
      <c r="EX57" s="110">
        <v>0</v>
      </c>
      <c r="EY57" s="110">
        <v>0</v>
      </c>
      <c r="EZ57" s="110">
        <v>0</v>
      </c>
      <c r="FA57" s="110"/>
      <c r="FB57" s="110">
        <v>0</v>
      </c>
      <c r="FC57" s="110">
        <v>0.15199999999999991</v>
      </c>
      <c r="FD57" s="110">
        <v>-4.513888888888884E-2</v>
      </c>
      <c r="FE57" s="110">
        <v>9.0909090909090828E-2</v>
      </c>
      <c r="FF57" s="110">
        <v>0</v>
      </c>
      <c r="FG57" s="110">
        <v>1.6666666666666665</v>
      </c>
      <c r="FH57" s="120"/>
      <c r="FI57" s="120"/>
      <c r="FJ57" s="120"/>
      <c r="FK57" s="120">
        <v>-5.0000000000000044E-2</v>
      </c>
      <c r="FL57" s="120">
        <v>0.44736842105263164</v>
      </c>
      <c r="FM57" s="120">
        <v>-0.27272727272727271</v>
      </c>
      <c r="FN57" s="120">
        <v>0</v>
      </c>
      <c r="FO57" s="120">
        <v>1</v>
      </c>
      <c r="FQ57" s="113" t="s">
        <v>2840</v>
      </c>
      <c r="FR57" s="110"/>
      <c r="FS57" s="110"/>
      <c r="FT57" s="110"/>
      <c r="FU57" s="110"/>
      <c r="FV57" s="110"/>
      <c r="FW57" s="110"/>
      <c r="FX57" s="110"/>
      <c r="FY57" s="110"/>
      <c r="FZ57" s="110"/>
      <c r="GA57" s="110"/>
      <c r="GB57" s="110"/>
      <c r="GC57" s="110"/>
      <c r="GD57" s="110"/>
      <c r="GE57" s="110"/>
      <c r="GF57" s="110"/>
      <c r="GG57" s="110"/>
      <c r="GH57" s="110"/>
      <c r="GI57" s="110"/>
      <c r="GJ57" s="110"/>
      <c r="GK57" s="110" t="s">
        <v>2997</v>
      </c>
      <c r="GL57" s="231"/>
      <c r="GM57" s="110">
        <v>-0.33333333333333337</v>
      </c>
      <c r="GN57" s="234">
        <v>-0.4</v>
      </c>
      <c r="GO57" s="110">
        <v>0.875</v>
      </c>
      <c r="GP57" s="110">
        <v>5.555555555555558E-2</v>
      </c>
      <c r="GQ57" s="110">
        <v>0</v>
      </c>
      <c r="GR57" s="110"/>
      <c r="GS57" s="110">
        <v>0</v>
      </c>
      <c r="GT57" s="110">
        <v>0</v>
      </c>
      <c r="GU57" s="110">
        <v>0</v>
      </c>
      <c r="GV57" s="110">
        <v>0.34210526315789469</v>
      </c>
      <c r="GW57" s="110">
        <v>5.8823529411764719E-2</v>
      </c>
      <c r="GX57" s="110">
        <v>0</v>
      </c>
      <c r="GY57" s="120"/>
      <c r="GZ57" s="120"/>
      <c r="HA57" s="120"/>
      <c r="HB57" s="120">
        <v>-0.22735042735042732</v>
      </c>
      <c r="HC57" s="120">
        <v>0.13274336283185839</v>
      </c>
      <c r="HD57" s="120">
        <v>0.171875</v>
      </c>
      <c r="HE57" s="120">
        <v>-0.33333333333333337</v>
      </c>
      <c r="HF57" s="120">
        <v>0</v>
      </c>
    </row>
    <row r="58" spans="1:214" x14ac:dyDescent="0.3">
      <c r="A58" s="43" t="s">
        <v>2841</v>
      </c>
      <c r="B58" s="110">
        <v>0.33333333333333326</v>
      </c>
      <c r="C58" s="110">
        <v>-0.28000000000000003</v>
      </c>
      <c r="D58" s="110">
        <v>4.1666666666666741E-2</v>
      </c>
      <c r="E58" s="110">
        <v>0.33333333333333326</v>
      </c>
      <c r="F58" s="110">
        <v>0</v>
      </c>
      <c r="G58" s="110" t="s">
        <v>2997</v>
      </c>
      <c r="H58" s="110" t="s">
        <v>2997</v>
      </c>
      <c r="I58" s="110" t="s">
        <v>2997</v>
      </c>
      <c r="J58" s="110">
        <v>1</v>
      </c>
      <c r="K58" s="110">
        <v>-0.5</v>
      </c>
      <c r="L58" s="110">
        <v>1</v>
      </c>
      <c r="M58" s="110" t="s">
        <v>2997</v>
      </c>
      <c r="N58" s="110" t="s">
        <v>2997</v>
      </c>
      <c r="O58" s="110" t="s">
        <v>2997</v>
      </c>
      <c r="P58" s="110" t="s">
        <v>2997</v>
      </c>
      <c r="Q58" s="110" t="s">
        <v>2997</v>
      </c>
      <c r="R58" s="110">
        <v>0</v>
      </c>
      <c r="S58" s="110">
        <v>4.4408920985006262E-16</v>
      </c>
      <c r="T58" s="110">
        <v>-0.25000000000000022</v>
      </c>
      <c r="U58" s="110">
        <v>0</v>
      </c>
      <c r="V58" s="110">
        <v>0.33333333333333326</v>
      </c>
      <c r="W58" s="110">
        <v>0</v>
      </c>
      <c r="X58" s="110">
        <v>0</v>
      </c>
      <c r="Y58" s="110">
        <v>0</v>
      </c>
      <c r="Z58" s="110">
        <v>0</v>
      </c>
      <c r="AA58" s="110">
        <v>0</v>
      </c>
      <c r="AB58" s="110">
        <v>0.33333333333333326</v>
      </c>
      <c r="AC58" s="110">
        <v>0.33333333333333326</v>
      </c>
      <c r="AD58" s="110">
        <v>0</v>
      </c>
      <c r="AE58" s="110">
        <v>-0.5</v>
      </c>
      <c r="AF58" s="110">
        <v>0.50000000000000022</v>
      </c>
      <c r="AG58" s="110">
        <v>-0.33333333333333337</v>
      </c>
      <c r="AH58" s="110">
        <v>0</v>
      </c>
      <c r="AI58" s="120">
        <v>0</v>
      </c>
      <c r="AJ58" s="120">
        <v>0</v>
      </c>
      <c r="AK58" s="120">
        <v>0</v>
      </c>
      <c r="AL58" s="120">
        <v>0</v>
      </c>
      <c r="AM58" s="120">
        <v>0</v>
      </c>
      <c r="AN58" s="120">
        <v>0</v>
      </c>
      <c r="AO58" s="120">
        <v>1.1000000000000001</v>
      </c>
      <c r="AP58" s="120">
        <v>-0.52380952380952384</v>
      </c>
      <c r="AR58" s="43" t="s">
        <v>2841</v>
      </c>
      <c r="AS58" s="110">
        <v>-0.5</v>
      </c>
      <c r="AT58" s="110">
        <v>1</v>
      </c>
      <c r="AU58" s="110">
        <v>0.25</v>
      </c>
      <c r="AV58" s="110">
        <v>-0.6</v>
      </c>
      <c r="AW58" s="110">
        <v>1</v>
      </c>
      <c r="AX58" s="110" t="s">
        <v>2997</v>
      </c>
      <c r="AY58" s="110" t="s">
        <v>2997</v>
      </c>
      <c r="AZ58" s="110" t="s">
        <v>2997</v>
      </c>
      <c r="BA58" s="110">
        <v>1</v>
      </c>
      <c r="BB58" s="110">
        <v>-0.5</v>
      </c>
      <c r="BC58" s="110">
        <v>0</v>
      </c>
      <c r="BD58" s="110" t="s">
        <v>2997</v>
      </c>
      <c r="BE58" s="110" t="s">
        <v>2997</v>
      </c>
      <c r="BF58" s="110" t="s">
        <v>2997</v>
      </c>
      <c r="BG58" s="110" t="s">
        <v>2997</v>
      </c>
      <c r="BH58" s="110" t="s">
        <v>2997</v>
      </c>
      <c r="BI58" s="110">
        <v>0</v>
      </c>
      <c r="BJ58" s="110">
        <v>-0.25</v>
      </c>
      <c r="BK58" s="110">
        <v>0</v>
      </c>
      <c r="BL58" s="110">
        <v>0.33333333333333326</v>
      </c>
      <c r="BM58" s="231">
        <v>0</v>
      </c>
      <c r="BN58" s="110">
        <v>-0.25</v>
      </c>
      <c r="BO58" s="110">
        <v>-0.33333333333333337</v>
      </c>
      <c r="BP58" s="110">
        <v>0</v>
      </c>
      <c r="BQ58" s="110">
        <v>1</v>
      </c>
      <c r="BR58" s="110">
        <v>0</v>
      </c>
      <c r="BS58" s="110">
        <v>0</v>
      </c>
      <c r="BT58" s="110">
        <v>0.25</v>
      </c>
      <c r="BU58" s="110">
        <v>0</v>
      </c>
      <c r="BV58" s="232">
        <v>-0.6</v>
      </c>
      <c r="BW58" s="232">
        <v>0.75</v>
      </c>
      <c r="BX58" s="232">
        <v>-0.4285714285714286</v>
      </c>
      <c r="BY58" s="232">
        <v>0</v>
      </c>
      <c r="BZ58" s="120">
        <v>0</v>
      </c>
      <c r="CA58" s="120">
        <v>0</v>
      </c>
      <c r="CB58" s="120">
        <v>0</v>
      </c>
      <c r="CC58" s="120">
        <v>0</v>
      </c>
      <c r="CD58" s="120">
        <v>0</v>
      </c>
      <c r="CE58" s="120">
        <v>0</v>
      </c>
      <c r="CF58" s="120">
        <v>0</v>
      </c>
      <c r="CG58" s="120">
        <v>0</v>
      </c>
      <c r="CI58" s="43" t="s">
        <v>2841</v>
      </c>
      <c r="CJ58" s="110">
        <v>-0.25</v>
      </c>
      <c r="CK58" s="110">
        <v>0.11111111111111116</v>
      </c>
      <c r="CL58" s="110">
        <v>-0.4</v>
      </c>
      <c r="CM58" s="110">
        <v>0.33333333333333326</v>
      </c>
      <c r="CN58" s="110">
        <v>0.5</v>
      </c>
      <c r="CO58" s="110" t="s">
        <v>2997</v>
      </c>
      <c r="CP58" s="110" t="s">
        <v>2997</v>
      </c>
      <c r="CQ58" s="110" t="s">
        <v>2997</v>
      </c>
      <c r="CR58" s="110">
        <v>-0.5</v>
      </c>
      <c r="CS58" s="110">
        <v>-0.19999999999999996</v>
      </c>
      <c r="CT58" s="110">
        <v>0</v>
      </c>
      <c r="CU58" s="110" t="s">
        <v>2997</v>
      </c>
      <c r="CV58" s="110" t="s">
        <v>2997</v>
      </c>
      <c r="CW58" s="110" t="s">
        <v>2997</v>
      </c>
      <c r="CX58" s="110" t="s">
        <v>2997</v>
      </c>
      <c r="CY58" s="110" t="s">
        <v>2997</v>
      </c>
      <c r="CZ58" s="110">
        <v>0</v>
      </c>
      <c r="DA58" s="110">
        <v>-0.25</v>
      </c>
      <c r="DB58" s="110">
        <v>0</v>
      </c>
      <c r="DC58" s="110">
        <v>0</v>
      </c>
      <c r="DD58" s="110">
        <v>0.16666666666666674</v>
      </c>
      <c r="DE58" s="110">
        <v>0</v>
      </c>
      <c r="DF58" s="110">
        <v>0</v>
      </c>
      <c r="DG58" s="232">
        <v>0</v>
      </c>
      <c r="DH58" s="232">
        <v>0</v>
      </c>
      <c r="DI58" s="232">
        <v>8.3333333333333259E-2</v>
      </c>
      <c r="DJ58" s="232">
        <v>7.6923076923076872E-2</v>
      </c>
      <c r="DK58" s="232">
        <v>0.23076923076923084</v>
      </c>
      <c r="DL58" s="232">
        <v>0</v>
      </c>
      <c r="DM58" s="232">
        <v>-0.25</v>
      </c>
      <c r="DN58" s="232">
        <v>-8.333333333333337E-2</v>
      </c>
      <c r="DO58" s="232">
        <v>9.0909090909090828E-2</v>
      </c>
      <c r="DP58" s="232">
        <v>0</v>
      </c>
      <c r="DQ58" s="120">
        <v>0</v>
      </c>
      <c r="DR58" s="120">
        <v>0.25</v>
      </c>
      <c r="DS58" s="120">
        <v>-6.6666666666666652E-2</v>
      </c>
      <c r="DT58" s="120">
        <v>-0.1428571428571429</v>
      </c>
      <c r="DU58" s="120">
        <v>0</v>
      </c>
      <c r="DV58" s="120">
        <v>0</v>
      </c>
      <c r="DW58" s="120">
        <v>0</v>
      </c>
      <c r="DX58" s="120">
        <v>0.16666666666666674</v>
      </c>
      <c r="DZ58" s="43" t="s">
        <v>2841</v>
      </c>
      <c r="EA58" s="110">
        <v>1</v>
      </c>
      <c r="EB58" s="110">
        <v>0</v>
      </c>
      <c r="EC58" s="110">
        <v>0.375</v>
      </c>
      <c r="ED58" s="110">
        <v>-0.27272727272727271</v>
      </c>
      <c r="EE58" s="110">
        <v>0</v>
      </c>
      <c r="EF58" s="110" t="s">
        <v>2997</v>
      </c>
      <c r="EG58" s="110" t="s">
        <v>2997</v>
      </c>
      <c r="EH58" s="110" t="s">
        <v>2997</v>
      </c>
      <c r="EI58" s="110">
        <v>0</v>
      </c>
      <c r="EJ58" s="110">
        <v>0</v>
      </c>
      <c r="EK58" s="110">
        <v>1</v>
      </c>
      <c r="EL58" s="110" t="s">
        <v>2997</v>
      </c>
      <c r="EM58" s="110" t="s">
        <v>2997</v>
      </c>
      <c r="EN58" s="110" t="s">
        <v>2997</v>
      </c>
      <c r="EO58" s="110" t="s">
        <v>2997</v>
      </c>
      <c r="EP58" s="110" t="s">
        <v>2997</v>
      </c>
      <c r="EQ58" s="110">
        <v>0</v>
      </c>
      <c r="ER58" s="110">
        <v>0</v>
      </c>
      <c r="ES58" s="110">
        <v>0</v>
      </c>
      <c r="ET58" s="110">
        <v>0</v>
      </c>
      <c r="EU58" s="110">
        <v>0</v>
      </c>
      <c r="EV58" s="110">
        <v>-0.25</v>
      </c>
      <c r="EW58" s="110">
        <v>0</v>
      </c>
      <c r="EX58" s="110">
        <v>0</v>
      </c>
      <c r="EY58" s="110">
        <v>0</v>
      </c>
      <c r="EZ58" s="110">
        <v>0</v>
      </c>
      <c r="FA58" s="110">
        <v>0.33333333333333326</v>
      </c>
      <c r="FB58" s="110">
        <v>0.66666666666666674</v>
      </c>
      <c r="FC58" s="110">
        <v>0</v>
      </c>
      <c r="FD58" s="110">
        <v>-0.19999999999999996</v>
      </c>
      <c r="FE58" s="110">
        <v>0.5</v>
      </c>
      <c r="FF58" s="110">
        <v>-0.33333333333333337</v>
      </c>
      <c r="FG58" s="110">
        <v>0.375</v>
      </c>
      <c r="FH58" s="120">
        <v>0</v>
      </c>
      <c r="FI58" s="120">
        <v>1</v>
      </c>
      <c r="FJ58" s="120">
        <v>0</v>
      </c>
      <c r="FK58" s="120">
        <v>0</v>
      </c>
      <c r="FL58" s="120">
        <v>0</v>
      </c>
      <c r="FM58" s="120">
        <v>0</v>
      </c>
      <c r="FN58" s="120">
        <v>0</v>
      </c>
      <c r="FO58" s="120">
        <v>0</v>
      </c>
      <c r="FQ58" s="43" t="s">
        <v>2841</v>
      </c>
      <c r="FR58" s="110">
        <v>0</v>
      </c>
      <c r="FS58" s="110">
        <v>0</v>
      </c>
      <c r="FT58" s="110">
        <v>-0.32299999999999995</v>
      </c>
      <c r="FU58" s="110">
        <v>1.9542097488921715</v>
      </c>
      <c r="FV58" s="110">
        <v>-0.5</v>
      </c>
      <c r="FW58" s="110" t="s">
        <v>2997</v>
      </c>
      <c r="FX58" s="110" t="s">
        <v>2997</v>
      </c>
      <c r="FY58" s="110" t="s">
        <v>2997</v>
      </c>
      <c r="FZ58" s="110">
        <v>0</v>
      </c>
      <c r="GA58" s="110">
        <v>0</v>
      </c>
      <c r="GB58" s="110">
        <v>0</v>
      </c>
      <c r="GC58" s="110" t="s">
        <v>2997</v>
      </c>
      <c r="GD58" s="110" t="s">
        <v>2997</v>
      </c>
      <c r="GE58" s="110" t="s">
        <v>2997</v>
      </c>
      <c r="GF58" s="110" t="s">
        <v>2997</v>
      </c>
      <c r="GG58" s="110" t="s">
        <v>2997</v>
      </c>
      <c r="GH58" s="110">
        <v>0</v>
      </c>
      <c r="GI58" s="110">
        <v>-0.5</v>
      </c>
      <c r="GJ58" s="110">
        <v>0</v>
      </c>
      <c r="GK58" s="110">
        <v>1</v>
      </c>
      <c r="GL58" s="231">
        <v>0</v>
      </c>
      <c r="GM58" s="110">
        <v>0</v>
      </c>
      <c r="GN58" s="234">
        <v>-0.5</v>
      </c>
      <c r="GO58" s="110">
        <v>0.5</v>
      </c>
      <c r="GP58" s="110">
        <v>0.5</v>
      </c>
      <c r="GQ58" s="110">
        <v>0.33333333333333326</v>
      </c>
      <c r="GR58" s="110">
        <v>0.25</v>
      </c>
      <c r="GS58" s="110">
        <v>0.25</v>
      </c>
      <c r="GT58" s="110">
        <v>0</v>
      </c>
      <c r="GU58" s="110">
        <v>-0.4</v>
      </c>
      <c r="GV58" s="110">
        <v>2.3333333333333335</v>
      </c>
      <c r="GW58" s="110">
        <v>-0.33333333333333337</v>
      </c>
      <c r="GX58" s="110">
        <v>0</v>
      </c>
      <c r="GY58" s="120">
        <v>1</v>
      </c>
      <c r="GZ58" s="120">
        <v>0.5</v>
      </c>
      <c r="HA58" s="120">
        <v>0</v>
      </c>
      <c r="HB58" s="120">
        <v>-0.33333333333333337</v>
      </c>
      <c r="HC58" s="120">
        <v>0</v>
      </c>
      <c r="HD58" s="120">
        <v>0</v>
      </c>
      <c r="HE58" s="120">
        <v>0</v>
      </c>
      <c r="HF58" s="120">
        <v>0.25</v>
      </c>
    </row>
    <row r="59" spans="1:214" x14ac:dyDescent="0.3">
      <c r="A59" s="43" t="s">
        <v>2842</v>
      </c>
      <c r="B59" s="110">
        <v>0</v>
      </c>
      <c r="C59" s="110">
        <v>-0.25</v>
      </c>
      <c r="D59" s="110">
        <v>0</v>
      </c>
      <c r="E59" s="110">
        <v>0</v>
      </c>
      <c r="F59" s="110" t="s">
        <v>2997</v>
      </c>
      <c r="G59" s="110" t="s">
        <v>2997</v>
      </c>
      <c r="H59" s="110">
        <v>1</v>
      </c>
      <c r="I59" s="110" t="s">
        <v>2997</v>
      </c>
      <c r="J59" s="110" t="s">
        <v>2997</v>
      </c>
      <c r="K59" s="110">
        <v>-0.24999999999999989</v>
      </c>
      <c r="L59" s="110">
        <v>0.33333333333333326</v>
      </c>
      <c r="M59" s="110">
        <v>-0.24999999999999989</v>
      </c>
      <c r="N59" s="110">
        <v>0.25</v>
      </c>
      <c r="O59" s="110">
        <v>-0.19999999999999996</v>
      </c>
      <c r="P59" s="110">
        <v>0.25</v>
      </c>
      <c r="Q59" s="110">
        <v>0.16666666666666652</v>
      </c>
      <c r="R59" s="110" t="s">
        <v>2997</v>
      </c>
      <c r="S59" s="110" t="s">
        <v>2997</v>
      </c>
      <c r="T59" s="110" t="s">
        <v>2997</v>
      </c>
      <c r="U59" s="110" t="s">
        <v>2997</v>
      </c>
      <c r="V59" s="110"/>
      <c r="W59" s="110" t="s">
        <v>2997</v>
      </c>
      <c r="X59" s="110"/>
      <c r="Y59" s="110"/>
      <c r="Z59" s="110"/>
      <c r="AA59" s="110"/>
      <c r="AB59" s="110"/>
      <c r="AC59" s="110"/>
      <c r="AD59" s="110">
        <v>-2.8571428571428581E-2</v>
      </c>
      <c r="AE59" s="110">
        <v>2.941176470588247E-2</v>
      </c>
      <c r="AF59" s="110">
        <v>-0.77142857142857146</v>
      </c>
      <c r="AG59" s="110">
        <v>-2.4999999999999911E-2</v>
      </c>
      <c r="AH59" s="110">
        <v>4.1282051282051277</v>
      </c>
      <c r="AI59" s="120"/>
      <c r="AJ59" s="120"/>
      <c r="AK59" s="120">
        <v>0</v>
      </c>
      <c r="AL59" s="120">
        <v>2.7735849056603774</v>
      </c>
      <c r="AM59" s="120">
        <v>0.25</v>
      </c>
      <c r="AN59" s="120">
        <v>-0.64799999999999991</v>
      </c>
      <c r="AO59" s="120">
        <v>3.7727272727272725</v>
      </c>
      <c r="AP59" s="120">
        <v>-0.70238095238095233</v>
      </c>
      <c r="AR59" s="43" t="s">
        <v>2842</v>
      </c>
      <c r="AS59" s="110">
        <v>-0.30000000000000004</v>
      </c>
      <c r="AT59" s="110">
        <v>0.60714285714285721</v>
      </c>
      <c r="AU59" s="110">
        <v>-0.11111111111111116</v>
      </c>
      <c r="AV59" s="110">
        <v>-0.25</v>
      </c>
      <c r="AW59" s="110" t="s">
        <v>2997</v>
      </c>
      <c r="AX59" s="110" t="s">
        <v>2997</v>
      </c>
      <c r="AY59" s="110">
        <v>0.19999999999999996</v>
      </c>
      <c r="AZ59" s="110" t="s">
        <v>2997</v>
      </c>
      <c r="BA59" s="110" t="s">
        <v>2997</v>
      </c>
      <c r="BB59" s="110">
        <v>2.5714285714285716</v>
      </c>
      <c r="BC59" s="110">
        <v>0</v>
      </c>
      <c r="BD59" s="110">
        <v>0</v>
      </c>
      <c r="BE59" s="110">
        <v>0</v>
      </c>
      <c r="BF59" s="110">
        <v>0</v>
      </c>
      <c r="BG59" s="110">
        <v>0</v>
      </c>
      <c r="BH59" s="110">
        <v>0</v>
      </c>
      <c r="BI59" s="110" t="s">
        <v>2997</v>
      </c>
      <c r="BJ59" s="110" t="s">
        <v>2997</v>
      </c>
      <c r="BK59" s="110" t="s">
        <v>2997</v>
      </c>
      <c r="BL59" s="110" t="s">
        <v>2997</v>
      </c>
      <c r="BM59" s="231"/>
      <c r="BN59" s="110" t="s">
        <v>2997</v>
      </c>
      <c r="BO59" s="110"/>
      <c r="BP59" s="110"/>
      <c r="BQ59" s="110"/>
      <c r="BR59" s="110"/>
      <c r="BS59" s="110"/>
      <c r="BT59" s="110"/>
      <c r="BU59" s="110">
        <v>-5.5000000000000049E-2</v>
      </c>
      <c r="BV59" s="232">
        <v>-7.407407407407407E-2</v>
      </c>
      <c r="BW59" s="232">
        <v>-0.3828571428571429</v>
      </c>
      <c r="BX59" s="232">
        <v>-0.18518518518518523</v>
      </c>
      <c r="BY59" s="232">
        <v>0.42045454545454541</v>
      </c>
      <c r="BZ59" s="120"/>
      <c r="CA59" s="120"/>
      <c r="CB59" s="120">
        <v>0</v>
      </c>
      <c r="CC59" s="120">
        <v>0.66666666666666674</v>
      </c>
      <c r="CD59" s="120">
        <v>0.19999999999999996</v>
      </c>
      <c r="CE59" s="120">
        <v>-0.5</v>
      </c>
      <c r="CF59" s="120">
        <v>1</v>
      </c>
      <c r="CG59" s="120">
        <v>0.16666666666666674</v>
      </c>
      <c r="CI59" s="43" t="s">
        <v>2842</v>
      </c>
      <c r="CJ59" s="110">
        <v>0.4285714285714286</v>
      </c>
      <c r="CK59" s="110">
        <v>0</v>
      </c>
      <c r="CL59" s="110">
        <v>0</v>
      </c>
      <c r="CM59" s="110">
        <v>0</v>
      </c>
      <c r="CN59" s="110" t="s">
        <v>2997</v>
      </c>
      <c r="CO59" s="110" t="s">
        <v>2997</v>
      </c>
      <c r="CP59" s="110">
        <v>4.1666666666666741E-2</v>
      </c>
      <c r="CQ59" s="110" t="s">
        <v>2997</v>
      </c>
      <c r="CR59" s="110" t="s">
        <v>2997</v>
      </c>
      <c r="CS59" s="110">
        <v>0.11111111111111116</v>
      </c>
      <c r="CT59" s="110">
        <v>-0.4</v>
      </c>
      <c r="CU59" s="110">
        <v>0.66666666666666674</v>
      </c>
      <c r="CV59" s="110">
        <v>0</v>
      </c>
      <c r="CW59" s="110">
        <v>0</v>
      </c>
      <c r="CX59" s="110">
        <v>0</v>
      </c>
      <c r="CY59" s="110">
        <v>0.19999999999999996</v>
      </c>
      <c r="CZ59" s="110" t="s">
        <v>2997</v>
      </c>
      <c r="DA59" s="110" t="s">
        <v>2997</v>
      </c>
      <c r="DB59" s="110" t="s">
        <v>2997</v>
      </c>
      <c r="DC59" s="110" t="s">
        <v>2997</v>
      </c>
      <c r="DD59" s="110"/>
      <c r="DE59" s="110" t="s">
        <v>2997</v>
      </c>
      <c r="DF59" s="110"/>
      <c r="DG59" s="232"/>
      <c r="DH59" s="232"/>
      <c r="DI59" s="232"/>
      <c r="DJ59" s="232"/>
      <c r="DK59" s="232"/>
      <c r="DL59" s="232">
        <v>4.1666666666666741E-2</v>
      </c>
      <c r="DM59" s="232">
        <v>-0.11040000000000005</v>
      </c>
      <c r="DN59" s="232">
        <v>-8.7230215827338142E-2</v>
      </c>
      <c r="DO59" s="232">
        <v>-0.46403940886699513</v>
      </c>
      <c r="DP59" s="232">
        <v>-8.0882352941176516E-2</v>
      </c>
      <c r="DQ59" s="120"/>
      <c r="DR59" s="120"/>
      <c r="DS59" s="120">
        <v>0.14285714285714279</v>
      </c>
      <c r="DT59" s="120">
        <v>0</v>
      </c>
      <c r="DU59" s="120">
        <v>0.25</v>
      </c>
      <c r="DV59" s="120">
        <v>-0.19999999999999996</v>
      </c>
      <c r="DW59" s="120">
        <v>0.25</v>
      </c>
      <c r="DX59" s="120">
        <v>0.25</v>
      </c>
      <c r="DZ59" s="43" t="s">
        <v>2842</v>
      </c>
      <c r="EA59" s="110">
        <v>0.16666666666666674</v>
      </c>
      <c r="EB59" s="110">
        <v>0.14285714285714279</v>
      </c>
      <c r="EC59" s="110">
        <v>-0.125</v>
      </c>
      <c r="ED59" s="110">
        <v>-0.1428571428571429</v>
      </c>
      <c r="EE59" s="110" t="s">
        <v>2997</v>
      </c>
      <c r="EF59" s="110" t="s">
        <v>2997</v>
      </c>
      <c r="EG59" s="110">
        <v>0.30000000000000004</v>
      </c>
      <c r="EH59" s="110" t="s">
        <v>2997</v>
      </c>
      <c r="EI59" s="110" t="s">
        <v>2997</v>
      </c>
      <c r="EJ59" s="110">
        <v>-0.16666666666666663</v>
      </c>
      <c r="EK59" s="110">
        <v>0</v>
      </c>
      <c r="EL59" s="110">
        <v>0</v>
      </c>
      <c r="EM59" s="110">
        <v>0.19999999999999996</v>
      </c>
      <c r="EN59" s="110">
        <v>0.16666666666666674</v>
      </c>
      <c r="EO59" s="110">
        <v>0.39999999999999991</v>
      </c>
      <c r="EP59" s="110">
        <v>0</v>
      </c>
      <c r="EQ59" s="110" t="s">
        <v>2997</v>
      </c>
      <c r="ER59" s="110" t="s">
        <v>2997</v>
      </c>
      <c r="ES59" s="110" t="s">
        <v>2997</v>
      </c>
      <c r="ET59" s="110" t="s">
        <v>2997</v>
      </c>
      <c r="EU59" s="110"/>
      <c r="EV59" s="110" t="s">
        <v>2997</v>
      </c>
      <c r="EW59" s="110" t="s">
        <v>2997</v>
      </c>
      <c r="EX59" s="110"/>
      <c r="EY59" s="110"/>
      <c r="EZ59" s="110"/>
      <c r="FA59" s="110"/>
      <c r="FB59" s="110"/>
      <c r="FC59" s="110">
        <v>0.41333333333333333</v>
      </c>
      <c r="FD59" s="110">
        <v>-0.23349056603773588</v>
      </c>
      <c r="FE59" s="110">
        <v>7.6923076923076872E-2</v>
      </c>
      <c r="FF59" s="110">
        <v>-0.1171428571428571</v>
      </c>
      <c r="FG59" s="110">
        <v>-0.3527508090614887</v>
      </c>
      <c r="FH59" s="120"/>
      <c r="FI59" s="120"/>
      <c r="FJ59" s="120">
        <v>0.5</v>
      </c>
      <c r="FK59" s="120">
        <v>0.66666666666666674</v>
      </c>
      <c r="FL59" s="120">
        <v>-0.30000000000000004</v>
      </c>
      <c r="FM59" s="120">
        <v>0</v>
      </c>
      <c r="FN59" s="120">
        <v>0.14285714285714279</v>
      </c>
      <c r="FO59" s="120">
        <v>0</v>
      </c>
      <c r="FQ59" s="43" t="s">
        <v>2842</v>
      </c>
      <c r="FR59" s="110">
        <v>0.66666666666666674</v>
      </c>
      <c r="FS59" s="110">
        <v>0</v>
      </c>
      <c r="FT59" s="110">
        <v>-9.9999999999999978E-2</v>
      </c>
      <c r="FU59" s="110">
        <v>-0.11111111111111116</v>
      </c>
      <c r="FV59" s="110" t="s">
        <v>2997</v>
      </c>
      <c r="FW59" s="110" t="s">
        <v>2997</v>
      </c>
      <c r="FX59" s="110">
        <v>0.22500000000000009</v>
      </c>
      <c r="FY59" s="110" t="s">
        <v>2997</v>
      </c>
      <c r="FZ59" s="110" t="s">
        <v>2997</v>
      </c>
      <c r="GA59" s="110">
        <v>0.66666666666666674</v>
      </c>
      <c r="GB59" s="110">
        <v>0</v>
      </c>
      <c r="GC59" s="110">
        <v>0</v>
      </c>
      <c r="GD59" s="110">
        <v>0</v>
      </c>
      <c r="GE59" s="110">
        <v>0</v>
      </c>
      <c r="GF59" s="110">
        <v>0</v>
      </c>
      <c r="GG59" s="110">
        <v>0</v>
      </c>
      <c r="GH59" s="110" t="s">
        <v>2997</v>
      </c>
      <c r="GI59" s="110" t="s">
        <v>2997</v>
      </c>
      <c r="GJ59" s="110" t="s">
        <v>2997</v>
      </c>
      <c r="GK59" s="110" t="s">
        <v>2997</v>
      </c>
      <c r="GL59" s="231"/>
      <c r="GM59" s="110" t="s">
        <v>2997</v>
      </c>
      <c r="GN59" s="234"/>
      <c r="GO59" s="110"/>
      <c r="GP59" s="110"/>
      <c r="GQ59" s="110"/>
      <c r="GR59" s="110"/>
      <c r="GS59" s="110"/>
      <c r="GT59" s="110">
        <v>-0.15555555555555556</v>
      </c>
      <c r="GU59" s="110">
        <v>-0.67105263157894735</v>
      </c>
      <c r="GV59" s="110">
        <v>-9.9999999999999978E-2</v>
      </c>
      <c r="GW59" s="110">
        <v>0.62745098039215685</v>
      </c>
      <c r="GX59" s="110">
        <v>0.20481927710843384</v>
      </c>
      <c r="GY59" s="120"/>
      <c r="GZ59" s="120"/>
      <c r="HA59" s="120">
        <v>0</v>
      </c>
      <c r="HB59" s="120">
        <v>0</v>
      </c>
      <c r="HC59" s="120">
        <v>0.33333333333333326</v>
      </c>
      <c r="HD59" s="120">
        <v>0.25</v>
      </c>
      <c r="HE59" s="120">
        <v>0.25333333333333341</v>
      </c>
      <c r="HF59" s="120">
        <v>0</v>
      </c>
    </row>
    <row r="60" spans="1:214" x14ac:dyDescent="0.3">
      <c r="A60" s="43" t="s">
        <v>2843</v>
      </c>
      <c r="B60" s="110" t="s">
        <v>2997</v>
      </c>
      <c r="C60" s="110" t="s">
        <v>2997</v>
      </c>
      <c r="D60" s="110" t="s">
        <v>2997</v>
      </c>
      <c r="E60" s="110" t="s">
        <v>2997</v>
      </c>
      <c r="F60" s="110" t="s">
        <v>2997</v>
      </c>
      <c r="G60" s="110" t="s">
        <v>2997</v>
      </c>
      <c r="H60" s="110" t="s">
        <v>2997</v>
      </c>
      <c r="I60" s="110">
        <v>1.2727272727272729</v>
      </c>
      <c r="J60" s="110" t="s">
        <v>2997</v>
      </c>
      <c r="K60" s="110" t="s">
        <v>2997</v>
      </c>
      <c r="L60" s="110">
        <v>-0.19999999999999996</v>
      </c>
      <c r="M60" s="110">
        <v>-0.1875</v>
      </c>
      <c r="N60" s="110" t="s">
        <v>2997</v>
      </c>
      <c r="O60" s="110" t="s">
        <v>2997</v>
      </c>
      <c r="P60" s="110" t="s">
        <v>2997</v>
      </c>
      <c r="Q60" s="110">
        <v>-0.57264957264957261</v>
      </c>
      <c r="R60" s="110">
        <v>0</v>
      </c>
      <c r="S60" s="110" t="s">
        <v>2997</v>
      </c>
      <c r="T60" s="110" t="s">
        <v>2997</v>
      </c>
      <c r="U60" s="110">
        <v>-0.41176470588235292</v>
      </c>
      <c r="V60" s="110"/>
      <c r="W60" s="110" t="s">
        <v>2997</v>
      </c>
      <c r="X60" s="110"/>
      <c r="Y60" s="110"/>
      <c r="Z60" s="110">
        <v>0</v>
      </c>
      <c r="AA60" s="110">
        <v>0</v>
      </c>
      <c r="AB60" s="110"/>
      <c r="AC60" s="110">
        <v>0</v>
      </c>
      <c r="AD60" s="110">
        <v>0</v>
      </c>
      <c r="AE60" s="110">
        <v>0</v>
      </c>
      <c r="AF60" s="110">
        <v>0</v>
      </c>
      <c r="AG60" s="110">
        <v>0.50000000000000022</v>
      </c>
      <c r="AH60" s="110">
        <v>-0.33333333333333337</v>
      </c>
      <c r="AI60" s="120"/>
      <c r="AJ60" s="120"/>
      <c r="AK60" s="120">
        <v>0</v>
      </c>
      <c r="AL60" s="120">
        <v>6.6666666666666652E-2</v>
      </c>
      <c r="AM60" s="120">
        <v>0</v>
      </c>
      <c r="AN60" s="120">
        <v>0</v>
      </c>
      <c r="AO60" s="120">
        <v>0.3125</v>
      </c>
      <c r="AP60" s="120">
        <v>-0.23809523809523814</v>
      </c>
      <c r="AR60" s="43" t="s">
        <v>2843</v>
      </c>
      <c r="AS60" s="110" t="s">
        <v>2997</v>
      </c>
      <c r="AT60" s="110" t="s">
        <v>2997</v>
      </c>
      <c r="AU60" s="110" t="s">
        <v>2997</v>
      </c>
      <c r="AV60" s="110" t="s">
        <v>2997</v>
      </c>
      <c r="AW60" s="110" t="s">
        <v>2997</v>
      </c>
      <c r="AX60" s="110" t="s">
        <v>2997</v>
      </c>
      <c r="AY60" s="110" t="s">
        <v>2997</v>
      </c>
      <c r="AZ60" s="110">
        <v>-0.2857142857142857</v>
      </c>
      <c r="BA60" s="110">
        <v>0.60000000000000009</v>
      </c>
      <c r="BB60" s="110">
        <v>-0.375</v>
      </c>
      <c r="BC60" s="110">
        <v>0.7</v>
      </c>
      <c r="BD60" s="110">
        <v>0.11764705882352944</v>
      </c>
      <c r="BE60" s="110" t="s">
        <v>2997</v>
      </c>
      <c r="BF60" s="110" t="s">
        <v>2997</v>
      </c>
      <c r="BG60" s="110">
        <v>-0.57894736842105265</v>
      </c>
      <c r="BH60" s="110">
        <v>0.25</v>
      </c>
      <c r="BI60" s="110">
        <v>0</v>
      </c>
      <c r="BJ60" s="110" t="s">
        <v>2997</v>
      </c>
      <c r="BK60" s="110" t="s">
        <v>2997</v>
      </c>
      <c r="BL60" s="110">
        <v>0</v>
      </c>
      <c r="BM60" s="231"/>
      <c r="BN60" s="110" t="s">
        <v>2997</v>
      </c>
      <c r="BO60" s="110"/>
      <c r="BP60" s="110"/>
      <c r="BQ60" s="110">
        <v>0</v>
      </c>
      <c r="BR60" s="110">
        <v>0.16666666666666674</v>
      </c>
      <c r="BS60" s="110"/>
      <c r="BT60" s="110">
        <v>0</v>
      </c>
      <c r="BU60" s="110">
        <v>0</v>
      </c>
      <c r="BV60" s="232">
        <v>0</v>
      </c>
      <c r="BW60" s="232">
        <v>0</v>
      </c>
      <c r="BX60" s="232">
        <v>0</v>
      </c>
      <c r="BY60" s="232">
        <v>-0.2857142857142857</v>
      </c>
      <c r="BZ60" s="120"/>
      <c r="CA60" s="120"/>
      <c r="CB60" s="120">
        <v>0</v>
      </c>
      <c r="CC60" s="120">
        <v>0</v>
      </c>
      <c r="CD60" s="120">
        <v>0</v>
      </c>
      <c r="CE60" s="120">
        <v>0.19999999999999996</v>
      </c>
      <c r="CF60" s="120">
        <v>0</v>
      </c>
      <c r="CG60" s="120">
        <v>0</v>
      </c>
      <c r="CI60" s="43" t="s">
        <v>2843</v>
      </c>
      <c r="CJ60" s="110" t="s">
        <v>2997</v>
      </c>
      <c r="CK60" s="110" t="s">
        <v>2997</v>
      </c>
      <c r="CL60" s="110" t="s">
        <v>2997</v>
      </c>
      <c r="CM60" s="110" t="s">
        <v>2997</v>
      </c>
      <c r="CN60" s="110" t="s">
        <v>2997</v>
      </c>
      <c r="CO60" s="110" t="s">
        <v>2997</v>
      </c>
      <c r="CP60" s="110" t="s">
        <v>2997</v>
      </c>
      <c r="CQ60" s="110">
        <v>-0.4285714285714286</v>
      </c>
      <c r="CR60" s="110">
        <v>2</v>
      </c>
      <c r="CS60" s="110">
        <v>-0.41666666666666663</v>
      </c>
      <c r="CT60" s="110">
        <v>0.71428571428571419</v>
      </c>
      <c r="CU60" s="110">
        <v>-0.16666666666666663</v>
      </c>
      <c r="CV60" s="110" t="s">
        <v>2997</v>
      </c>
      <c r="CW60" s="110" t="s">
        <v>2997</v>
      </c>
      <c r="CX60" s="110">
        <v>-0.6</v>
      </c>
      <c r="CY60" s="110">
        <v>0</v>
      </c>
      <c r="CZ60" s="110">
        <v>0</v>
      </c>
      <c r="DA60" s="110" t="s">
        <v>2997</v>
      </c>
      <c r="DB60" s="110" t="s">
        <v>2997</v>
      </c>
      <c r="DC60" s="110">
        <v>0</v>
      </c>
      <c r="DD60" s="110"/>
      <c r="DE60" s="110" t="s">
        <v>2997</v>
      </c>
      <c r="DF60" s="110"/>
      <c r="DG60" s="232"/>
      <c r="DH60" s="232">
        <v>0</v>
      </c>
      <c r="DI60" s="232">
        <v>0</v>
      </c>
      <c r="DJ60" s="232"/>
      <c r="DK60" s="232">
        <v>0</v>
      </c>
      <c r="DL60" s="232">
        <v>0</v>
      </c>
      <c r="DM60" s="232">
        <v>0</v>
      </c>
      <c r="DN60" s="232">
        <v>0</v>
      </c>
      <c r="DO60" s="232">
        <v>-0.5</v>
      </c>
      <c r="DP60" s="232">
        <v>0</v>
      </c>
      <c r="DQ60" s="120"/>
      <c r="DR60" s="120"/>
      <c r="DS60" s="120">
        <v>0</v>
      </c>
      <c r="DT60" s="120">
        <v>0</v>
      </c>
      <c r="DU60" s="120">
        <v>0</v>
      </c>
      <c r="DV60" s="120">
        <v>0</v>
      </c>
      <c r="DW60" s="120">
        <v>0</v>
      </c>
      <c r="DX60" s="120">
        <v>0</v>
      </c>
      <c r="DZ60" s="43" t="s">
        <v>2843</v>
      </c>
      <c r="EA60" s="110" t="s">
        <v>2997</v>
      </c>
      <c r="EB60" s="110" t="s">
        <v>2997</v>
      </c>
      <c r="EC60" s="110" t="s">
        <v>2997</v>
      </c>
      <c r="ED60" s="110" t="s">
        <v>2997</v>
      </c>
      <c r="EE60" s="110" t="s">
        <v>2997</v>
      </c>
      <c r="EF60" s="110" t="s">
        <v>2997</v>
      </c>
      <c r="EG60" s="110" t="s">
        <v>2997</v>
      </c>
      <c r="EH60" s="110">
        <v>-0.16666666666666663</v>
      </c>
      <c r="EI60" s="110">
        <v>0.39999999999999991</v>
      </c>
      <c r="EJ60" s="110">
        <v>0.4285714285714286</v>
      </c>
      <c r="EK60" s="110">
        <v>-0.25</v>
      </c>
      <c r="EL60" s="110">
        <v>-0.19999999999999996</v>
      </c>
      <c r="EM60" s="110" t="s">
        <v>2997</v>
      </c>
      <c r="EN60" s="110" t="s">
        <v>2997</v>
      </c>
      <c r="EO60" s="110">
        <v>0</v>
      </c>
      <c r="EP60" s="110">
        <v>-0.16666666666666663</v>
      </c>
      <c r="EQ60" s="110">
        <v>0</v>
      </c>
      <c r="ER60" s="110" t="s">
        <v>2997</v>
      </c>
      <c r="ES60" s="110" t="s">
        <v>2997</v>
      </c>
      <c r="ET60" s="110">
        <v>0</v>
      </c>
      <c r="EU60" s="110"/>
      <c r="EV60" s="110" t="s">
        <v>2997</v>
      </c>
      <c r="EW60" s="110" t="s">
        <v>2997</v>
      </c>
      <c r="EX60" s="110"/>
      <c r="EY60" s="110">
        <v>0</v>
      </c>
      <c r="EZ60" s="110">
        <v>0</v>
      </c>
      <c r="FA60" s="110"/>
      <c r="FB60" s="110">
        <v>0</v>
      </c>
      <c r="FC60" s="110">
        <v>0</v>
      </c>
      <c r="FD60" s="110">
        <v>0</v>
      </c>
      <c r="FE60" s="110">
        <v>0</v>
      </c>
      <c r="FF60" s="110">
        <v>0.8</v>
      </c>
      <c r="FG60" s="110">
        <v>-0.11111111111111116</v>
      </c>
      <c r="FH60" s="120"/>
      <c r="FI60" s="120"/>
      <c r="FJ60" s="120">
        <v>0</v>
      </c>
      <c r="FK60" s="120">
        <v>0</v>
      </c>
      <c r="FL60" s="120">
        <v>0</v>
      </c>
      <c r="FM60" s="120">
        <v>0</v>
      </c>
      <c r="FN60" s="120">
        <v>0</v>
      </c>
      <c r="FO60" s="120">
        <v>0</v>
      </c>
      <c r="FQ60" s="43" t="s">
        <v>2843</v>
      </c>
      <c r="FR60" s="110" t="s">
        <v>2997</v>
      </c>
      <c r="FS60" s="110" t="s">
        <v>2997</v>
      </c>
      <c r="FT60" s="110" t="s">
        <v>2997</v>
      </c>
      <c r="FU60" s="110" t="s">
        <v>2997</v>
      </c>
      <c r="FV60" s="110" t="s">
        <v>2997</v>
      </c>
      <c r="FW60" s="110" t="s">
        <v>2997</v>
      </c>
      <c r="FX60" s="110" t="s">
        <v>2997</v>
      </c>
      <c r="FY60" s="110">
        <v>0</v>
      </c>
      <c r="FZ60" s="110">
        <v>0</v>
      </c>
      <c r="GA60" s="110">
        <v>0</v>
      </c>
      <c r="GB60" s="110">
        <v>0</v>
      </c>
      <c r="GC60" s="110">
        <v>-0.19999999999999996</v>
      </c>
      <c r="GD60" s="110" t="s">
        <v>2997</v>
      </c>
      <c r="GE60" s="110" t="s">
        <v>2997</v>
      </c>
      <c r="GF60" s="110">
        <v>-0.75</v>
      </c>
      <c r="GG60" s="110">
        <v>0</v>
      </c>
      <c r="GH60" s="110">
        <v>0</v>
      </c>
      <c r="GI60" s="110" t="s">
        <v>2997</v>
      </c>
      <c r="GJ60" s="110" t="s">
        <v>2997</v>
      </c>
      <c r="GK60" s="110">
        <v>0</v>
      </c>
      <c r="GL60" s="231"/>
      <c r="GM60" s="110" t="s">
        <v>2997</v>
      </c>
      <c r="GN60" s="234"/>
      <c r="GO60" s="110"/>
      <c r="GP60" s="110">
        <v>0</v>
      </c>
      <c r="GQ60" s="110">
        <v>0</v>
      </c>
      <c r="GR60" s="110"/>
      <c r="GS60" s="110">
        <v>0</v>
      </c>
      <c r="GT60" s="110">
        <v>0</v>
      </c>
      <c r="GU60" s="110">
        <v>0</v>
      </c>
      <c r="GV60" s="110">
        <v>-0.8</v>
      </c>
      <c r="GW60" s="110">
        <v>0</v>
      </c>
      <c r="GX60" s="110">
        <v>0</v>
      </c>
      <c r="GY60" s="120"/>
      <c r="GZ60" s="120"/>
      <c r="HA60" s="120">
        <v>0</v>
      </c>
      <c r="HB60" s="120">
        <v>0</v>
      </c>
      <c r="HC60" s="120">
        <v>0</v>
      </c>
      <c r="HD60" s="120">
        <v>0</v>
      </c>
      <c r="HE60" s="120">
        <v>0</v>
      </c>
      <c r="HF60" s="120">
        <v>0</v>
      </c>
    </row>
    <row r="61" spans="1:214" x14ac:dyDescent="0.3">
      <c r="A61" s="43" t="s">
        <v>2844</v>
      </c>
      <c r="B61" s="110">
        <v>2.6363636363636362</v>
      </c>
      <c r="C61" s="110" t="s">
        <v>2997</v>
      </c>
      <c r="D61" s="110" t="s">
        <v>2997</v>
      </c>
      <c r="E61" s="110" t="s">
        <v>2997</v>
      </c>
      <c r="F61" s="110" t="s">
        <v>2997</v>
      </c>
      <c r="G61" s="110" t="s">
        <v>2997</v>
      </c>
      <c r="H61" s="110" t="s">
        <v>2997</v>
      </c>
      <c r="I61" s="110" t="s">
        <v>2997</v>
      </c>
      <c r="J61" s="110">
        <v>-0.4285714285714286</v>
      </c>
      <c r="K61" s="110" t="s">
        <v>2997</v>
      </c>
      <c r="L61" s="110" t="s">
        <v>2997</v>
      </c>
      <c r="M61" s="110" t="s">
        <v>2997</v>
      </c>
      <c r="N61" s="110">
        <v>-0.19999999999999996</v>
      </c>
      <c r="O61" s="110">
        <v>0.25</v>
      </c>
      <c r="P61" s="110">
        <v>-0.19999999999999996</v>
      </c>
      <c r="Q61" s="110">
        <v>0.20000000000000018</v>
      </c>
      <c r="R61" s="110">
        <v>0</v>
      </c>
      <c r="S61" s="110">
        <v>1.3322676295501878E-15</v>
      </c>
      <c r="T61" s="110">
        <v>-0.16666666666666796</v>
      </c>
      <c r="U61" s="110" t="s">
        <v>2997</v>
      </c>
      <c r="V61" s="110"/>
      <c r="W61" s="110" t="s">
        <v>2997</v>
      </c>
      <c r="X61" s="110">
        <v>1.1367521367521367</v>
      </c>
      <c r="Y61" s="110">
        <v>0</v>
      </c>
      <c r="Z61" s="110">
        <v>0.20000000000000018</v>
      </c>
      <c r="AA61" s="110">
        <v>-0.21166666666666667</v>
      </c>
      <c r="AB61" s="110"/>
      <c r="AC61" s="110">
        <v>5.7082452431289621E-2</v>
      </c>
      <c r="AD61" s="110">
        <v>-0.57999999999999996</v>
      </c>
      <c r="AE61" s="110">
        <v>-0.66666666666666674</v>
      </c>
      <c r="AF61" s="110">
        <v>0</v>
      </c>
      <c r="AG61" s="110">
        <v>4</v>
      </c>
      <c r="AH61" s="110">
        <v>-0.49714285714285711</v>
      </c>
      <c r="AI61" s="120">
        <v>0.13636363636363624</v>
      </c>
      <c r="AJ61" s="120">
        <v>-0.47</v>
      </c>
      <c r="AK61" s="120">
        <v>5.6603773584905648E-2</v>
      </c>
      <c r="AL61" s="120">
        <v>0</v>
      </c>
      <c r="AM61" s="120">
        <v>3.0178571428571432</v>
      </c>
      <c r="AN61" s="120">
        <v>-6.6666666666666763E-2</v>
      </c>
      <c r="AO61" s="120">
        <v>0</v>
      </c>
      <c r="AP61" s="120">
        <v>0</v>
      </c>
      <c r="AR61" s="43" t="s">
        <v>2844</v>
      </c>
      <c r="AS61" s="110">
        <v>-0.6</v>
      </c>
      <c r="AT61" s="110" t="s">
        <v>2997</v>
      </c>
      <c r="AU61" s="110" t="s">
        <v>2997</v>
      </c>
      <c r="AV61" s="110" t="s">
        <v>2997</v>
      </c>
      <c r="AW61" s="110" t="s">
        <v>2997</v>
      </c>
      <c r="AX61" s="110" t="s">
        <v>2997</v>
      </c>
      <c r="AY61" s="110" t="s">
        <v>2997</v>
      </c>
      <c r="AZ61" s="110" t="s">
        <v>2997</v>
      </c>
      <c r="BA61" s="110">
        <v>-0.25</v>
      </c>
      <c r="BB61" s="110" t="s">
        <v>2997</v>
      </c>
      <c r="BC61" s="110" t="s">
        <v>2997</v>
      </c>
      <c r="BD61" s="110">
        <v>0.25</v>
      </c>
      <c r="BE61" s="110">
        <v>0</v>
      </c>
      <c r="BF61" s="110">
        <v>0</v>
      </c>
      <c r="BG61" s="110">
        <v>0</v>
      </c>
      <c r="BH61" s="110">
        <v>0</v>
      </c>
      <c r="BI61" s="110">
        <v>0</v>
      </c>
      <c r="BJ61" s="110">
        <v>0</v>
      </c>
      <c r="BK61" s="110">
        <v>-0.19999999999999996</v>
      </c>
      <c r="BL61" s="110" t="s">
        <v>2997</v>
      </c>
      <c r="BM61" s="231"/>
      <c r="BN61" s="110" t="s">
        <v>2997</v>
      </c>
      <c r="BO61" s="110">
        <v>-0.19999999999999996</v>
      </c>
      <c r="BP61" s="110">
        <v>0.25</v>
      </c>
      <c r="BQ61" s="110">
        <v>0.12000000000000011</v>
      </c>
      <c r="BR61" s="110">
        <v>-0.2857142857142857</v>
      </c>
      <c r="BS61" s="110"/>
      <c r="BT61" s="110">
        <v>0</v>
      </c>
      <c r="BU61" s="110">
        <v>-0.5</v>
      </c>
      <c r="BV61" s="232">
        <v>0</v>
      </c>
      <c r="BW61" s="232">
        <v>-0.25</v>
      </c>
      <c r="BX61" s="232">
        <v>0.66666666666666674</v>
      </c>
      <c r="BY61" s="232">
        <v>-0.29600000000000004</v>
      </c>
      <c r="BZ61" s="120">
        <v>0.13636363636363646</v>
      </c>
      <c r="CA61" s="120">
        <v>-0.37</v>
      </c>
      <c r="CB61" s="120">
        <v>-4.7619047619047672E-2</v>
      </c>
      <c r="CC61" s="120">
        <v>5.0000000000000044E-2</v>
      </c>
      <c r="CD61" s="120">
        <v>-4.7619047619047672E-2</v>
      </c>
      <c r="CE61" s="120">
        <v>0.25</v>
      </c>
      <c r="CF61" s="120">
        <v>0.66666666666666674</v>
      </c>
      <c r="CG61" s="120">
        <v>0.19999999999999996</v>
      </c>
      <c r="CI61" s="43" t="s">
        <v>2844</v>
      </c>
      <c r="CJ61" s="110">
        <v>-0.16666666666666663</v>
      </c>
      <c r="CK61" s="110" t="s">
        <v>2997</v>
      </c>
      <c r="CL61" s="110" t="s">
        <v>2997</v>
      </c>
      <c r="CM61" s="110" t="s">
        <v>2997</v>
      </c>
      <c r="CN61" s="110" t="s">
        <v>2997</v>
      </c>
      <c r="CO61" s="110" t="s">
        <v>2997</v>
      </c>
      <c r="CP61" s="110" t="s">
        <v>2997</v>
      </c>
      <c r="CQ61" s="110" t="s">
        <v>2997</v>
      </c>
      <c r="CR61" s="110">
        <v>-0.25714285714285712</v>
      </c>
      <c r="CS61" s="110" t="s">
        <v>2997</v>
      </c>
      <c r="CT61" s="110" t="s">
        <v>2997</v>
      </c>
      <c r="CU61" s="110">
        <v>0</v>
      </c>
      <c r="CV61" s="110">
        <v>0</v>
      </c>
      <c r="CW61" s="110">
        <v>0</v>
      </c>
      <c r="CX61" s="110">
        <v>0</v>
      </c>
      <c r="CY61" s="110">
        <v>0</v>
      </c>
      <c r="CZ61" s="110">
        <v>0</v>
      </c>
      <c r="DA61" s="110">
        <v>0</v>
      </c>
      <c r="DB61" s="110">
        <v>0</v>
      </c>
      <c r="DC61" s="110" t="s">
        <v>2997</v>
      </c>
      <c r="DD61" s="110"/>
      <c r="DE61" s="110" t="s">
        <v>2997</v>
      </c>
      <c r="DF61" s="110">
        <v>0</v>
      </c>
      <c r="DG61" s="232">
        <v>0</v>
      </c>
      <c r="DH61" s="232">
        <v>0</v>
      </c>
      <c r="DI61" s="232">
        <v>0</v>
      </c>
      <c r="DJ61" s="232"/>
      <c r="DK61" s="232">
        <v>0</v>
      </c>
      <c r="DL61" s="232">
        <v>8.3333333333333259E-2</v>
      </c>
      <c r="DM61" s="232">
        <v>-7.6923076923076872E-2</v>
      </c>
      <c r="DN61" s="232">
        <v>-0.16666666666666663</v>
      </c>
      <c r="DO61" s="232">
        <v>0.14999999999999991</v>
      </c>
      <c r="DP61" s="232">
        <v>-0.13043478260869568</v>
      </c>
      <c r="DQ61" s="120">
        <v>0</v>
      </c>
      <c r="DR61" s="120">
        <v>0</v>
      </c>
      <c r="DS61" s="120">
        <v>0</v>
      </c>
      <c r="DT61" s="120">
        <v>-9.9999999999999978E-2</v>
      </c>
      <c r="DU61" s="120">
        <v>0.33333333333333326</v>
      </c>
      <c r="DV61" s="120">
        <v>0</v>
      </c>
      <c r="DW61" s="120">
        <v>0</v>
      </c>
      <c r="DX61" s="120">
        <v>8.3333333333333259E-2</v>
      </c>
      <c r="DZ61" s="43" t="s">
        <v>2844</v>
      </c>
      <c r="EA61" s="110">
        <v>-0.16666666666666663</v>
      </c>
      <c r="EB61" s="110" t="s">
        <v>2997</v>
      </c>
      <c r="EC61" s="110" t="s">
        <v>2997</v>
      </c>
      <c r="ED61" s="110" t="s">
        <v>2997</v>
      </c>
      <c r="EE61" s="110" t="s">
        <v>2997</v>
      </c>
      <c r="EF61" s="110" t="s">
        <v>2997</v>
      </c>
      <c r="EG61" s="110" t="s">
        <v>2997</v>
      </c>
      <c r="EH61" s="110" t="s">
        <v>2997</v>
      </c>
      <c r="EI61" s="110">
        <v>-0.19999999999999996</v>
      </c>
      <c r="EJ61" s="110" t="s">
        <v>2997</v>
      </c>
      <c r="EK61" s="110" t="s">
        <v>2997</v>
      </c>
      <c r="EL61" s="110">
        <v>0.33333333333333326</v>
      </c>
      <c r="EM61" s="110">
        <v>0</v>
      </c>
      <c r="EN61" s="110">
        <v>0</v>
      </c>
      <c r="EO61" s="110">
        <v>0</v>
      </c>
      <c r="EP61" s="110">
        <v>0.25</v>
      </c>
      <c r="EQ61" s="110">
        <v>0</v>
      </c>
      <c r="ER61" s="110">
        <v>0</v>
      </c>
      <c r="ES61" s="110">
        <v>0</v>
      </c>
      <c r="ET61" s="110" t="s">
        <v>2997</v>
      </c>
      <c r="EU61" s="110"/>
      <c r="EV61" s="110" t="s">
        <v>2997</v>
      </c>
      <c r="EW61" s="110">
        <v>-0.4285714285714286</v>
      </c>
      <c r="EX61" s="110">
        <v>0.25</v>
      </c>
      <c r="EY61" s="110">
        <v>0</v>
      </c>
      <c r="EZ61" s="110">
        <v>0</v>
      </c>
      <c r="FA61" s="110"/>
      <c r="FB61" s="110">
        <v>0</v>
      </c>
      <c r="FC61" s="110">
        <v>-9.9999999999999978E-2</v>
      </c>
      <c r="FD61" s="110">
        <v>-0.11111111111111116</v>
      </c>
      <c r="FE61" s="110">
        <v>0</v>
      </c>
      <c r="FF61" s="110">
        <v>0</v>
      </c>
      <c r="FG61" s="110">
        <v>1</v>
      </c>
      <c r="FH61" s="120">
        <v>0</v>
      </c>
      <c r="FI61" s="120">
        <v>0</v>
      </c>
      <c r="FJ61" s="120">
        <v>0</v>
      </c>
      <c r="FK61" s="120">
        <v>0</v>
      </c>
      <c r="FL61" s="120">
        <v>0</v>
      </c>
      <c r="FM61" s="120">
        <v>0</v>
      </c>
      <c r="FN61" s="120">
        <v>0</v>
      </c>
      <c r="FO61" s="120">
        <v>0</v>
      </c>
      <c r="FQ61" s="43" t="s">
        <v>2844</v>
      </c>
      <c r="FR61" s="110">
        <v>1.2222222222222223</v>
      </c>
      <c r="FS61" s="110" t="s">
        <v>2997</v>
      </c>
      <c r="FT61" s="110" t="s">
        <v>2997</v>
      </c>
      <c r="FU61" s="110" t="s">
        <v>2997</v>
      </c>
      <c r="FV61" s="110" t="s">
        <v>2997</v>
      </c>
      <c r="FW61" s="110" t="s">
        <v>2997</v>
      </c>
      <c r="FX61" s="110" t="s">
        <v>2997</v>
      </c>
      <c r="FY61" s="110" t="s">
        <v>2997</v>
      </c>
      <c r="FZ61" s="110">
        <v>-0.19999999999999996</v>
      </c>
      <c r="GA61" s="110" t="s">
        <v>2997</v>
      </c>
      <c r="GB61" s="110" t="s">
        <v>2997</v>
      </c>
      <c r="GC61" s="110">
        <v>0</v>
      </c>
      <c r="GD61" s="110">
        <v>0</v>
      </c>
      <c r="GE61" s="110">
        <v>0</v>
      </c>
      <c r="GF61" s="110">
        <v>0</v>
      </c>
      <c r="GG61" s="110">
        <v>0</v>
      </c>
      <c r="GH61" s="110">
        <v>0</v>
      </c>
      <c r="GI61" s="110">
        <v>0</v>
      </c>
      <c r="GJ61" s="110">
        <v>0</v>
      </c>
      <c r="GK61" s="110" t="s">
        <v>2997</v>
      </c>
      <c r="GL61" s="231"/>
      <c r="GM61" s="110" t="s">
        <v>2997</v>
      </c>
      <c r="GN61" s="234">
        <v>-4.7619047619047672E-2</v>
      </c>
      <c r="GO61" s="110">
        <v>0.5</v>
      </c>
      <c r="GP61" s="110">
        <v>0</v>
      </c>
      <c r="GQ61" s="110">
        <v>-0.16000000000000003</v>
      </c>
      <c r="GR61" s="110"/>
      <c r="GS61" s="110">
        <v>0.48809523809523814</v>
      </c>
      <c r="GT61" s="110">
        <v>-0.4</v>
      </c>
      <c r="GU61" s="110">
        <v>-0.19999999999999996</v>
      </c>
      <c r="GV61" s="110">
        <v>0.66666666666666674</v>
      </c>
      <c r="GW61" s="110">
        <v>0.66666666666666674</v>
      </c>
      <c r="GX61" s="110">
        <v>0</v>
      </c>
      <c r="GY61" s="120">
        <v>0</v>
      </c>
      <c r="GZ61" s="120">
        <v>0.39999999999999991</v>
      </c>
      <c r="HA61" s="120">
        <v>0</v>
      </c>
      <c r="HB61" s="120">
        <v>0</v>
      </c>
      <c r="HC61" s="120">
        <v>-6.6666666666666652E-2</v>
      </c>
      <c r="HD61" s="120">
        <v>-8.1632653061224469E-2</v>
      </c>
      <c r="HE61" s="120">
        <v>1.2222222222222223</v>
      </c>
      <c r="HF61" s="120">
        <v>0</v>
      </c>
    </row>
    <row r="62" spans="1:214" x14ac:dyDescent="0.3">
      <c r="A62" s="43" t="s">
        <v>3001</v>
      </c>
      <c r="B62" s="110"/>
      <c r="C62" s="110"/>
      <c r="D62" s="110"/>
      <c r="E62" s="110"/>
      <c r="F62" s="110"/>
      <c r="G62" s="110"/>
      <c r="H62" s="110"/>
      <c r="I62" s="110"/>
      <c r="J62" s="110"/>
      <c r="K62" s="110"/>
      <c r="L62" s="110"/>
      <c r="M62" s="110"/>
      <c r="N62" s="110"/>
      <c r="O62" s="110" t="s">
        <v>2997</v>
      </c>
      <c r="P62" s="110" t="s">
        <v>2997</v>
      </c>
      <c r="Q62" s="110">
        <v>-0.14529914529914534</v>
      </c>
      <c r="R62" s="110">
        <v>0</v>
      </c>
      <c r="S62" s="110" t="s">
        <v>2997</v>
      </c>
      <c r="T62" s="110" t="s">
        <v>2997</v>
      </c>
      <c r="U62" s="110" t="s">
        <v>2997</v>
      </c>
      <c r="V62" s="110"/>
      <c r="W62" s="110" t="s">
        <v>2997</v>
      </c>
      <c r="X62" s="110"/>
      <c r="Y62" s="110"/>
      <c r="Z62" s="110"/>
      <c r="AA62" s="110"/>
      <c r="AB62" s="110"/>
      <c r="AC62" s="110"/>
      <c r="AD62" s="110"/>
      <c r="AE62" s="110"/>
      <c r="AF62" s="110"/>
      <c r="AG62" s="110"/>
      <c r="AH62" s="110"/>
      <c r="AI62" s="120"/>
      <c r="AJ62" s="120"/>
      <c r="AK62" s="120"/>
      <c r="AL62" s="120"/>
      <c r="AM62" s="120"/>
      <c r="AN62" s="120"/>
      <c r="AO62" s="120"/>
      <c r="AP62" s="120"/>
      <c r="AR62" s="43" t="s">
        <v>3001</v>
      </c>
      <c r="AS62" s="110"/>
      <c r="AT62" s="110"/>
      <c r="AU62" s="110"/>
      <c r="AV62" s="110"/>
      <c r="AW62" s="110"/>
      <c r="AX62" s="110"/>
      <c r="AY62" s="110"/>
      <c r="AZ62" s="110"/>
      <c r="BA62" s="110"/>
      <c r="BB62" s="110"/>
      <c r="BC62" s="110"/>
      <c r="BD62" s="110"/>
      <c r="BE62" s="110"/>
      <c r="BF62" s="110" t="s">
        <v>2997</v>
      </c>
      <c r="BG62" s="110" t="s">
        <v>2997</v>
      </c>
      <c r="BH62" s="110">
        <v>-0.46666666666666667</v>
      </c>
      <c r="BI62" s="110">
        <v>0</v>
      </c>
      <c r="BJ62" s="110" t="s">
        <v>2997</v>
      </c>
      <c r="BK62" s="110" t="s">
        <v>2997</v>
      </c>
      <c r="BL62" s="110" t="s">
        <v>2997</v>
      </c>
      <c r="BM62" s="231"/>
      <c r="BN62" s="110" t="s">
        <v>2997</v>
      </c>
      <c r="BO62" s="110"/>
      <c r="BP62" s="110"/>
      <c r="BQ62" s="110"/>
      <c r="BR62" s="110"/>
      <c r="BS62" s="110"/>
      <c r="BT62" s="110"/>
      <c r="BU62" s="110"/>
      <c r="BV62" s="232"/>
      <c r="BW62" s="232"/>
      <c r="BX62" s="232"/>
      <c r="BY62" s="232"/>
      <c r="BZ62" s="120"/>
      <c r="CA62" s="120"/>
      <c r="CB62" s="120"/>
      <c r="CC62" s="120"/>
      <c r="CD62" s="120"/>
      <c r="CE62" s="120"/>
      <c r="CF62" s="120"/>
      <c r="CG62" s="120"/>
      <c r="CI62" s="43" t="s">
        <v>3001</v>
      </c>
      <c r="CJ62" s="110"/>
      <c r="CK62" s="110"/>
      <c r="CL62" s="110"/>
      <c r="CM62" s="110"/>
      <c r="CN62" s="110"/>
      <c r="CO62" s="110"/>
      <c r="CP62" s="110"/>
      <c r="CQ62" s="110"/>
      <c r="CR62" s="110"/>
      <c r="CS62" s="110"/>
      <c r="CT62" s="110"/>
      <c r="CU62" s="110"/>
      <c r="CV62" s="110"/>
      <c r="CW62" s="110" t="s">
        <v>2997</v>
      </c>
      <c r="CX62" s="110" t="s">
        <v>2997</v>
      </c>
      <c r="CY62" s="110">
        <v>-0.33333333333333337</v>
      </c>
      <c r="CZ62" s="110">
        <v>0</v>
      </c>
      <c r="DA62" s="110" t="s">
        <v>2997</v>
      </c>
      <c r="DB62" s="110" t="s">
        <v>2997</v>
      </c>
      <c r="DC62" s="110" t="s">
        <v>2997</v>
      </c>
      <c r="DD62" s="110"/>
      <c r="DE62" s="110" t="s">
        <v>2997</v>
      </c>
      <c r="DF62" s="110"/>
      <c r="DG62" s="232"/>
      <c r="DH62" s="232"/>
      <c r="DI62" s="232"/>
      <c r="DJ62" s="232"/>
      <c r="DK62" s="232"/>
      <c r="DL62" s="232"/>
      <c r="DM62" s="232"/>
      <c r="DN62" s="232"/>
      <c r="DO62" s="232"/>
      <c r="DP62" s="232"/>
      <c r="DQ62" s="120"/>
      <c r="DR62" s="120"/>
      <c r="DS62" s="120"/>
      <c r="DT62" s="120"/>
      <c r="DU62" s="120"/>
      <c r="DV62" s="120"/>
      <c r="DW62" s="120"/>
      <c r="DX62" s="120"/>
      <c r="DZ62" s="43" t="s">
        <v>3001</v>
      </c>
      <c r="EA62" s="110"/>
      <c r="EB62" s="110"/>
      <c r="EC62" s="110"/>
      <c r="ED62" s="110"/>
      <c r="EE62" s="110"/>
      <c r="EF62" s="110"/>
      <c r="EG62" s="110"/>
      <c r="EH62" s="110"/>
      <c r="EI62" s="110"/>
      <c r="EJ62" s="110"/>
      <c r="EK62" s="110"/>
      <c r="EL62" s="110"/>
      <c r="EM62" s="110"/>
      <c r="EN62" s="110" t="s">
        <v>2997</v>
      </c>
      <c r="EO62" s="110" t="s">
        <v>2997</v>
      </c>
      <c r="EP62" s="110">
        <v>0.16666666666666674</v>
      </c>
      <c r="EQ62" s="110">
        <v>0</v>
      </c>
      <c r="ER62" s="110" t="s">
        <v>2997</v>
      </c>
      <c r="ES62" s="110" t="s">
        <v>2997</v>
      </c>
      <c r="ET62" s="110" t="s">
        <v>2997</v>
      </c>
      <c r="EU62" s="110"/>
      <c r="EV62" s="110" t="s">
        <v>2997</v>
      </c>
      <c r="EW62" s="110" t="s">
        <v>2997</v>
      </c>
      <c r="EX62" s="110"/>
      <c r="EY62" s="110"/>
      <c r="EZ62" s="110"/>
      <c r="FA62" s="110"/>
      <c r="FB62" s="110"/>
      <c r="FC62" s="110"/>
      <c r="FD62" s="110"/>
      <c r="FE62" s="110"/>
      <c r="FF62" s="110"/>
      <c r="FG62" s="110"/>
      <c r="FH62" s="120"/>
      <c r="FI62" s="120"/>
      <c r="FJ62" s="120"/>
      <c r="FK62" s="120"/>
      <c r="FL62" s="120"/>
      <c r="FM62" s="120"/>
      <c r="FN62" s="120"/>
      <c r="FO62" s="120"/>
      <c r="FQ62" s="43" t="s">
        <v>3001</v>
      </c>
      <c r="FR62" s="110"/>
      <c r="FS62" s="110"/>
      <c r="FT62" s="110"/>
      <c r="FU62" s="110"/>
      <c r="FV62" s="110"/>
      <c r="FW62" s="110"/>
      <c r="FX62" s="110"/>
      <c r="FY62" s="110"/>
      <c r="FZ62" s="110"/>
      <c r="GA62" s="110"/>
      <c r="GB62" s="110"/>
      <c r="GC62" s="110"/>
      <c r="GD62" s="110"/>
      <c r="GE62" s="110" t="s">
        <v>2997</v>
      </c>
      <c r="GF62" s="110" t="s">
        <v>2997</v>
      </c>
      <c r="GG62" s="110">
        <v>0</v>
      </c>
      <c r="GH62" s="110">
        <v>0</v>
      </c>
      <c r="GI62" s="110" t="s">
        <v>2997</v>
      </c>
      <c r="GJ62" s="110" t="s">
        <v>2997</v>
      </c>
      <c r="GK62" s="110" t="s">
        <v>2997</v>
      </c>
      <c r="GL62" s="231"/>
      <c r="GM62" s="110" t="s">
        <v>2997</v>
      </c>
      <c r="GN62" s="234"/>
      <c r="GO62" s="110"/>
      <c r="GP62" s="110"/>
      <c r="GQ62" s="110"/>
      <c r="GR62" s="110"/>
      <c r="GS62" s="110"/>
      <c r="GT62" s="110"/>
      <c r="GU62" s="110"/>
      <c r="GV62" s="110"/>
      <c r="GW62" s="110"/>
      <c r="GX62" s="110"/>
      <c r="GY62" s="120"/>
      <c r="GZ62" s="120"/>
      <c r="HA62" s="120"/>
      <c r="HB62" s="120"/>
      <c r="HC62" s="120"/>
      <c r="HD62" s="120"/>
      <c r="HE62" s="120"/>
      <c r="HF62" s="120"/>
    </row>
    <row r="63" spans="1:214" x14ac:dyDescent="0.3">
      <c r="A63" s="43" t="s">
        <v>2845</v>
      </c>
      <c r="B63" s="110" t="s">
        <v>2997</v>
      </c>
      <c r="C63" s="110" t="s">
        <v>2997</v>
      </c>
      <c r="D63" s="110">
        <v>0</v>
      </c>
      <c r="E63" s="110" t="s">
        <v>2997</v>
      </c>
      <c r="F63" s="110" t="s">
        <v>2997</v>
      </c>
      <c r="G63" s="110">
        <v>0</v>
      </c>
      <c r="H63" s="110">
        <v>0</v>
      </c>
      <c r="I63" s="110">
        <v>0</v>
      </c>
      <c r="J63" s="110">
        <v>-0.75</v>
      </c>
      <c r="K63" s="110">
        <v>9</v>
      </c>
      <c r="L63" s="110">
        <v>0</v>
      </c>
      <c r="M63" s="110">
        <v>0</v>
      </c>
      <c r="N63" s="110">
        <v>0</v>
      </c>
      <c r="O63" s="110">
        <v>0</v>
      </c>
      <c r="P63" s="110">
        <v>0</v>
      </c>
      <c r="Q63" s="110">
        <v>-0.6</v>
      </c>
      <c r="R63" s="110">
        <v>0</v>
      </c>
      <c r="S63" s="110">
        <v>4.4408920985006262E-16</v>
      </c>
      <c r="T63" s="110">
        <v>-4.4408920985006262E-16</v>
      </c>
      <c r="U63" s="110">
        <v>0</v>
      </c>
      <c r="V63" s="110"/>
      <c r="W63" s="110">
        <v>0</v>
      </c>
      <c r="X63" s="110">
        <v>0</v>
      </c>
      <c r="Y63" s="110">
        <v>0</v>
      </c>
      <c r="Z63" s="110">
        <v>0</v>
      </c>
      <c r="AA63" s="110">
        <v>0</v>
      </c>
      <c r="AB63" s="110"/>
      <c r="AC63" s="110">
        <v>0</v>
      </c>
      <c r="AD63" s="110">
        <v>0</v>
      </c>
      <c r="AE63" s="110">
        <v>0</v>
      </c>
      <c r="AF63" s="110">
        <v>0</v>
      </c>
      <c r="AG63" s="110">
        <v>0</v>
      </c>
      <c r="AH63" s="110">
        <v>0</v>
      </c>
      <c r="AI63" s="120">
        <v>0</v>
      </c>
      <c r="AJ63" s="120">
        <v>0</v>
      </c>
      <c r="AK63" s="120">
        <v>0</v>
      </c>
      <c r="AL63" s="120">
        <v>0</v>
      </c>
      <c r="AM63" s="120">
        <v>0</v>
      </c>
      <c r="AN63" s="120">
        <v>0</v>
      </c>
      <c r="AO63" s="120">
        <v>1.1000000000000001</v>
      </c>
      <c r="AP63" s="120">
        <v>-0.52380952380952384</v>
      </c>
      <c r="AR63" s="43" t="s">
        <v>2845</v>
      </c>
      <c r="AS63" s="110" t="s">
        <v>2997</v>
      </c>
      <c r="AT63" s="110" t="s">
        <v>2997</v>
      </c>
      <c r="AU63" s="110">
        <v>1.5</v>
      </c>
      <c r="AV63" s="110" t="s">
        <v>2997</v>
      </c>
      <c r="AW63" s="110" t="s">
        <v>2997</v>
      </c>
      <c r="AX63" s="110">
        <v>0</v>
      </c>
      <c r="AY63" s="110">
        <v>0</v>
      </c>
      <c r="AZ63" s="110">
        <v>0</v>
      </c>
      <c r="BA63" s="110">
        <v>0</v>
      </c>
      <c r="BB63" s="110">
        <v>0.33333333333333326</v>
      </c>
      <c r="BC63" s="110">
        <v>0</v>
      </c>
      <c r="BD63" s="110">
        <v>0</v>
      </c>
      <c r="BE63" s="110">
        <v>0.25</v>
      </c>
      <c r="BF63" s="110">
        <v>0</v>
      </c>
      <c r="BG63" s="110">
        <v>0.25</v>
      </c>
      <c r="BH63" s="110">
        <v>0</v>
      </c>
      <c r="BI63" s="110">
        <v>0</v>
      </c>
      <c r="BJ63" s="110">
        <v>0</v>
      </c>
      <c r="BK63" s="110">
        <v>0</v>
      </c>
      <c r="BL63" s="110">
        <v>0</v>
      </c>
      <c r="BM63" s="231"/>
      <c r="BN63" s="110">
        <v>0</v>
      </c>
      <c r="BO63" s="110">
        <v>0</v>
      </c>
      <c r="BP63" s="110">
        <v>0.39999999999999991</v>
      </c>
      <c r="BQ63" s="110">
        <v>-0.2857142857142857</v>
      </c>
      <c r="BR63" s="110">
        <v>0</v>
      </c>
      <c r="BS63" s="110"/>
      <c r="BT63" s="110">
        <v>0</v>
      </c>
      <c r="BU63" s="110">
        <v>0</v>
      </c>
      <c r="BV63" s="232">
        <v>0</v>
      </c>
      <c r="BW63" s="232">
        <v>0</v>
      </c>
      <c r="BX63" s="232">
        <v>0</v>
      </c>
      <c r="BY63" s="232">
        <v>0</v>
      </c>
      <c r="BZ63" s="120">
        <v>0</v>
      </c>
      <c r="CA63" s="120">
        <v>0</v>
      </c>
      <c r="CB63" s="120">
        <v>0</v>
      </c>
      <c r="CC63" s="120">
        <v>0</v>
      </c>
      <c r="CD63" s="120">
        <v>0</v>
      </c>
      <c r="CE63" s="120">
        <v>0</v>
      </c>
      <c r="CF63" s="120">
        <v>0</v>
      </c>
      <c r="CG63" s="120">
        <v>0</v>
      </c>
      <c r="CI63" s="43" t="s">
        <v>2845</v>
      </c>
      <c r="CJ63" s="110" t="s">
        <v>2997</v>
      </c>
      <c r="CK63" s="110" t="s">
        <v>2997</v>
      </c>
      <c r="CL63" s="110">
        <v>0</v>
      </c>
      <c r="CM63" s="110" t="s">
        <v>2997</v>
      </c>
      <c r="CN63" s="110" t="s">
        <v>2997</v>
      </c>
      <c r="CO63" s="110">
        <v>0</v>
      </c>
      <c r="CP63" s="110">
        <v>0</v>
      </c>
      <c r="CQ63" s="110">
        <v>0</v>
      </c>
      <c r="CR63" s="110">
        <v>-0.8</v>
      </c>
      <c r="CS63" s="110">
        <v>7</v>
      </c>
      <c r="CT63" s="110">
        <v>0.25</v>
      </c>
      <c r="CU63" s="110">
        <v>-9.9999999999999978E-2</v>
      </c>
      <c r="CV63" s="110">
        <v>-0.11111111111111116</v>
      </c>
      <c r="CW63" s="110">
        <v>0.25</v>
      </c>
      <c r="CX63" s="110">
        <v>0.11111111111111116</v>
      </c>
      <c r="CY63" s="110">
        <v>-0.5</v>
      </c>
      <c r="CZ63" s="110">
        <v>0</v>
      </c>
      <c r="DA63" s="110">
        <v>0</v>
      </c>
      <c r="DB63" s="110">
        <v>0</v>
      </c>
      <c r="DC63" s="110">
        <v>0</v>
      </c>
      <c r="DD63" s="110"/>
      <c r="DE63" s="110">
        <v>0</v>
      </c>
      <c r="DF63" s="110">
        <v>0</v>
      </c>
      <c r="DG63" s="232">
        <v>0</v>
      </c>
      <c r="DH63" s="232">
        <v>0</v>
      </c>
      <c r="DI63" s="232">
        <v>1</v>
      </c>
      <c r="DJ63" s="232"/>
      <c r="DK63" s="232">
        <v>0</v>
      </c>
      <c r="DL63" s="232">
        <v>-0.5</v>
      </c>
      <c r="DM63" s="232">
        <v>0</v>
      </c>
      <c r="DN63" s="232">
        <v>0</v>
      </c>
      <c r="DO63" s="232">
        <v>0</v>
      </c>
      <c r="DP63" s="232">
        <v>0</v>
      </c>
      <c r="DQ63" s="120">
        <v>0</v>
      </c>
      <c r="DR63" s="120">
        <v>0</v>
      </c>
      <c r="DS63" s="120">
        <v>0</v>
      </c>
      <c r="DT63" s="120">
        <v>0</v>
      </c>
      <c r="DU63" s="120">
        <v>-0.19999999999999996</v>
      </c>
      <c r="DV63" s="120">
        <v>0</v>
      </c>
      <c r="DW63" s="120">
        <v>0</v>
      </c>
      <c r="DX63" s="120">
        <v>0</v>
      </c>
      <c r="DZ63" s="43" t="s">
        <v>2845</v>
      </c>
      <c r="EA63" s="110" t="s">
        <v>2997</v>
      </c>
      <c r="EB63" s="110" t="s">
        <v>2997</v>
      </c>
      <c r="EC63" s="110">
        <v>0</v>
      </c>
      <c r="ED63" s="110" t="s">
        <v>2997</v>
      </c>
      <c r="EE63" s="110" t="s">
        <v>2997</v>
      </c>
      <c r="EF63" s="110">
        <v>-0.19999999999999996</v>
      </c>
      <c r="EG63" s="110">
        <v>1.25</v>
      </c>
      <c r="EH63" s="110">
        <v>0</v>
      </c>
      <c r="EI63" s="110">
        <v>-0.77777777777777779</v>
      </c>
      <c r="EJ63" s="110">
        <v>6</v>
      </c>
      <c r="EK63" s="110">
        <v>0</v>
      </c>
      <c r="EL63" s="110">
        <v>0</v>
      </c>
      <c r="EM63" s="110">
        <v>-0.5</v>
      </c>
      <c r="EN63" s="110">
        <v>1</v>
      </c>
      <c r="EO63" s="110">
        <v>0</v>
      </c>
      <c r="EP63" s="110">
        <v>-0.3571428571428571</v>
      </c>
      <c r="EQ63" s="110">
        <v>-0.33333333333333337</v>
      </c>
      <c r="ER63" s="110">
        <v>0</v>
      </c>
      <c r="ES63" s="110">
        <v>0.66666666666666674</v>
      </c>
      <c r="ET63" s="110">
        <v>0</v>
      </c>
      <c r="EU63" s="110"/>
      <c r="EV63" s="110">
        <v>-9.9999999999999978E-2</v>
      </c>
      <c r="EW63" s="110">
        <v>0</v>
      </c>
      <c r="EX63" s="110">
        <v>0.11111111111111116</v>
      </c>
      <c r="EY63" s="110">
        <v>-9.9999999999999978E-2</v>
      </c>
      <c r="EZ63" s="110">
        <v>0.11111111111111116</v>
      </c>
      <c r="FA63" s="110"/>
      <c r="FB63" s="110">
        <v>0</v>
      </c>
      <c r="FC63" s="110">
        <v>0</v>
      </c>
      <c r="FD63" s="110">
        <v>0</v>
      </c>
      <c r="FE63" s="110">
        <v>-0.19999999999999996</v>
      </c>
      <c r="FF63" s="110">
        <v>0</v>
      </c>
      <c r="FG63" s="110">
        <v>0.25</v>
      </c>
      <c r="FH63" s="120">
        <v>0</v>
      </c>
      <c r="FI63" s="120">
        <v>0</v>
      </c>
      <c r="FJ63" s="120">
        <v>0</v>
      </c>
      <c r="FK63" s="120">
        <v>0</v>
      </c>
      <c r="FL63" s="120">
        <v>0</v>
      </c>
      <c r="FM63" s="120">
        <v>0</v>
      </c>
      <c r="FN63" s="120">
        <v>0</v>
      </c>
      <c r="FO63" s="120">
        <v>0</v>
      </c>
      <c r="FQ63" s="43" t="s">
        <v>2845</v>
      </c>
      <c r="FR63" s="110" t="s">
        <v>2997</v>
      </c>
      <c r="FS63" s="110" t="s">
        <v>2997</v>
      </c>
      <c r="FT63" s="110">
        <v>0</v>
      </c>
      <c r="FU63" s="110" t="s">
        <v>2997</v>
      </c>
      <c r="FV63" s="110" t="s">
        <v>2997</v>
      </c>
      <c r="FW63" s="110">
        <v>0.5</v>
      </c>
      <c r="FX63" s="110">
        <v>0</v>
      </c>
      <c r="FY63" s="110">
        <v>0</v>
      </c>
      <c r="FZ63" s="110">
        <v>-0.66666666666666674</v>
      </c>
      <c r="GA63" s="110">
        <v>0</v>
      </c>
      <c r="GB63" s="110">
        <v>1</v>
      </c>
      <c r="GC63" s="110">
        <v>0</v>
      </c>
      <c r="GD63" s="110">
        <v>-0.5</v>
      </c>
      <c r="GE63" s="110">
        <v>0</v>
      </c>
      <c r="GF63" s="110">
        <v>-0.5</v>
      </c>
      <c r="GG63" s="110">
        <v>2</v>
      </c>
      <c r="GH63" s="110">
        <v>-0.66666666666666674</v>
      </c>
      <c r="GI63" s="110">
        <v>0</v>
      </c>
      <c r="GJ63" s="110">
        <v>0</v>
      </c>
      <c r="GK63" s="110">
        <v>0</v>
      </c>
      <c r="GL63" s="231"/>
      <c r="GM63" s="110">
        <v>0</v>
      </c>
      <c r="GN63" s="234">
        <v>0</v>
      </c>
      <c r="GO63" s="110">
        <v>0.5</v>
      </c>
      <c r="GP63" s="110">
        <v>-0.5</v>
      </c>
      <c r="GQ63" s="110">
        <v>0</v>
      </c>
      <c r="GR63" s="110"/>
      <c r="GS63" s="110">
        <v>0</v>
      </c>
      <c r="GT63" s="110">
        <v>0</v>
      </c>
      <c r="GU63" s="110">
        <v>0</v>
      </c>
      <c r="GV63" s="110">
        <v>0.5</v>
      </c>
      <c r="GW63" s="110">
        <v>0</v>
      </c>
      <c r="GX63" s="110">
        <v>0</v>
      </c>
      <c r="GY63" s="120">
        <v>0</v>
      </c>
      <c r="GZ63" s="120">
        <v>0</v>
      </c>
      <c r="HA63" s="120">
        <v>0</v>
      </c>
      <c r="HB63" s="120">
        <v>0</v>
      </c>
      <c r="HC63" s="120">
        <v>0</v>
      </c>
      <c r="HD63" s="120">
        <v>0</v>
      </c>
      <c r="HE63" s="120">
        <v>0.5</v>
      </c>
      <c r="HF63" s="120">
        <v>-0.33333333333333337</v>
      </c>
    </row>
    <row r="64" spans="1:214" x14ac:dyDescent="0.3">
      <c r="A64" s="43" t="s">
        <v>3103</v>
      </c>
      <c r="B64" s="110"/>
      <c r="C64" s="110"/>
      <c r="D64" s="110"/>
      <c r="E64" s="110"/>
      <c r="F64" s="110"/>
      <c r="G64" s="110"/>
      <c r="H64" s="110"/>
      <c r="I64" s="110"/>
      <c r="J64" s="110"/>
      <c r="K64" s="110"/>
      <c r="L64" s="110"/>
      <c r="M64" s="110"/>
      <c r="N64" s="110"/>
      <c r="O64" s="110" t="s">
        <v>2997</v>
      </c>
      <c r="P64" s="110" t="s">
        <v>2997</v>
      </c>
      <c r="Q64" s="110">
        <v>-0.14529914529914534</v>
      </c>
      <c r="R64" s="110">
        <v>-0.125</v>
      </c>
      <c r="S64" s="110">
        <v>0.14285714285714324</v>
      </c>
      <c r="T64" s="110">
        <v>-0.25000000000000022</v>
      </c>
      <c r="U64" s="110">
        <v>0</v>
      </c>
      <c r="V64" s="110">
        <v>-0.41333333333333333</v>
      </c>
      <c r="W64" s="110">
        <v>-0.41333333333333333</v>
      </c>
      <c r="X64" s="110">
        <v>0</v>
      </c>
      <c r="Y64" s="110">
        <v>0</v>
      </c>
      <c r="Z64" s="110"/>
      <c r="AA64" s="110">
        <v>1.9787234042553195</v>
      </c>
      <c r="AB64" s="110"/>
      <c r="AC64" s="110">
        <v>7.1428571428571397E-2</v>
      </c>
      <c r="AD64" s="110">
        <v>0.33333333333333326</v>
      </c>
      <c r="AE64" s="110">
        <v>0</v>
      </c>
      <c r="AF64" s="110">
        <v>1</v>
      </c>
      <c r="AG64" s="110">
        <v>-0.375</v>
      </c>
      <c r="AH64" s="110">
        <v>-0.19999999999999996</v>
      </c>
      <c r="AI64" s="120">
        <v>-0.75</v>
      </c>
      <c r="AJ64" s="120">
        <v>0</v>
      </c>
      <c r="AK64" s="120">
        <v>0</v>
      </c>
      <c r="AL64" s="120">
        <v>3</v>
      </c>
      <c r="AM64" s="120">
        <v>0</v>
      </c>
      <c r="AN64" s="120">
        <v>0.50000000000000022</v>
      </c>
      <c r="AO64" s="120">
        <v>0.75</v>
      </c>
      <c r="AP64" s="120">
        <v>-0.42857142857142849</v>
      </c>
      <c r="AR64" s="43" t="s">
        <v>2846</v>
      </c>
      <c r="BQ64" s="110">
        <v>0</v>
      </c>
      <c r="BR64" s="110">
        <v>0.53846153846153855</v>
      </c>
      <c r="BS64" s="110"/>
      <c r="BT64" s="110">
        <v>0.5</v>
      </c>
      <c r="BU64" s="110">
        <v>0.5</v>
      </c>
      <c r="BV64" s="232">
        <v>-0.22222222222222221</v>
      </c>
      <c r="BW64" s="232">
        <v>0.4285714285714286</v>
      </c>
      <c r="BX64" s="232">
        <v>-0.6</v>
      </c>
      <c r="BY64" s="232">
        <v>0.25</v>
      </c>
      <c r="BZ64" s="120">
        <v>-0.4</v>
      </c>
      <c r="CA64" s="120">
        <v>0</v>
      </c>
      <c r="CB64" s="120">
        <v>0</v>
      </c>
      <c r="CC64" s="120">
        <v>0</v>
      </c>
      <c r="CD64" s="120">
        <v>0</v>
      </c>
      <c r="CE64" s="120">
        <v>0.33333333333333326</v>
      </c>
      <c r="CF64" s="120">
        <v>0</v>
      </c>
      <c r="CG64" s="120">
        <v>0</v>
      </c>
      <c r="CI64" s="43" t="s">
        <v>2846</v>
      </c>
      <c r="DH64" s="232">
        <v>0</v>
      </c>
      <c r="DI64" s="232">
        <v>0.33333333333333326</v>
      </c>
      <c r="DJ64" s="232"/>
      <c r="DK64" s="232">
        <v>0.25</v>
      </c>
      <c r="DL64" s="232">
        <v>0</v>
      </c>
      <c r="DM64" s="232">
        <v>0</v>
      </c>
      <c r="DN64" s="232">
        <v>0</v>
      </c>
      <c r="DO64" s="232">
        <v>0</v>
      </c>
      <c r="DP64" s="232">
        <v>-0.4</v>
      </c>
      <c r="DQ64" s="120">
        <v>0</v>
      </c>
      <c r="DR64" s="120">
        <v>0</v>
      </c>
      <c r="DS64" s="120">
        <v>0</v>
      </c>
      <c r="DT64" s="120">
        <v>0</v>
      </c>
      <c r="DU64" s="120">
        <v>0.33333333333333326</v>
      </c>
      <c r="DV64" s="120">
        <v>0.25</v>
      </c>
      <c r="DW64" s="120">
        <v>0</v>
      </c>
      <c r="DX64" s="120">
        <v>-0.30000000000000004</v>
      </c>
      <c r="DZ64" s="43" t="s">
        <v>2846</v>
      </c>
      <c r="EY64" s="110">
        <v>0.66799999999999993</v>
      </c>
      <c r="EZ64" s="110">
        <v>-0.20143884892086328</v>
      </c>
      <c r="FA64" s="110"/>
      <c r="FB64" s="110">
        <v>-9.9099099099099086E-2</v>
      </c>
      <c r="FC64" s="110">
        <v>0.16666666666666674</v>
      </c>
      <c r="FD64" s="110">
        <v>-7.1428571428571397E-2</v>
      </c>
      <c r="FE64" s="110">
        <v>7.6923076923076872E-2</v>
      </c>
      <c r="FF64" s="110">
        <v>0.4285714285714286</v>
      </c>
      <c r="FG64" s="110">
        <v>-0.19999999999999996</v>
      </c>
      <c r="FH64" s="120">
        <v>-0.375</v>
      </c>
      <c r="FI64" s="120">
        <v>0</v>
      </c>
      <c r="FJ64" s="120">
        <v>0.19999999999999996</v>
      </c>
      <c r="FK64" s="120">
        <v>0.16666666666666674</v>
      </c>
      <c r="FL64" s="120">
        <v>0.14285714285714279</v>
      </c>
      <c r="FM64" s="120">
        <v>0.25</v>
      </c>
      <c r="FN64" s="120">
        <v>0</v>
      </c>
      <c r="FO64" s="120">
        <v>0</v>
      </c>
      <c r="FQ64" s="43" t="s">
        <v>2846</v>
      </c>
      <c r="GP64" s="110"/>
      <c r="GQ64" s="110">
        <v>3.125E-2</v>
      </c>
      <c r="GR64" s="110"/>
      <c r="GS64" s="110">
        <v>9.0909090909090828E-2</v>
      </c>
      <c r="GT64" s="110">
        <v>0.18333333333333335</v>
      </c>
      <c r="GU64" s="110">
        <v>0.23474178403755874</v>
      </c>
      <c r="GV64" s="110">
        <v>-0.23954372623574149</v>
      </c>
      <c r="GW64" s="110">
        <v>0</v>
      </c>
      <c r="GX64" s="110">
        <v>0</v>
      </c>
      <c r="GY64" s="120">
        <v>0</v>
      </c>
      <c r="GZ64" s="120">
        <v>0.5</v>
      </c>
      <c r="HA64" s="120">
        <v>0.33333333333333326</v>
      </c>
      <c r="HB64" s="120">
        <v>0.5</v>
      </c>
      <c r="HC64" s="120">
        <v>0.16666666666666674</v>
      </c>
      <c r="HD64" s="120">
        <v>0.14285714285714279</v>
      </c>
      <c r="HE64" s="120">
        <v>0</v>
      </c>
      <c r="HF64" s="120">
        <v>0</v>
      </c>
    </row>
    <row r="65" spans="1:214" x14ac:dyDescent="0.3">
      <c r="A65" s="43" t="s">
        <v>3003</v>
      </c>
      <c r="Z65" s="110">
        <v>0</v>
      </c>
      <c r="AA65" s="110">
        <v>0</v>
      </c>
      <c r="AB65" s="110"/>
      <c r="AC65" s="110">
        <v>0</v>
      </c>
      <c r="AD65" s="110">
        <v>0</v>
      </c>
      <c r="AE65" s="110">
        <v>0</v>
      </c>
      <c r="AF65" s="110"/>
      <c r="AG65" s="110"/>
      <c r="AH65" s="110">
        <v>0</v>
      </c>
      <c r="AI65" s="120"/>
      <c r="AJ65" s="120"/>
      <c r="AK65" s="120">
        <v>-0.43999999999999995</v>
      </c>
      <c r="AL65" s="120">
        <v>-0.16190476190476188</v>
      </c>
      <c r="AM65" s="120">
        <v>0</v>
      </c>
      <c r="AN65" s="120"/>
      <c r="AO65" s="120"/>
      <c r="AP65" s="120"/>
      <c r="AR65" s="43" t="s">
        <v>3003</v>
      </c>
      <c r="AS65" s="110"/>
      <c r="AT65" s="110"/>
      <c r="AU65" s="110"/>
      <c r="AV65" s="110"/>
      <c r="AW65" s="110"/>
      <c r="AX65" s="110"/>
      <c r="AY65" s="110"/>
      <c r="AZ65" s="110"/>
      <c r="BA65" s="110"/>
      <c r="BB65" s="110"/>
      <c r="BC65" s="110"/>
      <c r="BD65" s="110"/>
      <c r="BE65" s="110"/>
      <c r="BF65" s="110" t="s">
        <v>2997</v>
      </c>
      <c r="BG65" s="110" t="s">
        <v>2997</v>
      </c>
      <c r="BH65" s="110">
        <v>-0.4</v>
      </c>
      <c r="BI65" s="110">
        <v>1.6666666666666665</v>
      </c>
      <c r="BJ65" s="110">
        <v>-0.75</v>
      </c>
      <c r="BK65" s="110">
        <v>0.16666666666666674</v>
      </c>
      <c r="BL65" s="110">
        <v>0.71428571428571419</v>
      </c>
      <c r="BM65" s="231">
        <v>-0.5</v>
      </c>
      <c r="BN65" s="110">
        <v>-0.66666666666666674</v>
      </c>
      <c r="BO65" s="110">
        <v>0</v>
      </c>
      <c r="BP65" s="110">
        <v>0</v>
      </c>
      <c r="BQ65" s="110">
        <v>0</v>
      </c>
      <c r="BR65" s="110">
        <v>0</v>
      </c>
      <c r="BS65" s="110"/>
      <c r="BT65" s="110">
        <v>-0.24</v>
      </c>
      <c r="BU65" s="110">
        <v>0</v>
      </c>
      <c r="BV65" s="232">
        <v>0.31578947368421062</v>
      </c>
      <c r="BW65" s="232"/>
      <c r="BX65" s="232"/>
      <c r="BY65" s="232">
        <v>0</v>
      </c>
      <c r="BZ65" s="120"/>
      <c r="CA65" s="120"/>
      <c r="CB65" s="120">
        <v>-0.56521739130434789</v>
      </c>
      <c r="CC65" s="120">
        <v>0</v>
      </c>
      <c r="CD65" s="120">
        <v>-0.24</v>
      </c>
      <c r="CE65" s="120"/>
      <c r="CF65" s="120"/>
      <c r="CG65" s="120"/>
      <c r="CI65" s="43" t="s">
        <v>3003</v>
      </c>
      <c r="CJ65" s="110"/>
      <c r="CK65" s="110"/>
      <c r="CL65" s="110"/>
      <c r="CM65" s="110"/>
      <c r="CN65" s="110"/>
      <c r="CO65" s="110"/>
      <c r="CP65" s="110"/>
      <c r="CQ65" s="110"/>
      <c r="CR65" s="110"/>
      <c r="CS65" s="110"/>
      <c r="CT65" s="110"/>
      <c r="CU65" s="110"/>
      <c r="CV65" s="110"/>
      <c r="CW65" s="110" t="s">
        <v>2997</v>
      </c>
      <c r="CX65" s="110" t="s">
        <v>2997</v>
      </c>
      <c r="CY65" s="110">
        <v>0.21428571428571419</v>
      </c>
      <c r="CZ65" s="110">
        <v>-5.8823529411764719E-2</v>
      </c>
      <c r="DA65" s="110">
        <v>-0.25</v>
      </c>
      <c r="DB65" s="110">
        <v>-0.16666666666666663</v>
      </c>
      <c r="DC65" s="110">
        <v>-0.15000000000000002</v>
      </c>
      <c r="DD65" s="110">
        <v>0.41176470588235303</v>
      </c>
      <c r="DE65" s="110">
        <v>1.3529411764705883</v>
      </c>
      <c r="DF65" s="110">
        <v>0</v>
      </c>
      <c r="DG65" s="232">
        <v>0</v>
      </c>
      <c r="DH65" s="232">
        <v>0</v>
      </c>
      <c r="DI65" s="232">
        <v>0</v>
      </c>
      <c r="DJ65" s="232"/>
      <c r="DK65" s="232">
        <v>0.25</v>
      </c>
      <c r="DL65" s="232">
        <v>-0.19999999999999996</v>
      </c>
      <c r="DM65" s="232">
        <v>0</v>
      </c>
      <c r="DN65" s="232"/>
      <c r="DO65" s="232"/>
      <c r="DP65" s="232">
        <v>-0.16666666666666663</v>
      </c>
      <c r="DQ65" s="120"/>
      <c r="DR65" s="120"/>
      <c r="DS65" s="120">
        <v>-0.1428571428571429</v>
      </c>
      <c r="DT65" s="120">
        <v>-0.16666666666666663</v>
      </c>
      <c r="DU65" s="120">
        <v>0</v>
      </c>
      <c r="DV65" s="120"/>
      <c r="DW65" s="120"/>
      <c r="DX65" s="120"/>
      <c r="DZ65" s="43" t="s">
        <v>3003</v>
      </c>
      <c r="EA65" s="110"/>
      <c r="EB65" s="110"/>
      <c r="EC65" s="110"/>
      <c r="ED65" s="110"/>
      <c r="EE65" s="110"/>
      <c r="EF65" s="110"/>
      <c r="EG65" s="110"/>
      <c r="EH65" s="110"/>
      <c r="EI65" s="110"/>
      <c r="EJ65" s="110"/>
      <c r="EK65" s="110"/>
      <c r="EL65" s="110"/>
      <c r="EM65" s="110"/>
      <c r="EN65" s="110" t="s">
        <v>2997</v>
      </c>
      <c r="EO65" s="110" t="s">
        <v>2997</v>
      </c>
      <c r="EP65" s="110">
        <v>0.66666666666666674</v>
      </c>
      <c r="EQ65" s="110">
        <v>-0.26700000000000002</v>
      </c>
      <c r="ER65" s="110">
        <v>-0.31787175989085947</v>
      </c>
      <c r="ES65" s="110">
        <v>0.60000000000000009</v>
      </c>
      <c r="ET65" s="110">
        <v>-0.875</v>
      </c>
      <c r="EU65" s="110">
        <v>4</v>
      </c>
      <c r="EV65" s="110">
        <v>4</v>
      </c>
      <c r="EW65" s="110">
        <v>0.19999999999999996</v>
      </c>
      <c r="EX65" s="110">
        <v>0.66666666666666674</v>
      </c>
      <c r="EY65" s="110">
        <v>-0.4</v>
      </c>
      <c r="EZ65" s="110">
        <v>0</v>
      </c>
      <c r="FA65" s="110"/>
      <c r="FB65" s="110">
        <v>0.66666666666666674</v>
      </c>
      <c r="FC65" s="110">
        <v>0.19999999999999996</v>
      </c>
      <c r="FD65" s="110">
        <v>0</v>
      </c>
      <c r="FE65" s="110"/>
      <c r="FF65" s="110"/>
      <c r="FG65" s="110">
        <v>-0.33333333333333337</v>
      </c>
      <c r="FH65" s="120"/>
      <c r="FI65" s="120"/>
      <c r="FJ65" s="120">
        <v>0</v>
      </c>
      <c r="FK65" s="120">
        <v>-0.75</v>
      </c>
      <c r="FL65" s="120">
        <v>-0.4</v>
      </c>
      <c r="FM65" s="120"/>
      <c r="FN65" s="120"/>
      <c r="FO65" s="120"/>
      <c r="FQ65" s="43" t="s">
        <v>3003</v>
      </c>
      <c r="FR65" s="110"/>
      <c r="FS65" s="110"/>
      <c r="FT65" s="110"/>
      <c r="FU65" s="110"/>
      <c r="FV65" s="110"/>
      <c r="FW65" s="110"/>
      <c r="FX65" s="110"/>
      <c r="FY65" s="110"/>
      <c r="FZ65" s="110"/>
      <c r="GA65" s="110"/>
      <c r="GB65" s="110"/>
      <c r="GC65" s="110"/>
      <c r="GD65" s="110"/>
      <c r="GE65" s="110" t="s">
        <v>2997</v>
      </c>
      <c r="GF65" s="110" t="s">
        <v>2997</v>
      </c>
      <c r="GG65" s="110">
        <v>0</v>
      </c>
      <c r="GH65" s="110">
        <v>0.33333333333333326</v>
      </c>
      <c r="GI65" s="110">
        <v>0</v>
      </c>
      <c r="GJ65" s="110">
        <v>0</v>
      </c>
      <c r="GK65" s="110">
        <v>-0.5</v>
      </c>
      <c r="GL65" s="231">
        <v>0.5</v>
      </c>
      <c r="GM65" s="110">
        <v>1.1000000000000001</v>
      </c>
      <c r="GN65" s="234">
        <v>0</v>
      </c>
      <c r="GO65" s="110">
        <v>-0.64285714285714279</v>
      </c>
      <c r="GP65" s="110">
        <v>7.6923076923076872E-2</v>
      </c>
      <c r="GQ65" s="110">
        <v>-0.1428571428571429</v>
      </c>
      <c r="GR65" s="110"/>
      <c r="GS65" s="110">
        <v>-0.33333333333333337</v>
      </c>
      <c r="GT65" s="110">
        <v>-5.8333333333333348E-2</v>
      </c>
      <c r="GU65" s="110">
        <v>0</v>
      </c>
      <c r="GV65" s="110">
        <v>-0.11504424778761058</v>
      </c>
      <c r="GW65" s="110"/>
      <c r="GX65" s="110">
        <v>0</v>
      </c>
      <c r="GY65" s="120"/>
      <c r="GZ65" s="120"/>
      <c r="HA65" s="120">
        <v>0.30000000000000004</v>
      </c>
      <c r="HB65" s="120">
        <v>-0.42051282051282046</v>
      </c>
      <c r="HC65" s="120">
        <v>-0.20353982300884954</v>
      </c>
      <c r="HD65" s="120"/>
      <c r="HE65" s="120"/>
      <c r="HF65" s="120"/>
    </row>
    <row r="66" spans="1:214" x14ac:dyDescent="0.3">
      <c r="A66" s="43" t="s">
        <v>2847</v>
      </c>
      <c r="B66" s="149"/>
      <c r="C66" s="149"/>
      <c r="D66" s="149"/>
      <c r="E66" s="149"/>
      <c r="F66" s="149"/>
      <c r="G66" s="149"/>
      <c r="H66" s="149"/>
      <c r="I66" s="149"/>
      <c r="J66" s="149" t="s">
        <v>2997</v>
      </c>
      <c r="K66" s="149" t="s">
        <v>2997</v>
      </c>
      <c r="L66" s="149">
        <v>-0.61904761904761907</v>
      </c>
      <c r="M66" s="149">
        <v>0.50004166666666672</v>
      </c>
      <c r="N66" s="149" t="s">
        <v>2997</v>
      </c>
      <c r="O66" s="149" t="s">
        <v>2997</v>
      </c>
      <c r="P66" s="110" t="s">
        <v>2997</v>
      </c>
      <c r="Q66" s="110" t="s">
        <v>2997</v>
      </c>
      <c r="R66" s="110">
        <v>-0.125</v>
      </c>
      <c r="S66" s="110" t="s">
        <v>2997</v>
      </c>
      <c r="T66" s="110" t="s">
        <v>2997</v>
      </c>
      <c r="U66" s="110">
        <v>0</v>
      </c>
      <c r="V66" s="110"/>
      <c r="Z66" s="110"/>
      <c r="AA66" s="110"/>
      <c r="AB66" s="110"/>
      <c r="AC66" s="110"/>
      <c r="AD66" s="110"/>
      <c r="AE66" s="110"/>
      <c r="AF66" s="110"/>
      <c r="AG66" s="110">
        <v>0</v>
      </c>
      <c r="AH66" s="110">
        <v>-0.39999999999999991</v>
      </c>
      <c r="AI66" s="120">
        <v>0</v>
      </c>
      <c r="AJ66" s="120">
        <v>0.66666666666666652</v>
      </c>
      <c r="AK66" s="120">
        <v>0</v>
      </c>
      <c r="AL66" s="120">
        <v>0</v>
      </c>
      <c r="AM66" s="120">
        <v>0</v>
      </c>
      <c r="AN66" s="120">
        <v>0</v>
      </c>
      <c r="AO66" s="120">
        <v>5.0000000000000044E-2</v>
      </c>
      <c r="AP66" s="120">
        <v>-4.7619047619047672E-2</v>
      </c>
      <c r="AR66" s="43" t="s">
        <v>2847</v>
      </c>
      <c r="AS66" s="149"/>
      <c r="AT66" s="149"/>
      <c r="AU66" s="149"/>
      <c r="AV66" s="149"/>
      <c r="AW66" s="149"/>
      <c r="AX66" s="149"/>
      <c r="AY66" s="149"/>
      <c r="AZ66" s="149"/>
      <c r="BA66" s="149"/>
      <c r="BB66" s="149" t="s">
        <v>2997</v>
      </c>
      <c r="BC66" s="149">
        <v>2.3333333333333335</v>
      </c>
      <c r="BD66" s="149">
        <v>-0.6</v>
      </c>
      <c r="BE66" s="149" t="s">
        <v>2997</v>
      </c>
      <c r="BF66" s="149" t="s">
        <v>2997</v>
      </c>
      <c r="BG66" s="149">
        <v>-0.125</v>
      </c>
      <c r="BH66" s="149" t="s">
        <v>2997</v>
      </c>
      <c r="BI66" s="149" t="s">
        <v>2997</v>
      </c>
      <c r="BJ66" s="149" t="s">
        <v>2997</v>
      </c>
      <c r="BK66" s="110" t="s">
        <v>2997</v>
      </c>
      <c r="BL66" s="110"/>
      <c r="BM66" s="231"/>
      <c r="BN66" s="110"/>
      <c r="BO66" s="110"/>
      <c r="BQ66" s="110"/>
      <c r="BR66" s="110"/>
      <c r="BS66" s="110"/>
      <c r="BT66" s="110"/>
      <c r="BU66" s="110"/>
      <c r="BV66" s="232"/>
      <c r="BW66" s="232"/>
      <c r="BX66" s="232">
        <v>0</v>
      </c>
      <c r="BY66" s="232">
        <v>-0.4</v>
      </c>
      <c r="BZ66" s="120">
        <v>0</v>
      </c>
      <c r="CA66" s="120">
        <v>0</v>
      </c>
      <c r="CB66" s="120">
        <v>0</v>
      </c>
      <c r="CC66" s="120">
        <v>0.16666666666666674</v>
      </c>
      <c r="CD66" s="120">
        <v>-0.7142857142857143</v>
      </c>
      <c r="CE66" s="120">
        <v>7.0000000000000062E-2</v>
      </c>
      <c r="CF66" s="120">
        <v>-6.5420560747663559E-2</v>
      </c>
      <c r="CG66" s="120">
        <v>0</v>
      </c>
      <c r="CI66" s="43" t="s">
        <v>2847</v>
      </c>
      <c r="CJ66" s="110"/>
      <c r="CK66" s="110"/>
      <c r="CL66" s="110"/>
      <c r="CM66" s="110"/>
      <c r="CN66" s="110"/>
      <c r="CO66" s="110"/>
      <c r="CP66" s="110"/>
      <c r="CQ66" s="110"/>
      <c r="CR66" s="110"/>
      <c r="CS66" s="110"/>
      <c r="CT66" s="110">
        <v>0</v>
      </c>
      <c r="CU66" s="110">
        <v>0</v>
      </c>
      <c r="CV66" s="110" t="s">
        <v>2997</v>
      </c>
      <c r="CW66" s="110" t="s">
        <v>2997</v>
      </c>
      <c r="CX66" s="110">
        <v>0.12599999999999989</v>
      </c>
      <c r="CY66" s="110" t="s">
        <v>2997</v>
      </c>
      <c r="CZ66" s="110"/>
      <c r="DA66" s="110"/>
      <c r="DB66" s="110"/>
      <c r="DC66" s="110"/>
      <c r="DD66" s="110"/>
      <c r="DE66" s="110">
        <v>0.33333333333333326</v>
      </c>
      <c r="DF66" s="110">
        <v>-0.4</v>
      </c>
      <c r="DH66" s="232"/>
      <c r="DI66" s="232"/>
      <c r="DJ66" s="232"/>
      <c r="DK66" s="232"/>
      <c r="DL66" s="232"/>
      <c r="DM66" s="232"/>
      <c r="DN66" s="232"/>
      <c r="DO66" s="232">
        <v>0</v>
      </c>
      <c r="DP66" s="232">
        <v>0</v>
      </c>
      <c r="DQ66" s="120">
        <v>0</v>
      </c>
      <c r="DR66" s="120">
        <v>0</v>
      </c>
      <c r="DS66" s="120">
        <v>0</v>
      </c>
      <c r="DT66" s="120">
        <v>0</v>
      </c>
      <c r="DU66" s="120">
        <v>0</v>
      </c>
      <c r="DV66" s="120">
        <v>-0.5</v>
      </c>
      <c r="DW66" s="120">
        <v>1</v>
      </c>
      <c r="DX66" s="120">
        <v>0</v>
      </c>
      <c r="DZ66" s="43" t="s">
        <v>2847</v>
      </c>
      <c r="EA66" s="149"/>
      <c r="EB66" s="149"/>
      <c r="EC66" s="149"/>
      <c r="ED66" s="149"/>
      <c r="EE66" s="149"/>
      <c r="EF66" s="149"/>
      <c r="EG66" s="149"/>
      <c r="EH66" s="149"/>
      <c r="EI66" s="149"/>
      <c r="EJ66" s="149" t="s">
        <v>2997</v>
      </c>
      <c r="EK66" s="149">
        <v>-0.6</v>
      </c>
      <c r="EL66" s="149">
        <v>1</v>
      </c>
      <c r="EM66" s="149" t="s">
        <v>2997</v>
      </c>
      <c r="EN66" s="149" t="s">
        <v>2997</v>
      </c>
      <c r="EO66" s="149">
        <v>-0.25</v>
      </c>
      <c r="EP66" s="149"/>
      <c r="EQ66" s="149"/>
      <c r="ER66" s="149"/>
      <c r="ES66" s="110" t="s">
        <v>2997</v>
      </c>
      <c r="ET66" s="110"/>
      <c r="EU66" s="110"/>
      <c r="EV66" s="110">
        <v>0</v>
      </c>
      <c r="EW66" s="110">
        <v>1</v>
      </c>
      <c r="EY66" s="110"/>
      <c r="EZ66" s="110"/>
      <c r="FA66" s="110"/>
      <c r="FB66" s="110"/>
      <c r="FC66" s="110"/>
      <c r="FD66" s="110"/>
      <c r="FE66" s="110"/>
      <c r="FF66" s="110">
        <v>0</v>
      </c>
      <c r="FG66" s="110">
        <v>0</v>
      </c>
      <c r="FH66" s="120">
        <v>0</v>
      </c>
      <c r="FI66" s="120">
        <v>0</v>
      </c>
      <c r="FJ66" s="120">
        <v>0</v>
      </c>
      <c r="FK66" s="120">
        <v>0</v>
      </c>
      <c r="FL66" s="120">
        <v>0</v>
      </c>
      <c r="FM66" s="120">
        <v>0</v>
      </c>
      <c r="FN66" s="120">
        <v>0</v>
      </c>
      <c r="FO66" s="120">
        <v>0</v>
      </c>
      <c r="FQ66" s="43" t="s">
        <v>2847</v>
      </c>
      <c r="FR66" s="110"/>
      <c r="FS66" s="110"/>
      <c r="FT66" s="110"/>
      <c r="FU66" s="110"/>
      <c r="FV66" s="110"/>
      <c r="FW66" s="110"/>
      <c r="FX66" s="110"/>
      <c r="FY66" s="110"/>
      <c r="FZ66" s="110"/>
      <c r="GA66" s="110" t="s">
        <v>2997</v>
      </c>
      <c r="GB66" s="110">
        <v>0</v>
      </c>
      <c r="GC66" s="110">
        <v>0</v>
      </c>
      <c r="GD66" s="110" t="s">
        <v>2997</v>
      </c>
      <c r="GE66" s="110" t="s">
        <v>2997</v>
      </c>
      <c r="GF66" s="110">
        <v>-0.41333333333333333</v>
      </c>
      <c r="GG66" s="110" t="s">
        <v>2997</v>
      </c>
      <c r="GH66" s="110"/>
      <c r="GI66" s="110"/>
      <c r="GJ66" s="110"/>
      <c r="GL66" s="231"/>
      <c r="GP66" s="110"/>
      <c r="GQ66" s="110"/>
      <c r="GR66" s="110"/>
      <c r="GS66" s="110"/>
      <c r="GT66" s="110"/>
      <c r="GU66" s="110"/>
      <c r="GV66" s="110"/>
      <c r="GW66" s="110">
        <v>0</v>
      </c>
      <c r="GX66" s="110">
        <v>0</v>
      </c>
      <c r="GY66" s="120">
        <v>0</v>
      </c>
      <c r="GZ66" s="120">
        <v>0</v>
      </c>
      <c r="HA66" s="120">
        <v>0</v>
      </c>
      <c r="HB66" s="120">
        <v>0</v>
      </c>
      <c r="HC66" s="120">
        <v>4</v>
      </c>
      <c r="HD66" s="120">
        <v>0</v>
      </c>
      <c r="HE66" s="120">
        <v>0</v>
      </c>
      <c r="HF66" s="120">
        <v>0</v>
      </c>
    </row>
    <row r="67" spans="1:214" x14ac:dyDescent="0.3">
      <c r="A67" s="43" t="s">
        <v>3004</v>
      </c>
      <c r="B67" s="149"/>
      <c r="C67" s="149"/>
      <c r="D67" s="149"/>
      <c r="E67" s="149"/>
      <c r="F67" s="149"/>
      <c r="G67" s="149"/>
      <c r="H67" s="149"/>
      <c r="I67" s="149"/>
      <c r="J67" s="149"/>
      <c r="K67" s="149"/>
      <c r="L67" s="149"/>
      <c r="M67" s="149"/>
      <c r="N67" s="149"/>
      <c r="O67" s="149"/>
      <c r="P67" s="110"/>
      <c r="Q67" s="110"/>
      <c r="R67" s="110"/>
      <c r="S67" s="110"/>
      <c r="T67" s="110"/>
      <c r="U67" s="110"/>
      <c r="V67" s="110"/>
      <c r="Z67" s="110"/>
      <c r="AA67" s="110"/>
      <c r="AB67" s="110"/>
      <c r="AC67" s="110"/>
      <c r="AD67" s="110"/>
      <c r="AE67" s="110"/>
      <c r="AF67" s="110"/>
      <c r="AG67" s="110"/>
      <c r="AH67" s="110"/>
      <c r="AI67" s="120"/>
      <c r="AJ67" s="120"/>
      <c r="AK67" s="120"/>
      <c r="AL67" s="120"/>
      <c r="AM67" s="120"/>
      <c r="AN67" s="120"/>
      <c r="AO67" s="120"/>
      <c r="AP67" s="120"/>
      <c r="AR67" s="43" t="s">
        <v>3004</v>
      </c>
      <c r="AS67" s="149"/>
      <c r="AT67" s="149"/>
      <c r="AU67" s="149"/>
      <c r="AV67" s="149"/>
      <c r="AW67" s="149"/>
      <c r="AX67" s="149"/>
      <c r="AY67" s="149"/>
      <c r="AZ67" s="149"/>
      <c r="BA67" s="149"/>
      <c r="BB67" s="149"/>
      <c r="BC67" s="149"/>
      <c r="BD67" s="149"/>
      <c r="BE67" s="149"/>
      <c r="BF67" s="149"/>
      <c r="BG67" s="149"/>
      <c r="BH67" s="149"/>
      <c r="BI67" s="149"/>
      <c r="BJ67" s="149"/>
      <c r="BK67" s="110"/>
      <c r="BL67" s="110"/>
      <c r="BM67" s="231"/>
      <c r="BN67" s="110"/>
      <c r="BO67" s="110"/>
      <c r="BQ67" s="110"/>
      <c r="BR67" s="110"/>
      <c r="BS67" s="110"/>
      <c r="BT67" s="110"/>
      <c r="BU67" s="110"/>
      <c r="BV67" s="232"/>
      <c r="BW67" s="232"/>
      <c r="BX67" s="232"/>
      <c r="BY67" s="232"/>
      <c r="BZ67" s="120"/>
      <c r="CA67" s="120"/>
      <c r="CB67" s="120"/>
      <c r="CC67" s="120"/>
      <c r="CD67" s="120"/>
      <c r="CE67" s="120"/>
      <c r="CF67" s="120"/>
      <c r="CG67" s="120"/>
      <c r="CI67" s="43" t="s">
        <v>3004</v>
      </c>
      <c r="CJ67" s="110"/>
      <c r="CK67" s="110"/>
      <c r="CL67" s="110"/>
      <c r="CM67" s="110"/>
      <c r="CN67" s="110"/>
      <c r="CO67" s="110"/>
      <c r="CP67" s="110"/>
      <c r="CQ67" s="110"/>
      <c r="CR67" s="110"/>
      <c r="CS67" s="110"/>
      <c r="CT67" s="110"/>
      <c r="CU67" s="110"/>
      <c r="CV67" s="110"/>
      <c r="CW67" s="110"/>
      <c r="CX67" s="110"/>
      <c r="CY67" s="110"/>
      <c r="CZ67" s="110"/>
      <c r="DA67" s="110"/>
      <c r="DB67" s="110"/>
      <c r="DC67" s="110"/>
      <c r="DD67" s="110"/>
      <c r="DE67" s="110"/>
      <c r="DF67" s="110"/>
      <c r="DH67" s="232"/>
      <c r="DI67" s="232"/>
      <c r="DJ67" s="232"/>
      <c r="DK67" s="232"/>
      <c r="DL67" s="232"/>
      <c r="DM67" s="232"/>
      <c r="DN67" s="232"/>
      <c r="DO67" s="232"/>
      <c r="DP67" s="232"/>
      <c r="DQ67" s="120"/>
      <c r="DR67" s="120"/>
      <c r="DS67" s="120"/>
      <c r="DT67" s="120"/>
      <c r="DU67" s="120"/>
      <c r="DV67" s="120"/>
      <c r="DW67" s="120"/>
      <c r="DX67" s="120"/>
      <c r="DZ67" s="43" t="s">
        <v>3004</v>
      </c>
      <c r="EA67" s="149"/>
      <c r="EB67" s="149"/>
      <c r="EC67" s="149"/>
      <c r="ED67" s="149"/>
      <c r="EE67" s="149"/>
      <c r="EF67" s="149"/>
      <c r="EG67" s="149"/>
      <c r="EH67" s="149"/>
      <c r="EI67" s="149"/>
      <c r="EJ67" s="149"/>
      <c r="EK67" s="149"/>
      <c r="EL67" s="149"/>
      <c r="EM67" s="149"/>
      <c r="EN67" s="149"/>
      <c r="EO67" s="149"/>
      <c r="EP67" s="149"/>
      <c r="EQ67" s="149"/>
      <c r="ER67" s="149"/>
      <c r="ES67" s="110"/>
      <c r="ET67" s="110"/>
      <c r="EU67" s="110"/>
      <c r="EV67" s="110"/>
      <c r="EW67" s="110"/>
      <c r="EY67" s="110"/>
      <c r="EZ67" s="110"/>
      <c r="FA67" s="110"/>
      <c r="FB67" s="110"/>
      <c r="FC67" s="110"/>
      <c r="FD67" s="110"/>
      <c r="FE67" s="110"/>
      <c r="FF67" s="110"/>
      <c r="FG67" s="110"/>
      <c r="FH67" s="120"/>
      <c r="FI67" s="120"/>
      <c r="FJ67" s="120"/>
      <c r="FK67" s="120"/>
      <c r="FL67" s="120"/>
      <c r="FM67" s="120"/>
      <c r="FN67" s="120"/>
      <c r="FO67" s="120"/>
      <c r="FQ67" s="43" t="s">
        <v>3004</v>
      </c>
      <c r="FR67" s="110"/>
      <c r="FS67" s="110"/>
      <c r="FT67" s="110"/>
      <c r="FU67" s="110"/>
      <c r="FV67" s="110"/>
      <c r="FW67" s="110"/>
      <c r="FX67" s="110"/>
      <c r="FY67" s="110"/>
      <c r="FZ67" s="110"/>
      <c r="GA67" s="110"/>
      <c r="GB67" s="110"/>
      <c r="GC67" s="110"/>
      <c r="GD67" s="110"/>
      <c r="GE67" s="110"/>
      <c r="GF67" s="110"/>
      <c r="GG67" s="110"/>
      <c r="GH67" s="110"/>
      <c r="GI67" s="110"/>
      <c r="GJ67" s="110"/>
      <c r="GL67" s="231"/>
      <c r="GP67" s="110"/>
      <c r="GQ67" s="110"/>
      <c r="GR67" s="110"/>
      <c r="GS67" s="110"/>
      <c r="GT67" s="110"/>
      <c r="GU67" s="110"/>
      <c r="GV67" s="110"/>
      <c r="GW67" s="110"/>
      <c r="GX67" s="110"/>
      <c r="GY67" s="120"/>
      <c r="GZ67" s="120"/>
      <c r="HA67" s="120"/>
      <c r="HB67" s="120"/>
      <c r="HC67" s="120"/>
      <c r="HD67" s="120"/>
      <c r="HE67" s="120"/>
      <c r="HF67" s="120"/>
    </row>
    <row r="68" spans="1:214" x14ac:dyDescent="0.3">
      <c r="A68" s="43" t="s">
        <v>2848</v>
      </c>
      <c r="B68" s="149" t="s">
        <v>2997</v>
      </c>
      <c r="C68" s="149" t="s">
        <v>2997</v>
      </c>
      <c r="D68" s="149" t="s">
        <v>2997</v>
      </c>
      <c r="E68" s="149" t="s">
        <v>2997</v>
      </c>
      <c r="F68" s="149">
        <v>-0.6</v>
      </c>
      <c r="G68" s="149" t="s">
        <v>2997</v>
      </c>
      <c r="H68" s="149" t="s">
        <v>2997</v>
      </c>
      <c r="I68" s="149" t="s">
        <v>2997</v>
      </c>
      <c r="J68" s="149" t="s">
        <v>2997</v>
      </c>
      <c r="K68" s="149" t="s">
        <v>2997</v>
      </c>
      <c r="L68" s="149">
        <v>-9.8760796094630066E-2</v>
      </c>
      <c r="M68" s="149">
        <v>-0.16666666666666663</v>
      </c>
      <c r="N68" s="149" t="s">
        <v>2997</v>
      </c>
      <c r="O68" s="149" t="s">
        <v>2997</v>
      </c>
      <c r="P68" s="110" t="s">
        <v>2997</v>
      </c>
      <c r="Q68" s="110" t="s">
        <v>2997</v>
      </c>
      <c r="R68" s="110" t="s">
        <v>2997</v>
      </c>
      <c r="S68" s="110">
        <v>-0.37142857142857078</v>
      </c>
      <c r="T68" s="110">
        <v>-0.20454545454545536</v>
      </c>
      <c r="U68" s="110" t="s">
        <v>2997</v>
      </c>
      <c r="V68" s="110">
        <v>4</v>
      </c>
      <c r="W68" s="110">
        <v>0.25714285714285712</v>
      </c>
      <c r="X68" s="110">
        <v>1</v>
      </c>
      <c r="Y68" s="110">
        <v>0.79545454545454519</v>
      </c>
      <c r="Z68" s="110">
        <v>-0.20886075949367089</v>
      </c>
      <c r="AA68" s="110">
        <v>1</v>
      </c>
      <c r="AB68" s="110">
        <v>1</v>
      </c>
      <c r="AC68" s="110">
        <v>0</v>
      </c>
      <c r="AD68" s="110">
        <v>0</v>
      </c>
      <c r="AE68" s="110">
        <v>0.10000000000000009</v>
      </c>
      <c r="AF68" s="110">
        <v>9.0909090909090828E-2</v>
      </c>
      <c r="AG68" s="110">
        <v>-0.16666666666666674</v>
      </c>
      <c r="AH68" s="110">
        <v>-0.19999999999999996</v>
      </c>
      <c r="AI68" s="120">
        <v>0</v>
      </c>
      <c r="AJ68" s="120">
        <v>0.75</v>
      </c>
      <c r="AK68" s="120">
        <v>0</v>
      </c>
      <c r="AL68" s="120">
        <v>0.42857142857142838</v>
      </c>
      <c r="AM68" s="120">
        <v>-0.39999999999999991</v>
      </c>
      <c r="AN68" s="120">
        <v>0.33333333333333326</v>
      </c>
      <c r="AO68" s="120">
        <v>0.96875</v>
      </c>
      <c r="AP68" s="120">
        <v>-0.58730158730158721</v>
      </c>
      <c r="AR68" s="43" t="s">
        <v>2848</v>
      </c>
      <c r="AS68" s="149" t="s">
        <v>2997</v>
      </c>
      <c r="AT68" s="149" t="s">
        <v>2997</v>
      </c>
      <c r="AU68" s="149" t="s">
        <v>2997</v>
      </c>
      <c r="AV68" s="149" t="s">
        <v>2997</v>
      </c>
      <c r="AW68" s="149">
        <v>-0.66666666666666674</v>
      </c>
      <c r="AX68" s="149" t="s">
        <v>2997</v>
      </c>
      <c r="AY68" s="149" t="s">
        <v>2997</v>
      </c>
      <c r="AZ68" s="149" t="s">
        <v>2997</v>
      </c>
      <c r="BA68" s="149">
        <v>-0.64800000000000002</v>
      </c>
      <c r="BB68" s="149">
        <v>6.8181818181818121E-2</v>
      </c>
      <c r="BC68" s="149">
        <v>9.5744680851063801E-2</v>
      </c>
      <c r="BD68" s="149">
        <v>0.94174757281553401</v>
      </c>
      <c r="BE68" s="149" t="s">
        <v>2997</v>
      </c>
      <c r="BF68" s="149" t="s">
        <v>2997</v>
      </c>
      <c r="BG68" s="149" t="s">
        <v>2997</v>
      </c>
      <c r="BH68" s="149" t="s">
        <v>2997</v>
      </c>
      <c r="BI68" s="149">
        <v>-0.25</v>
      </c>
      <c r="BJ68" s="149">
        <v>0.25</v>
      </c>
      <c r="BK68" s="110">
        <v>-9.5999999999999974E-2</v>
      </c>
      <c r="BL68" s="110">
        <v>-0.22123893805309736</v>
      </c>
      <c r="BM68" s="231">
        <v>-9.6590909090909061E-2</v>
      </c>
      <c r="BN68" s="110">
        <v>-0.17045454545454541</v>
      </c>
      <c r="BO68" s="110">
        <v>-2.7397260273972601E-2</v>
      </c>
      <c r="BP68" s="110">
        <v>1.232394366197183</v>
      </c>
      <c r="BQ68" s="110"/>
      <c r="BR68" s="110">
        <v>0.60000000000000009</v>
      </c>
      <c r="BS68" s="110">
        <v>-0.25</v>
      </c>
      <c r="BT68" s="110">
        <v>0</v>
      </c>
      <c r="BU68" s="110">
        <v>0</v>
      </c>
      <c r="BV68" s="232">
        <v>0</v>
      </c>
      <c r="BW68" s="232">
        <v>-0.125</v>
      </c>
      <c r="BX68" s="232">
        <v>-0.2857142857142857</v>
      </c>
      <c r="BY68" s="232">
        <v>0</v>
      </c>
      <c r="BZ68" s="120">
        <v>-0.19999999999999996</v>
      </c>
      <c r="CA68" s="120">
        <v>0</v>
      </c>
      <c r="CB68" s="120">
        <v>0.25</v>
      </c>
      <c r="CC68" s="120">
        <v>0</v>
      </c>
      <c r="CD68" s="120">
        <v>0.19999999999999996</v>
      </c>
      <c r="CE68" s="120">
        <v>0.66666666666666674</v>
      </c>
      <c r="CF68" s="120">
        <v>0</v>
      </c>
      <c r="CG68" s="120">
        <v>0</v>
      </c>
      <c r="CI68" s="43" t="s">
        <v>2848</v>
      </c>
      <c r="CJ68" s="110" t="s">
        <v>2997</v>
      </c>
      <c r="CK68" s="110" t="s">
        <v>2997</v>
      </c>
      <c r="CL68" s="110" t="s">
        <v>2997</v>
      </c>
      <c r="CM68" s="110" t="s">
        <v>2997</v>
      </c>
      <c r="CN68" s="110">
        <v>0</v>
      </c>
      <c r="CO68" s="110" t="s">
        <v>2997</v>
      </c>
      <c r="CP68" s="110" t="s">
        <v>2997</v>
      </c>
      <c r="CQ68" s="110" t="s">
        <v>2997</v>
      </c>
      <c r="CR68" s="110">
        <v>-0.16666666666666663</v>
      </c>
      <c r="CS68" s="110">
        <v>0</v>
      </c>
      <c r="CT68" s="110">
        <v>0</v>
      </c>
      <c r="CU68" s="110">
        <v>0</v>
      </c>
      <c r="CV68" s="110" t="s">
        <v>2997</v>
      </c>
      <c r="CW68" s="110" t="s">
        <v>2997</v>
      </c>
      <c r="CX68" s="110" t="s">
        <v>2997</v>
      </c>
      <c r="CY68" s="110" t="s">
        <v>2997</v>
      </c>
      <c r="CZ68" s="110" t="s">
        <v>2997</v>
      </c>
      <c r="DA68" s="110">
        <v>0.4814814814814814</v>
      </c>
      <c r="DB68" s="110">
        <v>-0.30000000000000004</v>
      </c>
      <c r="DC68" s="110">
        <v>7.1428571428571397E-2</v>
      </c>
      <c r="DD68" s="110">
        <v>0.66666666666666674</v>
      </c>
      <c r="DE68" s="110" t="s">
        <v>2997</v>
      </c>
      <c r="DF68" s="110"/>
      <c r="DG68" s="232">
        <v>0.66666666666666674</v>
      </c>
      <c r="DH68" s="232">
        <v>0</v>
      </c>
      <c r="DI68" s="232">
        <v>0</v>
      </c>
      <c r="DJ68" s="232">
        <v>0</v>
      </c>
      <c r="DK68" s="232">
        <v>0</v>
      </c>
      <c r="DL68" s="232">
        <v>0</v>
      </c>
      <c r="DM68" s="232">
        <v>0.14999999999999991</v>
      </c>
      <c r="DN68" s="232">
        <v>-0.13043478260869568</v>
      </c>
      <c r="DO68" s="232">
        <v>0</v>
      </c>
      <c r="DP68" s="232">
        <v>-0.4</v>
      </c>
      <c r="DQ68" s="120">
        <v>0.66666666666666674</v>
      </c>
      <c r="DR68" s="120">
        <v>0</v>
      </c>
      <c r="DS68" s="120">
        <v>0</v>
      </c>
      <c r="DT68" s="120">
        <v>-0.4</v>
      </c>
      <c r="DU68" s="120">
        <v>0</v>
      </c>
      <c r="DV68" s="120">
        <v>0.66666666666666674</v>
      </c>
      <c r="DW68" s="120">
        <v>0.19999999999999996</v>
      </c>
      <c r="DX68" s="120">
        <v>0</v>
      </c>
      <c r="DZ68" s="43" t="s">
        <v>2848</v>
      </c>
      <c r="EA68" s="149" t="s">
        <v>2997</v>
      </c>
      <c r="EB68" s="149" t="s">
        <v>2997</v>
      </c>
      <c r="EC68" s="149" t="s">
        <v>2997</v>
      </c>
      <c r="ED68" s="149" t="s">
        <v>2997</v>
      </c>
      <c r="EE68" s="149">
        <v>-0.35483870967741937</v>
      </c>
      <c r="EF68" s="149" t="s">
        <v>2997</v>
      </c>
      <c r="EG68" s="149" t="s">
        <v>2997</v>
      </c>
      <c r="EH68" s="149" t="s">
        <v>2997</v>
      </c>
      <c r="EI68" s="149" t="s">
        <v>2997</v>
      </c>
      <c r="EJ68" s="149" t="s">
        <v>2997</v>
      </c>
      <c r="EK68" s="149">
        <v>0</v>
      </c>
      <c r="EL68" s="149">
        <v>0</v>
      </c>
      <c r="EM68" s="149" t="s">
        <v>2997</v>
      </c>
      <c r="EN68" s="149" t="s">
        <v>2997</v>
      </c>
      <c r="EO68" s="149" t="s">
        <v>2997</v>
      </c>
      <c r="EP68" s="149" t="s">
        <v>2997</v>
      </c>
      <c r="EQ68" s="149" t="s">
        <v>2997</v>
      </c>
      <c r="ER68" s="149">
        <v>0.47058823529411775</v>
      </c>
      <c r="ES68" s="110">
        <v>0</v>
      </c>
      <c r="ET68" s="110">
        <v>-0.33333333333333337</v>
      </c>
      <c r="EU68" s="110">
        <v>0.5</v>
      </c>
      <c r="EV68" s="110" t="s">
        <v>2997</v>
      </c>
      <c r="EW68" s="110" t="s">
        <v>2997</v>
      </c>
      <c r="EX68" s="110">
        <v>-0.5</v>
      </c>
      <c r="EY68" s="110">
        <v>1</v>
      </c>
      <c r="EZ68" s="110">
        <v>0</v>
      </c>
      <c r="FA68" s="110">
        <v>0</v>
      </c>
      <c r="FB68" s="110">
        <v>-0.14200000000000002</v>
      </c>
      <c r="FC68" s="110">
        <v>0.16550116550116556</v>
      </c>
      <c r="FD68" s="110">
        <v>0.19999999999999996</v>
      </c>
      <c r="FE68" s="110">
        <v>0</v>
      </c>
      <c r="FF68" s="110">
        <v>-0.16666666666666663</v>
      </c>
      <c r="FG68" s="110">
        <v>1</v>
      </c>
      <c r="FH68" s="120">
        <v>0.25</v>
      </c>
      <c r="FI68" s="120">
        <v>0</v>
      </c>
      <c r="FJ68" s="120">
        <v>0</v>
      </c>
      <c r="FK68" s="120">
        <v>0</v>
      </c>
      <c r="FL68" s="120">
        <v>0</v>
      </c>
      <c r="FM68" s="120">
        <v>0.5</v>
      </c>
      <c r="FN68" s="120">
        <v>0</v>
      </c>
      <c r="FO68" s="120">
        <v>0</v>
      </c>
      <c r="FQ68" s="43" t="s">
        <v>2848</v>
      </c>
      <c r="FR68" s="110" t="s">
        <v>2997</v>
      </c>
      <c r="FS68" s="110" t="s">
        <v>2997</v>
      </c>
      <c r="FT68" s="110" t="s">
        <v>2997</v>
      </c>
      <c r="FU68" s="110" t="s">
        <v>2997</v>
      </c>
      <c r="FV68" s="110">
        <v>-0.4285714285714286</v>
      </c>
      <c r="FW68" s="110" t="s">
        <v>2997</v>
      </c>
      <c r="FX68" s="110" t="s">
        <v>2997</v>
      </c>
      <c r="FY68" s="110" t="s">
        <v>2997</v>
      </c>
      <c r="FZ68" s="110" t="s">
        <v>2997</v>
      </c>
      <c r="GA68" s="110" t="s">
        <v>2997</v>
      </c>
      <c r="GB68" s="110">
        <v>0</v>
      </c>
      <c r="GC68" s="110">
        <v>0</v>
      </c>
      <c r="GD68" s="110" t="s">
        <v>2997</v>
      </c>
      <c r="GE68" s="110" t="s">
        <v>2997</v>
      </c>
      <c r="GF68" s="110" t="s">
        <v>2997</v>
      </c>
      <c r="GG68" s="110" t="s">
        <v>2997</v>
      </c>
      <c r="GH68" s="110" t="s">
        <v>2997</v>
      </c>
      <c r="GI68" s="110">
        <v>1.088888888888889</v>
      </c>
      <c r="GJ68" s="110">
        <v>-0.60106382978723405</v>
      </c>
      <c r="GK68" s="110">
        <v>0</v>
      </c>
      <c r="GL68" s="231">
        <v>1</v>
      </c>
      <c r="GM68" s="149">
        <v>0.25333333333333341</v>
      </c>
      <c r="GN68" s="234">
        <v>0.2021276595744681</v>
      </c>
      <c r="GO68" s="149">
        <v>-0.55752212389380529</v>
      </c>
      <c r="GP68" s="110">
        <v>0.71428571428571419</v>
      </c>
      <c r="GQ68" s="110">
        <v>2.3333333333333335</v>
      </c>
      <c r="GR68" s="110">
        <v>0</v>
      </c>
      <c r="GS68" s="110">
        <v>0</v>
      </c>
      <c r="GT68" s="110">
        <v>-0.8</v>
      </c>
      <c r="GU68" s="110">
        <v>0</v>
      </c>
      <c r="GV68" s="110">
        <v>-9.9999999999999978E-2</v>
      </c>
      <c r="GW68" s="110">
        <v>-0.33333333333333337</v>
      </c>
      <c r="GX68" s="110">
        <v>0</v>
      </c>
      <c r="GY68" s="120">
        <v>0</v>
      </c>
      <c r="GZ68" s="120">
        <v>0</v>
      </c>
      <c r="HA68" s="120">
        <v>0</v>
      </c>
      <c r="HB68" s="120">
        <v>0</v>
      </c>
      <c r="HC68" s="120">
        <v>0</v>
      </c>
      <c r="HD68" s="120">
        <v>1.25</v>
      </c>
      <c r="HE68" s="120">
        <v>0.33333333333333326</v>
      </c>
      <c r="HF68" s="120">
        <v>-0.16666666666666663</v>
      </c>
    </row>
    <row r="69" spans="1:214" x14ac:dyDescent="0.3">
      <c r="A69" s="43" t="s">
        <v>2849</v>
      </c>
      <c r="B69" s="110">
        <v>2.3333333333333335</v>
      </c>
      <c r="C69" s="110" t="s">
        <v>2997</v>
      </c>
      <c r="D69" s="110" t="s">
        <v>2997</v>
      </c>
      <c r="E69" s="110">
        <v>0.19999999999999996</v>
      </c>
      <c r="F69" s="110">
        <v>0</v>
      </c>
      <c r="G69" s="110" t="s">
        <v>2997</v>
      </c>
      <c r="H69" s="110" t="s">
        <v>2997</v>
      </c>
      <c r="I69" s="110" t="s">
        <v>2997</v>
      </c>
      <c r="J69" s="110" t="s">
        <v>2997</v>
      </c>
      <c r="K69" s="110">
        <v>0.16666666666666674</v>
      </c>
      <c r="L69" s="110">
        <v>0</v>
      </c>
      <c r="M69" s="110">
        <v>0.28571428571428581</v>
      </c>
      <c r="N69" s="110">
        <v>-0.22222222222222221</v>
      </c>
      <c r="O69" s="110">
        <v>0</v>
      </c>
      <c r="P69" s="110">
        <v>-0.22222222222222221</v>
      </c>
      <c r="Q69" s="110" t="s">
        <v>2997</v>
      </c>
      <c r="R69" s="110" t="s">
        <v>2997</v>
      </c>
      <c r="S69" s="110">
        <v>-6.0714285714285388E-2</v>
      </c>
      <c r="T69" s="110" t="s">
        <v>2997</v>
      </c>
      <c r="U69" s="110" t="s">
        <v>2997</v>
      </c>
      <c r="V69" s="110"/>
      <c r="W69" s="110">
        <v>-6.0714285714285721E-2</v>
      </c>
      <c r="X69" s="110">
        <v>6.4638783269961975E-2</v>
      </c>
      <c r="Y69" s="110">
        <v>-0.43571428571428572</v>
      </c>
      <c r="Z69" s="110">
        <v>0.77215189873417733</v>
      </c>
      <c r="AA69" s="110">
        <v>-0.15535714285714286</v>
      </c>
      <c r="AB69" s="110"/>
      <c r="AC69" s="110">
        <v>-9.0909090909090828E-2</v>
      </c>
      <c r="AD69" s="110">
        <v>-6.9767441860465129E-2</v>
      </c>
      <c r="AE69" s="110">
        <v>0</v>
      </c>
      <c r="AF69" s="110">
        <v>0</v>
      </c>
      <c r="AG69" s="110">
        <v>0</v>
      </c>
      <c r="AH69" s="110">
        <v>0.22500000000000009</v>
      </c>
      <c r="AI69" s="120"/>
      <c r="AJ69" s="120"/>
      <c r="AK69" s="120">
        <v>0</v>
      </c>
      <c r="AL69" s="120">
        <v>0</v>
      </c>
      <c r="AM69" s="120">
        <v>0.28571428571428581</v>
      </c>
      <c r="AN69" s="120">
        <v>-8.8888888888888906E-2</v>
      </c>
      <c r="AO69" s="120">
        <v>1.5609756097560976</v>
      </c>
      <c r="AP69" s="120">
        <v>-0.42857142857142849</v>
      </c>
      <c r="AR69" s="43" t="s">
        <v>2849</v>
      </c>
      <c r="AS69" s="110">
        <v>0.45454545454545459</v>
      </c>
      <c r="AT69" s="110" t="s">
        <v>2997</v>
      </c>
      <c r="AU69" s="110" t="s">
        <v>2997</v>
      </c>
      <c r="AV69" s="110">
        <v>-9.0909090909090939E-2</v>
      </c>
      <c r="AW69" s="110">
        <v>0</v>
      </c>
      <c r="AX69" s="110" t="s">
        <v>2997</v>
      </c>
      <c r="AY69" s="110" t="s">
        <v>2997</v>
      </c>
      <c r="AZ69" s="110" t="s">
        <v>2997</v>
      </c>
      <c r="BA69" s="110" t="s">
        <v>2997</v>
      </c>
      <c r="BB69" s="110">
        <v>0</v>
      </c>
      <c r="BC69" s="110">
        <v>0</v>
      </c>
      <c r="BD69" s="110">
        <v>0.16666666666666674</v>
      </c>
      <c r="BE69" s="110">
        <v>0</v>
      </c>
      <c r="BF69" s="110">
        <v>-0.1428571428571429</v>
      </c>
      <c r="BG69" s="110">
        <v>-0.1428571428571429</v>
      </c>
      <c r="BH69" s="110" t="s">
        <v>2997</v>
      </c>
      <c r="BI69" s="110" t="s">
        <v>2997</v>
      </c>
      <c r="BJ69" s="110">
        <v>8.3333333333333259E-2</v>
      </c>
      <c r="BK69" s="110" t="s">
        <v>2997</v>
      </c>
      <c r="BL69" s="110" t="s">
        <v>2997</v>
      </c>
      <c r="BM69" s="231"/>
      <c r="BN69" s="110">
        <v>-7.6923076923076872E-2</v>
      </c>
      <c r="BO69" s="110">
        <v>8.3333333333333259E-2</v>
      </c>
      <c r="BP69" s="110">
        <v>7.6923076923076872E-2</v>
      </c>
      <c r="BQ69" s="110">
        <v>0</v>
      </c>
      <c r="BR69" s="110">
        <v>-3.5714285714285698E-2</v>
      </c>
      <c r="BS69" s="110"/>
      <c r="BT69" s="110">
        <v>-0.40740740740740744</v>
      </c>
      <c r="BU69" s="110">
        <v>0.125</v>
      </c>
      <c r="BV69" s="232">
        <v>-0.22222222222222221</v>
      </c>
      <c r="BW69" s="232">
        <v>0</v>
      </c>
      <c r="BX69" s="232">
        <v>-0.2857142857142857</v>
      </c>
      <c r="BY69" s="232">
        <v>0</v>
      </c>
      <c r="BZ69" s="120"/>
      <c r="CA69" s="120"/>
      <c r="CB69" s="120">
        <v>0</v>
      </c>
      <c r="CC69" s="120">
        <v>0</v>
      </c>
      <c r="CD69" s="120">
        <v>-0.64</v>
      </c>
      <c r="CE69" s="120">
        <v>1.3777777777777778</v>
      </c>
      <c r="CF69" s="120">
        <v>-0.53271028037383172</v>
      </c>
      <c r="CG69" s="120">
        <v>0</v>
      </c>
      <c r="CI69" s="112" t="s">
        <v>2849</v>
      </c>
      <c r="CJ69" s="110">
        <v>0</v>
      </c>
      <c r="CK69" s="110" t="s">
        <v>2997</v>
      </c>
      <c r="CL69" s="110" t="s">
        <v>2997</v>
      </c>
      <c r="CM69" s="110">
        <v>0.19999999999999996</v>
      </c>
      <c r="CN69" s="110">
        <v>0</v>
      </c>
      <c r="CO69" s="110" t="s">
        <v>2997</v>
      </c>
      <c r="CP69" s="110" t="s">
        <v>2997</v>
      </c>
      <c r="CQ69" s="110" t="s">
        <v>2997</v>
      </c>
      <c r="CR69" s="110" t="s">
        <v>2997</v>
      </c>
      <c r="CS69" s="110">
        <v>0</v>
      </c>
      <c r="CT69" s="110">
        <v>0</v>
      </c>
      <c r="CU69" s="110">
        <v>0.14285714285714279</v>
      </c>
      <c r="CV69" s="110">
        <v>0</v>
      </c>
      <c r="CW69" s="110">
        <v>-0.125</v>
      </c>
      <c r="CX69" s="110">
        <v>-0.125</v>
      </c>
      <c r="CY69" s="110" t="s">
        <v>2997</v>
      </c>
      <c r="CZ69" s="110" t="s">
        <v>2997</v>
      </c>
      <c r="DA69" s="110">
        <v>0</v>
      </c>
      <c r="DB69" s="110" t="s">
        <v>2997</v>
      </c>
      <c r="DC69" s="110" t="s">
        <v>2997</v>
      </c>
      <c r="DD69" s="110"/>
      <c r="DE69" s="110">
        <v>6.6666666666666652E-2</v>
      </c>
      <c r="DF69" s="110">
        <v>0</v>
      </c>
      <c r="DG69" s="232">
        <v>0.25</v>
      </c>
      <c r="DH69" s="232">
        <v>-0.19999999999999996</v>
      </c>
      <c r="DI69" s="232">
        <v>0</v>
      </c>
      <c r="DJ69" s="232"/>
      <c r="DK69" s="232">
        <v>0</v>
      </c>
      <c r="DL69" s="232">
        <v>-0.75</v>
      </c>
      <c r="DM69" s="232">
        <v>2</v>
      </c>
      <c r="DN69" s="232">
        <v>0.33333333333333326</v>
      </c>
      <c r="DO69" s="232">
        <v>-6.25E-2</v>
      </c>
      <c r="DP69" s="232">
        <v>-0.19999999999999996</v>
      </c>
      <c r="DQ69" s="120"/>
      <c r="DR69" s="120"/>
      <c r="DS69" s="120">
        <v>0</v>
      </c>
      <c r="DT69" s="120">
        <v>0</v>
      </c>
      <c r="DU69" s="120">
        <v>1.4</v>
      </c>
      <c r="DV69" s="120">
        <v>0</v>
      </c>
      <c r="DW69" s="120">
        <v>-0.16666666666666663</v>
      </c>
      <c r="DX69" s="120">
        <v>0</v>
      </c>
      <c r="DZ69" s="112" t="s">
        <v>2849</v>
      </c>
      <c r="EA69" s="110">
        <v>0.14285714285714279</v>
      </c>
      <c r="EB69" s="110" t="s">
        <v>2997</v>
      </c>
      <c r="EC69" s="110" t="s">
        <v>2997</v>
      </c>
      <c r="ED69" s="110">
        <v>0</v>
      </c>
      <c r="EE69" s="110">
        <v>0</v>
      </c>
      <c r="EF69" s="110" t="s">
        <v>2997</v>
      </c>
      <c r="EG69" s="110" t="s">
        <v>2997</v>
      </c>
      <c r="EH69" s="110" t="s">
        <v>2997</v>
      </c>
      <c r="EI69" s="110" t="s">
        <v>2997</v>
      </c>
      <c r="EJ69" s="110">
        <v>-0.125</v>
      </c>
      <c r="EK69" s="110">
        <v>0.14285714285714279</v>
      </c>
      <c r="EL69" s="110">
        <v>-0.25</v>
      </c>
      <c r="EM69" s="110">
        <v>0.5</v>
      </c>
      <c r="EN69" s="110">
        <v>0</v>
      </c>
      <c r="EO69" s="110">
        <v>0.5</v>
      </c>
      <c r="EP69" s="110" t="s">
        <v>2997</v>
      </c>
      <c r="EQ69" s="110" t="s">
        <v>2997</v>
      </c>
      <c r="ER69" s="110">
        <v>0</v>
      </c>
      <c r="ES69" s="110" t="s">
        <v>2997</v>
      </c>
      <c r="ET69" s="110" t="s">
        <v>2997</v>
      </c>
      <c r="EU69" s="110"/>
      <c r="EV69" s="110">
        <v>6.25E-2</v>
      </c>
      <c r="EW69" s="110">
        <v>5.8823529411764719E-2</v>
      </c>
      <c r="EX69" s="110">
        <v>-0.11111111111111116</v>
      </c>
      <c r="EY69" s="110">
        <v>0.125</v>
      </c>
      <c r="EZ69" s="110">
        <v>0</v>
      </c>
      <c r="FA69" s="110"/>
      <c r="FB69" s="110">
        <v>0</v>
      </c>
      <c r="FC69" s="110">
        <v>-0.77777777777777779</v>
      </c>
      <c r="FD69" s="110">
        <v>3</v>
      </c>
      <c r="FE69" s="110">
        <v>0</v>
      </c>
      <c r="FF69" s="110">
        <v>0</v>
      </c>
      <c r="FG69" s="110">
        <v>-0.78</v>
      </c>
      <c r="FH69" s="120"/>
      <c r="FI69" s="120"/>
      <c r="FJ69" s="120">
        <v>-9.0909090909090939E-2</v>
      </c>
      <c r="FK69" s="120">
        <v>0</v>
      </c>
      <c r="FL69" s="120">
        <v>0</v>
      </c>
      <c r="FM69" s="120">
        <v>1</v>
      </c>
      <c r="FN69" s="120">
        <v>0</v>
      </c>
      <c r="FO69" s="120">
        <v>0</v>
      </c>
      <c r="FQ69" s="112" t="s">
        <v>2849</v>
      </c>
      <c r="FR69" s="110">
        <v>-0.35897435897435892</v>
      </c>
      <c r="FS69" s="110" t="s">
        <v>2997</v>
      </c>
      <c r="FT69" s="110" t="s">
        <v>2997</v>
      </c>
      <c r="FU69" s="110">
        <v>0</v>
      </c>
      <c r="FV69" s="110">
        <v>0</v>
      </c>
      <c r="FW69" s="110" t="s">
        <v>2997</v>
      </c>
      <c r="FX69" s="110" t="s">
        <v>2997</v>
      </c>
      <c r="FY69" s="110" t="s">
        <v>2997</v>
      </c>
      <c r="FZ69" s="110" t="s">
        <v>2997</v>
      </c>
      <c r="GA69" s="110">
        <v>0.25</v>
      </c>
      <c r="GB69" s="110">
        <v>0</v>
      </c>
      <c r="GC69" s="110">
        <v>0</v>
      </c>
      <c r="GD69" s="110">
        <v>0</v>
      </c>
      <c r="GE69" s="110">
        <v>-0.16444444444444439</v>
      </c>
      <c r="GF69" s="110">
        <v>-0.16444444444444439</v>
      </c>
      <c r="GG69" s="110" t="s">
        <v>2997</v>
      </c>
      <c r="GH69" s="110" t="s">
        <v>2997</v>
      </c>
      <c r="GI69" s="110">
        <v>0</v>
      </c>
      <c r="GJ69" s="110" t="s">
        <v>2997</v>
      </c>
      <c r="GK69" s="110" t="s">
        <v>2997</v>
      </c>
      <c r="GL69" s="231"/>
      <c r="GM69" s="110">
        <v>0</v>
      </c>
      <c r="GN69" s="234">
        <v>8.3333333333333259E-2</v>
      </c>
      <c r="GO69" s="110">
        <v>-0.61538461538461542</v>
      </c>
      <c r="GP69" s="110">
        <v>0.7381974248927039</v>
      </c>
      <c r="GQ69" s="110">
        <v>-0.11111111111111116</v>
      </c>
      <c r="GR69" s="110"/>
      <c r="GS69" s="110">
        <v>-0.33333333333333337</v>
      </c>
      <c r="GT69" s="110">
        <v>-0.16666666666666663</v>
      </c>
      <c r="GU69" s="110">
        <v>0</v>
      </c>
      <c r="GV69" s="110">
        <v>-0.75</v>
      </c>
      <c r="GW69" s="110">
        <v>0</v>
      </c>
      <c r="GX69" s="110">
        <v>0.5</v>
      </c>
      <c r="GY69" s="120"/>
      <c r="GZ69" s="120"/>
      <c r="HA69" s="120">
        <v>0</v>
      </c>
      <c r="HB69" s="120">
        <v>0</v>
      </c>
      <c r="HC69" s="120">
        <v>0.33333333333333326</v>
      </c>
      <c r="HD69" s="120">
        <v>-0.25</v>
      </c>
      <c r="HE69" s="120">
        <v>0.33333333333333326</v>
      </c>
      <c r="HF69" s="120">
        <v>0.25</v>
      </c>
    </row>
    <row r="70" spans="1:214" x14ac:dyDescent="0.3">
      <c r="A70" s="43" t="s">
        <v>2850</v>
      </c>
      <c r="B70" s="110"/>
      <c r="C70" s="110"/>
      <c r="D70" s="110"/>
      <c r="E70" s="110"/>
      <c r="F70" s="110"/>
      <c r="G70" s="110"/>
      <c r="H70" s="110"/>
      <c r="I70" s="110"/>
      <c r="J70" s="110"/>
      <c r="K70" s="110"/>
      <c r="L70" s="110"/>
      <c r="M70" s="110"/>
      <c r="N70" s="110"/>
      <c r="O70" s="110"/>
      <c r="P70" s="110"/>
      <c r="Q70" s="110"/>
      <c r="R70" s="110"/>
      <c r="S70" s="110"/>
      <c r="T70" s="110" t="s">
        <v>2997</v>
      </c>
      <c r="U70" s="110">
        <v>0</v>
      </c>
      <c r="V70" s="110"/>
      <c r="W70" s="110" t="s">
        <v>2997</v>
      </c>
      <c r="X70" s="110"/>
      <c r="Y70" s="110"/>
      <c r="Z70" s="110"/>
      <c r="AA70" s="110"/>
      <c r="AB70" s="110">
        <v>1.6333333333333333</v>
      </c>
      <c r="AC70" s="110"/>
      <c r="AD70" s="110"/>
      <c r="AE70" s="110"/>
      <c r="AF70" s="110"/>
      <c r="AG70" s="110"/>
      <c r="AH70" s="110"/>
      <c r="AI70" s="120"/>
      <c r="AJ70" s="120"/>
      <c r="AK70" s="120">
        <v>0</v>
      </c>
      <c r="AL70" s="120">
        <v>6.6666666666666652E-2</v>
      </c>
      <c r="AM70" s="120">
        <v>0.125</v>
      </c>
      <c r="AN70" s="120">
        <v>0.11111111111111094</v>
      </c>
      <c r="AO70" s="120">
        <v>0.4175000000000002</v>
      </c>
      <c r="AP70" s="120">
        <v>-0.42151675485008822</v>
      </c>
      <c r="AR70" s="43" t="s">
        <v>2850</v>
      </c>
      <c r="AS70" s="110"/>
      <c r="AT70" s="110"/>
      <c r="AU70" s="110"/>
      <c r="AV70" s="110"/>
      <c r="AW70" s="110"/>
      <c r="AX70" s="110"/>
      <c r="AY70" s="110"/>
      <c r="AZ70" s="110"/>
      <c r="BA70" s="110"/>
      <c r="BB70" s="110"/>
      <c r="BC70" s="110"/>
      <c r="BD70" s="110"/>
      <c r="BE70" s="110"/>
      <c r="BF70" s="110"/>
      <c r="BG70" s="110"/>
      <c r="BH70" s="110"/>
      <c r="BI70" s="110"/>
      <c r="BJ70" s="110"/>
      <c r="BK70" s="110" t="s">
        <v>2997</v>
      </c>
      <c r="BL70" s="110">
        <v>0</v>
      </c>
      <c r="BM70" s="231"/>
      <c r="BN70" s="110" t="s">
        <v>2997</v>
      </c>
      <c r="BO70" s="110"/>
      <c r="BP70" s="110"/>
      <c r="BQ70" s="110"/>
      <c r="BR70" s="110"/>
      <c r="BS70" s="110">
        <v>-0.41666666666666663</v>
      </c>
      <c r="BT70" s="110"/>
      <c r="BU70" s="110"/>
      <c r="BV70" s="232"/>
      <c r="BW70" s="232"/>
      <c r="BX70" s="232"/>
      <c r="BY70" s="232"/>
      <c r="BZ70" s="120"/>
      <c r="CA70" s="120"/>
      <c r="CB70" s="120">
        <v>8.6956521739130377E-2</v>
      </c>
      <c r="CC70" s="120">
        <v>1.2000000000000002</v>
      </c>
      <c r="CD70" s="120">
        <v>-9.0909090909090939E-2</v>
      </c>
      <c r="CE70" s="120">
        <v>0.39999999999999991</v>
      </c>
      <c r="CF70" s="120">
        <v>0.14285714285714279</v>
      </c>
      <c r="CG70" s="120">
        <v>0.25</v>
      </c>
      <c r="CI70" s="112" t="s">
        <v>2850</v>
      </c>
      <c r="CJ70" s="110"/>
      <c r="CK70" s="110"/>
      <c r="CL70" s="110"/>
      <c r="CM70" s="110"/>
      <c r="CN70" s="110"/>
      <c r="CO70" s="110"/>
      <c r="CP70" s="110"/>
      <c r="CQ70" s="110"/>
      <c r="CR70" s="110"/>
      <c r="CS70" s="110"/>
      <c r="CT70" s="110"/>
      <c r="CU70" s="110"/>
      <c r="CV70" s="110"/>
      <c r="CW70" s="110"/>
      <c r="CX70" s="110"/>
      <c r="CY70" s="110"/>
      <c r="CZ70" s="110"/>
      <c r="DA70" s="110"/>
      <c r="DB70" s="110"/>
      <c r="DC70" s="110">
        <v>-0.6</v>
      </c>
      <c r="DD70" s="110"/>
      <c r="DE70" s="110" t="s">
        <v>2997</v>
      </c>
      <c r="DF70" s="110"/>
      <c r="DG70" s="232"/>
      <c r="DH70" s="232"/>
      <c r="DI70" s="232"/>
      <c r="DJ70" s="232">
        <v>0</v>
      </c>
      <c r="DK70" s="232"/>
      <c r="DL70" s="232"/>
      <c r="DM70" s="232"/>
      <c r="DN70" s="232"/>
      <c r="DO70" s="232"/>
      <c r="DP70" s="232"/>
      <c r="DQ70" s="120"/>
      <c r="DR70" s="120"/>
      <c r="DS70" s="120">
        <v>0</v>
      </c>
      <c r="DT70" s="120">
        <v>-0.1428571428571429</v>
      </c>
      <c r="DU70" s="120">
        <v>-0.16666666666666663</v>
      </c>
      <c r="DV70" s="120">
        <v>0.32000000000000006</v>
      </c>
      <c r="DW70" s="120">
        <v>2.2727272727272707E-2</v>
      </c>
      <c r="DX70" s="120">
        <v>3.7037037037036979E-2</v>
      </c>
      <c r="DZ70" s="112" t="s">
        <v>2850</v>
      </c>
      <c r="EA70" s="110"/>
      <c r="EB70" s="110"/>
      <c r="EC70" s="110"/>
      <c r="ED70" s="110"/>
      <c r="EE70" s="110"/>
      <c r="EF70" s="110"/>
      <c r="EG70" s="110"/>
      <c r="EH70" s="110"/>
      <c r="EI70" s="110"/>
      <c r="EJ70" s="110"/>
      <c r="EK70" s="110"/>
      <c r="EL70" s="110"/>
      <c r="EM70" s="110"/>
      <c r="EN70" s="110"/>
      <c r="EO70" s="110"/>
      <c r="EP70" s="110"/>
      <c r="EQ70" s="110"/>
      <c r="ER70" s="110"/>
      <c r="ES70" s="110" t="s">
        <v>2997</v>
      </c>
      <c r="ET70" s="110">
        <v>-0.5</v>
      </c>
      <c r="EU70" s="110"/>
      <c r="EV70" s="110" t="s">
        <v>2997</v>
      </c>
      <c r="EW70" s="110" t="s">
        <v>2997</v>
      </c>
      <c r="EX70" s="110"/>
      <c r="EY70" s="110"/>
      <c r="EZ70" s="110"/>
      <c r="FA70" s="110">
        <v>3</v>
      </c>
      <c r="FB70" s="110"/>
      <c r="FC70" s="110"/>
      <c r="FD70" s="110"/>
      <c r="FE70" s="110"/>
      <c r="FF70" s="110"/>
      <c r="FG70" s="110"/>
      <c r="FH70" s="120"/>
      <c r="FI70" s="120"/>
      <c r="FJ70" s="120">
        <v>0</v>
      </c>
      <c r="FK70" s="120">
        <v>0</v>
      </c>
      <c r="FL70" s="120">
        <v>-8.333333333333337E-2</v>
      </c>
      <c r="FM70" s="120">
        <v>0.27272727272727271</v>
      </c>
      <c r="FN70" s="120">
        <v>-3.5714285714285698E-2</v>
      </c>
      <c r="FO70" s="120">
        <v>1.2222222222222223</v>
      </c>
      <c r="FQ70" s="112" t="s">
        <v>2850</v>
      </c>
      <c r="FR70" s="110"/>
      <c r="FS70" s="110"/>
      <c r="FT70" s="110"/>
      <c r="FU70" s="110"/>
      <c r="FV70" s="110"/>
      <c r="FW70" s="110"/>
      <c r="FX70" s="110"/>
      <c r="FY70" s="110"/>
      <c r="FZ70" s="110"/>
      <c r="GA70" s="110"/>
      <c r="GB70" s="110"/>
      <c r="GC70" s="110"/>
      <c r="GD70" s="110"/>
      <c r="GE70" s="110"/>
      <c r="GF70" s="110"/>
      <c r="GG70" s="110"/>
      <c r="GH70" s="110"/>
      <c r="GI70" s="110"/>
      <c r="GJ70" s="110"/>
      <c r="GK70" s="110">
        <v>-0.16666666666666663</v>
      </c>
      <c r="GL70" s="231"/>
      <c r="GM70" s="110" t="s">
        <v>2997</v>
      </c>
      <c r="GN70" s="234"/>
      <c r="GO70" s="110"/>
      <c r="GP70" s="110"/>
      <c r="GQ70" s="110"/>
      <c r="GR70" s="110">
        <v>-0.4</v>
      </c>
      <c r="GS70" s="110"/>
      <c r="GT70" s="110"/>
      <c r="GU70" s="110"/>
      <c r="GV70" s="110"/>
      <c r="GW70" s="110"/>
      <c r="GX70" s="110"/>
      <c r="GY70" s="120"/>
      <c r="GZ70" s="120"/>
      <c r="HA70" s="120">
        <v>0.34174311926605494</v>
      </c>
      <c r="HB70" s="120">
        <v>-0.31623931623931623</v>
      </c>
      <c r="HC70" s="120">
        <v>0</v>
      </c>
      <c r="HD70" s="120">
        <v>0.5</v>
      </c>
      <c r="HE70" s="120">
        <v>2.3333333333333335</v>
      </c>
      <c r="HF70" s="120">
        <v>-0.6</v>
      </c>
    </row>
    <row r="71" spans="1:214" x14ac:dyDescent="0.3">
      <c r="A71" s="43" t="s">
        <v>2851</v>
      </c>
      <c r="B71" s="110"/>
      <c r="C71" s="110"/>
      <c r="D71" s="110"/>
      <c r="E71" s="110"/>
      <c r="F71" s="110"/>
      <c r="G71" s="110"/>
      <c r="H71" s="110"/>
      <c r="I71" s="110" t="s">
        <v>2997</v>
      </c>
      <c r="J71" s="110" t="s">
        <v>2997</v>
      </c>
      <c r="K71" s="110" t="s">
        <v>2997</v>
      </c>
      <c r="L71" s="110" t="s">
        <v>2997</v>
      </c>
      <c r="M71" s="110" t="s">
        <v>2997</v>
      </c>
      <c r="N71" s="110" t="s">
        <v>2997</v>
      </c>
      <c r="O71" s="110" t="s">
        <v>2997</v>
      </c>
      <c r="P71" s="110" t="s">
        <v>2997</v>
      </c>
      <c r="Q71" s="110" t="s">
        <v>2997</v>
      </c>
      <c r="R71" s="110" t="s">
        <v>2997</v>
      </c>
      <c r="S71" s="110" t="s">
        <v>2997</v>
      </c>
      <c r="T71" s="110" t="s">
        <v>2997</v>
      </c>
      <c r="U71" s="110" t="s">
        <v>2997</v>
      </c>
      <c r="V71" s="110"/>
      <c r="W71" s="110" t="s">
        <v>2997</v>
      </c>
      <c r="X71" s="110"/>
      <c r="Y71" s="110"/>
      <c r="Z71" s="110"/>
      <c r="AA71" s="110"/>
      <c r="AB71" s="110"/>
      <c r="AC71" s="110"/>
      <c r="AD71" s="110"/>
      <c r="AE71" s="110"/>
      <c r="AF71" s="110"/>
      <c r="AG71" s="110"/>
      <c r="AH71" s="110">
        <v>0.37500000000000022</v>
      </c>
      <c r="AI71" s="120"/>
      <c r="AJ71" s="120"/>
      <c r="AK71" s="120">
        <v>0</v>
      </c>
      <c r="AL71" s="120">
        <v>0</v>
      </c>
      <c r="AM71" s="120">
        <v>0.125</v>
      </c>
      <c r="AN71" s="120">
        <v>-8.8888888888888906E-2</v>
      </c>
      <c r="AO71" s="120">
        <v>1.4329268292682928</v>
      </c>
      <c r="AP71" s="120">
        <v>-0.58897243107769426</v>
      </c>
      <c r="AR71" s="43" t="s">
        <v>2851</v>
      </c>
      <c r="AS71" s="110"/>
      <c r="AT71" s="110"/>
      <c r="AU71" s="110"/>
      <c r="AV71" s="110"/>
      <c r="AW71" s="110"/>
      <c r="AX71" s="110"/>
      <c r="AY71" s="110"/>
      <c r="AZ71" s="110" t="s">
        <v>2997</v>
      </c>
      <c r="BA71" s="110" t="s">
        <v>2997</v>
      </c>
      <c r="BB71" s="110" t="s">
        <v>2997</v>
      </c>
      <c r="BC71" s="110" t="s">
        <v>2997</v>
      </c>
      <c r="BD71" s="110" t="s">
        <v>2997</v>
      </c>
      <c r="BE71" s="110" t="s">
        <v>2997</v>
      </c>
      <c r="BF71" s="110" t="s">
        <v>2997</v>
      </c>
      <c r="BG71" s="110" t="s">
        <v>2997</v>
      </c>
      <c r="BH71" s="110" t="s">
        <v>2997</v>
      </c>
      <c r="BI71" s="110" t="s">
        <v>2997</v>
      </c>
      <c r="BJ71" s="110" t="s">
        <v>2997</v>
      </c>
      <c r="BK71" s="110" t="s">
        <v>2997</v>
      </c>
      <c r="BL71" s="110" t="s">
        <v>2997</v>
      </c>
      <c r="BM71" s="231"/>
      <c r="BN71" s="110" t="s">
        <v>2997</v>
      </c>
      <c r="BO71" s="110"/>
      <c r="BP71" s="110"/>
      <c r="BQ71" s="110"/>
      <c r="BR71" s="110"/>
      <c r="BS71" s="110"/>
      <c r="BT71" s="110"/>
      <c r="BU71" s="110"/>
      <c r="BV71" s="232"/>
      <c r="BW71" s="232"/>
      <c r="BX71" s="232"/>
      <c r="BY71" s="232">
        <v>3</v>
      </c>
      <c r="BZ71" s="120"/>
      <c r="CA71" s="120"/>
      <c r="CB71" s="120">
        <v>0</v>
      </c>
      <c r="CC71" s="120">
        <v>0</v>
      </c>
      <c r="CD71" s="120">
        <v>0</v>
      </c>
      <c r="CE71" s="120">
        <v>0</v>
      </c>
      <c r="CF71" s="120">
        <v>0</v>
      </c>
      <c r="CG71" s="120">
        <v>0</v>
      </c>
      <c r="CI71" s="112" t="s">
        <v>2851</v>
      </c>
      <c r="CJ71" s="110"/>
      <c r="CK71" s="110"/>
      <c r="CL71" s="110"/>
      <c r="CM71" s="110"/>
      <c r="CN71" s="110"/>
      <c r="CO71" s="110"/>
      <c r="CP71" s="110"/>
      <c r="CQ71" s="110" t="s">
        <v>2997</v>
      </c>
      <c r="CR71" s="110" t="s">
        <v>2997</v>
      </c>
      <c r="CS71" s="110" t="s">
        <v>2997</v>
      </c>
      <c r="CT71" s="110" t="s">
        <v>2997</v>
      </c>
      <c r="CU71" s="110" t="s">
        <v>2997</v>
      </c>
      <c r="CV71" s="110" t="s">
        <v>2997</v>
      </c>
      <c r="CW71" s="110" t="s">
        <v>2997</v>
      </c>
      <c r="CX71" s="110" t="s">
        <v>2997</v>
      </c>
      <c r="CY71" s="110" t="s">
        <v>2997</v>
      </c>
      <c r="CZ71" s="110" t="s">
        <v>2997</v>
      </c>
      <c r="DA71" s="110" t="s">
        <v>2997</v>
      </c>
      <c r="DB71" s="110" t="s">
        <v>2997</v>
      </c>
      <c r="DC71" s="110" t="s">
        <v>2997</v>
      </c>
      <c r="DD71" s="110"/>
      <c r="DE71" s="110" t="s">
        <v>2997</v>
      </c>
      <c r="DF71" s="110"/>
      <c r="DG71" s="232"/>
      <c r="DH71" s="232"/>
      <c r="DI71" s="232"/>
      <c r="DJ71" s="232"/>
      <c r="DK71" s="232"/>
      <c r="DL71" s="232"/>
      <c r="DM71" s="232"/>
      <c r="DN71" s="232"/>
      <c r="DO71" s="232"/>
      <c r="DP71" s="232">
        <v>0.19999999999999996</v>
      </c>
      <c r="DQ71" s="120"/>
      <c r="DR71" s="120"/>
      <c r="DS71" s="120">
        <v>0</v>
      </c>
      <c r="DT71" s="120">
        <v>0</v>
      </c>
      <c r="DU71" s="120">
        <v>0</v>
      </c>
      <c r="DV71" s="120">
        <v>0.10000000000000009</v>
      </c>
      <c r="DW71" s="120">
        <v>9.0909090909090828E-2</v>
      </c>
      <c r="DX71" s="120">
        <v>0</v>
      </c>
      <c r="DZ71" s="112" t="s">
        <v>2851</v>
      </c>
      <c r="EA71" s="110"/>
      <c r="EB71" s="110"/>
      <c r="EC71" s="110"/>
      <c r="ED71" s="110"/>
      <c r="EE71" s="110"/>
      <c r="EF71" s="110"/>
      <c r="EG71" s="110"/>
      <c r="EH71" s="110" t="s">
        <v>2997</v>
      </c>
      <c r="EI71" s="110" t="s">
        <v>2997</v>
      </c>
      <c r="EJ71" s="110" t="s">
        <v>2997</v>
      </c>
      <c r="EK71" s="110" t="s">
        <v>2997</v>
      </c>
      <c r="EL71" s="110" t="s">
        <v>2997</v>
      </c>
      <c r="EM71" s="110" t="s">
        <v>2997</v>
      </c>
      <c r="EN71" s="110" t="s">
        <v>2997</v>
      </c>
      <c r="EO71" s="110" t="s">
        <v>2997</v>
      </c>
      <c r="EP71" s="110" t="s">
        <v>2997</v>
      </c>
      <c r="EQ71" s="110" t="s">
        <v>2997</v>
      </c>
      <c r="ER71" s="110" t="s">
        <v>2997</v>
      </c>
      <c r="ES71" s="110" t="s">
        <v>2997</v>
      </c>
      <c r="ET71" s="110" t="s">
        <v>2997</v>
      </c>
      <c r="EU71" s="110"/>
      <c r="EV71" s="110" t="s">
        <v>2997</v>
      </c>
      <c r="EW71" s="110" t="s">
        <v>2997</v>
      </c>
      <c r="EX71" s="110"/>
      <c r="EY71" s="110"/>
      <c r="EZ71" s="110"/>
      <c r="FA71" s="110"/>
      <c r="FB71" s="110"/>
      <c r="FC71" s="110"/>
      <c r="FD71" s="110"/>
      <c r="FE71" s="110"/>
      <c r="FF71" s="110"/>
      <c r="FG71" s="110">
        <v>0</v>
      </c>
      <c r="FH71" s="120"/>
      <c r="FI71" s="120"/>
      <c r="FJ71" s="120">
        <v>0</v>
      </c>
      <c r="FK71" s="120">
        <v>0</v>
      </c>
      <c r="FL71" s="120">
        <v>0</v>
      </c>
      <c r="FM71" s="120">
        <v>2.5</v>
      </c>
      <c r="FN71" s="120">
        <v>0.35714285714285721</v>
      </c>
      <c r="FO71" s="120">
        <v>-0.15789473684210531</v>
      </c>
      <c r="FQ71" s="112" t="s">
        <v>2851</v>
      </c>
      <c r="GP71" s="110"/>
      <c r="GQ71" s="110"/>
      <c r="GR71" s="110"/>
      <c r="GS71" s="110"/>
      <c r="GT71" s="110"/>
      <c r="GU71" s="110"/>
      <c r="GV71" s="110"/>
      <c r="GW71" s="110"/>
      <c r="GX71" s="110">
        <v>1</v>
      </c>
      <c r="GY71" s="120"/>
      <c r="GZ71" s="120"/>
      <c r="HA71" s="120">
        <v>0</v>
      </c>
      <c r="HB71" s="120">
        <v>0</v>
      </c>
      <c r="HC71" s="120">
        <v>0.25</v>
      </c>
      <c r="HD71" s="120">
        <v>1</v>
      </c>
      <c r="HE71" s="120">
        <v>0</v>
      </c>
      <c r="HF71" s="120">
        <v>0.19999999999999996</v>
      </c>
    </row>
    <row r="72" spans="1:214" x14ac:dyDescent="0.3">
      <c r="A72" s="43" t="s">
        <v>3005</v>
      </c>
      <c r="B72" s="110"/>
      <c r="C72" s="110"/>
      <c r="D72" s="110"/>
      <c r="E72" s="110"/>
      <c r="F72" s="110"/>
      <c r="G72" s="110"/>
      <c r="H72" s="110"/>
      <c r="I72" s="110"/>
      <c r="J72" s="110"/>
      <c r="K72" s="110"/>
      <c r="L72" s="110"/>
      <c r="M72" s="110" t="s">
        <v>2997</v>
      </c>
      <c r="N72" s="110" t="s">
        <v>2997</v>
      </c>
      <c r="O72" s="110" t="s">
        <v>2997</v>
      </c>
      <c r="P72" s="110" t="s">
        <v>2997</v>
      </c>
      <c r="Q72" s="110" t="s">
        <v>2997</v>
      </c>
      <c r="R72" s="110">
        <v>-0.74</v>
      </c>
      <c r="S72" s="110">
        <v>0.92307692307691802</v>
      </c>
      <c r="T72" s="110">
        <v>-0.15999999999999781</v>
      </c>
      <c r="U72" s="110">
        <v>-0.47619047619047616</v>
      </c>
      <c r="V72" s="110"/>
      <c r="W72" s="110">
        <v>1.2727272727272725</v>
      </c>
      <c r="X72" s="110"/>
      <c r="Y72" s="110"/>
      <c r="Z72" s="110"/>
      <c r="AA72" s="110"/>
      <c r="AB72" s="110"/>
      <c r="AC72" s="110"/>
      <c r="AD72" s="110"/>
      <c r="AE72" s="110"/>
      <c r="AF72" s="110"/>
      <c r="AG72" s="110"/>
      <c r="AH72" s="110"/>
      <c r="AI72" s="120"/>
      <c r="AJ72" s="120"/>
      <c r="AK72" s="120"/>
      <c r="AL72" s="120"/>
      <c r="AM72" s="120"/>
      <c r="AN72" s="120"/>
      <c r="AO72" s="120"/>
      <c r="AP72" s="120"/>
      <c r="AR72" s="43" t="s">
        <v>3005</v>
      </c>
      <c r="AS72" s="110"/>
      <c r="AT72" s="110"/>
      <c r="AU72" s="110"/>
      <c r="AV72" s="110"/>
      <c r="AW72" s="110"/>
      <c r="AX72" s="110"/>
      <c r="AY72" s="110"/>
      <c r="AZ72" s="110"/>
      <c r="BA72" s="110"/>
      <c r="BB72" s="110"/>
      <c r="BC72" s="110"/>
      <c r="BD72" s="110" t="s">
        <v>2997</v>
      </c>
      <c r="BE72" s="110" t="s">
        <v>2997</v>
      </c>
      <c r="BF72" s="110" t="s">
        <v>2997</v>
      </c>
      <c r="BG72" s="110" t="s">
        <v>2997</v>
      </c>
      <c r="BH72" s="110" t="s">
        <v>2997</v>
      </c>
      <c r="BI72" s="110">
        <v>0.33333333333333326</v>
      </c>
      <c r="BJ72" s="110">
        <v>-0.25</v>
      </c>
      <c r="BK72" s="110">
        <v>-0.33333333333333337</v>
      </c>
      <c r="BL72" s="110">
        <v>0</v>
      </c>
      <c r="BM72" s="231"/>
      <c r="BN72" s="110">
        <v>0</v>
      </c>
      <c r="BO72" s="110"/>
      <c r="BP72" s="110"/>
      <c r="BQ72" s="110"/>
      <c r="BR72" s="110"/>
      <c r="BS72" s="110"/>
      <c r="BT72" s="110"/>
      <c r="BU72" s="110"/>
      <c r="BV72" s="232"/>
      <c r="BW72" s="232"/>
      <c r="BX72" s="232"/>
      <c r="BY72" s="232"/>
      <c r="BZ72" s="120"/>
      <c r="CA72" s="120"/>
      <c r="CB72" s="120"/>
      <c r="CC72" s="120"/>
      <c r="CD72" s="120"/>
      <c r="CE72" s="120"/>
      <c r="CF72" s="120"/>
      <c r="CG72" s="120"/>
      <c r="CI72" s="112" t="s">
        <v>3005</v>
      </c>
      <c r="CJ72" s="110"/>
      <c r="CK72" s="110"/>
      <c r="CL72" s="110"/>
      <c r="CM72" s="110"/>
      <c r="CN72" s="110"/>
      <c r="CO72" s="110"/>
      <c r="CP72" s="110"/>
      <c r="CQ72" s="110"/>
      <c r="CR72" s="110"/>
      <c r="CS72" s="110"/>
      <c r="CT72" s="110"/>
      <c r="CU72" s="110" t="s">
        <v>2997</v>
      </c>
      <c r="CV72" s="110" t="s">
        <v>2997</v>
      </c>
      <c r="CW72" s="110" t="s">
        <v>2997</v>
      </c>
      <c r="CX72" s="110" t="s">
        <v>2997</v>
      </c>
      <c r="CY72" s="110" t="s">
        <v>2997</v>
      </c>
      <c r="CZ72" s="110">
        <v>-0.15625</v>
      </c>
      <c r="DA72" s="110">
        <v>0.18518518518518512</v>
      </c>
      <c r="DB72" s="110">
        <v>-0.375</v>
      </c>
      <c r="DC72" s="110">
        <v>0.48</v>
      </c>
      <c r="DD72" s="110"/>
      <c r="DE72" s="110">
        <v>0.65540540540540548</v>
      </c>
      <c r="DF72" s="110"/>
      <c r="DG72" s="232"/>
      <c r="DH72" s="232"/>
      <c r="DI72" s="232"/>
      <c r="DJ72" s="232"/>
      <c r="DK72" s="232"/>
      <c r="DL72" s="232"/>
      <c r="DM72" s="232"/>
      <c r="DN72" s="232"/>
      <c r="DO72" s="232"/>
      <c r="DP72" s="232"/>
      <c r="DQ72" s="120"/>
      <c r="DR72" s="120"/>
      <c r="DS72" s="120"/>
      <c r="DT72" s="120"/>
      <c r="DU72" s="120"/>
      <c r="DV72" s="120"/>
      <c r="DW72" s="120"/>
      <c r="DX72" s="120"/>
      <c r="DZ72" s="112" t="s">
        <v>3005</v>
      </c>
      <c r="EA72" s="110"/>
      <c r="EB72" s="110"/>
      <c r="EC72" s="110"/>
      <c r="ED72" s="110"/>
      <c r="EE72" s="110"/>
      <c r="EF72" s="110"/>
      <c r="EG72" s="110"/>
      <c r="EH72" s="110"/>
      <c r="EI72" s="110"/>
      <c r="EJ72" s="110"/>
      <c r="EK72" s="110"/>
      <c r="EL72" s="110" t="s">
        <v>2997</v>
      </c>
      <c r="EM72" s="110" t="s">
        <v>2997</v>
      </c>
      <c r="EN72" s="110" t="s">
        <v>2997</v>
      </c>
      <c r="EO72" s="110" t="s">
        <v>2997</v>
      </c>
      <c r="EP72" s="110" t="s">
        <v>2997</v>
      </c>
      <c r="EQ72" s="110">
        <v>0.66666666666666674</v>
      </c>
      <c r="ER72" s="110">
        <v>0.19999999999999996</v>
      </c>
      <c r="ES72" s="110">
        <v>-0.16666666666666663</v>
      </c>
      <c r="ET72" s="110">
        <v>0.5</v>
      </c>
      <c r="EU72" s="110"/>
      <c r="EV72" s="110">
        <v>-0.33333333333333337</v>
      </c>
      <c r="EW72" s="110" t="s">
        <v>2997</v>
      </c>
      <c r="EX72" s="110"/>
      <c r="EY72" s="110"/>
      <c r="EZ72" s="110"/>
      <c r="FA72" s="110"/>
      <c r="FB72" s="110"/>
      <c r="FC72" s="110"/>
      <c r="FD72" s="110"/>
      <c r="FE72" s="110"/>
      <c r="FF72" s="110"/>
      <c r="FG72" s="110"/>
      <c r="FH72" s="120"/>
      <c r="FI72" s="120"/>
      <c r="FJ72" s="120"/>
      <c r="FK72" s="120"/>
      <c r="FL72" s="120"/>
      <c r="FM72" s="120"/>
      <c r="FN72" s="120"/>
      <c r="FO72" s="120"/>
      <c r="FQ72" s="43" t="s">
        <v>3005</v>
      </c>
      <c r="FR72" s="110"/>
      <c r="FS72" s="110"/>
      <c r="FT72" s="110"/>
      <c r="FU72" s="110"/>
      <c r="FV72" s="110"/>
      <c r="FW72" s="110"/>
      <c r="FX72" s="110"/>
      <c r="FY72" s="110"/>
      <c r="FZ72" s="110"/>
      <c r="GA72" s="110"/>
      <c r="GB72" s="110"/>
      <c r="GC72" s="110" t="s">
        <v>2997</v>
      </c>
      <c r="GD72" s="110" t="s">
        <v>2997</v>
      </c>
      <c r="GE72" s="110" t="s">
        <v>2997</v>
      </c>
      <c r="GF72" s="110" t="s">
        <v>2997</v>
      </c>
      <c r="GG72" s="110" t="s">
        <v>2997</v>
      </c>
      <c r="GH72" s="110">
        <v>0</v>
      </c>
      <c r="GI72" s="110">
        <v>-0.25</v>
      </c>
      <c r="GJ72" s="110">
        <v>-0.45333333333333337</v>
      </c>
      <c r="GK72" s="110">
        <v>4.8780487804878092E-2</v>
      </c>
      <c r="GL72" s="231"/>
      <c r="GM72" s="110">
        <v>0.45348837209302317</v>
      </c>
      <c r="GN72" s="234"/>
      <c r="GO72" s="110"/>
      <c r="GP72" s="110"/>
      <c r="GQ72" s="110"/>
      <c r="GR72" s="110"/>
      <c r="GS72" s="110"/>
      <c r="GT72" s="110"/>
      <c r="GU72" s="110"/>
      <c r="GV72" s="110"/>
      <c r="GW72" s="110"/>
      <c r="GX72" s="110"/>
      <c r="GY72" s="120"/>
      <c r="GZ72" s="120"/>
      <c r="HA72" s="120"/>
      <c r="HB72" s="120"/>
      <c r="HC72" s="120"/>
      <c r="HD72" s="120"/>
      <c r="HE72" s="120"/>
      <c r="HF72" s="120"/>
    </row>
    <row r="73" spans="1:214" x14ac:dyDescent="0.3">
      <c r="A73" s="43" t="s">
        <v>2852</v>
      </c>
      <c r="Z73" s="110">
        <v>0.50000000000000022</v>
      </c>
      <c r="AA73" s="110">
        <v>0.33333333333333326</v>
      </c>
      <c r="AB73" s="110"/>
      <c r="AC73" s="110">
        <v>0.50000000000000022</v>
      </c>
      <c r="AD73" s="110">
        <v>0.33333333333333326</v>
      </c>
      <c r="AE73" s="110">
        <v>-0.24999999999999989</v>
      </c>
      <c r="AF73" s="110">
        <v>-0.33333333333333337</v>
      </c>
      <c r="AG73" s="110">
        <v>0</v>
      </c>
      <c r="AH73" s="110">
        <v>0</v>
      </c>
      <c r="AI73" s="120">
        <v>0.50000000000000022</v>
      </c>
      <c r="AJ73" s="120">
        <v>0.33333333333333326</v>
      </c>
      <c r="AK73" s="120">
        <v>0.1875</v>
      </c>
      <c r="AL73" s="120">
        <v>5.2631578947368363E-2</v>
      </c>
      <c r="AM73" s="154" t="s">
        <v>2862</v>
      </c>
      <c r="AN73" s="120">
        <v>0</v>
      </c>
      <c r="AO73" s="120">
        <v>0.75</v>
      </c>
      <c r="AP73" s="120">
        <v>-0.23809523809523814</v>
      </c>
      <c r="AR73" s="43" t="s">
        <v>2852</v>
      </c>
      <c r="BQ73" s="110">
        <v>0.10000000000000009</v>
      </c>
      <c r="BR73" s="110">
        <v>0.45454545454545459</v>
      </c>
      <c r="BS73" s="110"/>
      <c r="BT73" s="110">
        <v>0.25</v>
      </c>
      <c r="BU73" s="110">
        <v>0.19999999999999996</v>
      </c>
      <c r="BV73" s="232">
        <v>-0.16666666666666663</v>
      </c>
      <c r="BW73" s="232">
        <v>-0.30000000000000004</v>
      </c>
      <c r="BX73" s="232">
        <v>0</v>
      </c>
      <c r="BY73" s="232">
        <v>-0.1428571428571429</v>
      </c>
      <c r="BZ73" s="120">
        <v>0.66666666666666674</v>
      </c>
      <c r="CA73" s="120">
        <v>0.39999999999999991</v>
      </c>
      <c r="CB73" s="120">
        <v>0.14285714285714279</v>
      </c>
      <c r="CC73" s="120">
        <v>-0.73750000000000004</v>
      </c>
      <c r="CD73" s="154" t="s">
        <v>2862</v>
      </c>
      <c r="CE73" s="120">
        <v>0</v>
      </c>
      <c r="CF73" s="120">
        <v>0.19999999999999996</v>
      </c>
      <c r="CG73" s="120">
        <v>0</v>
      </c>
      <c r="CI73" s="43" t="s">
        <v>2852</v>
      </c>
      <c r="DH73" s="232">
        <v>0.66666666666666674</v>
      </c>
      <c r="DI73" s="232">
        <v>-0.5</v>
      </c>
      <c r="DJ73" s="232"/>
      <c r="DK73" s="232">
        <v>-9.9999999999999978E-2</v>
      </c>
      <c r="DL73" s="232">
        <v>0.55555555555555558</v>
      </c>
      <c r="DM73" s="232">
        <v>-0.1428571428571429</v>
      </c>
      <c r="DN73" s="232">
        <v>-0.33333333333333337</v>
      </c>
      <c r="DO73" s="232">
        <v>0.125</v>
      </c>
      <c r="DP73" s="232">
        <v>-0.11111111111111116</v>
      </c>
      <c r="DQ73" s="120">
        <v>0.5</v>
      </c>
      <c r="DR73" s="120">
        <v>0.66666666666666674</v>
      </c>
      <c r="DS73" s="120">
        <v>0.19999999999999996</v>
      </c>
      <c r="DT73" s="120">
        <v>0</v>
      </c>
      <c r="DU73" s="154" t="s">
        <v>2862</v>
      </c>
      <c r="DV73" s="120">
        <v>0.19999999999999996</v>
      </c>
      <c r="DW73" s="120">
        <v>-0.16666666666666663</v>
      </c>
      <c r="DX73" s="120">
        <v>0.39999999999999991</v>
      </c>
      <c r="DZ73" s="43" t="s">
        <v>2852</v>
      </c>
      <c r="EY73" s="110">
        <v>0.28571428571428581</v>
      </c>
      <c r="EZ73" s="110">
        <v>-0.11111111111111116</v>
      </c>
      <c r="FA73" s="110"/>
      <c r="FB73" s="110">
        <v>0.5</v>
      </c>
      <c r="FC73" s="110">
        <v>0.33333333333333326</v>
      </c>
      <c r="FD73" s="110">
        <v>-0.25</v>
      </c>
      <c r="FE73" s="110">
        <v>-0.33333333333333337</v>
      </c>
      <c r="FF73" s="110">
        <v>0</v>
      </c>
      <c r="FG73" s="110">
        <v>0</v>
      </c>
      <c r="FH73" s="120">
        <v>0.75</v>
      </c>
      <c r="FI73" s="120">
        <v>0.35714285714285721</v>
      </c>
      <c r="FJ73" s="120">
        <v>0.15789473684210531</v>
      </c>
      <c r="FK73" s="120">
        <v>9.0909090909090828E-2</v>
      </c>
      <c r="FL73" s="154" t="s">
        <v>2862</v>
      </c>
      <c r="FM73" s="120">
        <v>0</v>
      </c>
      <c r="FN73" s="120">
        <v>0</v>
      </c>
      <c r="FO73" s="120">
        <v>-0.19999999999999996</v>
      </c>
      <c r="FQ73" s="43" t="s">
        <v>2852</v>
      </c>
      <c r="GP73" s="110">
        <v>0.75</v>
      </c>
      <c r="GQ73" s="110">
        <v>0.14285714285714279</v>
      </c>
      <c r="GR73" s="110"/>
      <c r="GS73" s="110">
        <v>0</v>
      </c>
      <c r="GT73" s="110">
        <v>0.25</v>
      </c>
      <c r="GU73" s="110">
        <v>-0.19999999999999996</v>
      </c>
      <c r="GV73" s="110">
        <v>-0.5</v>
      </c>
      <c r="GW73" s="110">
        <v>0</v>
      </c>
      <c r="GX73" s="110">
        <v>0</v>
      </c>
      <c r="GY73" s="120">
        <v>1</v>
      </c>
      <c r="GZ73" s="120">
        <v>0.25</v>
      </c>
      <c r="HA73" s="120">
        <v>0</v>
      </c>
      <c r="HB73" s="120">
        <v>0</v>
      </c>
      <c r="HC73" s="154" t="s">
        <v>2862</v>
      </c>
      <c r="HD73" s="120">
        <v>0.19999999999999996</v>
      </c>
      <c r="HE73" s="120">
        <v>0</v>
      </c>
      <c r="HF73" s="120">
        <v>0.16666666666666674</v>
      </c>
    </row>
    <row r="74" spans="1:214" x14ac:dyDescent="0.3">
      <c r="A74" s="43" t="s">
        <v>3006</v>
      </c>
      <c r="B74" s="235"/>
      <c r="C74" s="236"/>
      <c r="D74" s="230"/>
      <c r="E74" s="236"/>
      <c r="F74" s="236"/>
      <c r="G74" s="237"/>
      <c r="H74" s="110" t="s">
        <v>2997</v>
      </c>
      <c r="I74" s="110" t="s">
        <v>2997</v>
      </c>
      <c r="J74" s="110" t="s">
        <v>2997</v>
      </c>
      <c r="K74" s="110" t="s">
        <v>2997</v>
      </c>
      <c r="L74" s="110" t="s">
        <v>2997</v>
      </c>
      <c r="M74" s="110" t="s">
        <v>2997</v>
      </c>
      <c r="N74" s="110" t="s">
        <v>2997</v>
      </c>
      <c r="O74" s="110" t="s">
        <v>2997</v>
      </c>
      <c r="P74" s="110" t="s">
        <v>2997</v>
      </c>
      <c r="Q74" s="110" t="s">
        <v>2997</v>
      </c>
      <c r="R74" s="110" t="s">
        <v>2997</v>
      </c>
      <c r="S74" s="110" t="s">
        <v>2997</v>
      </c>
      <c r="T74" s="110" t="s">
        <v>2997</v>
      </c>
      <c r="U74" s="110" t="s">
        <v>2997</v>
      </c>
      <c r="V74" s="110"/>
      <c r="W74" s="110" t="s">
        <v>2997</v>
      </c>
      <c r="X74" s="110"/>
      <c r="Y74" s="110"/>
      <c r="Z74" s="110"/>
      <c r="AA74" s="110"/>
      <c r="AB74" s="110"/>
      <c r="AC74" s="110"/>
      <c r="AD74" s="110"/>
      <c r="AE74" s="110"/>
      <c r="AF74" s="110"/>
      <c r="AG74" s="110"/>
      <c r="AH74" s="110"/>
      <c r="AI74" s="120"/>
      <c r="AJ74" s="120"/>
      <c r="AK74" s="120"/>
      <c r="AL74" s="120"/>
      <c r="AM74" s="120"/>
      <c r="AN74" s="120"/>
      <c r="AO74" s="120"/>
      <c r="AP74" s="120"/>
      <c r="AR74" s="43" t="s">
        <v>3006</v>
      </c>
      <c r="AS74" s="110"/>
      <c r="AT74" s="110"/>
      <c r="AU74" s="110"/>
      <c r="AV74" s="110"/>
      <c r="AW74" s="110"/>
      <c r="AX74" s="110"/>
      <c r="AY74" s="110" t="s">
        <v>2997</v>
      </c>
      <c r="AZ74" s="110" t="s">
        <v>2997</v>
      </c>
      <c r="BA74" s="110" t="s">
        <v>2997</v>
      </c>
      <c r="BB74" s="110" t="s">
        <v>2997</v>
      </c>
      <c r="BC74" s="110" t="s">
        <v>2997</v>
      </c>
      <c r="BD74" s="110" t="s">
        <v>2997</v>
      </c>
      <c r="BE74" s="110" t="s">
        <v>2997</v>
      </c>
      <c r="BF74" s="110" t="s">
        <v>2997</v>
      </c>
      <c r="BG74" s="110" t="s">
        <v>2997</v>
      </c>
      <c r="BH74" s="110" t="s">
        <v>2997</v>
      </c>
      <c r="BI74" s="110" t="s">
        <v>2997</v>
      </c>
      <c r="BJ74" s="110" t="s">
        <v>2997</v>
      </c>
      <c r="BK74" s="110" t="s">
        <v>2997</v>
      </c>
      <c r="BL74" s="110" t="s">
        <v>2997</v>
      </c>
      <c r="BM74" s="231"/>
      <c r="BN74" s="110" t="s">
        <v>2997</v>
      </c>
      <c r="BO74" s="110"/>
      <c r="BP74" s="110"/>
      <c r="BQ74" s="110"/>
      <c r="BR74" s="110"/>
      <c r="BS74" s="110"/>
      <c r="BT74" s="110"/>
      <c r="BU74" s="110"/>
      <c r="BV74" s="232"/>
      <c r="BW74" s="232"/>
      <c r="BX74" s="232"/>
      <c r="BY74" s="232"/>
      <c r="BZ74" s="120"/>
      <c r="CA74" s="120"/>
      <c r="CB74" s="120"/>
      <c r="CC74" s="120"/>
      <c r="CD74" s="120"/>
      <c r="CE74" s="120"/>
      <c r="CF74" s="120"/>
      <c r="CG74" s="120"/>
      <c r="CI74" s="112" t="s">
        <v>3006</v>
      </c>
      <c r="DH74" s="232"/>
      <c r="DI74" s="232"/>
      <c r="DJ74" s="232"/>
      <c r="DK74" s="232"/>
      <c r="DL74" s="232"/>
      <c r="DM74" s="232"/>
      <c r="DN74" s="232"/>
      <c r="DO74" s="232"/>
      <c r="DP74" s="232"/>
      <c r="DQ74" s="120"/>
      <c r="DR74" s="120"/>
      <c r="DS74" s="120"/>
      <c r="DT74" s="120"/>
      <c r="DU74" s="120"/>
      <c r="DV74" s="120"/>
      <c r="DW74" s="120"/>
      <c r="DX74" s="120"/>
      <c r="DZ74" s="112" t="s">
        <v>3006</v>
      </c>
      <c r="EY74" s="110"/>
      <c r="EZ74" s="110"/>
      <c r="FA74" s="110"/>
      <c r="FB74" s="110"/>
      <c r="FC74" s="110"/>
      <c r="FD74" s="110"/>
      <c r="FE74" s="110"/>
      <c r="FF74" s="110"/>
      <c r="FG74" s="110"/>
      <c r="FH74" s="120"/>
      <c r="FI74" s="120"/>
      <c r="FJ74" s="120"/>
      <c r="FK74" s="120"/>
      <c r="FL74" s="120"/>
      <c r="FM74" s="120"/>
      <c r="FN74" s="120"/>
      <c r="FO74" s="120"/>
      <c r="FQ74" s="112" t="s">
        <v>3006</v>
      </c>
      <c r="GP74" s="110"/>
      <c r="GQ74" s="110"/>
      <c r="GR74" s="110"/>
      <c r="GS74" s="110"/>
      <c r="GT74" s="110"/>
      <c r="GU74" s="110"/>
      <c r="GV74" s="110"/>
      <c r="GW74" s="110"/>
      <c r="GX74" s="110"/>
      <c r="GY74" s="120"/>
      <c r="GZ74" s="120"/>
      <c r="HA74" s="120"/>
      <c r="HB74" s="120"/>
      <c r="HC74" s="120"/>
      <c r="HD74" s="120"/>
      <c r="HE74" s="120"/>
      <c r="HF74" s="120"/>
    </row>
    <row r="75" spans="1:214" x14ac:dyDescent="0.3">
      <c r="A75" s="43" t="s">
        <v>3007</v>
      </c>
      <c r="B75" s="110">
        <v>-0.12408759124087576</v>
      </c>
      <c r="C75" s="110">
        <v>-4.0000000000000036E-2</v>
      </c>
      <c r="D75" s="110" t="s">
        <v>2997</v>
      </c>
      <c r="E75" s="110" t="s">
        <v>2997</v>
      </c>
      <c r="F75" s="110" t="s">
        <v>2997</v>
      </c>
      <c r="G75" s="110" t="s">
        <v>2997</v>
      </c>
      <c r="H75" s="110" t="s">
        <v>2997</v>
      </c>
      <c r="I75" s="110" t="s">
        <v>2997</v>
      </c>
      <c r="J75" s="110" t="s">
        <v>2997</v>
      </c>
      <c r="K75" s="110" t="s">
        <v>2997</v>
      </c>
      <c r="L75" s="110" t="s">
        <v>2997</v>
      </c>
      <c r="M75" s="110" t="s">
        <v>2997</v>
      </c>
      <c r="N75" s="110" t="s">
        <v>2997</v>
      </c>
      <c r="O75" s="110" t="s">
        <v>2997</v>
      </c>
      <c r="P75" s="110" t="s">
        <v>2997</v>
      </c>
      <c r="Q75" s="110" t="s">
        <v>2997</v>
      </c>
      <c r="R75" s="110" t="s">
        <v>2997</v>
      </c>
      <c r="S75" s="110">
        <v>0</v>
      </c>
      <c r="U75" s="110" t="s">
        <v>2997</v>
      </c>
      <c r="V75" s="110"/>
      <c r="W75" s="110" t="s">
        <v>2997</v>
      </c>
      <c r="X75" s="110">
        <v>0.28205128205128216</v>
      </c>
      <c r="Y75" s="110">
        <v>5.3333333333333233E-2</v>
      </c>
      <c r="Z75" s="110">
        <v>0</v>
      </c>
      <c r="AA75" s="110">
        <v>0.58227848101265822</v>
      </c>
      <c r="AB75" s="110"/>
      <c r="AC75" s="110">
        <v>-0.1399999999999999</v>
      </c>
      <c r="AD75" s="110">
        <v>-6.9767441860465129E-2</v>
      </c>
      <c r="AE75" s="110">
        <v>2.5</v>
      </c>
      <c r="AF75" s="110">
        <v>0</v>
      </c>
      <c r="AG75" s="110">
        <v>-0.7142857142857143</v>
      </c>
      <c r="AH75" s="110">
        <v>0</v>
      </c>
      <c r="AI75" s="120">
        <v>-0.24999999999999989</v>
      </c>
      <c r="AJ75" s="120">
        <v>0.25</v>
      </c>
      <c r="AK75" s="120">
        <v>0</v>
      </c>
      <c r="AL75" s="120">
        <v>6.6666666666666652E-2</v>
      </c>
      <c r="AM75" s="120">
        <v>0.125</v>
      </c>
      <c r="AN75" s="120">
        <v>-8.8888888888888906E-2</v>
      </c>
      <c r="AO75" s="120">
        <v>2.8414634146341462</v>
      </c>
      <c r="AP75" s="120">
        <v>-0.75492063492063499</v>
      </c>
      <c r="AR75" s="43" t="s">
        <v>3007</v>
      </c>
      <c r="AS75" s="110">
        <v>-6.25E-2</v>
      </c>
      <c r="AT75" s="110">
        <v>-0.19999999999999996</v>
      </c>
      <c r="AU75" s="110" t="s">
        <v>2997</v>
      </c>
      <c r="AV75" s="110" t="s">
        <v>2997</v>
      </c>
      <c r="AW75" s="110" t="s">
        <v>2997</v>
      </c>
      <c r="AX75" s="110" t="s">
        <v>2997</v>
      </c>
      <c r="AY75" s="110" t="s">
        <v>2997</v>
      </c>
      <c r="AZ75" s="110" t="s">
        <v>2997</v>
      </c>
      <c r="BA75" s="110" t="s">
        <v>2997</v>
      </c>
      <c r="BB75" s="110" t="s">
        <v>2997</v>
      </c>
      <c r="BC75" s="110" t="s">
        <v>2997</v>
      </c>
      <c r="BD75" s="110" t="s">
        <v>2997</v>
      </c>
      <c r="BE75" s="110" t="s">
        <v>2997</v>
      </c>
      <c r="BF75" s="110" t="s">
        <v>2997</v>
      </c>
      <c r="BG75" s="110" t="s">
        <v>2997</v>
      </c>
      <c r="BH75" s="110" t="s">
        <v>2997</v>
      </c>
      <c r="BI75" s="110" t="s">
        <v>2997</v>
      </c>
      <c r="BJ75" s="110">
        <v>0.5</v>
      </c>
      <c r="BK75" s="110" t="s">
        <v>2997</v>
      </c>
      <c r="BL75" s="110" t="s">
        <v>2997</v>
      </c>
      <c r="BM75" s="231"/>
      <c r="BN75" s="110" t="s">
        <v>2997</v>
      </c>
      <c r="BO75" s="110">
        <v>0</v>
      </c>
      <c r="BP75" s="110">
        <v>0.66666666666666674</v>
      </c>
      <c r="BQ75" s="110">
        <v>-0.30000000000000004</v>
      </c>
      <c r="BR75" s="110">
        <v>1.8571428571428572</v>
      </c>
      <c r="BS75" s="110"/>
      <c r="BT75" s="110">
        <v>-0.6</v>
      </c>
      <c r="BU75" s="110">
        <v>0.125</v>
      </c>
      <c r="BV75" s="232">
        <v>-0.22222222222222221</v>
      </c>
      <c r="BW75" s="232">
        <v>3.2857142857142856</v>
      </c>
      <c r="BX75" s="232">
        <v>-0.83333333333333337</v>
      </c>
      <c r="BY75" s="232">
        <v>0</v>
      </c>
      <c r="BZ75" s="120">
        <v>-0.15000000000000002</v>
      </c>
      <c r="CA75" s="120">
        <v>8.2352941176470518E-2</v>
      </c>
      <c r="CB75" s="120">
        <v>8.6956521739130377E-2</v>
      </c>
      <c r="CC75" s="120">
        <v>-0.16000000000000003</v>
      </c>
      <c r="CD75" s="120">
        <v>0.19047619047619047</v>
      </c>
      <c r="CE75" s="120">
        <v>-0.14400000000000002</v>
      </c>
      <c r="CF75" s="120">
        <v>0.2850467289719627</v>
      </c>
      <c r="CG75" s="120">
        <v>0</v>
      </c>
      <c r="CI75" s="112" t="s">
        <v>3007</v>
      </c>
      <c r="CJ75" s="110">
        <v>1.5</v>
      </c>
      <c r="CK75" s="110">
        <v>-0.33333333333333337</v>
      </c>
      <c r="CL75" s="110" t="s">
        <v>2997</v>
      </c>
      <c r="CM75" s="110" t="s">
        <v>2997</v>
      </c>
      <c r="CN75" s="110" t="s">
        <v>2997</v>
      </c>
      <c r="CO75" s="110" t="s">
        <v>2997</v>
      </c>
      <c r="CP75" s="110" t="s">
        <v>2997</v>
      </c>
      <c r="CQ75" s="110" t="s">
        <v>2997</v>
      </c>
      <c r="CR75" s="110" t="s">
        <v>2997</v>
      </c>
      <c r="CS75" s="110" t="s">
        <v>2997</v>
      </c>
      <c r="CT75" s="110" t="s">
        <v>2997</v>
      </c>
      <c r="CU75" s="110" t="s">
        <v>2997</v>
      </c>
      <c r="CV75" s="110" t="s">
        <v>2997</v>
      </c>
      <c r="CW75" s="110" t="s">
        <v>2997</v>
      </c>
      <c r="CX75" s="110" t="s">
        <v>2997</v>
      </c>
      <c r="CY75" s="110" t="s">
        <v>2997</v>
      </c>
      <c r="CZ75" s="110" t="s">
        <v>2997</v>
      </c>
      <c r="DA75" s="110">
        <v>0</v>
      </c>
      <c r="DB75" s="110" t="s">
        <v>2997</v>
      </c>
      <c r="DC75" s="110" t="s">
        <v>2997</v>
      </c>
      <c r="DD75" s="110"/>
      <c r="DE75" s="110" t="s">
        <v>2997</v>
      </c>
      <c r="DF75" s="110">
        <v>0.25</v>
      </c>
      <c r="DG75" s="232">
        <v>-0.19999999999999996</v>
      </c>
      <c r="DH75" s="232">
        <v>0</v>
      </c>
      <c r="DI75" s="232">
        <v>1.5</v>
      </c>
      <c r="DJ75" s="232"/>
      <c r="DK75" s="232">
        <v>0</v>
      </c>
      <c r="DL75" s="232">
        <v>0</v>
      </c>
      <c r="DM75" s="232">
        <v>0.33333333333333326</v>
      </c>
      <c r="DN75" s="232">
        <v>0</v>
      </c>
      <c r="DO75" s="232">
        <v>0</v>
      </c>
      <c r="DP75" s="232">
        <v>0</v>
      </c>
      <c r="DQ75" s="120">
        <v>0</v>
      </c>
      <c r="DR75" s="120">
        <v>0</v>
      </c>
      <c r="DS75" s="120">
        <v>0</v>
      </c>
      <c r="DT75" s="120">
        <v>-0.7</v>
      </c>
      <c r="DU75" s="120">
        <v>2.3333333333333335</v>
      </c>
      <c r="DV75" s="120">
        <v>0</v>
      </c>
      <c r="DW75" s="120">
        <v>0</v>
      </c>
      <c r="DX75" s="120">
        <v>0</v>
      </c>
      <c r="DZ75" s="112" t="s">
        <v>3007</v>
      </c>
      <c r="EA75" s="110">
        <v>1.1666666666666665</v>
      </c>
      <c r="EB75" s="110">
        <v>-0.23076923076923073</v>
      </c>
      <c r="EC75" s="110" t="s">
        <v>2997</v>
      </c>
      <c r="ED75" s="110" t="s">
        <v>2997</v>
      </c>
      <c r="EE75" s="110" t="s">
        <v>2997</v>
      </c>
      <c r="EF75" s="110" t="s">
        <v>2997</v>
      </c>
      <c r="EG75" s="110" t="s">
        <v>2997</v>
      </c>
      <c r="EH75" s="110" t="s">
        <v>2997</v>
      </c>
      <c r="EI75" s="110" t="s">
        <v>2997</v>
      </c>
      <c r="EJ75" s="110" t="s">
        <v>2997</v>
      </c>
      <c r="EK75" s="110" t="s">
        <v>2997</v>
      </c>
      <c r="EL75" s="110" t="s">
        <v>2997</v>
      </c>
      <c r="EM75" s="110" t="s">
        <v>2997</v>
      </c>
      <c r="EN75" s="110" t="s">
        <v>2997</v>
      </c>
      <c r="EO75" s="110" t="s">
        <v>2997</v>
      </c>
      <c r="EP75" s="110" t="s">
        <v>2997</v>
      </c>
      <c r="EQ75" s="110" t="s">
        <v>2997</v>
      </c>
      <c r="ER75" s="110">
        <v>0.2</v>
      </c>
      <c r="ES75" s="110" t="s">
        <v>2997</v>
      </c>
      <c r="ET75" s="110" t="s">
        <v>2997</v>
      </c>
      <c r="EU75" s="110"/>
      <c r="EV75" s="110" t="s">
        <v>2997</v>
      </c>
      <c r="EW75" s="110">
        <v>0.5</v>
      </c>
      <c r="EX75" s="110">
        <v>-0.33333333333333337</v>
      </c>
      <c r="EY75" s="110">
        <v>0</v>
      </c>
      <c r="EZ75" s="110">
        <v>0</v>
      </c>
      <c r="FA75" s="110"/>
      <c r="FB75" s="110">
        <v>0.19999999999999996</v>
      </c>
      <c r="FC75" s="110">
        <v>0.16666666666666674</v>
      </c>
      <c r="FD75" s="110">
        <v>1.8571428571428572</v>
      </c>
      <c r="FE75" s="110">
        <v>0</v>
      </c>
      <c r="FF75" s="110">
        <v>0</v>
      </c>
      <c r="FG75" s="110">
        <v>0</v>
      </c>
      <c r="FH75" s="120">
        <v>-0.67500000000000004</v>
      </c>
      <c r="FI75" s="120">
        <v>7.6923076923076872E-2</v>
      </c>
      <c r="FJ75" s="120">
        <v>-0.1428571428571429</v>
      </c>
      <c r="FK75" s="120">
        <v>4</v>
      </c>
      <c r="FL75" s="120">
        <v>-0.81666666666666665</v>
      </c>
      <c r="FM75" s="120">
        <v>1.7272727272727271</v>
      </c>
      <c r="FN75" s="120">
        <v>0</v>
      </c>
      <c r="FO75" s="120">
        <v>0</v>
      </c>
      <c r="FQ75" s="43" t="s">
        <v>3007</v>
      </c>
      <c r="FR75" s="110">
        <v>6.5</v>
      </c>
      <c r="FS75" s="110">
        <v>-0.85866666666666669</v>
      </c>
      <c r="FT75" s="110" t="s">
        <v>2997</v>
      </c>
      <c r="FU75" s="110" t="s">
        <v>2997</v>
      </c>
      <c r="FV75" s="110" t="s">
        <v>2997</v>
      </c>
      <c r="FW75" s="110" t="s">
        <v>2997</v>
      </c>
      <c r="FX75" s="110" t="s">
        <v>2997</v>
      </c>
      <c r="FY75" s="110" t="s">
        <v>2997</v>
      </c>
      <c r="FZ75" s="110" t="s">
        <v>2997</v>
      </c>
      <c r="GA75" s="110" t="s">
        <v>2997</v>
      </c>
      <c r="GB75" s="110" t="s">
        <v>2997</v>
      </c>
      <c r="GC75" s="110" t="s">
        <v>2997</v>
      </c>
      <c r="GD75" s="110" t="s">
        <v>2997</v>
      </c>
      <c r="GE75" s="110" t="s">
        <v>2997</v>
      </c>
      <c r="GF75" s="110" t="s">
        <v>2997</v>
      </c>
      <c r="GG75" s="110" t="s">
        <v>2997</v>
      </c>
      <c r="GH75" s="110" t="s">
        <v>2997</v>
      </c>
      <c r="GI75" s="110">
        <v>-0.33333333333333337</v>
      </c>
      <c r="GJ75" s="110" t="s">
        <v>2997</v>
      </c>
      <c r="GK75" s="110" t="s">
        <v>2997</v>
      </c>
      <c r="GL75" s="231"/>
      <c r="GM75" s="110" t="s">
        <v>2997</v>
      </c>
      <c r="GN75" s="234">
        <v>-0.28000000000000003</v>
      </c>
      <c r="GO75" s="110">
        <v>4.1666666666666741E-2</v>
      </c>
      <c r="GP75" s="110"/>
      <c r="GQ75" s="110">
        <v>-0.19999999999999996</v>
      </c>
      <c r="GR75" s="110"/>
      <c r="GS75" s="110">
        <v>0.125</v>
      </c>
      <c r="GT75" s="110">
        <v>-3.703703703703709E-2</v>
      </c>
      <c r="GU75" s="110">
        <v>0.53846153846153855</v>
      </c>
      <c r="GV75" s="110">
        <v>0</v>
      </c>
      <c r="GW75" s="110">
        <v>0</v>
      </c>
      <c r="GX75" s="110">
        <v>-0.66666666666666674</v>
      </c>
      <c r="GY75" s="120">
        <v>1.25</v>
      </c>
      <c r="GZ75" s="120">
        <v>0</v>
      </c>
      <c r="HA75" s="120">
        <v>0.33333333333333326</v>
      </c>
      <c r="HB75" s="120">
        <v>-0.58333333333333326</v>
      </c>
      <c r="HC75" s="120">
        <v>0.8</v>
      </c>
      <c r="HD75" s="120">
        <v>0.33333333333333326</v>
      </c>
      <c r="HE75" s="120">
        <v>0</v>
      </c>
      <c r="HF75" s="120">
        <v>0</v>
      </c>
    </row>
    <row r="76" spans="1:214" x14ac:dyDescent="0.3">
      <c r="A76" s="43" t="s">
        <v>2854</v>
      </c>
      <c r="B76" s="110">
        <v>1.4</v>
      </c>
      <c r="C76" s="110">
        <v>-0.58333333333333326</v>
      </c>
      <c r="D76" s="110">
        <v>0.19999999999999996</v>
      </c>
      <c r="E76" s="110" t="s">
        <v>2997</v>
      </c>
      <c r="F76" s="110" t="s">
        <v>2997</v>
      </c>
      <c r="G76" s="110" t="s">
        <v>2997</v>
      </c>
      <c r="H76" s="110" t="s">
        <v>2997</v>
      </c>
      <c r="I76" s="110" t="s">
        <v>2997</v>
      </c>
      <c r="J76" s="110" t="s">
        <v>2997</v>
      </c>
      <c r="K76" s="110" t="s">
        <v>2997</v>
      </c>
      <c r="L76" s="110" t="s">
        <v>2997</v>
      </c>
      <c r="M76" s="110" t="s">
        <v>2997</v>
      </c>
      <c r="N76" s="110" t="s">
        <v>2997</v>
      </c>
      <c r="O76" s="110" t="s">
        <v>2997</v>
      </c>
      <c r="P76" s="110" t="s">
        <v>2997</v>
      </c>
      <c r="Q76" s="110" t="s">
        <v>2997</v>
      </c>
      <c r="R76" s="110" t="s">
        <v>2997</v>
      </c>
      <c r="S76" s="110">
        <v>0.3333333333333337</v>
      </c>
      <c r="T76" s="110" t="s">
        <v>2997</v>
      </c>
      <c r="U76" s="110" t="s">
        <v>2997</v>
      </c>
      <c r="V76" s="110"/>
      <c r="W76" s="110">
        <v>0</v>
      </c>
      <c r="X76" s="110">
        <v>0</v>
      </c>
      <c r="Y76" s="110">
        <v>0</v>
      </c>
      <c r="Z76" s="110"/>
      <c r="AA76" s="110"/>
      <c r="AB76" s="110">
        <v>3.5940803382663811E-2</v>
      </c>
      <c r="AC76" s="110">
        <v>-9.0909090909090828E-2</v>
      </c>
      <c r="AD76" s="110">
        <v>-6.9767441860465129E-2</v>
      </c>
      <c r="AE76" s="110">
        <v>-0.64</v>
      </c>
      <c r="AF76" s="110">
        <v>0.51388888888888906</v>
      </c>
      <c r="AG76" s="110">
        <v>-0.43119266055045868</v>
      </c>
      <c r="AH76" s="110">
        <v>0.12903225806451601</v>
      </c>
      <c r="AI76" s="120">
        <v>-0.27142857142857135</v>
      </c>
      <c r="AJ76" s="120">
        <v>-0.41176470588235292</v>
      </c>
      <c r="AK76" s="120">
        <v>1.7333333333333334</v>
      </c>
      <c r="AL76" s="120">
        <v>0</v>
      </c>
      <c r="AM76" s="120">
        <v>0</v>
      </c>
      <c r="AN76" s="120">
        <v>-0.12195121951219523</v>
      </c>
      <c r="AO76" s="120">
        <v>3.921875</v>
      </c>
      <c r="AP76" s="120">
        <v>-0.50617283950617287</v>
      </c>
      <c r="AR76" s="43" t="s">
        <v>2854</v>
      </c>
      <c r="AS76" s="110">
        <v>-0.19999999999999996</v>
      </c>
      <c r="AT76" s="110">
        <v>0.5</v>
      </c>
      <c r="AU76" s="110">
        <v>-0.16666666666666663</v>
      </c>
      <c r="AV76" s="110" t="s">
        <v>2997</v>
      </c>
      <c r="AW76" s="110" t="s">
        <v>2997</v>
      </c>
      <c r="AX76" s="110" t="s">
        <v>2997</v>
      </c>
      <c r="AY76" s="110" t="s">
        <v>2997</v>
      </c>
      <c r="AZ76" s="110" t="s">
        <v>2997</v>
      </c>
      <c r="BA76" s="110" t="s">
        <v>2997</v>
      </c>
      <c r="BB76" s="110" t="s">
        <v>2997</v>
      </c>
      <c r="BC76" s="110" t="s">
        <v>2997</v>
      </c>
      <c r="BD76" s="110" t="s">
        <v>2997</v>
      </c>
      <c r="BE76" s="110" t="s">
        <v>2997</v>
      </c>
      <c r="BF76" s="110" t="s">
        <v>2997</v>
      </c>
      <c r="BG76" s="110" t="s">
        <v>2997</v>
      </c>
      <c r="BH76" s="110" t="s">
        <v>2997</v>
      </c>
      <c r="BI76" s="110" t="s">
        <v>2997</v>
      </c>
      <c r="BJ76" s="110">
        <v>9.3333333333333268E-2</v>
      </c>
      <c r="BK76" s="110" t="s">
        <v>2997</v>
      </c>
      <c r="BL76" s="110" t="s">
        <v>2997</v>
      </c>
      <c r="BM76" s="231"/>
      <c r="BN76" s="110">
        <v>0</v>
      </c>
      <c r="BO76" s="110">
        <v>0</v>
      </c>
      <c r="BP76" s="110">
        <v>0</v>
      </c>
      <c r="BQ76" s="110"/>
      <c r="BR76" s="110"/>
      <c r="BS76" s="110">
        <v>-0.375</v>
      </c>
      <c r="BT76" s="110">
        <v>-0.25</v>
      </c>
      <c r="BU76" s="110">
        <v>-0.33333333333333337</v>
      </c>
      <c r="BV76" s="232">
        <v>0</v>
      </c>
      <c r="BW76" s="232">
        <v>-0.22999999999999998</v>
      </c>
      <c r="BX76" s="232">
        <v>-0.24675324675324672</v>
      </c>
      <c r="BY76" s="232">
        <v>0.25862068965517238</v>
      </c>
      <c r="BZ76" s="120">
        <v>0.13698630136986312</v>
      </c>
      <c r="CA76" s="120">
        <v>0.26506024096385539</v>
      </c>
      <c r="CB76" s="120">
        <v>0.19047619047619047</v>
      </c>
      <c r="CC76" s="120">
        <v>-0.16000000000000003</v>
      </c>
      <c r="CD76" s="120">
        <v>-0.20952380952380956</v>
      </c>
      <c r="CE76" s="120">
        <v>6.6265060240963791E-2</v>
      </c>
      <c r="CF76" s="120">
        <v>0.5536723163841808</v>
      </c>
      <c r="CG76" s="120">
        <v>-9.0909090909090939E-2</v>
      </c>
      <c r="CI76" s="112" t="s">
        <v>2854</v>
      </c>
      <c r="CJ76" s="110">
        <v>1</v>
      </c>
      <c r="CK76" s="110">
        <v>-0.5</v>
      </c>
      <c r="CL76" s="110">
        <v>1</v>
      </c>
      <c r="CM76" s="110" t="s">
        <v>2997</v>
      </c>
      <c r="CN76" s="110" t="s">
        <v>2997</v>
      </c>
      <c r="CO76" s="110" t="s">
        <v>2997</v>
      </c>
      <c r="CP76" s="110" t="s">
        <v>2997</v>
      </c>
      <c r="CQ76" s="110" t="s">
        <v>2997</v>
      </c>
      <c r="CR76" s="110" t="s">
        <v>2997</v>
      </c>
      <c r="CS76" s="110" t="s">
        <v>2997</v>
      </c>
      <c r="CT76" s="110" t="s">
        <v>2997</v>
      </c>
      <c r="CU76" s="110" t="s">
        <v>2997</v>
      </c>
      <c r="CV76" s="110" t="s">
        <v>2997</v>
      </c>
      <c r="CW76" s="110" t="s">
        <v>2997</v>
      </c>
      <c r="CX76" s="110" t="s">
        <v>2997</v>
      </c>
      <c r="CY76" s="110" t="s">
        <v>2997</v>
      </c>
      <c r="CZ76" s="110" t="s">
        <v>2997</v>
      </c>
      <c r="DA76" s="110">
        <v>8.3333333333333259E-2</v>
      </c>
      <c r="DB76" s="110" t="s">
        <v>2997</v>
      </c>
      <c r="DC76" s="110" t="s">
        <v>2997</v>
      </c>
      <c r="DD76" s="110"/>
      <c r="DE76" s="110">
        <v>0</v>
      </c>
      <c r="DF76" s="110">
        <v>0</v>
      </c>
      <c r="DG76" s="232">
        <v>0</v>
      </c>
      <c r="DH76" s="232"/>
      <c r="DI76" s="232"/>
      <c r="DJ76" s="232">
        <v>-0.5</v>
      </c>
      <c r="DK76" s="232">
        <v>-0.375</v>
      </c>
      <c r="DL76" s="232">
        <v>0.3600000000000001</v>
      </c>
      <c r="DM76" s="232">
        <v>5.8823529411764719E-2</v>
      </c>
      <c r="DN76" s="232">
        <v>-0.5</v>
      </c>
      <c r="DO76" s="232">
        <v>-2.2222222222222254E-2</v>
      </c>
      <c r="DP76" s="232">
        <v>0.19318181818181812</v>
      </c>
      <c r="DQ76" s="120">
        <v>0.4285714285714286</v>
      </c>
      <c r="DR76" s="120">
        <v>0</v>
      </c>
      <c r="DS76" s="120">
        <v>-0.16666666666666663</v>
      </c>
      <c r="DT76" s="120">
        <v>0.19999999999999996</v>
      </c>
      <c r="DU76" s="120">
        <v>0.1333333333333333</v>
      </c>
      <c r="DV76" s="120">
        <v>5.8823529411764719E-2</v>
      </c>
      <c r="DW76" s="120">
        <v>-6.25E-2</v>
      </c>
      <c r="DX76" s="120">
        <v>-9.6296296296296324E-2</v>
      </c>
      <c r="DZ76" s="112" t="s">
        <v>2854</v>
      </c>
      <c r="EA76" s="110">
        <v>2</v>
      </c>
      <c r="EB76" s="110">
        <v>0.66666666666666674</v>
      </c>
      <c r="EC76" s="110">
        <v>-0.4</v>
      </c>
      <c r="ED76" s="110" t="s">
        <v>2997</v>
      </c>
      <c r="EE76" s="110" t="s">
        <v>2997</v>
      </c>
      <c r="EF76" s="110" t="s">
        <v>2997</v>
      </c>
      <c r="EG76" s="110" t="s">
        <v>2997</v>
      </c>
      <c r="EH76" s="110" t="s">
        <v>2997</v>
      </c>
      <c r="EI76" s="110" t="s">
        <v>2997</v>
      </c>
      <c r="EJ76" s="110" t="s">
        <v>2997</v>
      </c>
      <c r="EK76" s="110" t="s">
        <v>2997</v>
      </c>
      <c r="EL76" s="110" t="s">
        <v>2997</v>
      </c>
      <c r="EM76" s="110" t="s">
        <v>2997</v>
      </c>
      <c r="EN76" s="110" t="s">
        <v>2997</v>
      </c>
      <c r="EO76" s="110" t="s">
        <v>2997</v>
      </c>
      <c r="EP76" s="110" t="s">
        <v>2997</v>
      </c>
      <c r="EQ76" s="110" t="s">
        <v>2997</v>
      </c>
      <c r="ER76" s="110">
        <v>0.375</v>
      </c>
      <c r="ES76" s="110" t="s">
        <v>2997</v>
      </c>
      <c r="ET76" s="110" t="s">
        <v>2997</v>
      </c>
      <c r="EU76" s="110"/>
      <c r="EV76" s="110">
        <v>0</v>
      </c>
      <c r="EW76" s="110">
        <v>0</v>
      </c>
      <c r="EX76" s="110">
        <v>0</v>
      </c>
      <c r="EY76" s="110"/>
      <c r="EZ76" s="110"/>
      <c r="FA76" s="110">
        <v>0.12941176470588234</v>
      </c>
      <c r="FB76" s="110">
        <v>0.47058823529411775</v>
      </c>
      <c r="FC76" s="110">
        <v>-0.33199999999999996</v>
      </c>
      <c r="FD76" s="110">
        <v>5.3892215568862367E-2</v>
      </c>
      <c r="FE76" s="110">
        <v>6.8181818181818121E-2</v>
      </c>
      <c r="FF76" s="110">
        <v>-6.3829787234042534E-2</v>
      </c>
      <c r="FG76" s="110">
        <v>-0.5</v>
      </c>
      <c r="FH76" s="120">
        <v>-0.15909090909090906</v>
      </c>
      <c r="FI76" s="120">
        <v>3.0540540540540544</v>
      </c>
      <c r="FJ76" s="120">
        <v>0</v>
      </c>
      <c r="FK76" s="120">
        <v>-0.6166666666666667</v>
      </c>
      <c r="FL76" s="120">
        <v>2.6086956521739202E-2</v>
      </c>
      <c r="FM76" s="120">
        <v>-0.1271186440677966</v>
      </c>
      <c r="FN76" s="120">
        <v>2.2766990291262137</v>
      </c>
      <c r="FO76" s="120">
        <v>-0.17333333333333334</v>
      </c>
      <c r="FQ76" s="43" t="s">
        <v>2854</v>
      </c>
      <c r="FR76" s="110">
        <v>1</v>
      </c>
      <c r="FS76" s="110">
        <v>0.19999999999999996</v>
      </c>
      <c r="FT76" s="110">
        <v>0</v>
      </c>
      <c r="FU76" s="110" t="s">
        <v>2997</v>
      </c>
      <c r="FV76" s="110" t="s">
        <v>2997</v>
      </c>
      <c r="FW76" s="110" t="s">
        <v>2997</v>
      </c>
      <c r="FX76" s="110" t="s">
        <v>2997</v>
      </c>
      <c r="FY76" s="110" t="s">
        <v>2997</v>
      </c>
      <c r="FZ76" s="110" t="s">
        <v>2997</v>
      </c>
      <c r="GA76" s="110" t="s">
        <v>2997</v>
      </c>
      <c r="GB76" s="110" t="s">
        <v>2997</v>
      </c>
      <c r="GC76" s="110" t="s">
        <v>2997</v>
      </c>
      <c r="GD76" s="110" t="s">
        <v>2997</v>
      </c>
      <c r="GE76" s="110" t="s">
        <v>2997</v>
      </c>
      <c r="GF76" s="110" t="s">
        <v>2997</v>
      </c>
      <c r="GG76" s="110" t="s">
        <v>2997</v>
      </c>
      <c r="GH76" s="110" t="s">
        <v>2997</v>
      </c>
      <c r="GI76" s="110">
        <v>0</v>
      </c>
      <c r="GJ76" s="110" t="s">
        <v>2997</v>
      </c>
      <c r="GK76" s="110" t="s">
        <v>2997</v>
      </c>
      <c r="GL76" s="231"/>
      <c r="GM76" s="110">
        <v>0</v>
      </c>
      <c r="GN76" s="234">
        <v>0</v>
      </c>
      <c r="GO76" s="110">
        <v>-0.5</v>
      </c>
      <c r="GP76" s="110"/>
      <c r="GQ76" s="110"/>
      <c r="GR76" s="110">
        <v>-0.55000000000000004</v>
      </c>
      <c r="GS76" s="110">
        <v>-0.58333333333333326</v>
      </c>
      <c r="GT76" s="110">
        <v>-0.29333333333333333</v>
      </c>
      <c r="GU76" s="110">
        <v>0.20754716981132071</v>
      </c>
      <c r="GV76" s="110">
        <v>-0.1943359375</v>
      </c>
      <c r="GW76" s="110">
        <v>-4.9696969696969684E-2</v>
      </c>
      <c r="GX76" s="110">
        <v>8.163265306122458E-2</v>
      </c>
      <c r="GY76" s="120">
        <v>0</v>
      </c>
      <c r="GZ76" s="120">
        <v>0.320754716981132</v>
      </c>
      <c r="HA76" s="120">
        <v>-7.1428571428571397E-2</v>
      </c>
      <c r="HB76" s="120">
        <v>-7.6923076923076872E-2</v>
      </c>
      <c r="HC76" s="120">
        <v>3.3333333333333437E-2</v>
      </c>
      <c r="HD76" s="120">
        <v>0.27419354838709675</v>
      </c>
      <c r="HE76" s="120">
        <v>1.5316455696202533</v>
      </c>
      <c r="HF76" s="120">
        <v>-0.51500000000000001</v>
      </c>
    </row>
    <row r="77" spans="1:214" x14ac:dyDescent="0.3">
      <c r="A77" s="43" t="s">
        <v>3008</v>
      </c>
      <c r="B77" s="110"/>
      <c r="C77" s="110"/>
      <c r="D77" s="110"/>
      <c r="E77" s="110"/>
      <c r="F77" s="110"/>
      <c r="G77" s="110"/>
      <c r="H77" s="110"/>
      <c r="I77" s="110"/>
      <c r="J77" s="110"/>
      <c r="K77" s="110"/>
      <c r="L77" s="110"/>
      <c r="M77" s="110"/>
      <c r="N77" s="110"/>
      <c r="O77" s="110"/>
      <c r="P77" s="110"/>
      <c r="Q77" s="110"/>
      <c r="R77" s="110"/>
      <c r="S77" s="110"/>
      <c r="T77" s="110"/>
      <c r="U77" s="110" t="s">
        <v>2997</v>
      </c>
      <c r="V77" s="110"/>
      <c r="W77" s="110" t="s">
        <v>2997</v>
      </c>
      <c r="X77" s="110"/>
      <c r="Y77" s="110"/>
      <c r="Z77" s="110"/>
      <c r="AA77" s="110"/>
      <c r="AB77" s="110"/>
      <c r="AC77" s="110"/>
      <c r="AD77" s="110"/>
      <c r="AE77" s="110"/>
      <c r="AF77" s="110"/>
      <c r="AG77" s="110"/>
      <c r="AH77" s="110"/>
      <c r="AI77" s="120"/>
      <c r="AJ77" s="120"/>
      <c r="AK77" s="120"/>
      <c r="AL77" s="120"/>
      <c r="AM77" s="120"/>
      <c r="AN77" s="120"/>
      <c r="AO77" s="120"/>
      <c r="AP77" s="120"/>
      <c r="AR77" s="43" t="s">
        <v>3008</v>
      </c>
      <c r="AS77" s="110"/>
      <c r="AT77" s="110"/>
      <c r="AU77" s="110"/>
      <c r="AV77" s="110"/>
      <c r="AW77" s="110"/>
      <c r="AX77" s="110"/>
      <c r="AY77" s="110"/>
      <c r="AZ77" s="110"/>
      <c r="BA77" s="110"/>
      <c r="BB77" s="110"/>
      <c r="BC77" s="110"/>
      <c r="BD77" s="110"/>
      <c r="BE77" s="110"/>
      <c r="BF77" s="110"/>
      <c r="BG77" s="110"/>
      <c r="BH77" s="110"/>
      <c r="BI77" s="110"/>
      <c r="BJ77" s="110"/>
      <c r="BK77" s="110">
        <v>-8.536585365853655E-2</v>
      </c>
      <c r="BL77" s="110" t="s">
        <v>2997</v>
      </c>
      <c r="BM77" s="231"/>
      <c r="BN77" s="110" t="s">
        <v>2997</v>
      </c>
      <c r="BO77" s="110"/>
      <c r="BP77" s="110"/>
      <c r="BQ77" s="110"/>
      <c r="BR77" s="110"/>
      <c r="BS77" s="110"/>
      <c r="BT77" s="110"/>
      <c r="BU77" s="110"/>
      <c r="BV77" s="232"/>
      <c r="BW77" s="232"/>
      <c r="BX77" s="232"/>
      <c r="BY77" s="232"/>
      <c r="BZ77" s="120"/>
      <c r="CA77" s="120"/>
      <c r="CB77" s="120"/>
      <c r="CC77" s="120"/>
      <c r="CD77" s="120"/>
      <c r="CE77" s="120"/>
      <c r="CF77" s="120"/>
      <c r="CG77" s="120"/>
      <c r="CI77" s="112" t="s">
        <v>3008</v>
      </c>
      <c r="DH77" s="232"/>
      <c r="DI77" s="232"/>
      <c r="DJ77" s="232"/>
      <c r="DK77" s="232"/>
      <c r="DL77" s="232"/>
      <c r="DM77" s="232"/>
      <c r="DN77" s="232"/>
      <c r="DO77" s="232"/>
      <c r="DP77" s="232"/>
      <c r="DQ77" s="120"/>
      <c r="DR77" s="120"/>
      <c r="DS77" s="120"/>
      <c r="DT77" s="120"/>
      <c r="DU77" s="120"/>
      <c r="DV77" s="120"/>
      <c r="DW77" s="120"/>
      <c r="DX77" s="120"/>
      <c r="DZ77" s="112" t="s">
        <v>3008</v>
      </c>
      <c r="EA77" s="110"/>
      <c r="EB77" s="110"/>
      <c r="EC77" s="110"/>
      <c r="ED77" s="110"/>
      <c r="EE77" s="110"/>
      <c r="EF77" s="110"/>
      <c r="EG77" s="110"/>
      <c r="EH77" s="110"/>
      <c r="EI77" s="110"/>
      <c r="EJ77" s="110"/>
      <c r="EK77" s="110"/>
      <c r="EL77" s="110"/>
      <c r="EM77" s="110"/>
      <c r="EN77" s="110"/>
      <c r="EO77" s="110"/>
      <c r="EP77" s="110"/>
      <c r="EQ77" s="110"/>
      <c r="ER77" s="110"/>
      <c r="ES77" s="110">
        <v>0.81818181818181812</v>
      </c>
      <c r="ET77" s="110" t="s">
        <v>2997</v>
      </c>
      <c r="EU77" s="110"/>
      <c r="EV77" s="110" t="s">
        <v>2997</v>
      </c>
      <c r="EW77" s="110" t="s">
        <v>2997</v>
      </c>
      <c r="EX77" s="110"/>
      <c r="EY77" s="110"/>
      <c r="EZ77" s="110"/>
      <c r="FA77" s="110"/>
      <c r="FB77" s="110"/>
      <c r="FC77" s="110"/>
      <c r="FD77" s="110"/>
      <c r="FE77" s="110"/>
      <c r="FF77" s="110"/>
      <c r="FG77" s="110"/>
      <c r="FH77" s="120"/>
      <c r="FI77" s="120"/>
      <c r="FJ77" s="120"/>
      <c r="FK77" s="120"/>
      <c r="FL77" s="120"/>
      <c r="FM77" s="120"/>
      <c r="FN77" s="120"/>
      <c r="FO77" s="120"/>
      <c r="FQ77" s="112" t="s">
        <v>3008</v>
      </c>
      <c r="GP77" s="110"/>
      <c r="GQ77" s="110"/>
      <c r="GR77" s="110"/>
      <c r="GS77" s="110"/>
      <c r="GT77" s="110"/>
      <c r="GU77" s="110"/>
      <c r="GV77" s="110"/>
      <c r="GW77" s="110"/>
      <c r="GX77" s="110"/>
      <c r="GY77" s="120"/>
      <c r="GZ77" s="120"/>
      <c r="HA77" s="120"/>
      <c r="HB77" s="120"/>
      <c r="HC77" s="120"/>
      <c r="HD77" s="120"/>
      <c r="HE77" s="120"/>
      <c r="HF77" s="120"/>
    </row>
    <row r="78" spans="1:214" x14ac:dyDescent="0.3">
      <c r="A78" s="43" t="s">
        <v>3009</v>
      </c>
      <c r="B78" s="110">
        <v>0</v>
      </c>
      <c r="C78" s="110" t="s">
        <v>2997</v>
      </c>
      <c r="D78" s="110" t="s">
        <v>2997</v>
      </c>
      <c r="E78" s="110" t="s">
        <v>2997</v>
      </c>
      <c r="F78" s="110" t="s">
        <v>2997</v>
      </c>
      <c r="G78" s="110">
        <v>-0.5</v>
      </c>
      <c r="H78" s="110">
        <v>0</v>
      </c>
      <c r="I78" s="110" t="s">
        <v>2997</v>
      </c>
      <c r="J78" s="110" t="s">
        <v>2997</v>
      </c>
      <c r="K78" s="110" t="s">
        <v>2997</v>
      </c>
      <c r="L78" s="110">
        <v>0.50000000000000022</v>
      </c>
      <c r="M78" s="110" t="s">
        <v>2997</v>
      </c>
      <c r="N78" s="110" t="s">
        <v>2997</v>
      </c>
      <c r="O78" s="110" t="s">
        <v>2997</v>
      </c>
      <c r="P78" s="110" t="s">
        <v>2997</v>
      </c>
      <c r="Q78" s="110" t="s">
        <v>2997</v>
      </c>
      <c r="R78" s="110">
        <v>-0.125</v>
      </c>
      <c r="S78" s="110" t="s">
        <v>2997</v>
      </c>
      <c r="T78" s="110" t="s">
        <v>2997</v>
      </c>
      <c r="U78" s="110" t="s">
        <v>2997</v>
      </c>
      <c r="V78" s="110"/>
      <c r="W78" s="110" t="s">
        <v>2997</v>
      </c>
      <c r="X78" s="110"/>
      <c r="Y78" s="110"/>
      <c r="Z78" s="110"/>
      <c r="AA78" s="110"/>
      <c r="AB78" s="110"/>
      <c r="AC78" s="110"/>
      <c r="AD78" s="110"/>
      <c r="AE78" s="110"/>
      <c r="AF78" s="110"/>
      <c r="AG78" s="110">
        <v>8.5714285714285632E-2</v>
      </c>
      <c r="AH78" s="110">
        <v>-7.5187969924812137E-2</v>
      </c>
      <c r="AI78" s="120"/>
      <c r="AJ78" s="120"/>
      <c r="AK78" s="120">
        <v>-0.12142857142857144</v>
      </c>
      <c r="AL78" s="120">
        <v>0</v>
      </c>
      <c r="AM78" s="120">
        <v>2.2520325203252032</v>
      </c>
      <c r="AN78" s="120">
        <v>0</v>
      </c>
      <c r="AO78" s="120">
        <v>0.3125</v>
      </c>
      <c r="AP78" s="120">
        <v>-0.33333333333333337</v>
      </c>
      <c r="AR78" s="43" t="s">
        <v>3009</v>
      </c>
      <c r="AS78" s="110">
        <v>0</v>
      </c>
      <c r="AT78" s="110" t="s">
        <v>2997</v>
      </c>
      <c r="AU78" s="110" t="s">
        <v>2997</v>
      </c>
      <c r="AV78" s="110" t="s">
        <v>2997</v>
      </c>
      <c r="AW78" s="110" t="s">
        <v>2997</v>
      </c>
      <c r="AX78" s="110">
        <v>0</v>
      </c>
      <c r="AY78" s="110">
        <v>0</v>
      </c>
      <c r="AZ78" s="110" t="s">
        <v>2997</v>
      </c>
      <c r="BA78" s="110" t="s">
        <v>2997</v>
      </c>
      <c r="BB78" s="110">
        <v>0</v>
      </c>
      <c r="BC78" s="110">
        <v>0.33333333333333326</v>
      </c>
      <c r="BD78" s="110" t="s">
        <v>2997</v>
      </c>
      <c r="BE78" s="110" t="s">
        <v>2997</v>
      </c>
      <c r="BF78" s="110" t="s">
        <v>2997</v>
      </c>
      <c r="BG78" s="110" t="s">
        <v>2997</v>
      </c>
      <c r="BH78" s="110" t="s">
        <v>2997</v>
      </c>
      <c r="BI78" s="110">
        <v>-0.5</v>
      </c>
      <c r="BJ78" s="110" t="s">
        <v>2997</v>
      </c>
      <c r="BK78" s="110" t="s">
        <v>2997</v>
      </c>
      <c r="BL78" s="110" t="s">
        <v>2997</v>
      </c>
      <c r="BM78" s="231"/>
      <c r="BN78" s="110" t="s">
        <v>2997</v>
      </c>
      <c r="BO78" s="110"/>
      <c r="BP78" s="110"/>
      <c r="BQ78" s="110"/>
      <c r="BR78" s="110"/>
      <c r="BS78" s="110"/>
      <c r="BT78" s="110"/>
      <c r="BU78" s="110"/>
      <c r="BV78" s="232"/>
      <c r="BW78" s="232"/>
      <c r="BX78" s="232">
        <v>0</v>
      </c>
      <c r="BY78" s="232">
        <v>0</v>
      </c>
      <c r="BZ78" s="120"/>
      <c r="CA78" s="120"/>
      <c r="CB78" s="120">
        <v>0</v>
      </c>
      <c r="CC78" s="120">
        <v>0</v>
      </c>
      <c r="CD78" s="120">
        <v>0</v>
      </c>
      <c r="CE78" s="120">
        <v>0</v>
      </c>
      <c r="CF78" s="120">
        <v>0</v>
      </c>
      <c r="CG78" s="120">
        <v>0</v>
      </c>
      <c r="CI78" s="112" t="s">
        <v>3009</v>
      </c>
      <c r="CJ78" s="110">
        <v>-8.333333333333337E-2</v>
      </c>
      <c r="CK78" s="110" t="s">
        <v>2997</v>
      </c>
      <c r="CL78" s="110" t="s">
        <v>2997</v>
      </c>
      <c r="CM78" s="110" t="s">
        <v>2997</v>
      </c>
      <c r="CN78" s="110" t="s">
        <v>2997</v>
      </c>
      <c r="CO78" s="110">
        <v>0.25</v>
      </c>
      <c r="CP78" s="110">
        <v>0</v>
      </c>
      <c r="CQ78" s="110" t="s">
        <v>2997</v>
      </c>
      <c r="CR78" s="110" t="s">
        <v>2997</v>
      </c>
      <c r="CS78" s="110">
        <v>0.25</v>
      </c>
      <c r="CT78" s="110">
        <v>0</v>
      </c>
      <c r="CU78" s="110" t="s">
        <v>2997</v>
      </c>
      <c r="CV78" s="110" t="s">
        <v>2997</v>
      </c>
      <c r="CW78" s="110" t="s">
        <v>2997</v>
      </c>
      <c r="CX78" s="110" t="s">
        <v>2997</v>
      </c>
      <c r="CY78" s="110" t="s">
        <v>2997</v>
      </c>
      <c r="CZ78" s="110">
        <v>-0.16666666666666663</v>
      </c>
      <c r="DA78" s="110" t="s">
        <v>2997</v>
      </c>
      <c r="DB78" s="110" t="s">
        <v>2997</v>
      </c>
      <c r="DC78" s="110" t="s">
        <v>2997</v>
      </c>
      <c r="DD78" s="110"/>
      <c r="DE78" s="110" t="s">
        <v>2997</v>
      </c>
      <c r="DF78" s="110"/>
      <c r="DG78" s="232"/>
      <c r="DH78" s="232"/>
      <c r="DI78" s="232"/>
      <c r="DJ78" s="232"/>
      <c r="DK78" s="232"/>
      <c r="DL78" s="232"/>
      <c r="DM78" s="232"/>
      <c r="DN78" s="232"/>
      <c r="DO78" s="232">
        <v>0</v>
      </c>
      <c r="DP78" s="232">
        <v>0</v>
      </c>
      <c r="DQ78" s="120"/>
      <c r="DR78" s="120"/>
      <c r="DS78" s="120">
        <v>-0.25</v>
      </c>
      <c r="DT78" s="120">
        <v>0</v>
      </c>
      <c r="DU78" s="120">
        <v>0</v>
      </c>
      <c r="DV78" s="120">
        <v>0</v>
      </c>
      <c r="DW78" s="120">
        <v>0</v>
      </c>
      <c r="DX78" s="120">
        <v>0</v>
      </c>
      <c r="DZ78" s="112" t="s">
        <v>3009</v>
      </c>
      <c r="EA78" s="110">
        <v>0</v>
      </c>
      <c r="EB78" s="110" t="s">
        <v>2997</v>
      </c>
      <c r="EC78" s="110" t="s">
        <v>2997</v>
      </c>
      <c r="ED78" s="110" t="s">
        <v>2997</v>
      </c>
      <c r="EE78" s="110" t="s">
        <v>2997</v>
      </c>
      <c r="EF78" s="110">
        <v>0</v>
      </c>
      <c r="EG78" s="110">
        <v>0</v>
      </c>
      <c r="EH78" s="110" t="s">
        <v>2997</v>
      </c>
      <c r="EI78" s="110" t="s">
        <v>2997</v>
      </c>
      <c r="EJ78" s="110">
        <v>0</v>
      </c>
      <c r="EK78" s="110">
        <v>0</v>
      </c>
      <c r="EL78" s="110" t="s">
        <v>2997</v>
      </c>
      <c r="EM78" s="110" t="s">
        <v>2997</v>
      </c>
      <c r="EN78" s="110" t="s">
        <v>2997</v>
      </c>
      <c r="EO78" s="110" t="s">
        <v>2997</v>
      </c>
      <c r="EP78" s="110" t="s">
        <v>2997</v>
      </c>
      <c r="EQ78" s="110">
        <v>0</v>
      </c>
      <c r="ER78" s="110" t="s">
        <v>2997</v>
      </c>
      <c r="ES78" s="110" t="s">
        <v>2997</v>
      </c>
      <c r="ET78" s="110" t="s">
        <v>2997</v>
      </c>
      <c r="EU78" s="110"/>
      <c r="EV78" s="110" t="s">
        <v>2997</v>
      </c>
      <c r="EW78" s="110" t="s">
        <v>2997</v>
      </c>
      <c r="EX78" s="110"/>
      <c r="EY78" s="110"/>
      <c r="EZ78" s="110"/>
      <c r="FA78" s="110"/>
      <c r="FB78" s="110"/>
      <c r="FC78" s="110"/>
      <c r="FD78" s="110"/>
      <c r="FE78" s="110"/>
      <c r="FF78" s="110">
        <v>-5.8823529411764719E-2</v>
      </c>
      <c r="FG78" s="110">
        <v>0</v>
      </c>
      <c r="FH78" s="120"/>
      <c r="FI78" s="120"/>
      <c r="FJ78" s="120">
        <v>0.11111111111111116</v>
      </c>
      <c r="FK78" s="120">
        <v>0</v>
      </c>
      <c r="FL78" s="120">
        <v>0</v>
      </c>
      <c r="FM78" s="120">
        <v>0</v>
      </c>
      <c r="FN78" s="120">
        <v>0</v>
      </c>
      <c r="FO78" s="120">
        <v>0</v>
      </c>
      <c r="FQ78" s="112" t="s">
        <v>3009</v>
      </c>
      <c r="FR78" s="110">
        <v>0</v>
      </c>
      <c r="FS78" s="110" t="s">
        <v>2997</v>
      </c>
      <c r="FT78" s="110" t="s">
        <v>2997</v>
      </c>
      <c r="FU78" s="110" t="s">
        <v>2997</v>
      </c>
      <c r="FV78" s="110" t="s">
        <v>2997</v>
      </c>
      <c r="FW78" s="110">
        <v>1</v>
      </c>
      <c r="FX78" s="110">
        <v>0</v>
      </c>
      <c r="FY78" s="110" t="s">
        <v>2997</v>
      </c>
      <c r="FZ78" s="110" t="s">
        <v>2997</v>
      </c>
      <c r="GA78" s="110" t="s">
        <v>2997</v>
      </c>
      <c r="GB78" s="110">
        <v>0</v>
      </c>
      <c r="GC78" s="110" t="s">
        <v>2997</v>
      </c>
      <c r="GD78" s="110" t="s">
        <v>2997</v>
      </c>
      <c r="GE78" s="110" t="s">
        <v>2997</v>
      </c>
      <c r="GF78" s="110" t="s">
        <v>2997</v>
      </c>
      <c r="GG78" s="110" t="s">
        <v>2997</v>
      </c>
      <c r="GH78" s="110">
        <v>0.60000000000000009</v>
      </c>
      <c r="GI78" s="110" t="s">
        <v>2997</v>
      </c>
      <c r="GJ78" s="110" t="s">
        <v>2997</v>
      </c>
      <c r="GK78" s="110" t="s">
        <v>2997</v>
      </c>
      <c r="GL78" s="231"/>
      <c r="GM78" s="110" t="s">
        <v>2997</v>
      </c>
      <c r="GN78" s="234"/>
      <c r="GO78" s="110"/>
      <c r="GP78" s="110"/>
      <c r="GQ78" s="110"/>
      <c r="GR78" s="110"/>
      <c r="GS78" s="110"/>
      <c r="GT78" s="110"/>
      <c r="GU78" s="110"/>
      <c r="GV78" s="110"/>
      <c r="GW78" s="110">
        <v>-7.7777777777777724E-2</v>
      </c>
      <c r="GX78" s="110">
        <v>0.20481927710843384</v>
      </c>
      <c r="GY78" s="120"/>
      <c r="GZ78" s="120"/>
      <c r="HA78" s="120">
        <v>0.5</v>
      </c>
      <c r="HB78" s="120">
        <v>0</v>
      </c>
      <c r="HC78" s="120">
        <v>0</v>
      </c>
      <c r="HD78" s="120">
        <v>0</v>
      </c>
      <c r="HE78" s="120">
        <v>0</v>
      </c>
      <c r="HF78" s="120">
        <v>-0.35333333333333339</v>
      </c>
    </row>
    <row r="79" spans="1:214" ht="14.5" thickBot="1" x14ac:dyDescent="0.35">
      <c r="A79" s="43" t="s">
        <v>3104</v>
      </c>
      <c r="B79" s="110" t="s">
        <v>2997</v>
      </c>
      <c r="C79" s="110" t="s">
        <v>2997</v>
      </c>
      <c r="D79" s="110" t="s">
        <v>2997</v>
      </c>
      <c r="E79" s="110" t="s">
        <v>2997</v>
      </c>
      <c r="F79" s="110" t="s">
        <v>2997</v>
      </c>
      <c r="G79" s="110">
        <v>0</v>
      </c>
      <c r="H79" s="110">
        <v>0</v>
      </c>
      <c r="I79" s="110">
        <v>0.5</v>
      </c>
      <c r="J79" s="110">
        <v>0.33333333333333326</v>
      </c>
      <c r="K79" s="110">
        <v>2.3332857142857142</v>
      </c>
      <c r="L79" s="110">
        <v>0.43144902070029567</v>
      </c>
      <c r="M79" s="110">
        <v>-0.25149700598802394</v>
      </c>
      <c r="N79" s="110" t="s">
        <v>2997</v>
      </c>
      <c r="O79" s="110" t="s">
        <v>2997</v>
      </c>
      <c r="P79" s="110" t="s">
        <v>2997</v>
      </c>
      <c r="Q79" s="110">
        <v>-2.8632478632478753E-3</v>
      </c>
      <c r="R79" s="110">
        <v>-0.24998928556122224</v>
      </c>
      <c r="S79" s="110">
        <v>-0.49714285714285666</v>
      </c>
      <c r="T79" s="110">
        <v>0.4886363636363622</v>
      </c>
      <c r="U79" s="110">
        <v>0.14503816793893143</v>
      </c>
      <c r="V79" s="110"/>
      <c r="W79" s="110">
        <v>-0.21999999999999997</v>
      </c>
      <c r="X79" s="110">
        <v>-0.40170940170940173</v>
      </c>
      <c r="Y79" s="110">
        <v>1.2571428571428571</v>
      </c>
      <c r="Z79" s="110">
        <v>0.26582278481012667</v>
      </c>
      <c r="AA79" s="110">
        <v>0.18250000000000011</v>
      </c>
      <c r="AB79" s="110"/>
      <c r="AC79" s="110">
        <v>-9.0909090909090828E-2</v>
      </c>
      <c r="AD79" s="110">
        <v>-6.9767441860465129E-2</v>
      </c>
      <c r="AE79" s="110">
        <v>-0.71</v>
      </c>
      <c r="AF79" s="110">
        <v>0.81034482758620685</v>
      </c>
      <c r="AG79" s="110">
        <v>0.90476190476190466</v>
      </c>
      <c r="AH79" s="110">
        <v>0</v>
      </c>
      <c r="AI79" s="120">
        <v>-0.55999999999999994</v>
      </c>
      <c r="AJ79" s="120">
        <v>1.1306818181818179</v>
      </c>
      <c r="AK79" s="120">
        <v>6.6666666666666652E-2</v>
      </c>
      <c r="AL79" s="120">
        <v>0</v>
      </c>
      <c r="AM79" s="120">
        <v>0.22500000000000009</v>
      </c>
      <c r="AN79" s="120">
        <v>-0.52244897959183678</v>
      </c>
      <c r="AO79" s="120">
        <v>1.2435897435897436</v>
      </c>
      <c r="AP79" s="120"/>
      <c r="AR79" s="43" t="s">
        <v>3104</v>
      </c>
      <c r="AS79" s="110" t="s">
        <v>2997</v>
      </c>
      <c r="AT79" s="110" t="s">
        <v>2997</v>
      </c>
      <c r="AU79" s="110" t="s">
        <v>2997</v>
      </c>
      <c r="AV79" s="110" t="s">
        <v>2997</v>
      </c>
      <c r="AW79" s="110" t="s">
        <v>2997</v>
      </c>
      <c r="AX79" s="110">
        <v>-0.61075329039484738</v>
      </c>
      <c r="AY79" s="110">
        <v>0.19904076738608634</v>
      </c>
      <c r="AZ79" s="110">
        <v>0.12500000000000444</v>
      </c>
      <c r="BA79" s="110">
        <v>-0.11109333333333327</v>
      </c>
      <c r="BB79" s="110">
        <v>0.1249775004499909</v>
      </c>
      <c r="BC79" s="110">
        <v>2.666666666666595E-3</v>
      </c>
      <c r="BD79" s="110">
        <v>0.11170212765957444</v>
      </c>
      <c r="BE79" s="110">
        <v>-0.20095693779904311</v>
      </c>
      <c r="BF79" s="110">
        <v>0</v>
      </c>
      <c r="BG79" s="110">
        <v>-0.20095693779904311</v>
      </c>
      <c r="BH79" s="110">
        <v>0.1227544910179641</v>
      </c>
      <c r="BI79" s="110">
        <v>-0.10933333333333328</v>
      </c>
      <c r="BJ79" s="110">
        <v>-0.12574850299401197</v>
      </c>
      <c r="BK79" s="110">
        <v>0.14383561643835607</v>
      </c>
      <c r="BL79" s="110">
        <v>-0.12574850299401197</v>
      </c>
      <c r="BM79" s="231"/>
      <c r="BN79" s="110">
        <v>0</v>
      </c>
      <c r="BO79" s="110">
        <v>0.28767123287671237</v>
      </c>
      <c r="BP79" s="110">
        <v>-0.11170212765957444</v>
      </c>
      <c r="BQ79" s="110">
        <v>0.27544910179640714</v>
      </c>
      <c r="BR79" s="110">
        <v>0.37558685446009399</v>
      </c>
      <c r="BS79" s="110"/>
      <c r="BT79" s="110">
        <v>6.8259385665528916E-2</v>
      </c>
      <c r="BU79" s="110">
        <v>0.33226837060702885</v>
      </c>
      <c r="BV79" s="232">
        <v>-0.20143884892086328</v>
      </c>
      <c r="BW79" s="232">
        <v>0</v>
      </c>
      <c r="BX79" s="232">
        <v>-0.17417417417417413</v>
      </c>
      <c r="BY79" s="232">
        <v>-9.0909090909090939E-2</v>
      </c>
      <c r="BZ79" s="120">
        <v>-0.16800000000000004</v>
      </c>
      <c r="CA79" s="120">
        <v>0.20192307692307687</v>
      </c>
      <c r="CB79" s="120">
        <v>-0.16800000000000004</v>
      </c>
      <c r="CC79" s="120">
        <v>-0.51923076923076916</v>
      </c>
      <c r="CD79" s="120">
        <v>1.71</v>
      </c>
      <c r="CE79" s="120">
        <v>0.53874538745387457</v>
      </c>
      <c r="CF79" s="120">
        <v>0</v>
      </c>
      <c r="CG79" s="120"/>
      <c r="CI79" s="43" t="s">
        <v>3010</v>
      </c>
      <c r="CJ79" s="110" t="s">
        <v>2997</v>
      </c>
      <c r="CK79" s="110" t="s">
        <v>2997</v>
      </c>
      <c r="CL79" s="110" t="s">
        <v>2997</v>
      </c>
      <c r="CM79" s="110" t="s">
        <v>2997</v>
      </c>
      <c r="CN79" s="110" t="s">
        <v>2997</v>
      </c>
      <c r="CO79" s="110">
        <v>8.8000000000000078E-2</v>
      </c>
      <c r="CP79" s="110">
        <v>-8.0882352941176516E-2</v>
      </c>
      <c r="CQ79" s="110">
        <v>0.5</v>
      </c>
      <c r="CR79" s="110">
        <v>-0.33333333333333337</v>
      </c>
      <c r="CS79" s="110">
        <v>-0.65</v>
      </c>
      <c r="CT79" s="110">
        <v>0</v>
      </c>
      <c r="CU79" s="110">
        <v>0</v>
      </c>
      <c r="CV79" s="110">
        <v>-0.2857142857142857</v>
      </c>
      <c r="CW79" s="110">
        <v>0.19999999999999996</v>
      </c>
      <c r="CX79" s="110">
        <v>-0.1428571428571429</v>
      </c>
      <c r="CY79" s="110">
        <v>0.16666666666666674</v>
      </c>
      <c r="CZ79" s="110">
        <v>-0.2857142857142857</v>
      </c>
      <c r="DA79" s="110">
        <v>0.19999999999999996</v>
      </c>
      <c r="DB79" s="110">
        <v>0</v>
      </c>
      <c r="DC79" s="110">
        <v>0.16666666666666674</v>
      </c>
      <c r="DD79" s="110"/>
      <c r="DE79" s="110">
        <v>0.71428571428571419</v>
      </c>
      <c r="DF79" s="110">
        <v>-0.41666666666666663</v>
      </c>
      <c r="DG79" s="232">
        <v>0</v>
      </c>
      <c r="DH79" s="232">
        <v>-0.1428571428571429</v>
      </c>
      <c r="DI79" s="232">
        <v>0.33333333333333326</v>
      </c>
      <c r="DJ79" s="232"/>
      <c r="DK79" s="232">
        <v>0</v>
      </c>
      <c r="DL79" s="232">
        <v>0.5</v>
      </c>
      <c r="DM79" s="232">
        <v>0</v>
      </c>
      <c r="DN79" s="232">
        <v>-0.16666666666666663</v>
      </c>
      <c r="DO79" s="232">
        <v>0</v>
      </c>
      <c r="DP79" s="232">
        <v>0.19999999999999996</v>
      </c>
      <c r="DQ79" s="120">
        <v>-0.16666666666666663</v>
      </c>
      <c r="DR79" s="120">
        <v>0</v>
      </c>
      <c r="DS79" s="120">
        <v>0</v>
      </c>
      <c r="DT79" s="120">
        <v>0.19999999999999996</v>
      </c>
      <c r="DU79" s="120">
        <v>8.3333333333333259E-2</v>
      </c>
      <c r="DV79" s="120">
        <v>0.23076923076923084</v>
      </c>
      <c r="DW79" s="120">
        <v>-6.25E-2</v>
      </c>
      <c r="DX79" s="120"/>
      <c r="DZ79" s="43" t="s">
        <v>3010</v>
      </c>
      <c r="EA79" s="110" t="s">
        <v>2997</v>
      </c>
      <c r="EB79" s="110" t="s">
        <v>2997</v>
      </c>
      <c r="EC79" s="110" t="s">
        <v>2997</v>
      </c>
      <c r="ED79" s="110" t="s">
        <v>2997</v>
      </c>
      <c r="EE79" s="110" t="s">
        <v>2997</v>
      </c>
      <c r="EF79" s="110">
        <v>0.55086848635235741</v>
      </c>
      <c r="EG79" s="110">
        <v>-0.37980769230769396</v>
      </c>
      <c r="EH79" s="110">
        <v>0.77364341085271793</v>
      </c>
      <c r="EI79" s="110">
        <v>-0.41349090909090913</v>
      </c>
      <c r="EJ79" s="110">
        <v>-0.37999875999751997</v>
      </c>
      <c r="EK79" s="110">
        <v>-0.25</v>
      </c>
      <c r="EL79" s="110">
        <v>3</v>
      </c>
      <c r="EM79" s="110">
        <v>-0.83333333333333337</v>
      </c>
      <c r="EN79" s="110">
        <v>1</v>
      </c>
      <c r="EO79" s="110">
        <v>-0.66666666666666674</v>
      </c>
      <c r="EP79" s="110">
        <v>0</v>
      </c>
      <c r="EQ79" s="110">
        <v>0</v>
      </c>
      <c r="ER79" s="110">
        <v>0</v>
      </c>
      <c r="ES79" s="110">
        <v>1.5</v>
      </c>
      <c r="ET79" s="110">
        <v>-0.6</v>
      </c>
      <c r="EU79" s="110"/>
      <c r="EV79" s="110">
        <v>0.83499999999999996</v>
      </c>
      <c r="EW79" s="110">
        <v>0.63487738419618522</v>
      </c>
      <c r="EX79" s="110">
        <v>-0.16666666666666663</v>
      </c>
      <c r="EY79" s="110">
        <v>0</v>
      </c>
      <c r="EZ79" s="110">
        <v>0</v>
      </c>
      <c r="FA79" s="110"/>
      <c r="FB79" s="110">
        <v>0.19999999999999996</v>
      </c>
      <c r="FC79" s="110">
        <v>0.16666666666666674</v>
      </c>
      <c r="FD79" s="110">
        <v>-0.7142857142857143</v>
      </c>
      <c r="FE79" s="110">
        <v>-0.25</v>
      </c>
      <c r="FF79" s="110">
        <v>4.333333333333333</v>
      </c>
      <c r="FG79" s="110">
        <v>0</v>
      </c>
      <c r="FH79" s="120">
        <v>-0.6875</v>
      </c>
      <c r="FI79" s="120">
        <v>-0.6</v>
      </c>
      <c r="FJ79" s="120">
        <v>0</v>
      </c>
      <c r="FK79" s="120">
        <v>0</v>
      </c>
      <c r="FL79" s="120">
        <v>1</v>
      </c>
      <c r="FM79" s="120">
        <v>1.5</v>
      </c>
      <c r="FN79" s="120">
        <v>0</v>
      </c>
      <c r="FO79" s="120"/>
      <c r="FQ79" s="43" t="s">
        <v>3010</v>
      </c>
      <c r="FR79" s="110" t="s">
        <v>2997</v>
      </c>
      <c r="FS79" s="110" t="s">
        <v>2997</v>
      </c>
      <c r="FT79" s="110" t="s">
        <v>2997</v>
      </c>
      <c r="FU79" s="110" t="s">
        <v>2997</v>
      </c>
      <c r="FV79" s="110" t="s">
        <v>2997</v>
      </c>
      <c r="FW79" s="110">
        <v>-0.27</v>
      </c>
      <c r="FX79" s="110">
        <v>-0.6860730593607306</v>
      </c>
      <c r="FY79" s="110">
        <v>1.0509090909090908</v>
      </c>
      <c r="FZ79" s="110">
        <v>-0.29078014184397161</v>
      </c>
      <c r="GA79" s="110">
        <v>0</v>
      </c>
      <c r="GB79" s="110">
        <v>0</v>
      </c>
      <c r="GC79" s="110">
        <v>-6.0000000000000053E-2</v>
      </c>
      <c r="GD79" s="110">
        <v>6.3829787234042534E-2</v>
      </c>
      <c r="GE79" s="110">
        <v>-6.0000000000000053E-2</v>
      </c>
      <c r="GF79" s="110">
        <v>0</v>
      </c>
      <c r="GG79" s="110">
        <v>-0.13563829787234039</v>
      </c>
      <c r="GH79" s="110">
        <v>-0.22461538461538466</v>
      </c>
      <c r="GI79" s="110">
        <v>0</v>
      </c>
      <c r="GJ79" s="110">
        <v>0</v>
      </c>
      <c r="GK79" s="110">
        <v>-0.30158730158730163</v>
      </c>
      <c r="GL79" s="231"/>
      <c r="GM79" s="110">
        <v>0</v>
      </c>
      <c r="GN79" s="234">
        <v>0.27272727272727271</v>
      </c>
      <c r="GO79" s="110">
        <v>0.33928571428571419</v>
      </c>
      <c r="GP79" s="110">
        <v>0.30718954248366015</v>
      </c>
      <c r="GQ79" s="110">
        <v>0</v>
      </c>
      <c r="GR79" s="110"/>
      <c r="GS79" s="110">
        <v>0</v>
      </c>
      <c r="GT79" s="110">
        <v>-0.66666666666666674</v>
      </c>
      <c r="GU79" s="110">
        <v>-0.5</v>
      </c>
      <c r="GV79" s="110">
        <v>0</v>
      </c>
      <c r="GW79" s="110">
        <v>5</v>
      </c>
      <c r="GX79" s="110">
        <v>-0.79333333333333333</v>
      </c>
      <c r="GY79" s="120">
        <v>0</v>
      </c>
      <c r="GZ79" s="120">
        <v>0</v>
      </c>
      <c r="HA79" s="120">
        <v>1.193548387096774</v>
      </c>
      <c r="HB79" s="120">
        <v>0.10294117647058831</v>
      </c>
      <c r="HC79" s="120">
        <v>8.0000000000000071E-2</v>
      </c>
      <c r="HD79" s="120">
        <v>-0.22222222222222221</v>
      </c>
      <c r="HE79" s="120">
        <v>0</v>
      </c>
      <c r="HF79" s="120"/>
    </row>
    <row r="80" spans="1:214" ht="14.5" thickBot="1" x14ac:dyDescent="0.35">
      <c r="A80" s="219" t="s">
        <v>3067</v>
      </c>
      <c r="B80" s="238">
        <v>0.16788321167883202</v>
      </c>
      <c r="C80" s="238">
        <v>-0.28000000000000003</v>
      </c>
      <c r="D80" s="238">
        <v>-2.777777777777779E-2</v>
      </c>
      <c r="E80" s="238">
        <v>-9.8214285714285698E-2</v>
      </c>
      <c r="F80" s="238">
        <v>0.58415841584158423</v>
      </c>
      <c r="G80" s="238">
        <v>-0.5</v>
      </c>
      <c r="H80" s="238">
        <v>0.54</v>
      </c>
      <c r="I80" s="238">
        <v>0.46579804560260585</v>
      </c>
      <c r="J80" s="238">
        <v>-0.55555555555555558</v>
      </c>
      <c r="K80" s="238">
        <v>1.3916666666666666</v>
      </c>
      <c r="L80" s="238">
        <v>-0.12195121951219512</v>
      </c>
      <c r="M80" s="238">
        <v>8.5694444444444517E-2</v>
      </c>
      <c r="N80" s="238">
        <v>-0.12279098667738819</v>
      </c>
      <c r="O80" s="239">
        <v>0.17000000000000015</v>
      </c>
      <c r="P80" s="240">
        <v>-0.12279098667738819</v>
      </c>
      <c r="Q80" s="240">
        <v>-0.14529914529914534</v>
      </c>
      <c r="R80" s="240">
        <v>-0.125</v>
      </c>
      <c r="S80" s="240">
        <v>0.14285714285714324</v>
      </c>
      <c r="T80" s="240">
        <v>-0.25000000000000022</v>
      </c>
      <c r="U80" s="240">
        <v>0</v>
      </c>
      <c r="V80" s="240">
        <v>0.16666666666666652</v>
      </c>
      <c r="W80" s="240">
        <v>-0.21999999999999997</v>
      </c>
      <c r="X80" s="240">
        <v>0.28205128205128216</v>
      </c>
      <c r="Y80" s="240">
        <v>5.3333333333333233E-2</v>
      </c>
      <c r="Z80" s="240">
        <v>0.26582278481012667</v>
      </c>
      <c r="AA80" s="240">
        <v>0.18250000000000011</v>
      </c>
      <c r="AB80" s="240">
        <v>3.5940803382663811E-2</v>
      </c>
      <c r="AC80" s="240">
        <v>-0.12244897959183676</v>
      </c>
      <c r="AD80" s="240">
        <v>-6.9767441860465129E-2</v>
      </c>
      <c r="AE80" s="240">
        <v>0</v>
      </c>
      <c r="AF80" s="240">
        <v>0</v>
      </c>
      <c r="AG80" s="240">
        <v>0</v>
      </c>
      <c r="AH80" s="240">
        <v>0</v>
      </c>
      <c r="AI80" s="240">
        <v>-0.24999999999999989</v>
      </c>
      <c r="AJ80" s="240">
        <v>0.25</v>
      </c>
      <c r="AK80" s="240">
        <v>0</v>
      </c>
      <c r="AL80" s="240">
        <v>6.6666666666666652E-2</v>
      </c>
      <c r="AM80" s="241">
        <v>0.125</v>
      </c>
      <c r="AN80" s="241">
        <v>-8.8888888888888906E-2</v>
      </c>
      <c r="AO80" s="241">
        <v>0.72865853658536595</v>
      </c>
      <c r="AP80" s="241">
        <v>-0.42151675485008822</v>
      </c>
      <c r="AR80" s="242" t="s">
        <v>3067</v>
      </c>
      <c r="AS80" s="239">
        <v>-0.5</v>
      </c>
      <c r="AT80" s="239">
        <v>0.5</v>
      </c>
      <c r="AU80" s="239">
        <v>0.66666666666666674</v>
      </c>
      <c r="AV80" s="239">
        <v>-0.5</v>
      </c>
      <c r="AW80" s="239">
        <v>1</v>
      </c>
      <c r="AX80" s="239">
        <v>-0.4</v>
      </c>
      <c r="AY80" s="239">
        <v>0.11333333333333329</v>
      </c>
      <c r="AZ80" s="239">
        <v>0.1227544910179641</v>
      </c>
      <c r="BA80" s="239">
        <v>-0.19999999999999996</v>
      </c>
      <c r="BB80" s="239">
        <v>0.19771666666666676</v>
      </c>
      <c r="BC80" s="239">
        <v>0.11322933915923339</v>
      </c>
      <c r="BD80" s="239">
        <v>0.14999999999999991</v>
      </c>
      <c r="BE80" s="239">
        <v>8.6956521739130377E-2</v>
      </c>
      <c r="BF80" s="239">
        <v>-0.25</v>
      </c>
      <c r="BG80" s="243">
        <v>-0.18478260869565222</v>
      </c>
      <c r="BH80" s="240">
        <v>6.6666666666666652E-2</v>
      </c>
      <c r="BI80" s="240">
        <v>-0.25</v>
      </c>
      <c r="BJ80" s="240">
        <v>9.3333333333333268E-2</v>
      </c>
      <c r="BK80" s="240">
        <v>-8.536585365853655E-2</v>
      </c>
      <c r="BL80" s="240">
        <v>0</v>
      </c>
      <c r="BM80" s="240">
        <v>-0.23499999999999999</v>
      </c>
      <c r="BN80" s="240">
        <v>0</v>
      </c>
      <c r="BO80" s="240">
        <v>0</v>
      </c>
      <c r="BP80" s="240">
        <v>5.6666666666666643E-2</v>
      </c>
      <c r="BQ80" s="240">
        <v>0.10410094637223977</v>
      </c>
      <c r="BR80" s="240">
        <v>0.14285714285714279</v>
      </c>
      <c r="BS80" s="240">
        <v>-0.125</v>
      </c>
      <c r="BT80" s="240">
        <v>0</v>
      </c>
      <c r="BU80" s="240">
        <v>0.125</v>
      </c>
      <c r="BV80" s="244">
        <v>-0.22222222222222221</v>
      </c>
      <c r="BW80" s="244">
        <v>0</v>
      </c>
      <c r="BX80" s="244">
        <v>-0.2857142857142857</v>
      </c>
      <c r="BY80" s="244">
        <v>0</v>
      </c>
      <c r="BZ80" s="240">
        <v>-0.15000000000000002</v>
      </c>
      <c r="CA80" s="240">
        <v>8.2352941176470518E-2</v>
      </c>
      <c r="CB80" s="240">
        <v>8.6956521739130377E-2</v>
      </c>
      <c r="CC80" s="240">
        <v>0</v>
      </c>
      <c r="CD80" s="241">
        <v>0</v>
      </c>
      <c r="CE80" s="241">
        <v>-0.14400000000000002</v>
      </c>
      <c r="CF80" s="241">
        <v>0.2850467289719627</v>
      </c>
      <c r="CG80" s="241">
        <v>0</v>
      </c>
      <c r="CI80" s="219" t="s">
        <v>3067</v>
      </c>
      <c r="CJ80" s="240">
        <v>-0.16666666666666663</v>
      </c>
      <c r="CK80" s="240">
        <v>0</v>
      </c>
      <c r="CL80" s="240">
        <v>-0.19999999999999996</v>
      </c>
      <c r="CM80" s="240">
        <v>0.5</v>
      </c>
      <c r="CN80" s="240">
        <v>0</v>
      </c>
      <c r="CO80" s="240">
        <v>-0.16666666666666663</v>
      </c>
      <c r="CP80" s="240">
        <v>0.19999999999999996</v>
      </c>
      <c r="CQ80" s="240">
        <v>-0.16666666666666663</v>
      </c>
      <c r="CR80" s="240">
        <v>0.30000000000000004</v>
      </c>
      <c r="CS80" s="240">
        <v>-3.8461538461538436E-2</v>
      </c>
      <c r="CT80" s="240">
        <v>-4.0000000000000036E-2</v>
      </c>
      <c r="CU80" s="240">
        <v>0.33333333333333326</v>
      </c>
      <c r="CV80" s="240">
        <v>-0.15625</v>
      </c>
      <c r="CW80" s="240">
        <v>-1.7777777777777781E-2</v>
      </c>
      <c r="CX80" s="240">
        <v>-0.17125000000000001</v>
      </c>
      <c r="CY80" s="240">
        <v>5.580693815987936E-2</v>
      </c>
      <c r="CZ80" s="240">
        <v>-3.5714285714285698E-2</v>
      </c>
      <c r="DA80" s="240">
        <v>-3.703703703703709E-2</v>
      </c>
      <c r="DB80" s="240">
        <v>-0.15384615384615385</v>
      </c>
      <c r="DC80" s="240">
        <v>9.0909090909090828E-2</v>
      </c>
      <c r="DD80" s="240">
        <v>0</v>
      </c>
      <c r="DE80" s="240">
        <v>0</v>
      </c>
      <c r="DF80" s="240">
        <v>0</v>
      </c>
      <c r="DG80" s="240">
        <v>0</v>
      </c>
      <c r="DH80" s="240">
        <v>0</v>
      </c>
      <c r="DI80" s="240">
        <v>0.33333333333333326</v>
      </c>
      <c r="DJ80" s="240">
        <v>-0.25</v>
      </c>
      <c r="DK80" s="240">
        <v>0</v>
      </c>
      <c r="DL80" s="240">
        <v>0</v>
      </c>
      <c r="DM80" s="240">
        <v>-0.15874999999999995</v>
      </c>
      <c r="DN80" s="240">
        <v>0.18870728083209509</v>
      </c>
      <c r="DO80" s="240">
        <v>-0.25</v>
      </c>
      <c r="DP80" s="240">
        <v>0</v>
      </c>
      <c r="DQ80" s="240">
        <v>0</v>
      </c>
      <c r="DR80" s="240">
        <v>0.16666666666666674</v>
      </c>
      <c r="DS80" s="240">
        <v>-0.1428571428571429</v>
      </c>
      <c r="DT80" s="240">
        <v>0</v>
      </c>
      <c r="DU80" s="241">
        <v>0</v>
      </c>
      <c r="DV80" s="241">
        <v>0.10000000000000009</v>
      </c>
      <c r="DW80" s="241">
        <v>2.2727272727272707E-2</v>
      </c>
      <c r="DX80" s="241">
        <v>3.7037037037036979E-2</v>
      </c>
      <c r="DZ80" s="219" t="s">
        <v>3067</v>
      </c>
      <c r="EA80" s="238">
        <v>-8.333333333333337E-2</v>
      </c>
      <c r="EB80" s="238">
        <v>-9.0909090909090939E-2</v>
      </c>
      <c r="EC80" s="238">
        <v>0</v>
      </c>
      <c r="ED80" s="238">
        <v>-9.9999999999999978E-2</v>
      </c>
      <c r="EE80" s="238">
        <v>0.11111111111111116</v>
      </c>
      <c r="EF80" s="238">
        <v>0</v>
      </c>
      <c r="EG80" s="238">
        <v>0.252</v>
      </c>
      <c r="EH80" s="238">
        <v>-0.12</v>
      </c>
      <c r="EI80" s="239">
        <v>-0.27272727272727271</v>
      </c>
      <c r="EJ80" s="239">
        <v>0.25</v>
      </c>
      <c r="EK80" s="239">
        <v>0</v>
      </c>
      <c r="EL80" s="239">
        <v>0.19999999999999996</v>
      </c>
      <c r="EM80" s="239">
        <v>-0.25</v>
      </c>
      <c r="EN80" s="239">
        <v>0.33333333333333326</v>
      </c>
      <c r="EO80" s="240">
        <v>0</v>
      </c>
      <c r="EP80" s="240">
        <v>-0.16666666666666663</v>
      </c>
      <c r="EQ80" s="240">
        <v>0</v>
      </c>
      <c r="ER80" s="240">
        <v>0.10000000000000009</v>
      </c>
      <c r="ES80" s="240">
        <v>-9.0909090909090939E-2</v>
      </c>
      <c r="ET80" s="240">
        <v>0</v>
      </c>
      <c r="EU80" s="240">
        <v>0.10000000000000009</v>
      </c>
      <c r="EV80" s="240">
        <v>0</v>
      </c>
      <c r="EW80" s="240">
        <v>0.19999999999999996</v>
      </c>
      <c r="EX80" s="240">
        <v>-0.16666666666666663</v>
      </c>
      <c r="EY80" s="240">
        <v>0</v>
      </c>
      <c r="EZ80" s="240">
        <v>0</v>
      </c>
      <c r="FA80" s="240">
        <v>0</v>
      </c>
      <c r="FB80" s="240">
        <v>0.19999999999999996</v>
      </c>
      <c r="FC80" s="240">
        <v>0.16666666666666674</v>
      </c>
      <c r="FD80" s="240">
        <v>-7.1428571428571397E-2</v>
      </c>
      <c r="FE80" s="240">
        <v>7.6923076923076872E-2</v>
      </c>
      <c r="FF80" s="240">
        <v>0.14285714285714279</v>
      </c>
      <c r="FG80" s="240">
        <v>0</v>
      </c>
      <c r="FH80" s="240">
        <v>-0.1875</v>
      </c>
      <c r="FI80" s="240">
        <v>-7.6923076923076872E-2</v>
      </c>
      <c r="FJ80" s="240">
        <v>0</v>
      </c>
      <c r="FK80" s="240">
        <v>0</v>
      </c>
      <c r="FL80" s="241">
        <v>-8.333333333333337E-2</v>
      </c>
      <c r="FM80" s="241">
        <v>0.27272727272727271</v>
      </c>
      <c r="FN80" s="241">
        <v>-3.5714285714285698E-2</v>
      </c>
      <c r="FO80" s="241">
        <v>0.18518518518518512</v>
      </c>
      <c r="FQ80" s="219" t="s">
        <v>3067</v>
      </c>
      <c r="FR80" s="244">
        <v>0.25</v>
      </c>
      <c r="FS80" s="244">
        <v>-0.15200000000000002</v>
      </c>
      <c r="FT80" s="244">
        <v>6.2264150943396324E-2</v>
      </c>
      <c r="FU80" s="244">
        <v>0.3321492007104796</v>
      </c>
      <c r="FV80" s="244">
        <v>-0.16666666666666663</v>
      </c>
      <c r="FW80" s="244">
        <v>0.60000000000000009</v>
      </c>
      <c r="FX80" s="244">
        <v>-0.25</v>
      </c>
      <c r="FY80" s="245">
        <v>-6.25E-2</v>
      </c>
      <c r="FZ80" s="246">
        <v>-4.0000000000000036E-2</v>
      </c>
      <c r="GA80" s="247">
        <v>0.11111111111111116</v>
      </c>
      <c r="GB80" s="245">
        <v>0.33333333333333326</v>
      </c>
      <c r="GC80" s="244">
        <v>-0.25</v>
      </c>
      <c r="GD80" s="246">
        <v>0.10000000000000009</v>
      </c>
      <c r="GE80" s="248">
        <v>-0.27878787878787881</v>
      </c>
      <c r="GF80" s="248">
        <v>-0.20666666666666667</v>
      </c>
      <c r="GG80" s="244">
        <v>5.0420168067226934E-2</v>
      </c>
      <c r="GH80" s="244">
        <v>-0.19999999999999996</v>
      </c>
      <c r="GI80" s="244">
        <v>0</v>
      </c>
      <c r="GJ80" s="244">
        <v>0</v>
      </c>
      <c r="GK80" s="249">
        <v>0</v>
      </c>
      <c r="GL80" s="244">
        <v>0.375</v>
      </c>
      <c r="GM80" s="249">
        <v>0</v>
      </c>
      <c r="GN80" s="250">
        <v>0</v>
      </c>
      <c r="GO80" s="249">
        <v>-0.25</v>
      </c>
      <c r="GP80" s="249">
        <v>0.30718954248366015</v>
      </c>
      <c r="GQ80" s="249">
        <v>0.19999999999999996</v>
      </c>
      <c r="GR80" s="249">
        <v>-0.16666666666666663</v>
      </c>
      <c r="GS80" s="249">
        <v>-0.16666666666666663</v>
      </c>
      <c r="GT80" s="249">
        <v>-0.29000000000000004</v>
      </c>
      <c r="GU80" s="249">
        <v>-0.29000000000000004</v>
      </c>
      <c r="GV80" s="249">
        <v>0</v>
      </c>
      <c r="GW80" s="249">
        <v>0</v>
      </c>
      <c r="GX80" s="249">
        <v>0</v>
      </c>
      <c r="GY80" s="240">
        <v>0</v>
      </c>
      <c r="GZ80" s="240">
        <v>9.000000000000008E-2</v>
      </c>
      <c r="HA80" s="240">
        <v>0.341743119266055</v>
      </c>
      <c r="HB80" s="240">
        <v>-0.22735042735042732</v>
      </c>
      <c r="HC80" s="241">
        <v>0.12831858407079655</v>
      </c>
      <c r="HD80" s="241">
        <v>0.17647058823529416</v>
      </c>
      <c r="HE80" s="241">
        <v>0.33333333333333326</v>
      </c>
      <c r="HF80" s="241">
        <v>0</v>
      </c>
    </row>
    <row r="83" spans="1:171" x14ac:dyDescent="0.3">
      <c r="A83" s="103" t="s">
        <v>57</v>
      </c>
      <c r="B83" s="103"/>
      <c r="C83" s="103"/>
      <c r="D83" s="103"/>
      <c r="E83" s="103"/>
      <c r="F83" s="103"/>
      <c r="G83" s="103"/>
      <c r="H83" s="103"/>
      <c r="I83" s="103"/>
      <c r="J83" s="103"/>
      <c r="K83" s="103"/>
      <c r="L83" s="103"/>
      <c r="M83" s="103"/>
      <c r="N83" s="103"/>
      <c r="O83" s="103"/>
      <c r="P83" s="103"/>
      <c r="Q83" s="103"/>
      <c r="R83" s="103"/>
      <c r="S83" s="103"/>
      <c r="T83" s="103"/>
      <c r="U83" s="103"/>
      <c r="V83" s="103"/>
      <c r="W83" s="103"/>
      <c r="X83" s="103"/>
      <c r="Y83" s="103"/>
      <c r="Z83" s="103"/>
      <c r="AA83" s="103"/>
      <c r="AB83" s="103"/>
      <c r="AC83" s="103"/>
      <c r="AD83" s="103"/>
      <c r="AE83" s="103"/>
      <c r="AF83" s="103"/>
      <c r="AG83" s="103"/>
      <c r="AH83" s="103"/>
      <c r="AI83" s="103"/>
      <c r="AJ83" s="103"/>
      <c r="AK83" s="103"/>
      <c r="AL83" s="103"/>
      <c r="AM83" s="103"/>
      <c r="AN83" s="103"/>
      <c r="AO83" s="103"/>
      <c r="AP83" s="103"/>
      <c r="AR83" s="103" t="s">
        <v>2867</v>
      </c>
      <c r="AS83" s="103"/>
      <c r="AT83" s="103"/>
      <c r="AU83" s="103"/>
      <c r="AV83" s="103"/>
      <c r="AW83" s="103"/>
      <c r="AX83" s="103"/>
      <c r="AY83" s="103"/>
      <c r="AZ83" s="103"/>
      <c r="BA83" s="103"/>
      <c r="BB83" s="103"/>
      <c r="BC83" s="103"/>
      <c r="BD83" s="103"/>
      <c r="BE83" s="103"/>
      <c r="BF83" s="103"/>
      <c r="BG83" s="103"/>
      <c r="BH83" s="103"/>
      <c r="BI83" s="103"/>
      <c r="BJ83" s="103"/>
      <c r="BK83" s="103"/>
      <c r="BL83" s="103"/>
      <c r="BM83" s="103"/>
      <c r="BN83" s="103"/>
      <c r="BO83" s="103"/>
      <c r="BP83" s="103"/>
      <c r="BQ83" s="103"/>
      <c r="BR83" s="103"/>
      <c r="BS83" s="103"/>
      <c r="BT83" s="103"/>
      <c r="BU83" s="103"/>
      <c r="BV83" s="103"/>
      <c r="BW83" s="103"/>
      <c r="BX83" s="103"/>
      <c r="BY83" s="103"/>
      <c r="BZ83" s="103"/>
      <c r="CA83" s="103"/>
      <c r="CB83" s="103"/>
      <c r="CC83" s="103"/>
      <c r="CD83" s="103"/>
      <c r="CE83" s="103"/>
      <c r="CF83" s="103"/>
      <c r="CG83" s="103"/>
      <c r="CI83" s="103" t="s">
        <v>59</v>
      </c>
      <c r="CJ83" s="103"/>
      <c r="CK83" s="103"/>
      <c r="CL83" s="103"/>
      <c r="CM83" s="103"/>
      <c r="CN83" s="103"/>
      <c r="CO83" s="103"/>
      <c r="CP83" s="103"/>
      <c r="CQ83" s="103"/>
      <c r="CR83" s="103"/>
      <c r="CS83" s="103"/>
      <c r="CT83" s="103"/>
      <c r="CU83" s="103"/>
      <c r="CV83" s="103"/>
      <c r="CW83" s="103"/>
      <c r="CX83" s="103"/>
      <c r="CY83" s="103"/>
      <c r="CZ83" s="103"/>
      <c r="DA83" s="103"/>
      <c r="DB83" s="103"/>
      <c r="DC83" s="103"/>
      <c r="DD83" s="103"/>
      <c r="DE83" s="103"/>
      <c r="DF83" s="103"/>
      <c r="DG83" s="103"/>
      <c r="DH83" s="103"/>
      <c r="DI83" s="103"/>
      <c r="DJ83" s="103"/>
      <c r="DK83" s="103"/>
      <c r="DL83" s="103"/>
      <c r="DM83" s="103"/>
      <c r="DN83" s="103"/>
      <c r="DO83" s="103"/>
      <c r="DP83" s="103"/>
      <c r="DQ83" s="103"/>
      <c r="DR83" s="103"/>
      <c r="DS83" s="103"/>
      <c r="DT83" s="103"/>
      <c r="DU83" s="103"/>
      <c r="DV83" s="103"/>
      <c r="DW83" s="103"/>
      <c r="DX83" s="103"/>
      <c r="DZ83" s="103" t="s">
        <v>60</v>
      </c>
      <c r="EA83" s="103"/>
      <c r="EB83" s="103"/>
      <c r="EC83" s="103"/>
      <c r="ED83" s="103"/>
      <c r="EE83" s="103"/>
      <c r="EF83" s="103"/>
      <c r="EG83" s="103"/>
      <c r="EH83" s="103"/>
      <c r="EI83" s="103"/>
      <c r="EJ83" s="103"/>
      <c r="EK83" s="103"/>
      <c r="EL83" s="103"/>
      <c r="EM83" s="103"/>
      <c r="EN83" s="103"/>
      <c r="EO83" s="103"/>
      <c r="EP83" s="103"/>
      <c r="EQ83" s="103"/>
      <c r="ER83" s="103"/>
      <c r="ES83" s="103"/>
      <c r="ET83" s="103"/>
      <c r="EU83" s="103"/>
      <c r="EV83" s="103"/>
      <c r="EW83" s="103"/>
      <c r="EX83" s="103"/>
      <c r="EY83" s="103"/>
      <c r="EZ83" s="103"/>
      <c r="FA83" s="103"/>
      <c r="FB83" s="103"/>
      <c r="FC83" s="103"/>
      <c r="FD83" s="103"/>
      <c r="FE83" s="103"/>
      <c r="FF83" s="103"/>
      <c r="FG83" s="103"/>
      <c r="FH83" s="103"/>
      <c r="FI83" s="103"/>
      <c r="FJ83" s="103"/>
      <c r="FK83" s="103"/>
      <c r="FL83" s="103"/>
      <c r="FM83" s="103"/>
      <c r="FN83" s="103"/>
      <c r="FO83" s="103"/>
    </row>
    <row r="84" spans="1:171" ht="13.75" customHeight="1" x14ac:dyDescent="0.3"/>
    <row r="85" spans="1:171" ht="41.4" customHeight="1" x14ac:dyDescent="0.3">
      <c r="A85" s="104" t="s">
        <v>2935</v>
      </c>
      <c r="B85" s="106" t="s">
        <v>3028</v>
      </c>
      <c r="C85" s="106" t="s">
        <v>3029</v>
      </c>
      <c r="D85" s="106" t="s">
        <v>3030</v>
      </c>
      <c r="E85" s="106" t="s">
        <v>3031</v>
      </c>
      <c r="F85" s="106" t="s">
        <v>3032</v>
      </c>
      <c r="G85" s="106" t="s">
        <v>2942</v>
      </c>
      <c r="H85" s="106" t="s">
        <v>2944</v>
      </c>
      <c r="I85" s="106" t="s">
        <v>2946</v>
      </c>
      <c r="J85" s="189" t="s">
        <v>2947</v>
      </c>
      <c r="K85" s="190" t="s">
        <v>3033</v>
      </c>
      <c r="L85" s="106" t="s">
        <v>3034</v>
      </c>
      <c r="M85" s="190" t="s">
        <v>3035</v>
      </c>
      <c r="N85" s="106" t="s">
        <v>3036</v>
      </c>
      <c r="O85" s="190" t="s">
        <v>3037</v>
      </c>
      <c r="P85" s="106" t="s">
        <v>3038</v>
      </c>
      <c r="Q85" s="106" t="s">
        <v>3039</v>
      </c>
      <c r="R85" s="106" t="s">
        <v>3040</v>
      </c>
      <c r="S85" s="106" t="s">
        <v>3041</v>
      </c>
      <c r="T85" s="106" t="s">
        <v>3042</v>
      </c>
      <c r="U85" s="106" t="s">
        <v>3043</v>
      </c>
      <c r="V85" s="190" t="s">
        <v>3065</v>
      </c>
      <c r="W85" s="106" t="s">
        <v>3045</v>
      </c>
      <c r="X85" s="106" t="s">
        <v>3046</v>
      </c>
      <c r="Y85" s="106" t="s">
        <v>3047</v>
      </c>
      <c r="Z85" s="106" t="s">
        <v>3048</v>
      </c>
      <c r="AA85" s="106" t="s">
        <v>3049</v>
      </c>
      <c r="AB85" s="190" t="s">
        <v>3050</v>
      </c>
      <c r="AC85" s="106" t="s">
        <v>3051</v>
      </c>
      <c r="AD85" s="106" t="s">
        <v>3052</v>
      </c>
      <c r="AE85" s="106" t="s">
        <v>3053</v>
      </c>
      <c r="AF85" s="106" t="s">
        <v>3054</v>
      </c>
      <c r="AG85" s="106" t="s">
        <v>3055</v>
      </c>
      <c r="AH85" s="106" t="s">
        <v>3056</v>
      </c>
      <c r="AI85" s="106" t="s">
        <v>3057</v>
      </c>
      <c r="AJ85" s="106" t="s">
        <v>3058</v>
      </c>
      <c r="AK85" s="106" t="s">
        <v>3059</v>
      </c>
      <c r="AL85" s="106" t="s">
        <v>3060</v>
      </c>
      <c r="AM85" s="106" t="s">
        <v>3061</v>
      </c>
      <c r="AN85" s="106" t="s">
        <v>3062</v>
      </c>
      <c r="AO85" s="106" t="s">
        <v>3063</v>
      </c>
      <c r="AP85" s="106" t="s">
        <v>3064</v>
      </c>
      <c r="AR85" s="104" t="s">
        <v>2935</v>
      </c>
      <c r="AS85" s="106" t="s">
        <v>3028</v>
      </c>
      <c r="AT85" s="106" t="s">
        <v>3029</v>
      </c>
      <c r="AU85" s="106" t="s">
        <v>3030</v>
      </c>
      <c r="AV85" s="106" t="s">
        <v>3031</v>
      </c>
      <c r="AW85" s="106" t="s">
        <v>3032</v>
      </c>
      <c r="AX85" s="106" t="s">
        <v>2942</v>
      </c>
      <c r="AY85" s="106" t="s">
        <v>2944</v>
      </c>
      <c r="AZ85" s="106" t="s">
        <v>2946</v>
      </c>
      <c r="BA85" s="189" t="s">
        <v>2947</v>
      </c>
      <c r="BB85" s="190" t="s">
        <v>3033</v>
      </c>
      <c r="BC85" s="106" t="s">
        <v>3034</v>
      </c>
      <c r="BD85" s="190" t="s">
        <v>3035</v>
      </c>
      <c r="BE85" s="106" t="s">
        <v>3036</v>
      </c>
      <c r="BF85" s="190" t="s">
        <v>3037</v>
      </c>
      <c r="BG85" s="106" t="s">
        <v>3038</v>
      </c>
      <c r="BH85" s="106" t="s">
        <v>3039</v>
      </c>
      <c r="BI85" s="106" t="s">
        <v>3040</v>
      </c>
      <c r="BJ85" s="106" t="s">
        <v>3041</v>
      </c>
      <c r="BK85" s="106" t="s">
        <v>3042</v>
      </c>
      <c r="BL85" s="106" t="s">
        <v>3043</v>
      </c>
      <c r="BM85" s="190" t="s">
        <v>3065</v>
      </c>
      <c r="BN85" s="106" t="s">
        <v>3045</v>
      </c>
      <c r="BO85" s="106" t="s">
        <v>3046</v>
      </c>
      <c r="BP85" s="106" t="s">
        <v>3047</v>
      </c>
      <c r="BQ85" s="106" t="s">
        <v>3048</v>
      </c>
      <c r="BR85" s="106" t="s">
        <v>3049</v>
      </c>
      <c r="BS85" s="106" t="s">
        <v>3050</v>
      </c>
      <c r="BT85" s="106" t="s">
        <v>3051</v>
      </c>
      <c r="BU85" s="106" t="s">
        <v>3052</v>
      </c>
      <c r="BV85" s="106" t="s">
        <v>3053</v>
      </c>
      <c r="BW85" s="106" t="s">
        <v>3054</v>
      </c>
      <c r="BX85" s="106" t="s">
        <v>3055</v>
      </c>
      <c r="BY85" s="106" t="s">
        <v>3056</v>
      </c>
      <c r="BZ85" s="106" t="s">
        <v>3057</v>
      </c>
      <c r="CA85" s="106" t="s">
        <v>3058</v>
      </c>
      <c r="CB85" s="106" t="s">
        <v>3059</v>
      </c>
      <c r="CC85" s="106" t="s">
        <v>3060</v>
      </c>
      <c r="CD85" s="106" t="s">
        <v>3061</v>
      </c>
      <c r="CE85" s="106" t="s">
        <v>3062</v>
      </c>
      <c r="CF85" s="106" t="s">
        <v>3063</v>
      </c>
      <c r="CG85" s="106" t="s">
        <v>3064</v>
      </c>
      <c r="CI85" s="104" t="s">
        <v>2935</v>
      </c>
      <c r="CJ85" s="106" t="s">
        <v>3028</v>
      </c>
      <c r="CK85" s="106" t="s">
        <v>3029</v>
      </c>
      <c r="CL85" s="106" t="s">
        <v>3030</v>
      </c>
      <c r="CM85" s="106" t="s">
        <v>3031</v>
      </c>
      <c r="CN85" s="106" t="s">
        <v>3032</v>
      </c>
      <c r="CO85" s="106" t="s">
        <v>2942</v>
      </c>
      <c r="CP85" s="106" t="s">
        <v>2944</v>
      </c>
      <c r="CQ85" s="106" t="s">
        <v>2946</v>
      </c>
      <c r="CR85" s="189" t="s">
        <v>2947</v>
      </c>
      <c r="CS85" s="190" t="s">
        <v>3033</v>
      </c>
      <c r="CT85" s="106" t="s">
        <v>3034</v>
      </c>
      <c r="CU85" s="190" t="s">
        <v>3035</v>
      </c>
      <c r="CV85" s="106" t="s">
        <v>3036</v>
      </c>
      <c r="CW85" s="190" t="s">
        <v>3037</v>
      </c>
      <c r="CX85" s="106" t="s">
        <v>3038</v>
      </c>
      <c r="CY85" s="106" t="s">
        <v>3039</v>
      </c>
      <c r="CZ85" s="106" t="s">
        <v>3040</v>
      </c>
      <c r="DA85" s="106" t="s">
        <v>3041</v>
      </c>
      <c r="DB85" s="106" t="s">
        <v>3042</v>
      </c>
      <c r="DC85" s="106" t="s">
        <v>3043</v>
      </c>
      <c r="DD85" s="190" t="s">
        <v>3065</v>
      </c>
      <c r="DE85" s="106" t="s">
        <v>3045</v>
      </c>
      <c r="DF85" s="106" t="s">
        <v>3046</v>
      </c>
      <c r="DG85" s="106" t="s">
        <v>3047</v>
      </c>
      <c r="DH85" s="106" t="s">
        <v>3048</v>
      </c>
      <c r="DI85" s="106" t="s">
        <v>3049</v>
      </c>
      <c r="DJ85" s="190" t="s">
        <v>3050</v>
      </c>
      <c r="DK85" s="106" t="s">
        <v>3051</v>
      </c>
      <c r="DL85" s="106" t="s">
        <v>3052</v>
      </c>
      <c r="DM85" s="106" t="s">
        <v>3053</v>
      </c>
      <c r="DN85" s="106" t="s">
        <v>3054</v>
      </c>
      <c r="DO85" s="106" t="s">
        <v>3055</v>
      </c>
      <c r="DP85" s="106" t="s">
        <v>3056</v>
      </c>
      <c r="DQ85" s="106" t="s">
        <v>3057</v>
      </c>
      <c r="DR85" s="106" t="s">
        <v>3058</v>
      </c>
      <c r="DS85" s="106" t="s">
        <v>3059</v>
      </c>
      <c r="DT85" s="106" t="s">
        <v>3060</v>
      </c>
      <c r="DU85" s="106" t="s">
        <v>3061</v>
      </c>
      <c r="DV85" s="106" t="s">
        <v>3062</v>
      </c>
      <c r="DW85" s="106" t="s">
        <v>3063</v>
      </c>
      <c r="DX85" s="106" t="s">
        <v>3064</v>
      </c>
      <c r="DZ85" s="104" t="s">
        <v>2935</v>
      </c>
      <c r="EA85" s="106" t="s">
        <v>3028</v>
      </c>
      <c r="EB85" s="106" t="s">
        <v>3029</v>
      </c>
      <c r="EC85" s="106" t="s">
        <v>3030</v>
      </c>
      <c r="ED85" s="106" t="s">
        <v>3031</v>
      </c>
      <c r="EE85" s="106" t="s">
        <v>3032</v>
      </c>
      <c r="EF85" s="106" t="s">
        <v>2942</v>
      </c>
      <c r="EG85" s="106" t="s">
        <v>2944</v>
      </c>
      <c r="EH85" s="106" t="s">
        <v>2946</v>
      </c>
      <c r="EI85" s="189" t="s">
        <v>2947</v>
      </c>
      <c r="EJ85" s="190" t="s">
        <v>3033</v>
      </c>
      <c r="EK85" s="106" t="s">
        <v>3034</v>
      </c>
      <c r="EL85" s="190" t="s">
        <v>3035</v>
      </c>
      <c r="EM85" s="106" t="s">
        <v>3036</v>
      </c>
      <c r="EN85" s="190" t="s">
        <v>3037</v>
      </c>
      <c r="EO85" s="106" t="s">
        <v>3038</v>
      </c>
      <c r="EP85" s="106" t="s">
        <v>3039</v>
      </c>
      <c r="EQ85" s="106" t="s">
        <v>3040</v>
      </c>
      <c r="ER85" s="106" t="s">
        <v>3041</v>
      </c>
      <c r="ES85" s="106" t="s">
        <v>3042</v>
      </c>
      <c r="ET85" s="106" t="s">
        <v>3043</v>
      </c>
      <c r="EU85" s="190" t="s">
        <v>3065</v>
      </c>
      <c r="EV85" s="106" t="s">
        <v>3045</v>
      </c>
      <c r="EW85" s="106" t="s">
        <v>3046</v>
      </c>
      <c r="EX85" s="106" t="s">
        <v>3047</v>
      </c>
      <c r="EY85" s="106" t="s">
        <v>3048</v>
      </c>
      <c r="EZ85" s="106" t="s">
        <v>3049</v>
      </c>
      <c r="FA85" s="190" t="s">
        <v>3050</v>
      </c>
      <c r="FB85" s="106" t="s">
        <v>3051</v>
      </c>
      <c r="FC85" s="106" t="s">
        <v>3052</v>
      </c>
      <c r="FD85" s="106" t="s">
        <v>3053</v>
      </c>
      <c r="FE85" s="106" t="s">
        <v>3054</v>
      </c>
      <c r="FF85" s="106" t="s">
        <v>3055</v>
      </c>
      <c r="FG85" s="106" t="s">
        <v>3056</v>
      </c>
      <c r="FH85" s="106" t="s">
        <v>3057</v>
      </c>
      <c r="FI85" s="106" t="s">
        <v>3058</v>
      </c>
      <c r="FJ85" s="106" t="s">
        <v>3059</v>
      </c>
      <c r="FK85" s="106" t="s">
        <v>3060</v>
      </c>
      <c r="FL85" s="106" t="s">
        <v>3061</v>
      </c>
      <c r="FM85" s="106" t="s">
        <v>3062</v>
      </c>
      <c r="FN85" s="106" t="s">
        <v>3063</v>
      </c>
      <c r="FO85" s="106" t="s">
        <v>3064</v>
      </c>
    </row>
    <row r="86" spans="1:171" x14ac:dyDescent="0.3">
      <c r="A86" s="43" t="s">
        <v>2834</v>
      </c>
      <c r="B86" s="192" t="s">
        <v>2995</v>
      </c>
      <c r="C86" s="192" t="s">
        <v>2995</v>
      </c>
      <c r="D86" s="192" t="s">
        <v>2995</v>
      </c>
      <c r="E86" s="192" t="s">
        <v>2995</v>
      </c>
      <c r="F86" s="192" t="s">
        <v>2995</v>
      </c>
      <c r="G86" s="192" t="s">
        <v>2995</v>
      </c>
      <c r="H86" s="192" t="s">
        <v>2995</v>
      </c>
      <c r="I86" s="199">
        <v>3000</v>
      </c>
      <c r="J86" s="199">
        <v>3000</v>
      </c>
      <c r="K86" s="199">
        <v>3000</v>
      </c>
      <c r="L86" s="199">
        <v>3000</v>
      </c>
      <c r="M86" s="199">
        <v>3000</v>
      </c>
      <c r="N86" s="199">
        <v>3000</v>
      </c>
      <c r="O86" s="202">
        <v>3000</v>
      </c>
      <c r="P86" s="202">
        <v>3000</v>
      </c>
      <c r="Q86" s="202">
        <v>3000</v>
      </c>
      <c r="R86" s="151">
        <v>3000</v>
      </c>
      <c r="S86" s="151">
        <v>3000</v>
      </c>
      <c r="T86" s="151">
        <v>3000</v>
      </c>
      <c r="U86" s="199">
        <v>3000</v>
      </c>
      <c r="V86" s="199">
        <v>6000</v>
      </c>
      <c r="W86" s="199">
        <v>3000</v>
      </c>
      <c r="X86" s="199">
        <v>3000</v>
      </c>
      <c r="Y86" s="199">
        <v>3000</v>
      </c>
      <c r="Z86" s="151">
        <v>3000</v>
      </c>
      <c r="AA86" s="151">
        <v>3000</v>
      </c>
      <c r="AB86" s="192" t="s">
        <v>2995</v>
      </c>
      <c r="AC86" s="192" t="s">
        <v>2995</v>
      </c>
      <c r="AD86" s="192" t="s">
        <v>2995</v>
      </c>
      <c r="AE86" s="151">
        <v>3000</v>
      </c>
      <c r="AF86" s="151">
        <v>3000</v>
      </c>
      <c r="AG86" s="151">
        <v>3000</v>
      </c>
      <c r="AH86" s="151">
        <v>3000</v>
      </c>
      <c r="AI86" s="192" t="s">
        <v>2995</v>
      </c>
      <c r="AJ86" s="151">
        <v>3000</v>
      </c>
      <c r="AK86" s="151">
        <v>3000</v>
      </c>
      <c r="AL86" s="151">
        <v>3000</v>
      </c>
      <c r="AM86" s="151">
        <v>3000</v>
      </c>
      <c r="AN86" s="151">
        <v>3000</v>
      </c>
      <c r="AO86" s="151">
        <v>3000</v>
      </c>
      <c r="AP86" s="151">
        <v>3000</v>
      </c>
      <c r="AR86" s="43" t="s">
        <v>2834</v>
      </c>
      <c r="AS86" s="192" t="s">
        <v>2995</v>
      </c>
      <c r="AT86" s="192" t="s">
        <v>2995</v>
      </c>
      <c r="AU86" s="192" t="s">
        <v>2995</v>
      </c>
      <c r="AV86" s="192" t="s">
        <v>2995</v>
      </c>
      <c r="AW86" s="192" t="s">
        <v>2995</v>
      </c>
      <c r="AX86" s="192" t="s">
        <v>2995</v>
      </c>
      <c r="AY86" s="192" t="s">
        <v>2995</v>
      </c>
      <c r="AZ86" s="199">
        <v>7500</v>
      </c>
      <c r="BA86" s="199">
        <v>7500</v>
      </c>
      <c r="BB86" s="199">
        <v>7500</v>
      </c>
      <c r="BC86" s="199">
        <v>7500</v>
      </c>
      <c r="BD86" s="199">
        <v>7500</v>
      </c>
      <c r="BE86" s="199">
        <v>7500</v>
      </c>
      <c r="BF86" s="202">
        <v>7500</v>
      </c>
      <c r="BG86" s="202">
        <v>7500</v>
      </c>
      <c r="BH86" s="202">
        <v>7500</v>
      </c>
      <c r="BI86" s="151">
        <v>7500</v>
      </c>
      <c r="BJ86" s="151">
        <v>7500</v>
      </c>
      <c r="BK86" s="151">
        <v>7500</v>
      </c>
      <c r="BL86" s="199">
        <v>7500</v>
      </c>
      <c r="BM86" s="199">
        <v>7500</v>
      </c>
      <c r="BN86" s="199">
        <v>7500</v>
      </c>
      <c r="BO86" s="199">
        <v>7500</v>
      </c>
      <c r="BP86" s="199">
        <v>7500</v>
      </c>
      <c r="BQ86" s="151">
        <v>7500</v>
      </c>
      <c r="BR86" s="151">
        <v>7500</v>
      </c>
      <c r="BS86" s="192" t="s">
        <v>2995</v>
      </c>
      <c r="BT86" s="192" t="s">
        <v>2995</v>
      </c>
      <c r="BU86" s="192" t="s">
        <v>2995</v>
      </c>
      <c r="BV86" s="151">
        <v>7500</v>
      </c>
      <c r="BW86" s="151">
        <v>7500</v>
      </c>
      <c r="BX86" s="151">
        <v>7500</v>
      </c>
      <c r="BY86" s="151">
        <v>7500</v>
      </c>
      <c r="BZ86" s="192" t="s">
        <v>2995</v>
      </c>
      <c r="CA86" s="151">
        <v>7500</v>
      </c>
      <c r="CB86" s="151">
        <v>7500</v>
      </c>
      <c r="CC86" s="151">
        <v>8750</v>
      </c>
      <c r="CD86" s="151">
        <v>9375</v>
      </c>
      <c r="CE86" s="151">
        <v>10000</v>
      </c>
      <c r="CF86" s="151">
        <v>10000</v>
      </c>
      <c r="CG86" s="197">
        <v>10000</v>
      </c>
      <c r="CI86" s="43" t="s">
        <v>2834</v>
      </c>
      <c r="CJ86" s="192" t="s">
        <v>2995</v>
      </c>
      <c r="CK86" s="192" t="s">
        <v>2995</v>
      </c>
      <c r="CL86" s="192" t="s">
        <v>2995</v>
      </c>
      <c r="CM86" s="192" t="s">
        <v>2995</v>
      </c>
      <c r="CN86" s="192" t="s">
        <v>2995</v>
      </c>
      <c r="CO86" s="192" t="s">
        <v>2995</v>
      </c>
      <c r="CP86" s="192" t="s">
        <v>2995</v>
      </c>
      <c r="CQ86" s="199">
        <v>5000</v>
      </c>
      <c r="CR86" s="199">
        <v>6250</v>
      </c>
      <c r="CS86" s="251" t="s">
        <v>3105</v>
      </c>
      <c r="CT86" s="199">
        <v>5000</v>
      </c>
      <c r="CU86" s="251" t="s">
        <v>3105</v>
      </c>
      <c r="CV86" s="199">
        <v>5000</v>
      </c>
      <c r="CW86" s="251" t="s">
        <v>3105</v>
      </c>
      <c r="CX86" s="202">
        <v>5000</v>
      </c>
      <c r="CY86" s="202">
        <v>6250</v>
      </c>
      <c r="CZ86" s="151">
        <v>6000</v>
      </c>
      <c r="DA86" s="151">
        <v>6000</v>
      </c>
      <c r="DB86" s="151">
        <v>6000</v>
      </c>
      <c r="DC86" s="151">
        <v>5000</v>
      </c>
      <c r="DD86" s="251" t="s">
        <v>3105</v>
      </c>
      <c r="DE86" s="199">
        <v>5000</v>
      </c>
      <c r="DF86" s="199">
        <v>5000</v>
      </c>
      <c r="DG86" s="199">
        <v>6000</v>
      </c>
      <c r="DH86" s="151">
        <v>5000</v>
      </c>
      <c r="DI86" s="151">
        <v>5000</v>
      </c>
      <c r="DJ86" s="251" t="s">
        <v>3105</v>
      </c>
      <c r="DK86" s="192" t="s">
        <v>2995</v>
      </c>
      <c r="DL86" s="192" t="s">
        <v>2995</v>
      </c>
      <c r="DM86" s="151">
        <v>5000</v>
      </c>
      <c r="DN86" s="151">
        <v>5000</v>
      </c>
      <c r="DO86" s="151">
        <v>5000</v>
      </c>
      <c r="DP86" s="151">
        <v>5000</v>
      </c>
      <c r="DQ86" s="192" t="s">
        <v>2995</v>
      </c>
      <c r="DR86" s="151">
        <v>5000</v>
      </c>
      <c r="DS86" s="151">
        <v>5000</v>
      </c>
      <c r="DT86" s="199">
        <v>5000</v>
      </c>
      <c r="DU86" s="197">
        <v>6125</v>
      </c>
      <c r="DV86" s="151">
        <v>5000</v>
      </c>
      <c r="DW86" s="151">
        <v>5000</v>
      </c>
      <c r="DX86" s="151">
        <v>5000</v>
      </c>
      <c r="DZ86" s="43" t="s">
        <v>2834</v>
      </c>
      <c r="EA86" s="192" t="s">
        <v>2995</v>
      </c>
      <c r="EB86" s="192" t="s">
        <v>2995</v>
      </c>
      <c r="EC86" s="192" t="s">
        <v>2995</v>
      </c>
      <c r="ED86" s="192" t="s">
        <v>2995</v>
      </c>
      <c r="EE86" s="192" t="s">
        <v>2995</v>
      </c>
      <c r="EF86" s="192" t="s">
        <v>2995</v>
      </c>
      <c r="EG86" s="192" t="s">
        <v>2995</v>
      </c>
      <c r="EH86" s="199">
        <v>500</v>
      </c>
      <c r="EI86" s="199">
        <v>600</v>
      </c>
      <c r="EJ86" s="251" t="s">
        <v>3105</v>
      </c>
      <c r="EK86" s="199">
        <v>500</v>
      </c>
      <c r="EL86" s="251" t="s">
        <v>3105</v>
      </c>
      <c r="EM86" s="199">
        <v>500</v>
      </c>
      <c r="EN86" s="251" t="s">
        <v>3105</v>
      </c>
      <c r="EO86" s="202">
        <v>500</v>
      </c>
      <c r="EP86" s="202">
        <v>500</v>
      </c>
      <c r="EQ86" s="151">
        <v>500</v>
      </c>
      <c r="ER86" s="151">
        <v>500</v>
      </c>
      <c r="ES86" s="151">
        <v>500</v>
      </c>
      <c r="ET86" s="151">
        <v>500</v>
      </c>
      <c r="EU86" s="251" t="s">
        <v>3105</v>
      </c>
      <c r="EV86" s="199">
        <v>700</v>
      </c>
      <c r="EW86" s="199">
        <v>700</v>
      </c>
      <c r="EX86" s="199">
        <v>950</v>
      </c>
      <c r="EY86" s="151">
        <v>700</v>
      </c>
      <c r="EZ86" s="151">
        <v>600</v>
      </c>
      <c r="FA86" s="251" t="s">
        <v>3105</v>
      </c>
      <c r="FB86" s="192" t="s">
        <v>2995</v>
      </c>
      <c r="FC86" s="192" t="s">
        <v>2995</v>
      </c>
      <c r="FD86" s="151">
        <v>500</v>
      </c>
      <c r="FE86" s="151">
        <v>500</v>
      </c>
      <c r="FF86" s="151">
        <v>500</v>
      </c>
      <c r="FG86" s="151">
        <v>600</v>
      </c>
      <c r="FH86" s="192" t="s">
        <v>2995</v>
      </c>
      <c r="FI86" s="151">
        <v>1000</v>
      </c>
      <c r="FJ86" s="151">
        <v>1000</v>
      </c>
      <c r="FK86" s="151">
        <v>500</v>
      </c>
      <c r="FL86" s="197">
        <v>666.66666666666663</v>
      </c>
      <c r="FM86" s="151">
        <v>500</v>
      </c>
      <c r="FN86" s="151">
        <v>500</v>
      </c>
      <c r="FO86" s="151">
        <v>500</v>
      </c>
    </row>
    <row r="87" spans="1:171" x14ac:dyDescent="0.3">
      <c r="A87" s="43" t="s">
        <v>2835</v>
      </c>
      <c r="B87" s="199">
        <v>2000</v>
      </c>
      <c r="C87" s="205">
        <v>2000</v>
      </c>
      <c r="D87" s="205">
        <v>2000</v>
      </c>
      <c r="E87" s="205">
        <v>2000</v>
      </c>
      <c r="F87" s="205">
        <v>2000</v>
      </c>
      <c r="G87" s="192" t="s">
        <v>2995</v>
      </c>
      <c r="H87" s="199">
        <v>2000</v>
      </c>
      <c r="I87" s="199">
        <v>3000</v>
      </c>
      <c r="J87" s="199">
        <v>4000</v>
      </c>
      <c r="K87" s="199">
        <v>2000</v>
      </c>
      <c r="L87" s="199">
        <v>2000</v>
      </c>
      <c r="M87" s="192" t="s">
        <v>2995</v>
      </c>
      <c r="N87" s="202">
        <v>2000</v>
      </c>
      <c r="O87" s="202">
        <v>2000</v>
      </c>
      <c r="P87" s="192" t="s">
        <v>2995</v>
      </c>
      <c r="Q87" s="151">
        <v>2000</v>
      </c>
      <c r="R87" s="151">
        <v>2500</v>
      </c>
      <c r="S87" s="151">
        <v>2500</v>
      </c>
      <c r="T87" s="151">
        <v>2000</v>
      </c>
      <c r="U87" s="199">
        <v>2000</v>
      </c>
      <c r="V87" s="199">
        <v>3000</v>
      </c>
      <c r="W87" s="199">
        <v>3000</v>
      </c>
      <c r="X87" s="199">
        <v>3000</v>
      </c>
      <c r="Y87" s="199">
        <v>2000</v>
      </c>
      <c r="Z87" s="151">
        <v>2000</v>
      </c>
      <c r="AA87" s="151">
        <v>2000</v>
      </c>
      <c r="AB87" s="192" t="s">
        <v>2995</v>
      </c>
      <c r="AC87" s="192" t="s">
        <v>2995</v>
      </c>
      <c r="AD87" s="151">
        <v>2000</v>
      </c>
      <c r="AE87" s="151">
        <v>2000</v>
      </c>
      <c r="AF87" s="151">
        <v>2000</v>
      </c>
      <c r="AG87" s="197">
        <v>4000</v>
      </c>
      <c r="AH87" s="151">
        <v>4000</v>
      </c>
      <c r="AI87" s="192" t="s">
        <v>2995</v>
      </c>
      <c r="AJ87" s="151">
        <v>4000</v>
      </c>
      <c r="AK87" s="151">
        <v>4000</v>
      </c>
      <c r="AL87" s="151">
        <v>4000</v>
      </c>
      <c r="AM87" s="151">
        <v>4000</v>
      </c>
      <c r="AN87" s="151">
        <v>3600</v>
      </c>
      <c r="AO87" s="151">
        <v>3600</v>
      </c>
      <c r="AP87" s="151">
        <v>3600</v>
      </c>
      <c r="AR87" s="43" t="s">
        <v>2835</v>
      </c>
      <c r="AS87" s="199">
        <v>5000</v>
      </c>
      <c r="AT87" s="205">
        <v>5000</v>
      </c>
      <c r="AU87" s="205">
        <v>5000</v>
      </c>
      <c r="AV87" s="205">
        <v>5000</v>
      </c>
      <c r="AW87" s="205">
        <v>5000</v>
      </c>
      <c r="AX87" s="192" t="s">
        <v>2995</v>
      </c>
      <c r="AY87" s="199">
        <v>7000</v>
      </c>
      <c r="AZ87" s="199">
        <v>7250</v>
      </c>
      <c r="BA87" s="199">
        <v>7500</v>
      </c>
      <c r="BB87" s="199">
        <v>7500</v>
      </c>
      <c r="BC87" s="199">
        <v>7500</v>
      </c>
      <c r="BD87" s="192" t="s">
        <v>2995</v>
      </c>
      <c r="BE87" s="202">
        <v>7500</v>
      </c>
      <c r="BF87" s="202">
        <v>5500</v>
      </c>
      <c r="BG87" s="192" t="s">
        <v>2995</v>
      </c>
      <c r="BH87" s="151">
        <v>5000</v>
      </c>
      <c r="BI87" s="151">
        <v>5000</v>
      </c>
      <c r="BJ87" s="151">
        <v>7500</v>
      </c>
      <c r="BK87" s="151">
        <v>5000</v>
      </c>
      <c r="BL87" s="199">
        <v>5000</v>
      </c>
      <c r="BM87" s="199">
        <v>10000</v>
      </c>
      <c r="BN87" s="199">
        <v>6500</v>
      </c>
      <c r="BO87" s="199">
        <v>6500</v>
      </c>
      <c r="BP87" s="199">
        <v>6500</v>
      </c>
      <c r="BQ87" s="151">
        <v>6250</v>
      </c>
      <c r="BR87" s="151">
        <v>7500</v>
      </c>
      <c r="BS87" s="192" t="s">
        <v>2995</v>
      </c>
      <c r="BT87" s="192" t="s">
        <v>2995</v>
      </c>
      <c r="BU87" s="151">
        <v>5750</v>
      </c>
      <c r="BV87" s="151">
        <v>7000</v>
      </c>
      <c r="BW87" s="151">
        <v>7000</v>
      </c>
      <c r="BX87" s="151">
        <v>7500</v>
      </c>
      <c r="BY87" s="151">
        <v>7500</v>
      </c>
      <c r="BZ87" s="192" t="s">
        <v>2995</v>
      </c>
      <c r="CA87" s="151">
        <v>7500</v>
      </c>
      <c r="CB87" s="151">
        <v>7750</v>
      </c>
      <c r="CC87" s="151">
        <v>8375</v>
      </c>
      <c r="CD87" s="151">
        <v>9000</v>
      </c>
      <c r="CE87" s="151">
        <v>7500</v>
      </c>
      <c r="CF87" s="151">
        <v>7500</v>
      </c>
      <c r="CG87" s="151">
        <v>8750</v>
      </c>
      <c r="CI87" s="43" t="s">
        <v>2835</v>
      </c>
      <c r="CJ87" s="199">
        <v>5000</v>
      </c>
      <c r="CK87" s="205">
        <v>5000</v>
      </c>
      <c r="CL87" s="205">
        <v>5000</v>
      </c>
      <c r="CM87" s="205">
        <v>5000</v>
      </c>
      <c r="CN87" s="205">
        <v>5000</v>
      </c>
      <c r="CO87" s="192" t="s">
        <v>2995</v>
      </c>
      <c r="CP87" s="199">
        <v>3750</v>
      </c>
      <c r="CQ87" s="199">
        <v>5000</v>
      </c>
      <c r="CR87" s="199">
        <v>5000</v>
      </c>
      <c r="CS87" s="252"/>
      <c r="CT87" s="199">
        <v>5000</v>
      </c>
      <c r="CU87" s="252"/>
      <c r="CV87" s="202">
        <v>5000</v>
      </c>
      <c r="CW87" s="252"/>
      <c r="CX87" s="192" t="s">
        <v>2995</v>
      </c>
      <c r="CY87" s="151">
        <v>5000</v>
      </c>
      <c r="CZ87" s="151">
        <v>6500</v>
      </c>
      <c r="DA87" s="151">
        <v>2500</v>
      </c>
      <c r="DB87" s="151">
        <v>5000</v>
      </c>
      <c r="DC87" s="151">
        <v>6250</v>
      </c>
      <c r="DD87" s="252"/>
      <c r="DE87" s="199">
        <v>6250</v>
      </c>
      <c r="DF87" s="199">
        <v>6250</v>
      </c>
      <c r="DG87" s="199">
        <v>6250</v>
      </c>
      <c r="DH87" s="151">
        <v>6250</v>
      </c>
      <c r="DI87" s="151">
        <v>6250</v>
      </c>
      <c r="DJ87" s="252"/>
      <c r="DK87" s="192" t="s">
        <v>2995</v>
      </c>
      <c r="DL87" s="151">
        <v>6250</v>
      </c>
      <c r="DM87" s="151">
        <v>6250</v>
      </c>
      <c r="DN87" s="151">
        <v>6250</v>
      </c>
      <c r="DO87" s="151">
        <v>5000</v>
      </c>
      <c r="DP87" s="151">
        <v>5000</v>
      </c>
      <c r="DQ87" s="192" t="s">
        <v>2995</v>
      </c>
      <c r="DR87" s="151">
        <v>5000</v>
      </c>
      <c r="DS87" s="151">
        <v>5000</v>
      </c>
      <c r="DT87" s="199">
        <v>5000</v>
      </c>
      <c r="DU87" s="151">
        <v>5625</v>
      </c>
      <c r="DV87" s="151">
        <v>5750</v>
      </c>
      <c r="DW87" s="151">
        <v>5750</v>
      </c>
      <c r="DX87" s="151">
        <v>6250</v>
      </c>
      <c r="DZ87" s="43" t="s">
        <v>2835</v>
      </c>
      <c r="EA87" s="199">
        <v>333.33333333333331</v>
      </c>
      <c r="EB87" s="205">
        <v>416.66666666666669</v>
      </c>
      <c r="EC87" s="205">
        <v>500</v>
      </c>
      <c r="ED87" s="205">
        <v>633.33333333333337</v>
      </c>
      <c r="EE87" s="205">
        <v>500</v>
      </c>
      <c r="EF87" s="192" t="s">
        <v>2995</v>
      </c>
      <c r="EG87" s="199">
        <v>500</v>
      </c>
      <c r="EH87" s="199">
        <v>2000</v>
      </c>
      <c r="EI87" s="199">
        <v>500</v>
      </c>
      <c r="EJ87" s="253"/>
      <c r="EK87" s="199">
        <v>500</v>
      </c>
      <c r="EL87" s="253"/>
      <c r="EM87" s="202">
        <v>500</v>
      </c>
      <c r="EN87" s="253"/>
      <c r="EO87" s="192" t="s">
        <v>2995</v>
      </c>
      <c r="EP87" s="151">
        <v>390</v>
      </c>
      <c r="EQ87" s="151">
        <v>500</v>
      </c>
      <c r="ER87" s="151">
        <v>333.33333333333297</v>
      </c>
      <c r="ES87" s="151">
        <v>500</v>
      </c>
      <c r="ET87" s="151">
        <v>666.66666666666663</v>
      </c>
      <c r="EU87" s="253"/>
      <c r="EV87" s="199">
        <v>833.33333333333337</v>
      </c>
      <c r="EW87" s="199">
        <v>666.66666666666663</v>
      </c>
      <c r="EX87" s="199">
        <v>666.66666666666663</v>
      </c>
      <c r="EY87" s="151">
        <v>666.66666666666663</v>
      </c>
      <c r="EZ87" s="151">
        <v>666.66666666666663</v>
      </c>
      <c r="FA87" s="253"/>
      <c r="FB87" s="192" t="s">
        <v>2995</v>
      </c>
      <c r="FC87" s="151">
        <v>666.66666666666663</v>
      </c>
      <c r="FD87" s="151">
        <v>666.66666666666663</v>
      </c>
      <c r="FE87" s="151">
        <v>666.66666666666663</v>
      </c>
      <c r="FF87" s="151">
        <v>750</v>
      </c>
      <c r="FG87" s="151">
        <v>666.66666666666663</v>
      </c>
      <c r="FH87" s="192" t="s">
        <v>2995</v>
      </c>
      <c r="FI87" s="151">
        <v>666.66666666666663</v>
      </c>
      <c r="FJ87" s="151">
        <v>800</v>
      </c>
      <c r="FK87" s="151">
        <v>666.66666666666663</v>
      </c>
      <c r="FL87" s="151">
        <v>666.66666666666663</v>
      </c>
      <c r="FM87" s="151">
        <v>600</v>
      </c>
      <c r="FN87" s="151">
        <v>600</v>
      </c>
      <c r="FO87" s="151">
        <v>666.66666666666663</v>
      </c>
    </row>
    <row r="88" spans="1:171" x14ac:dyDescent="0.3">
      <c r="A88" s="43" t="s">
        <v>2836</v>
      </c>
      <c r="B88" s="199">
        <v>3400</v>
      </c>
      <c r="C88" s="205">
        <v>4000</v>
      </c>
      <c r="D88" s="192" t="s">
        <v>2995</v>
      </c>
      <c r="E88" s="205">
        <v>1700</v>
      </c>
      <c r="F88" s="205">
        <v>2800</v>
      </c>
      <c r="G88" s="193">
        <v>3000</v>
      </c>
      <c r="H88" s="199">
        <v>4000</v>
      </c>
      <c r="I88" s="199">
        <v>3166.6666666666597</v>
      </c>
      <c r="J88" s="199">
        <v>3000</v>
      </c>
      <c r="K88" s="199">
        <v>4000</v>
      </c>
      <c r="L88" s="193">
        <v>3000</v>
      </c>
      <c r="M88" s="254" t="s">
        <v>3066</v>
      </c>
      <c r="N88" s="218">
        <v>4000</v>
      </c>
      <c r="O88" s="202">
        <v>4000</v>
      </c>
      <c r="P88" s="202">
        <v>4000</v>
      </c>
      <c r="Q88" s="197">
        <v>5250</v>
      </c>
      <c r="R88" s="151">
        <v>4000</v>
      </c>
      <c r="S88" s="151">
        <v>4000</v>
      </c>
      <c r="T88" s="197">
        <v>3000</v>
      </c>
      <c r="U88" s="199">
        <v>4000</v>
      </c>
      <c r="V88" s="192" t="s">
        <v>2995</v>
      </c>
      <c r="W88" s="193">
        <v>3000</v>
      </c>
      <c r="X88" s="193">
        <v>4250</v>
      </c>
      <c r="Y88" s="193">
        <v>3000</v>
      </c>
      <c r="Z88" s="192" t="s">
        <v>2995</v>
      </c>
      <c r="AA88" s="192" t="s">
        <v>2995</v>
      </c>
      <c r="AB88" s="192" t="s">
        <v>2995</v>
      </c>
      <c r="AC88" s="193">
        <v>3000</v>
      </c>
      <c r="AD88" s="193">
        <v>4000</v>
      </c>
      <c r="AE88" s="193">
        <v>3000</v>
      </c>
      <c r="AF88" s="193">
        <v>3200</v>
      </c>
      <c r="AG88" s="151">
        <v>4000</v>
      </c>
      <c r="AH88" s="151">
        <v>4000</v>
      </c>
      <c r="AI88" s="151">
        <v>3500</v>
      </c>
      <c r="AJ88" s="151">
        <v>3250</v>
      </c>
      <c r="AK88" s="151">
        <v>3000</v>
      </c>
      <c r="AL88" s="151">
        <v>3000</v>
      </c>
      <c r="AM88" s="151">
        <v>4000</v>
      </c>
      <c r="AN88" s="151">
        <v>4000</v>
      </c>
      <c r="AO88" s="151">
        <v>4000</v>
      </c>
      <c r="AP88" s="151">
        <v>4000</v>
      </c>
      <c r="AR88" s="43" t="s">
        <v>2836</v>
      </c>
      <c r="AS88" s="199">
        <v>7500</v>
      </c>
      <c r="AT88" s="205">
        <v>8750</v>
      </c>
      <c r="AU88" s="192" t="s">
        <v>2995</v>
      </c>
      <c r="AV88" s="205">
        <v>5000</v>
      </c>
      <c r="AW88" s="205">
        <v>1500</v>
      </c>
      <c r="AX88" s="201">
        <v>5000</v>
      </c>
      <c r="AY88" s="199">
        <v>10000</v>
      </c>
      <c r="AZ88" s="193">
        <v>7500</v>
      </c>
      <c r="BA88" s="199">
        <v>7500</v>
      </c>
      <c r="BB88" s="199">
        <v>5000</v>
      </c>
      <c r="BC88" s="199">
        <v>10000</v>
      </c>
      <c r="BD88" s="218">
        <v>10000</v>
      </c>
      <c r="BE88" s="218">
        <v>10000</v>
      </c>
      <c r="BF88" s="202">
        <v>10000</v>
      </c>
      <c r="BG88" s="202">
        <v>10000</v>
      </c>
      <c r="BH88" s="202">
        <v>10000</v>
      </c>
      <c r="BI88" s="151">
        <v>10000</v>
      </c>
      <c r="BJ88" s="151">
        <v>10000</v>
      </c>
      <c r="BK88" s="151">
        <v>10000</v>
      </c>
      <c r="BL88" s="199">
        <v>7500</v>
      </c>
      <c r="BM88" s="192" t="s">
        <v>2995</v>
      </c>
      <c r="BN88" s="197">
        <v>7500</v>
      </c>
      <c r="BO88" s="199">
        <v>7500</v>
      </c>
      <c r="BP88" s="199">
        <v>10000</v>
      </c>
      <c r="BQ88" s="192" t="s">
        <v>2995</v>
      </c>
      <c r="BR88" s="192" t="s">
        <v>2995</v>
      </c>
      <c r="BS88" s="192" t="s">
        <v>2995</v>
      </c>
      <c r="BT88" s="151">
        <v>9500</v>
      </c>
      <c r="BU88" s="151">
        <v>10000</v>
      </c>
      <c r="BV88" s="151">
        <v>12500</v>
      </c>
      <c r="BW88" s="151">
        <v>12500</v>
      </c>
      <c r="BX88" s="151">
        <v>10000</v>
      </c>
      <c r="BY88" s="151">
        <v>10000</v>
      </c>
      <c r="BZ88" s="151">
        <v>12500</v>
      </c>
      <c r="CA88" s="151">
        <v>12500</v>
      </c>
      <c r="CB88" s="151">
        <v>12500</v>
      </c>
      <c r="CC88" s="151">
        <v>12500</v>
      </c>
      <c r="CD88" s="151">
        <v>12500</v>
      </c>
      <c r="CE88" s="151">
        <v>12500</v>
      </c>
      <c r="CF88" s="151">
        <v>12500</v>
      </c>
      <c r="CG88" s="151">
        <v>12500</v>
      </c>
      <c r="CI88" s="43" t="s">
        <v>2836</v>
      </c>
      <c r="CJ88" s="199">
        <v>4500</v>
      </c>
      <c r="CK88" s="205">
        <v>5000</v>
      </c>
      <c r="CL88" s="192" t="s">
        <v>2995</v>
      </c>
      <c r="CM88" s="205">
        <v>6250</v>
      </c>
      <c r="CN88" s="205">
        <v>7500</v>
      </c>
      <c r="CO88" s="201">
        <v>5000</v>
      </c>
      <c r="CP88" s="199">
        <v>3125</v>
      </c>
      <c r="CQ88" s="199">
        <v>6250</v>
      </c>
      <c r="CR88" s="199">
        <v>6250</v>
      </c>
      <c r="CS88" s="252"/>
      <c r="CT88" s="199">
        <v>5000</v>
      </c>
      <c r="CU88" s="252"/>
      <c r="CV88" s="218">
        <v>5000</v>
      </c>
      <c r="CW88" s="252"/>
      <c r="CX88" s="202">
        <v>6250</v>
      </c>
      <c r="CY88" s="202">
        <v>7500</v>
      </c>
      <c r="CZ88" s="151">
        <v>10000</v>
      </c>
      <c r="DA88" s="197">
        <v>5000</v>
      </c>
      <c r="DB88" s="151">
        <v>7500</v>
      </c>
      <c r="DC88" s="151">
        <v>7500</v>
      </c>
      <c r="DD88" s="252"/>
      <c r="DE88" s="199">
        <v>7500</v>
      </c>
      <c r="DF88" s="199">
        <v>7500</v>
      </c>
      <c r="DG88" s="199">
        <v>7500</v>
      </c>
      <c r="DH88" s="192" t="s">
        <v>2995</v>
      </c>
      <c r="DI88" s="192" t="s">
        <v>2995</v>
      </c>
      <c r="DJ88" s="252"/>
      <c r="DK88" s="151">
        <v>2500</v>
      </c>
      <c r="DL88" s="151">
        <v>5000</v>
      </c>
      <c r="DM88" s="151">
        <v>6250</v>
      </c>
      <c r="DN88" s="151">
        <v>7000</v>
      </c>
      <c r="DO88" s="151">
        <v>7000</v>
      </c>
      <c r="DP88" s="151">
        <v>6500</v>
      </c>
      <c r="DQ88" s="151">
        <v>7000</v>
      </c>
      <c r="DR88" s="151">
        <v>7500</v>
      </c>
      <c r="DS88" s="151">
        <v>7500</v>
      </c>
      <c r="DT88" s="199">
        <v>7500</v>
      </c>
      <c r="DU88" s="151">
        <v>10000</v>
      </c>
      <c r="DV88" s="151">
        <v>11250</v>
      </c>
      <c r="DW88" s="151">
        <v>10000</v>
      </c>
      <c r="DX88" s="151">
        <v>7500</v>
      </c>
      <c r="DZ88" s="43" t="s">
        <v>2836</v>
      </c>
      <c r="EA88" s="199">
        <v>440</v>
      </c>
      <c r="EB88" s="205">
        <v>466.66666666666669</v>
      </c>
      <c r="EC88" s="192" t="s">
        <v>2995</v>
      </c>
      <c r="ED88" s="205">
        <v>833.33333333333337</v>
      </c>
      <c r="EE88" s="205">
        <v>500</v>
      </c>
      <c r="EF88" s="201">
        <v>833.33333333333337</v>
      </c>
      <c r="EG88" s="199">
        <v>833.33333333333337</v>
      </c>
      <c r="EH88" s="199">
        <v>833.33333333333337</v>
      </c>
      <c r="EI88" s="199">
        <v>1000</v>
      </c>
      <c r="EJ88" s="253"/>
      <c r="EK88" s="199">
        <v>1000</v>
      </c>
      <c r="EL88" s="253"/>
      <c r="EM88" s="218">
        <v>500</v>
      </c>
      <c r="EN88" s="253"/>
      <c r="EO88" s="202">
        <v>1000</v>
      </c>
      <c r="EP88" s="197">
        <v>500</v>
      </c>
      <c r="EQ88" s="151">
        <v>666.66666666666663</v>
      </c>
      <c r="ER88" s="197">
        <v>666.66666666666697</v>
      </c>
      <c r="ES88" s="151">
        <v>1333.3333333333333</v>
      </c>
      <c r="ET88" s="151">
        <v>1333.3333333333333</v>
      </c>
      <c r="EU88" s="253"/>
      <c r="EV88" s="197">
        <v>726.66666666666663</v>
      </c>
      <c r="EW88" s="199">
        <v>1000</v>
      </c>
      <c r="EX88" s="199">
        <v>1000</v>
      </c>
      <c r="EY88" s="192" t="s">
        <v>2995</v>
      </c>
      <c r="EZ88" s="192" t="s">
        <v>2995</v>
      </c>
      <c r="FA88" s="253"/>
      <c r="FB88" s="151">
        <v>1333.3333333333333</v>
      </c>
      <c r="FC88" s="151">
        <v>1333.3333333333333</v>
      </c>
      <c r="FD88" s="151">
        <v>1333.3333333333333</v>
      </c>
      <c r="FE88" s="151">
        <v>1000</v>
      </c>
      <c r="FF88" s="151">
        <v>876.66666666666663</v>
      </c>
      <c r="FG88" s="151">
        <v>800</v>
      </c>
      <c r="FH88" s="151">
        <v>966.66666666666663</v>
      </c>
      <c r="FI88" s="151">
        <v>1000</v>
      </c>
      <c r="FJ88" s="151">
        <v>1000</v>
      </c>
      <c r="FK88" s="151">
        <v>1000</v>
      </c>
      <c r="FL88" s="151">
        <v>833.33333333333337</v>
      </c>
      <c r="FM88" s="151">
        <v>916.66666666666663</v>
      </c>
      <c r="FN88" s="151">
        <v>833.33333333333337</v>
      </c>
      <c r="FO88" s="151">
        <v>1000</v>
      </c>
    </row>
    <row r="89" spans="1:171" x14ac:dyDescent="0.3">
      <c r="A89" s="43" t="s">
        <v>2837</v>
      </c>
      <c r="B89" s="192" t="s">
        <v>2995</v>
      </c>
      <c r="C89" s="192" t="s">
        <v>2995</v>
      </c>
      <c r="D89" s="192" t="s">
        <v>2995</v>
      </c>
      <c r="E89" s="192" t="s">
        <v>2995</v>
      </c>
      <c r="F89" s="205">
        <v>4000</v>
      </c>
      <c r="G89" s="201">
        <v>4000</v>
      </c>
      <c r="H89" s="193">
        <v>4000</v>
      </c>
      <c r="I89" s="192" t="s">
        <v>2995</v>
      </c>
      <c r="J89" s="192" t="s">
        <v>2995</v>
      </c>
      <c r="K89" s="192" t="s">
        <v>2995</v>
      </c>
      <c r="L89" s="202">
        <v>4000</v>
      </c>
      <c r="M89" s="151">
        <v>4000</v>
      </c>
      <c r="N89" s="202">
        <v>6000</v>
      </c>
      <c r="O89" s="202">
        <v>7000</v>
      </c>
      <c r="P89" s="151">
        <v>6750</v>
      </c>
      <c r="Q89" s="151">
        <v>4000</v>
      </c>
      <c r="R89" s="151">
        <v>7000</v>
      </c>
      <c r="S89" s="151">
        <v>4000</v>
      </c>
      <c r="T89" s="151">
        <v>6000</v>
      </c>
      <c r="U89" s="199">
        <v>6000</v>
      </c>
      <c r="V89" s="192" t="s">
        <v>2995</v>
      </c>
      <c r="W89" s="199">
        <v>6000</v>
      </c>
      <c r="X89" s="199">
        <v>6000</v>
      </c>
      <c r="Y89" s="199">
        <v>6000</v>
      </c>
      <c r="Z89" s="151">
        <v>6000</v>
      </c>
      <c r="AA89" s="193">
        <v>3000</v>
      </c>
      <c r="AB89" s="192" t="s">
        <v>2995</v>
      </c>
      <c r="AC89" s="151">
        <v>5000</v>
      </c>
      <c r="AD89" s="151">
        <v>5000</v>
      </c>
      <c r="AE89" s="151">
        <v>5000</v>
      </c>
      <c r="AF89" s="151">
        <v>5000</v>
      </c>
      <c r="AG89" s="151">
        <v>5000</v>
      </c>
      <c r="AH89" s="151">
        <v>5000</v>
      </c>
      <c r="AI89" s="151">
        <v>5000</v>
      </c>
      <c r="AJ89" s="151">
        <v>5000</v>
      </c>
      <c r="AK89" s="151">
        <v>5000</v>
      </c>
      <c r="AL89" s="151">
        <v>5000</v>
      </c>
      <c r="AM89" s="151">
        <v>6000</v>
      </c>
      <c r="AN89" s="151">
        <v>5000</v>
      </c>
      <c r="AO89" s="151">
        <v>6000</v>
      </c>
      <c r="AP89" s="151">
        <v>5000</v>
      </c>
      <c r="AR89" s="43" t="s">
        <v>2837</v>
      </c>
      <c r="AS89" s="192" t="s">
        <v>2995</v>
      </c>
      <c r="AT89" s="192" t="s">
        <v>2995</v>
      </c>
      <c r="AU89" s="192" t="s">
        <v>2995</v>
      </c>
      <c r="AV89" s="192" t="s">
        <v>2995</v>
      </c>
      <c r="AW89" s="205">
        <v>5000</v>
      </c>
      <c r="AX89" s="201">
        <v>5000</v>
      </c>
      <c r="AY89" s="199">
        <v>5000</v>
      </c>
      <c r="AZ89" s="192" t="s">
        <v>2995</v>
      </c>
      <c r="BA89" s="192" t="s">
        <v>2995</v>
      </c>
      <c r="BB89" s="192" t="s">
        <v>2995</v>
      </c>
      <c r="BC89" s="202">
        <v>5750</v>
      </c>
      <c r="BD89" s="202">
        <v>6000</v>
      </c>
      <c r="BE89" s="202">
        <v>5000</v>
      </c>
      <c r="BF89" s="202">
        <v>4750</v>
      </c>
      <c r="BG89" s="151">
        <v>4250</v>
      </c>
      <c r="BH89" s="151">
        <v>6500</v>
      </c>
      <c r="BI89" s="151">
        <v>4750</v>
      </c>
      <c r="BJ89" s="151">
        <v>5000</v>
      </c>
      <c r="BK89" s="151">
        <v>4250</v>
      </c>
      <c r="BL89" s="199">
        <v>4250</v>
      </c>
      <c r="BM89" s="192" t="s">
        <v>2995</v>
      </c>
      <c r="BN89" s="199">
        <v>5500</v>
      </c>
      <c r="BO89" s="199">
        <v>6000</v>
      </c>
      <c r="BP89" s="199">
        <v>5500</v>
      </c>
      <c r="BQ89" s="151">
        <v>6000</v>
      </c>
      <c r="BR89" s="151">
        <v>8000</v>
      </c>
      <c r="BS89" s="192" t="s">
        <v>2995</v>
      </c>
      <c r="BT89" s="151">
        <v>6500</v>
      </c>
      <c r="BU89" s="151">
        <v>6250</v>
      </c>
      <c r="BV89" s="151">
        <v>6000</v>
      </c>
      <c r="BW89" s="151">
        <v>6125</v>
      </c>
      <c r="BX89" s="151">
        <v>6375</v>
      </c>
      <c r="BY89" s="151">
        <v>7500</v>
      </c>
      <c r="BZ89" s="151">
        <v>8000</v>
      </c>
      <c r="CA89" s="151">
        <v>7500</v>
      </c>
      <c r="CB89" s="151">
        <v>8250</v>
      </c>
      <c r="CC89" s="151">
        <v>8750</v>
      </c>
      <c r="CD89" s="151">
        <v>9000</v>
      </c>
      <c r="CE89" s="151">
        <v>8000</v>
      </c>
      <c r="CF89" s="151">
        <v>7500</v>
      </c>
      <c r="CG89" s="151">
        <v>7750</v>
      </c>
      <c r="CI89" s="43" t="s">
        <v>2837</v>
      </c>
      <c r="CJ89" s="192" t="s">
        <v>2995</v>
      </c>
      <c r="CK89" s="192" t="s">
        <v>2995</v>
      </c>
      <c r="CL89" s="192" t="s">
        <v>2995</v>
      </c>
      <c r="CM89" s="192" t="s">
        <v>2995</v>
      </c>
      <c r="CN89" s="205">
        <v>5000</v>
      </c>
      <c r="CO89" s="201">
        <v>5000</v>
      </c>
      <c r="CP89" s="199">
        <v>5000</v>
      </c>
      <c r="CQ89" s="192" t="s">
        <v>2995</v>
      </c>
      <c r="CR89" s="192" t="s">
        <v>2995</v>
      </c>
      <c r="CS89" s="252"/>
      <c r="CT89" s="202">
        <v>5500</v>
      </c>
      <c r="CU89" s="252"/>
      <c r="CV89" s="202">
        <v>6125</v>
      </c>
      <c r="CW89" s="252"/>
      <c r="CX89" s="151">
        <v>5000</v>
      </c>
      <c r="CY89" s="151">
        <v>6250</v>
      </c>
      <c r="CZ89" s="151">
        <v>5000</v>
      </c>
      <c r="DA89" s="151">
        <v>5000</v>
      </c>
      <c r="DB89" s="151">
        <v>3125</v>
      </c>
      <c r="DC89" s="151">
        <v>5000</v>
      </c>
      <c r="DD89" s="252"/>
      <c r="DE89" s="199">
        <v>6000</v>
      </c>
      <c r="DF89" s="199">
        <v>5000</v>
      </c>
      <c r="DG89" s="199">
        <v>5000</v>
      </c>
      <c r="DH89" s="151">
        <v>5500</v>
      </c>
      <c r="DI89" s="151">
        <v>6250</v>
      </c>
      <c r="DJ89" s="252"/>
      <c r="DK89" s="151">
        <v>6250</v>
      </c>
      <c r="DL89" s="151">
        <v>6250</v>
      </c>
      <c r="DM89" s="151">
        <v>6250</v>
      </c>
      <c r="DN89" s="151">
        <v>6250</v>
      </c>
      <c r="DO89" s="151">
        <v>6250</v>
      </c>
      <c r="DP89" s="151">
        <v>6250</v>
      </c>
      <c r="DQ89" s="151">
        <v>6250</v>
      </c>
      <c r="DR89" s="151">
        <v>6250</v>
      </c>
      <c r="DS89" s="151">
        <v>6250</v>
      </c>
      <c r="DT89" s="199">
        <v>6250</v>
      </c>
      <c r="DU89" s="151">
        <v>6250</v>
      </c>
      <c r="DV89" s="151">
        <v>6250</v>
      </c>
      <c r="DW89" s="151">
        <v>6250</v>
      </c>
      <c r="DX89" s="151">
        <v>6250</v>
      </c>
      <c r="DZ89" s="43" t="s">
        <v>2837</v>
      </c>
      <c r="EA89" s="192" t="s">
        <v>2995</v>
      </c>
      <c r="EB89" s="192" t="s">
        <v>2995</v>
      </c>
      <c r="EC89" s="192" t="s">
        <v>2995</v>
      </c>
      <c r="ED89" s="192" t="s">
        <v>2995</v>
      </c>
      <c r="EE89" s="205">
        <v>250</v>
      </c>
      <c r="EF89" s="201">
        <v>222</v>
      </c>
      <c r="EG89" s="199">
        <v>253.33333333333334</v>
      </c>
      <c r="EH89" s="192" t="s">
        <v>2995</v>
      </c>
      <c r="EI89" s="192" t="s">
        <v>2995</v>
      </c>
      <c r="EJ89" s="253"/>
      <c r="EK89" s="202">
        <v>1285.6666666666667</v>
      </c>
      <c r="EL89" s="253"/>
      <c r="EM89" s="202">
        <v>1000</v>
      </c>
      <c r="EN89" s="253"/>
      <c r="EO89" s="151">
        <v>1000</v>
      </c>
      <c r="EP89" s="151">
        <v>500</v>
      </c>
      <c r="EQ89" s="151">
        <v>700</v>
      </c>
      <c r="ER89" s="151">
        <v>700</v>
      </c>
      <c r="ES89" s="151">
        <v>333.33333333333331</v>
      </c>
      <c r="ET89" s="151">
        <v>810</v>
      </c>
      <c r="EU89" s="253"/>
      <c r="EV89" s="199">
        <v>846.66666666666663</v>
      </c>
      <c r="EW89" s="199">
        <v>1426.6666666666667</v>
      </c>
      <c r="EX89" s="199">
        <v>666.66666666666663</v>
      </c>
      <c r="EY89" s="151">
        <v>666.66666666666663</v>
      </c>
      <c r="EZ89" s="151">
        <v>666.66666666666663</v>
      </c>
      <c r="FA89" s="253"/>
      <c r="FB89" s="151">
        <v>666.66666666666663</v>
      </c>
      <c r="FC89" s="151">
        <v>666.66666666666663</v>
      </c>
      <c r="FD89" s="151">
        <v>666.66666666666663</v>
      </c>
      <c r="FE89" s="151">
        <v>666.66666666666663</v>
      </c>
      <c r="FF89" s="151">
        <v>666.66666666666663</v>
      </c>
      <c r="FG89" s="151">
        <v>666.66666666666663</v>
      </c>
      <c r="FH89" s="151">
        <v>666.66666666666663</v>
      </c>
      <c r="FI89" s="151">
        <v>666.66666666666663</v>
      </c>
      <c r="FJ89" s="151">
        <v>666.66666666666663</v>
      </c>
      <c r="FK89" s="151">
        <v>666.66666666666663</v>
      </c>
      <c r="FL89" s="151">
        <v>666.66666666666663</v>
      </c>
      <c r="FM89" s="151">
        <v>666.66666666666663</v>
      </c>
      <c r="FN89" s="151">
        <v>666.66666666666663</v>
      </c>
      <c r="FO89" s="151">
        <v>666.66666666666663</v>
      </c>
    </row>
    <row r="90" spans="1:171" x14ac:dyDescent="0.3">
      <c r="A90" s="43" t="s">
        <v>2838</v>
      </c>
      <c r="B90" s="192" t="s">
        <v>2995</v>
      </c>
      <c r="C90" s="192" t="s">
        <v>2995</v>
      </c>
      <c r="D90" s="192" t="s">
        <v>2995</v>
      </c>
      <c r="E90" s="192" t="s">
        <v>2995</v>
      </c>
      <c r="F90" s="192" t="s">
        <v>2995</v>
      </c>
      <c r="G90" s="192" t="s">
        <v>2995</v>
      </c>
      <c r="H90" s="192" t="s">
        <v>2995</v>
      </c>
      <c r="I90" s="192" t="s">
        <v>2995</v>
      </c>
      <c r="J90" s="192" t="s">
        <v>2995</v>
      </c>
      <c r="K90" s="192" t="s">
        <v>2995</v>
      </c>
      <c r="L90" s="192" t="s">
        <v>2995</v>
      </c>
      <c r="M90" s="192" t="s">
        <v>2995</v>
      </c>
      <c r="N90" s="192" t="s">
        <v>2995</v>
      </c>
      <c r="O90" s="192" t="s">
        <v>2995</v>
      </c>
      <c r="P90" s="192" t="s">
        <v>2995</v>
      </c>
      <c r="Q90" s="192" t="s">
        <v>2995</v>
      </c>
      <c r="R90" s="192" t="s">
        <v>2995</v>
      </c>
      <c r="S90" s="192" t="s">
        <v>2995</v>
      </c>
      <c r="T90" s="192" t="s">
        <v>2995</v>
      </c>
      <c r="U90" s="192" t="s">
        <v>2995</v>
      </c>
      <c r="V90" s="192" t="s">
        <v>2995</v>
      </c>
      <c r="W90" s="192" t="s">
        <v>2995</v>
      </c>
      <c r="X90" s="192" t="s">
        <v>2995</v>
      </c>
      <c r="Y90" s="192" t="s">
        <v>2995</v>
      </c>
      <c r="Z90" s="192" t="s">
        <v>2995</v>
      </c>
      <c r="AA90" s="192" t="s">
        <v>2995</v>
      </c>
      <c r="AB90" s="192" t="s">
        <v>2995</v>
      </c>
      <c r="AC90" s="151">
        <v>2000</v>
      </c>
      <c r="AD90" s="151">
        <v>2000</v>
      </c>
      <c r="AE90" s="151">
        <v>3000</v>
      </c>
      <c r="AF90" s="151">
        <v>3000</v>
      </c>
      <c r="AG90" s="151">
        <v>3000</v>
      </c>
      <c r="AH90" s="151">
        <v>3000</v>
      </c>
      <c r="AI90" s="192" t="s">
        <v>2995</v>
      </c>
      <c r="AJ90" s="151">
        <v>3000</v>
      </c>
      <c r="AK90" s="151">
        <v>3000</v>
      </c>
      <c r="AL90" s="151">
        <v>3000</v>
      </c>
      <c r="AM90" s="151">
        <v>3000</v>
      </c>
      <c r="AN90" s="151">
        <v>3000</v>
      </c>
      <c r="AO90" s="151">
        <v>3000</v>
      </c>
      <c r="AP90" s="151">
        <v>3000</v>
      </c>
      <c r="AR90" s="43" t="s">
        <v>2838</v>
      </c>
      <c r="AS90" s="192" t="s">
        <v>2995</v>
      </c>
      <c r="AT90" s="192" t="s">
        <v>2995</v>
      </c>
      <c r="AU90" s="192" t="s">
        <v>2995</v>
      </c>
      <c r="AV90" s="192" t="s">
        <v>2995</v>
      </c>
      <c r="AW90" s="192" t="s">
        <v>2995</v>
      </c>
      <c r="AX90" s="192" t="s">
        <v>2995</v>
      </c>
      <c r="AY90" s="192" t="s">
        <v>2995</v>
      </c>
      <c r="AZ90" s="192" t="s">
        <v>2995</v>
      </c>
      <c r="BA90" s="192" t="s">
        <v>2995</v>
      </c>
      <c r="BB90" s="192" t="s">
        <v>2995</v>
      </c>
      <c r="BC90" s="192" t="s">
        <v>2995</v>
      </c>
      <c r="BD90" s="192" t="s">
        <v>2995</v>
      </c>
      <c r="BE90" s="192" t="s">
        <v>2995</v>
      </c>
      <c r="BF90" s="192" t="s">
        <v>2995</v>
      </c>
      <c r="BG90" s="192" t="s">
        <v>2995</v>
      </c>
      <c r="BH90" s="192" t="s">
        <v>2995</v>
      </c>
      <c r="BI90" s="192" t="s">
        <v>2995</v>
      </c>
      <c r="BJ90" s="192" t="s">
        <v>2995</v>
      </c>
      <c r="BK90" s="192" t="s">
        <v>2995</v>
      </c>
      <c r="BL90" s="192" t="s">
        <v>2995</v>
      </c>
      <c r="BM90" s="192" t="s">
        <v>2995</v>
      </c>
      <c r="BN90" s="192" t="s">
        <v>2995</v>
      </c>
      <c r="BO90" s="192" t="s">
        <v>2995</v>
      </c>
      <c r="BP90" s="192" t="s">
        <v>2995</v>
      </c>
      <c r="BQ90" s="192" t="s">
        <v>2995</v>
      </c>
      <c r="BR90" s="192" t="s">
        <v>2995</v>
      </c>
      <c r="BS90" s="192" t="s">
        <v>2995</v>
      </c>
      <c r="BT90" s="151">
        <v>6250</v>
      </c>
      <c r="BU90" s="151">
        <v>5000</v>
      </c>
      <c r="BV90" s="151">
        <v>6250</v>
      </c>
      <c r="BW90" s="151">
        <v>6250</v>
      </c>
      <c r="BX90" s="151">
        <v>6250</v>
      </c>
      <c r="BY90" s="151">
        <v>7500</v>
      </c>
      <c r="BZ90" s="192" t="s">
        <v>2995</v>
      </c>
      <c r="CA90" s="151">
        <v>6000</v>
      </c>
      <c r="CB90" s="151">
        <v>7500</v>
      </c>
      <c r="CC90" s="151">
        <v>7500</v>
      </c>
      <c r="CD90" s="151">
        <v>7500</v>
      </c>
      <c r="CE90" s="151">
        <v>7500</v>
      </c>
      <c r="CF90" s="151">
        <v>11750</v>
      </c>
      <c r="CG90" s="151">
        <v>8250</v>
      </c>
      <c r="CI90" s="43" t="s">
        <v>2838</v>
      </c>
      <c r="CJ90" s="192" t="s">
        <v>2995</v>
      </c>
      <c r="CK90" s="192" t="s">
        <v>2995</v>
      </c>
      <c r="CL90" s="192" t="s">
        <v>2995</v>
      </c>
      <c r="CM90" s="192" t="s">
        <v>2995</v>
      </c>
      <c r="CN90" s="192" t="s">
        <v>2995</v>
      </c>
      <c r="CO90" s="192" t="s">
        <v>2995</v>
      </c>
      <c r="CP90" s="192" t="s">
        <v>2995</v>
      </c>
      <c r="CQ90" s="192" t="s">
        <v>2995</v>
      </c>
      <c r="CR90" s="192" t="s">
        <v>2995</v>
      </c>
      <c r="CS90" s="252"/>
      <c r="CT90" s="192" t="s">
        <v>2995</v>
      </c>
      <c r="CU90" s="252"/>
      <c r="CV90" s="192" t="s">
        <v>2995</v>
      </c>
      <c r="CW90" s="252"/>
      <c r="CX90" s="192" t="s">
        <v>2995</v>
      </c>
      <c r="CY90" s="192" t="s">
        <v>2995</v>
      </c>
      <c r="CZ90" s="192" t="s">
        <v>2995</v>
      </c>
      <c r="DA90" s="192" t="s">
        <v>2995</v>
      </c>
      <c r="DB90" s="192" t="s">
        <v>2995</v>
      </c>
      <c r="DC90" s="192" t="s">
        <v>2995</v>
      </c>
      <c r="DD90" s="252"/>
      <c r="DE90" s="192" t="s">
        <v>2995</v>
      </c>
      <c r="DF90" s="192" t="s">
        <v>2995</v>
      </c>
      <c r="DG90" s="192" t="s">
        <v>2995</v>
      </c>
      <c r="DH90" s="192" t="s">
        <v>2995</v>
      </c>
      <c r="DI90" s="192" t="s">
        <v>2995</v>
      </c>
      <c r="DJ90" s="252"/>
      <c r="DK90" s="151">
        <v>8125</v>
      </c>
      <c r="DL90" s="151">
        <v>3750</v>
      </c>
      <c r="DM90" s="151">
        <v>7500</v>
      </c>
      <c r="DN90" s="151">
        <v>7500</v>
      </c>
      <c r="DO90" s="151">
        <v>7500</v>
      </c>
      <c r="DP90" s="151">
        <v>7500</v>
      </c>
      <c r="DQ90" s="192" t="s">
        <v>2995</v>
      </c>
      <c r="DR90" s="151">
        <v>7500</v>
      </c>
      <c r="DS90" s="151">
        <v>5000</v>
      </c>
      <c r="DT90" s="199">
        <v>5000</v>
      </c>
      <c r="DU90" s="151">
        <v>5000</v>
      </c>
      <c r="DV90" s="151">
        <v>5000</v>
      </c>
      <c r="DW90" s="151">
        <v>6250</v>
      </c>
      <c r="DX90" s="151">
        <v>5000</v>
      </c>
      <c r="DZ90" s="43" t="s">
        <v>2838</v>
      </c>
      <c r="EA90" s="192" t="s">
        <v>2995</v>
      </c>
      <c r="EB90" s="192" t="s">
        <v>2995</v>
      </c>
      <c r="EC90" s="192" t="s">
        <v>2995</v>
      </c>
      <c r="ED90" s="192" t="s">
        <v>2995</v>
      </c>
      <c r="EE90" s="192" t="s">
        <v>2995</v>
      </c>
      <c r="EF90" s="192" t="s">
        <v>2995</v>
      </c>
      <c r="EG90" s="192" t="s">
        <v>2995</v>
      </c>
      <c r="EH90" s="192" t="s">
        <v>2995</v>
      </c>
      <c r="EI90" s="192" t="s">
        <v>2995</v>
      </c>
      <c r="EJ90" s="253"/>
      <c r="EK90" s="192" t="s">
        <v>2995</v>
      </c>
      <c r="EL90" s="253"/>
      <c r="EM90" s="192" t="s">
        <v>2995</v>
      </c>
      <c r="EN90" s="253"/>
      <c r="EO90" s="192" t="s">
        <v>2995</v>
      </c>
      <c r="EP90" s="192" t="s">
        <v>2995</v>
      </c>
      <c r="EQ90" s="192" t="s">
        <v>2995</v>
      </c>
      <c r="ER90" s="192" t="s">
        <v>2995</v>
      </c>
      <c r="ES90" s="192" t="s">
        <v>2995</v>
      </c>
      <c r="ET90" s="192" t="s">
        <v>2995</v>
      </c>
      <c r="EU90" s="253"/>
      <c r="EV90" s="192" t="s">
        <v>2995</v>
      </c>
      <c r="EW90" s="192" t="s">
        <v>2995</v>
      </c>
      <c r="EX90" s="192" t="s">
        <v>2995</v>
      </c>
      <c r="EY90" s="192" t="s">
        <v>2995</v>
      </c>
      <c r="EZ90" s="192" t="s">
        <v>2995</v>
      </c>
      <c r="FA90" s="253"/>
      <c r="FB90" s="151">
        <v>1000</v>
      </c>
      <c r="FC90" s="151">
        <v>333.33333333333331</v>
      </c>
      <c r="FD90" s="151">
        <v>1000</v>
      </c>
      <c r="FE90" s="151">
        <v>1000</v>
      </c>
      <c r="FF90" s="151">
        <v>1000</v>
      </c>
      <c r="FG90" s="151">
        <v>1000</v>
      </c>
      <c r="FH90" s="192" t="s">
        <v>2995</v>
      </c>
      <c r="FI90" s="151">
        <v>1000</v>
      </c>
      <c r="FJ90" s="151">
        <v>1000</v>
      </c>
      <c r="FK90" s="151">
        <v>1000</v>
      </c>
      <c r="FL90" s="151">
        <v>1000</v>
      </c>
      <c r="FM90" s="151">
        <v>1000</v>
      </c>
      <c r="FN90" s="151">
        <v>1000</v>
      </c>
      <c r="FO90" s="151">
        <v>1000</v>
      </c>
    </row>
    <row r="91" spans="1:171" x14ac:dyDescent="0.3">
      <c r="A91" s="113" t="s">
        <v>2999</v>
      </c>
      <c r="B91" s="192" t="s">
        <v>2995</v>
      </c>
      <c r="C91" s="192" t="s">
        <v>2995</v>
      </c>
      <c r="D91" s="192" t="s">
        <v>2995</v>
      </c>
      <c r="E91" s="192" t="s">
        <v>2995</v>
      </c>
      <c r="F91" s="192" t="s">
        <v>2995</v>
      </c>
      <c r="G91" s="192" t="s">
        <v>2995</v>
      </c>
      <c r="H91" s="192" t="s">
        <v>2995</v>
      </c>
      <c r="I91" s="192" t="s">
        <v>2995</v>
      </c>
      <c r="J91" s="192" t="s">
        <v>2995</v>
      </c>
      <c r="K91" s="192" t="s">
        <v>2995</v>
      </c>
      <c r="L91" s="192" t="s">
        <v>2995</v>
      </c>
      <c r="M91" s="192" t="s">
        <v>2995</v>
      </c>
      <c r="N91" s="192" t="s">
        <v>2995</v>
      </c>
      <c r="O91" s="192" t="s">
        <v>2995</v>
      </c>
      <c r="P91" s="151">
        <v>2000</v>
      </c>
      <c r="Q91" s="192" t="s">
        <v>2995</v>
      </c>
      <c r="R91" s="192" t="s">
        <v>2995</v>
      </c>
      <c r="S91" s="192" t="s">
        <v>2995</v>
      </c>
      <c r="T91" s="151">
        <v>10000</v>
      </c>
      <c r="U91" s="192" t="s">
        <v>2995</v>
      </c>
      <c r="V91" s="192" t="s">
        <v>2995</v>
      </c>
      <c r="W91" s="192" t="s">
        <v>2995</v>
      </c>
      <c r="X91" s="199">
        <v>10000</v>
      </c>
      <c r="Y91" s="192" t="s">
        <v>2995</v>
      </c>
      <c r="Z91" s="192" t="s">
        <v>2995</v>
      </c>
      <c r="AA91" s="192" t="s">
        <v>2995</v>
      </c>
      <c r="AB91" s="192" t="s">
        <v>2995</v>
      </c>
      <c r="AC91" s="192" t="s">
        <v>2995</v>
      </c>
      <c r="AD91" s="192" t="s">
        <v>2995</v>
      </c>
      <c r="AE91" s="192" t="s">
        <v>2995</v>
      </c>
      <c r="AF91" s="192" t="s">
        <v>2995</v>
      </c>
      <c r="AG91" s="192" t="s">
        <v>2995</v>
      </c>
      <c r="AH91" s="192" t="s">
        <v>2995</v>
      </c>
      <c r="AI91" s="192" t="s">
        <v>2995</v>
      </c>
      <c r="AJ91" s="192" t="s">
        <v>2995</v>
      </c>
      <c r="AK91" s="192" t="s">
        <v>2995</v>
      </c>
      <c r="AL91" s="192" t="s">
        <v>2995</v>
      </c>
      <c r="AM91" s="192" t="s">
        <v>2995</v>
      </c>
      <c r="AN91" s="192" t="s">
        <v>2995</v>
      </c>
      <c r="AO91" s="192" t="s">
        <v>2995</v>
      </c>
      <c r="AP91" s="192" t="s">
        <v>2995</v>
      </c>
      <c r="AR91" s="43" t="s">
        <v>2999</v>
      </c>
      <c r="AS91" s="192" t="s">
        <v>2995</v>
      </c>
      <c r="AT91" s="192" t="s">
        <v>2995</v>
      </c>
      <c r="AU91" s="192" t="s">
        <v>2995</v>
      </c>
      <c r="AV91" s="192" t="s">
        <v>2995</v>
      </c>
      <c r="AW91" s="192" t="s">
        <v>2995</v>
      </c>
      <c r="AX91" s="192" t="s">
        <v>2995</v>
      </c>
      <c r="AY91" s="192" t="s">
        <v>2995</v>
      </c>
      <c r="AZ91" s="192" t="s">
        <v>2995</v>
      </c>
      <c r="BA91" s="192" t="s">
        <v>2995</v>
      </c>
      <c r="BB91" s="192" t="s">
        <v>2995</v>
      </c>
      <c r="BC91" s="192" t="s">
        <v>2995</v>
      </c>
      <c r="BD91" s="192" t="s">
        <v>2995</v>
      </c>
      <c r="BE91" s="192" t="s">
        <v>2995</v>
      </c>
      <c r="BF91" s="192" t="s">
        <v>2995</v>
      </c>
      <c r="BG91" s="151">
        <v>6125</v>
      </c>
      <c r="BH91" s="192" t="s">
        <v>2995</v>
      </c>
      <c r="BI91" s="192" t="s">
        <v>2995</v>
      </c>
      <c r="BJ91" s="192" t="s">
        <v>2995</v>
      </c>
      <c r="BK91" s="151">
        <v>5000</v>
      </c>
      <c r="BL91" s="192" t="s">
        <v>2995</v>
      </c>
      <c r="BM91" s="192" t="s">
        <v>2995</v>
      </c>
      <c r="BN91" s="192" t="s">
        <v>2995</v>
      </c>
      <c r="BO91" s="199">
        <v>5500</v>
      </c>
      <c r="BP91" s="192" t="s">
        <v>2995</v>
      </c>
      <c r="BQ91" s="192" t="s">
        <v>2995</v>
      </c>
      <c r="BR91" s="192" t="s">
        <v>2995</v>
      </c>
      <c r="BS91" s="192" t="s">
        <v>2995</v>
      </c>
      <c r="BT91" s="192" t="s">
        <v>2995</v>
      </c>
      <c r="BU91" s="192" t="s">
        <v>2995</v>
      </c>
      <c r="BV91" s="192" t="s">
        <v>2995</v>
      </c>
      <c r="BW91" s="192" t="s">
        <v>2995</v>
      </c>
      <c r="BX91" s="192" t="s">
        <v>2995</v>
      </c>
      <c r="BY91" s="192" t="s">
        <v>2995</v>
      </c>
      <c r="BZ91" s="192" t="s">
        <v>2995</v>
      </c>
      <c r="CA91" s="192" t="s">
        <v>2995</v>
      </c>
      <c r="CB91" s="192" t="s">
        <v>2995</v>
      </c>
      <c r="CC91" s="192" t="s">
        <v>2995</v>
      </c>
      <c r="CD91" s="192" t="s">
        <v>2995</v>
      </c>
      <c r="CE91" s="255" t="s">
        <v>2995</v>
      </c>
      <c r="CF91" s="192" t="s">
        <v>2995</v>
      </c>
      <c r="CG91" s="192" t="s">
        <v>2995</v>
      </c>
      <c r="CI91" s="43" t="s">
        <v>2999</v>
      </c>
      <c r="CJ91" s="192" t="s">
        <v>2995</v>
      </c>
      <c r="CK91" s="192" t="s">
        <v>2995</v>
      </c>
      <c r="CL91" s="192" t="s">
        <v>2995</v>
      </c>
      <c r="CM91" s="192" t="s">
        <v>2995</v>
      </c>
      <c r="CN91" s="192" t="s">
        <v>2995</v>
      </c>
      <c r="CO91" s="192" t="s">
        <v>2995</v>
      </c>
      <c r="CP91" s="192" t="s">
        <v>2995</v>
      </c>
      <c r="CQ91" s="192" t="s">
        <v>2995</v>
      </c>
      <c r="CR91" s="192" t="s">
        <v>2995</v>
      </c>
      <c r="CS91" s="252"/>
      <c r="CT91" s="192" t="s">
        <v>2995</v>
      </c>
      <c r="CU91" s="252"/>
      <c r="CV91" s="192" t="s">
        <v>2995</v>
      </c>
      <c r="CW91" s="252"/>
      <c r="CX91" s="151">
        <v>5500</v>
      </c>
      <c r="CY91" s="192" t="s">
        <v>2995</v>
      </c>
      <c r="CZ91" s="192" t="s">
        <v>2995</v>
      </c>
      <c r="DA91" s="192" t="s">
        <v>2995</v>
      </c>
      <c r="DB91" s="151">
        <v>6250</v>
      </c>
      <c r="DC91" s="192" t="s">
        <v>2995</v>
      </c>
      <c r="DD91" s="252"/>
      <c r="DE91" s="192" t="s">
        <v>2995</v>
      </c>
      <c r="DF91" s="199">
        <v>6250</v>
      </c>
      <c r="DG91" s="192" t="s">
        <v>2995</v>
      </c>
      <c r="DH91" s="192" t="s">
        <v>2995</v>
      </c>
      <c r="DI91" s="192" t="s">
        <v>2995</v>
      </c>
      <c r="DJ91" s="252"/>
      <c r="DK91" s="192" t="s">
        <v>2995</v>
      </c>
      <c r="DL91" s="192" t="s">
        <v>2995</v>
      </c>
      <c r="DM91" s="192" t="s">
        <v>2995</v>
      </c>
      <c r="DN91" s="192" t="s">
        <v>2995</v>
      </c>
      <c r="DO91" s="192" t="s">
        <v>2995</v>
      </c>
      <c r="DP91" s="192" t="s">
        <v>2995</v>
      </c>
      <c r="DQ91" s="192" t="s">
        <v>2995</v>
      </c>
      <c r="DR91" s="192" t="s">
        <v>2995</v>
      </c>
      <c r="DS91" s="192" t="s">
        <v>2995</v>
      </c>
      <c r="DT91" s="192" t="s">
        <v>2995</v>
      </c>
      <c r="DU91" s="192" t="s">
        <v>2995</v>
      </c>
      <c r="DV91" s="192" t="s">
        <v>2995</v>
      </c>
      <c r="DW91" s="192" t="s">
        <v>2995</v>
      </c>
      <c r="DX91" s="192" t="s">
        <v>2995</v>
      </c>
      <c r="DZ91" s="43" t="s">
        <v>2999</v>
      </c>
      <c r="EA91" s="192" t="s">
        <v>2995</v>
      </c>
      <c r="EB91" s="192" t="s">
        <v>2995</v>
      </c>
      <c r="EC91" s="192" t="s">
        <v>2995</v>
      </c>
      <c r="ED91" s="192" t="s">
        <v>2995</v>
      </c>
      <c r="EE91" s="192" t="s">
        <v>2995</v>
      </c>
      <c r="EF91" s="192" t="s">
        <v>2995</v>
      </c>
      <c r="EG91" s="192" t="s">
        <v>2995</v>
      </c>
      <c r="EH91" s="192" t="s">
        <v>2995</v>
      </c>
      <c r="EI91" s="192" t="s">
        <v>2995</v>
      </c>
      <c r="EJ91" s="253"/>
      <c r="EK91" s="192" t="s">
        <v>2995</v>
      </c>
      <c r="EL91" s="253"/>
      <c r="EM91" s="192" t="s">
        <v>2995</v>
      </c>
      <c r="EN91" s="253"/>
      <c r="EO91" s="151">
        <v>253.33333333333334</v>
      </c>
      <c r="EP91" s="192" t="s">
        <v>2995</v>
      </c>
      <c r="EQ91" s="192" t="s">
        <v>2995</v>
      </c>
      <c r="ER91" s="192" t="s">
        <v>2995</v>
      </c>
      <c r="ES91" s="151">
        <v>333.33333333333331</v>
      </c>
      <c r="ET91" s="192" t="s">
        <v>2995</v>
      </c>
      <c r="EU91" s="253"/>
      <c r="EV91" s="192" t="s">
        <v>2995</v>
      </c>
      <c r="EW91" s="199">
        <v>666.66666666666663</v>
      </c>
      <c r="EX91" s="192" t="s">
        <v>2995</v>
      </c>
      <c r="EY91" s="192" t="s">
        <v>2995</v>
      </c>
      <c r="EZ91" s="192" t="s">
        <v>2995</v>
      </c>
      <c r="FA91" s="253"/>
      <c r="FB91" s="192" t="s">
        <v>2995</v>
      </c>
      <c r="FC91" s="192" t="s">
        <v>2995</v>
      </c>
      <c r="FD91" s="192" t="s">
        <v>2995</v>
      </c>
      <c r="FE91" s="192" t="s">
        <v>2995</v>
      </c>
      <c r="FF91" s="192" t="s">
        <v>2995</v>
      </c>
      <c r="FG91" s="192" t="s">
        <v>2995</v>
      </c>
      <c r="FH91" s="192" t="s">
        <v>2995</v>
      </c>
      <c r="FI91" s="192" t="s">
        <v>2995</v>
      </c>
      <c r="FJ91" s="192" t="s">
        <v>2995</v>
      </c>
      <c r="FK91" s="192" t="s">
        <v>2995</v>
      </c>
      <c r="FL91" s="192" t="s">
        <v>2995</v>
      </c>
      <c r="FM91" s="192" t="s">
        <v>2995</v>
      </c>
      <c r="FN91" s="192" t="s">
        <v>2995</v>
      </c>
      <c r="FO91" s="192" t="s">
        <v>2995</v>
      </c>
    </row>
    <row r="92" spans="1:171" x14ac:dyDescent="0.3">
      <c r="A92" s="113" t="s">
        <v>2839</v>
      </c>
      <c r="B92" s="192" t="s">
        <v>2995</v>
      </c>
      <c r="C92" s="192" t="s">
        <v>2995</v>
      </c>
      <c r="D92" s="192" t="s">
        <v>2995</v>
      </c>
      <c r="E92" s="192" t="s">
        <v>2995</v>
      </c>
      <c r="F92" s="192" t="s">
        <v>2995</v>
      </c>
      <c r="G92" s="192" t="s">
        <v>2995</v>
      </c>
      <c r="H92" s="192" t="s">
        <v>2995</v>
      </c>
      <c r="I92" s="192" t="s">
        <v>2995</v>
      </c>
      <c r="J92" s="192" t="s">
        <v>2995</v>
      </c>
      <c r="K92" s="192" t="s">
        <v>2995</v>
      </c>
      <c r="L92" s="192" t="s">
        <v>2995</v>
      </c>
      <c r="M92" s="192" t="s">
        <v>2995</v>
      </c>
      <c r="N92" s="202">
        <v>7000</v>
      </c>
      <c r="O92" s="192" t="s">
        <v>2995</v>
      </c>
      <c r="P92" s="192" t="s">
        <v>2995</v>
      </c>
      <c r="Q92" s="151">
        <v>5500</v>
      </c>
      <c r="R92" s="192" t="s">
        <v>2995</v>
      </c>
      <c r="S92" s="151">
        <v>7000</v>
      </c>
      <c r="T92" s="151">
        <v>7000</v>
      </c>
      <c r="U92" s="199">
        <v>7000</v>
      </c>
      <c r="V92" s="192" t="s">
        <v>2995</v>
      </c>
      <c r="W92" s="192" t="s">
        <v>2995</v>
      </c>
      <c r="X92" s="199">
        <v>7000</v>
      </c>
      <c r="Y92" s="192" t="s">
        <v>2995</v>
      </c>
      <c r="Z92" s="151">
        <v>7000</v>
      </c>
      <c r="AA92" s="151">
        <v>7000</v>
      </c>
      <c r="AB92" s="192" t="s">
        <v>2995</v>
      </c>
      <c r="AC92" s="151">
        <v>7000</v>
      </c>
      <c r="AD92" s="151">
        <v>7000</v>
      </c>
      <c r="AE92" s="151">
        <v>7000</v>
      </c>
      <c r="AF92" s="151">
        <v>7000</v>
      </c>
      <c r="AG92" s="151">
        <v>7000</v>
      </c>
      <c r="AH92" s="151">
        <v>7000</v>
      </c>
      <c r="AI92" s="151">
        <v>7000</v>
      </c>
      <c r="AJ92" s="151">
        <v>7000</v>
      </c>
      <c r="AK92" s="151">
        <v>7000</v>
      </c>
      <c r="AL92" s="197">
        <v>3000</v>
      </c>
      <c r="AM92" s="151">
        <v>7000</v>
      </c>
      <c r="AN92" s="151">
        <v>7000</v>
      </c>
      <c r="AO92" s="193">
        <v>4000</v>
      </c>
      <c r="AP92" s="151">
        <v>8000</v>
      </c>
      <c r="AR92" s="43" t="s">
        <v>2839</v>
      </c>
      <c r="AS92" s="192" t="s">
        <v>2995</v>
      </c>
      <c r="AT92" s="192" t="s">
        <v>2995</v>
      </c>
      <c r="AU92" s="192" t="s">
        <v>2995</v>
      </c>
      <c r="AV92" s="192" t="s">
        <v>2995</v>
      </c>
      <c r="AW92" s="192" t="s">
        <v>2995</v>
      </c>
      <c r="AX92" s="192" t="s">
        <v>2995</v>
      </c>
      <c r="AY92" s="192" t="s">
        <v>2995</v>
      </c>
      <c r="AZ92" s="192" t="s">
        <v>2995</v>
      </c>
      <c r="BA92" s="192" t="s">
        <v>2995</v>
      </c>
      <c r="BB92" s="192" t="s">
        <v>2995</v>
      </c>
      <c r="BC92" s="192" t="s">
        <v>2995</v>
      </c>
      <c r="BD92" s="192" t="s">
        <v>2995</v>
      </c>
      <c r="BE92" s="202">
        <v>6250</v>
      </c>
      <c r="BF92" s="192" t="s">
        <v>2995</v>
      </c>
      <c r="BG92" s="192" t="s">
        <v>2995</v>
      </c>
      <c r="BH92" s="151">
        <v>6000</v>
      </c>
      <c r="BI92" s="192" t="s">
        <v>2995</v>
      </c>
      <c r="BJ92" s="151">
        <v>6000</v>
      </c>
      <c r="BK92" s="151">
        <v>6000</v>
      </c>
      <c r="BL92" s="199">
        <v>6000</v>
      </c>
      <c r="BM92" s="192" t="s">
        <v>2995</v>
      </c>
      <c r="BN92" s="192" t="s">
        <v>2995</v>
      </c>
      <c r="BO92" s="199">
        <v>6500</v>
      </c>
      <c r="BP92" s="192" t="s">
        <v>2995</v>
      </c>
      <c r="BQ92" s="151">
        <v>6500</v>
      </c>
      <c r="BR92" s="151">
        <v>6500</v>
      </c>
      <c r="BS92" s="192" t="s">
        <v>2995</v>
      </c>
      <c r="BT92" s="151">
        <v>6500</v>
      </c>
      <c r="BU92" s="151">
        <v>6375</v>
      </c>
      <c r="BV92" s="151">
        <v>6000</v>
      </c>
      <c r="BW92" s="151">
        <v>6500</v>
      </c>
      <c r="BX92" s="151">
        <v>6500</v>
      </c>
      <c r="BY92" s="151">
        <v>6500</v>
      </c>
      <c r="BZ92" s="151">
        <v>10000</v>
      </c>
      <c r="CA92" s="151">
        <v>9000</v>
      </c>
      <c r="CB92" s="151">
        <v>9000</v>
      </c>
      <c r="CC92" s="151">
        <v>8000</v>
      </c>
      <c r="CD92" s="151">
        <v>7500</v>
      </c>
      <c r="CE92" s="151">
        <v>7500</v>
      </c>
      <c r="CF92" s="151">
        <v>8500</v>
      </c>
      <c r="CG92" s="151">
        <v>8750</v>
      </c>
      <c r="CI92" s="43" t="s">
        <v>2839</v>
      </c>
      <c r="CJ92" s="192" t="s">
        <v>2995</v>
      </c>
      <c r="CK92" s="192" t="s">
        <v>2995</v>
      </c>
      <c r="CL92" s="192" t="s">
        <v>2995</v>
      </c>
      <c r="CM92" s="192" t="s">
        <v>2995</v>
      </c>
      <c r="CN92" s="192" t="s">
        <v>2995</v>
      </c>
      <c r="CO92" s="192" t="s">
        <v>2995</v>
      </c>
      <c r="CP92" s="192" t="s">
        <v>2995</v>
      </c>
      <c r="CQ92" s="192" t="s">
        <v>2995</v>
      </c>
      <c r="CR92" s="192" t="s">
        <v>2995</v>
      </c>
      <c r="CS92" s="252"/>
      <c r="CT92" s="192" t="s">
        <v>2995</v>
      </c>
      <c r="CU92" s="252"/>
      <c r="CV92" s="202">
        <v>4500</v>
      </c>
      <c r="CW92" s="252"/>
      <c r="CX92" s="192" t="s">
        <v>2995</v>
      </c>
      <c r="CY92" s="151">
        <v>4500</v>
      </c>
      <c r="CZ92" s="192" t="s">
        <v>2995</v>
      </c>
      <c r="DA92" s="151">
        <v>5000</v>
      </c>
      <c r="DB92" s="151">
        <v>5000</v>
      </c>
      <c r="DC92" s="151">
        <v>5000</v>
      </c>
      <c r="DD92" s="252"/>
      <c r="DE92" s="192" t="s">
        <v>2995</v>
      </c>
      <c r="DF92" s="199">
        <v>5000</v>
      </c>
      <c r="DG92" s="192" t="s">
        <v>2995</v>
      </c>
      <c r="DH92" s="151">
        <v>2500</v>
      </c>
      <c r="DI92" s="151">
        <v>5000</v>
      </c>
      <c r="DJ92" s="252"/>
      <c r="DK92" s="151">
        <v>5000</v>
      </c>
      <c r="DL92" s="151">
        <v>5000</v>
      </c>
      <c r="DM92" s="151">
        <v>3750</v>
      </c>
      <c r="DN92" s="151">
        <v>5000</v>
      </c>
      <c r="DO92" s="151">
        <v>3800</v>
      </c>
      <c r="DP92" s="151">
        <v>5000</v>
      </c>
      <c r="DQ92" s="151">
        <v>5000</v>
      </c>
      <c r="DR92" s="151">
        <v>5000</v>
      </c>
      <c r="DS92" s="151">
        <v>5000</v>
      </c>
      <c r="DT92" s="199">
        <v>5000</v>
      </c>
      <c r="DU92" s="151">
        <v>5000</v>
      </c>
      <c r="DV92" s="151">
        <v>5000</v>
      </c>
      <c r="DW92" s="151">
        <v>4050</v>
      </c>
      <c r="DX92" s="151">
        <v>5000</v>
      </c>
      <c r="DZ92" s="43" t="s">
        <v>2839</v>
      </c>
      <c r="EA92" s="192" t="s">
        <v>2995</v>
      </c>
      <c r="EB92" s="192" t="s">
        <v>2995</v>
      </c>
      <c r="EC92" s="192" t="s">
        <v>2995</v>
      </c>
      <c r="ED92" s="192" t="s">
        <v>2995</v>
      </c>
      <c r="EE92" s="192" t="s">
        <v>2995</v>
      </c>
      <c r="EF92" s="192" t="s">
        <v>2995</v>
      </c>
      <c r="EG92" s="192" t="s">
        <v>2995</v>
      </c>
      <c r="EH92" s="192" t="s">
        <v>2995</v>
      </c>
      <c r="EI92" s="192" t="s">
        <v>2995</v>
      </c>
      <c r="EJ92" s="253"/>
      <c r="EK92" s="192" t="s">
        <v>2995</v>
      </c>
      <c r="EL92" s="253"/>
      <c r="EM92" s="202">
        <v>213.33333333333334</v>
      </c>
      <c r="EN92" s="253"/>
      <c r="EO92" s="192" t="s">
        <v>2995</v>
      </c>
      <c r="EP92" s="151">
        <v>333.33333333333331</v>
      </c>
      <c r="EQ92" s="192" t="s">
        <v>2995</v>
      </c>
      <c r="ER92" s="151">
        <v>220</v>
      </c>
      <c r="ES92" s="151">
        <v>220</v>
      </c>
      <c r="ET92" s="151">
        <v>220</v>
      </c>
      <c r="EU92" s="253"/>
      <c r="EV92" s="192" t="s">
        <v>2995</v>
      </c>
      <c r="EW92" s="199">
        <v>500</v>
      </c>
      <c r="EX92" s="192" t="s">
        <v>2995</v>
      </c>
      <c r="EY92" s="151">
        <v>666.66666666666663</v>
      </c>
      <c r="EZ92" s="151">
        <v>666.66666666666663</v>
      </c>
      <c r="FA92" s="253"/>
      <c r="FB92" s="151">
        <v>666.66666666666663</v>
      </c>
      <c r="FC92" s="151">
        <v>206.66666666666666</v>
      </c>
      <c r="FD92" s="151">
        <v>500</v>
      </c>
      <c r="FE92" s="151">
        <v>666.66666666666663</v>
      </c>
      <c r="FF92" s="151">
        <v>666.66666666666663</v>
      </c>
      <c r="FG92" s="151">
        <v>666.66666666666663</v>
      </c>
      <c r="FH92" s="151">
        <v>273.33333333333331</v>
      </c>
      <c r="FI92" s="151">
        <v>666.66666666666663</v>
      </c>
      <c r="FJ92" s="151">
        <v>666.66666666666663</v>
      </c>
      <c r="FK92" s="151">
        <v>280</v>
      </c>
      <c r="FL92" s="151">
        <v>666.66666666666663</v>
      </c>
      <c r="FM92" s="151">
        <v>666.66666666666663</v>
      </c>
      <c r="FN92" s="151">
        <v>253.33333333333334</v>
      </c>
      <c r="FO92" s="151">
        <v>253.33333333333334</v>
      </c>
    </row>
    <row r="93" spans="1:171" x14ac:dyDescent="0.3">
      <c r="A93" s="113" t="s">
        <v>3000</v>
      </c>
      <c r="B93" s="192" t="s">
        <v>2995</v>
      </c>
      <c r="C93" s="192" t="s">
        <v>2995</v>
      </c>
      <c r="D93" s="192" t="s">
        <v>2995</v>
      </c>
      <c r="E93" s="192" t="s">
        <v>2995</v>
      </c>
      <c r="F93" s="192" t="s">
        <v>2995</v>
      </c>
      <c r="G93" s="192" t="s">
        <v>2995</v>
      </c>
      <c r="H93" s="192" t="s">
        <v>2995</v>
      </c>
      <c r="I93" s="192" t="s">
        <v>2995</v>
      </c>
      <c r="J93" s="192" t="s">
        <v>2995</v>
      </c>
      <c r="K93" s="192" t="s">
        <v>2995</v>
      </c>
      <c r="L93" s="202">
        <v>2500</v>
      </c>
      <c r="M93" s="192" t="s">
        <v>2995</v>
      </c>
      <c r="N93" s="202">
        <v>2000</v>
      </c>
      <c r="O93" s="192" t="s">
        <v>2995</v>
      </c>
      <c r="P93" s="202">
        <v>3000</v>
      </c>
      <c r="Q93" s="202">
        <v>7692.3</v>
      </c>
      <c r="R93" s="192" t="s">
        <v>2995</v>
      </c>
      <c r="S93" s="192" t="s">
        <v>2995</v>
      </c>
      <c r="T93" s="151">
        <v>10000</v>
      </c>
      <c r="U93" s="199">
        <v>10000</v>
      </c>
      <c r="V93" s="192" t="s">
        <v>2995</v>
      </c>
      <c r="W93" s="192" t="s">
        <v>2995</v>
      </c>
      <c r="X93" s="199">
        <v>10000</v>
      </c>
      <c r="Y93" s="192" t="s">
        <v>2995</v>
      </c>
      <c r="Z93" s="192" t="s">
        <v>2995</v>
      </c>
      <c r="AA93" s="151">
        <v>10000</v>
      </c>
      <c r="AB93" s="192" t="s">
        <v>2995</v>
      </c>
      <c r="AC93" s="192" t="s">
        <v>2995</v>
      </c>
      <c r="AD93" s="192" t="s">
        <v>2995</v>
      </c>
      <c r="AE93" s="192" t="s">
        <v>2995</v>
      </c>
      <c r="AF93" s="192" t="s">
        <v>2995</v>
      </c>
      <c r="AG93" s="192" t="s">
        <v>2995</v>
      </c>
      <c r="AH93" s="192" t="s">
        <v>2995</v>
      </c>
      <c r="AI93" s="192" t="s">
        <v>2995</v>
      </c>
      <c r="AJ93" s="192" t="s">
        <v>2995</v>
      </c>
      <c r="AK93" s="192" t="s">
        <v>2995</v>
      </c>
      <c r="AL93" s="192" t="s">
        <v>2995</v>
      </c>
      <c r="AM93" s="192" t="s">
        <v>2995</v>
      </c>
      <c r="AN93" s="192" t="s">
        <v>2995</v>
      </c>
      <c r="AO93" s="192" t="s">
        <v>2995</v>
      </c>
      <c r="AP93" s="192" t="s">
        <v>2995</v>
      </c>
      <c r="AR93" s="43" t="s">
        <v>3000</v>
      </c>
      <c r="AS93" s="192" t="s">
        <v>2995</v>
      </c>
      <c r="AT93" s="192" t="s">
        <v>2995</v>
      </c>
      <c r="AU93" s="192" t="s">
        <v>2995</v>
      </c>
      <c r="AV93" s="192" t="s">
        <v>2995</v>
      </c>
      <c r="AW93" s="192" t="s">
        <v>2995</v>
      </c>
      <c r="AX93" s="192" t="s">
        <v>2995</v>
      </c>
      <c r="AY93" s="192" t="s">
        <v>2995</v>
      </c>
      <c r="AZ93" s="192" t="s">
        <v>2995</v>
      </c>
      <c r="BA93" s="192" t="s">
        <v>2995</v>
      </c>
      <c r="BB93" s="192" t="s">
        <v>2995</v>
      </c>
      <c r="BC93" s="202">
        <v>6000</v>
      </c>
      <c r="BD93" s="192" t="s">
        <v>2995</v>
      </c>
      <c r="BE93" s="202">
        <v>6000</v>
      </c>
      <c r="BF93" s="192" t="s">
        <v>2995</v>
      </c>
      <c r="BG93" s="202">
        <v>4500</v>
      </c>
      <c r="BH93" s="202">
        <v>5000</v>
      </c>
      <c r="BI93" s="192" t="s">
        <v>2995</v>
      </c>
      <c r="BJ93" s="192" t="s">
        <v>2995</v>
      </c>
      <c r="BK93" s="151">
        <v>4250</v>
      </c>
      <c r="BL93" s="199">
        <v>4250</v>
      </c>
      <c r="BM93" s="192" t="s">
        <v>2995</v>
      </c>
      <c r="BN93" s="192" t="s">
        <v>2995</v>
      </c>
      <c r="BO93" s="199">
        <v>5500</v>
      </c>
      <c r="BP93" s="192" t="s">
        <v>2995</v>
      </c>
      <c r="BQ93" s="192" t="s">
        <v>2995</v>
      </c>
      <c r="BR93" s="151">
        <v>7250</v>
      </c>
      <c r="BS93" s="192" t="s">
        <v>2995</v>
      </c>
      <c r="BT93" s="192" t="s">
        <v>2995</v>
      </c>
      <c r="BU93" s="192" t="s">
        <v>2995</v>
      </c>
      <c r="BV93" s="192" t="s">
        <v>2995</v>
      </c>
      <c r="BW93" s="192" t="s">
        <v>2995</v>
      </c>
      <c r="BX93" s="192" t="s">
        <v>2995</v>
      </c>
      <c r="BY93" s="192" t="s">
        <v>2995</v>
      </c>
      <c r="BZ93" s="192" t="s">
        <v>2995</v>
      </c>
      <c r="CA93" s="192" t="s">
        <v>2995</v>
      </c>
      <c r="CB93" s="192" t="s">
        <v>2995</v>
      </c>
      <c r="CC93" s="192" t="s">
        <v>2995</v>
      </c>
      <c r="CD93" s="192" t="s">
        <v>2995</v>
      </c>
      <c r="CE93" s="192" t="s">
        <v>2995</v>
      </c>
      <c r="CF93" s="192" t="s">
        <v>2995</v>
      </c>
      <c r="CG93" s="192" t="s">
        <v>2995</v>
      </c>
      <c r="CI93" s="43" t="s">
        <v>3000</v>
      </c>
      <c r="CJ93" s="192" t="s">
        <v>2995</v>
      </c>
      <c r="CK93" s="192" t="s">
        <v>2995</v>
      </c>
      <c r="CL93" s="192" t="s">
        <v>2995</v>
      </c>
      <c r="CM93" s="192" t="s">
        <v>2995</v>
      </c>
      <c r="CN93" s="192" t="s">
        <v>2995</v>
      </c>
      <c r="CO93" s="192" t="s">
        <v>2995</v>
      </c>
      <c r="CP93" s="192" t="s">
        <v>2995</v>
      </c>
      <c r="CQ93" s="192" t="s">
        <v>2995</v>
      </c>
      <c r="CR93" s="192" t="s">
        <v>2995</v>
      </c>
      <c r="CS93" s="252"/>
      <c r="CT93" s="202">
        <v>5000</v>
      </c>
      <c r="CU93" s="252"/>
      <c r="CV93" s="202">
        <v>6000</v>
      </c>
      <c r="CW93" s="252"/>
      <c r="CX93" s="202">
        <v>4175</v>
      </c>
      <c r="CY93" s="202">
        <v>6250</v>
      </c>
      <c r="CZ93" s="192" t="s">
        <v>2995</v>
      </c>
      <c r="DA93" s="192" t="s">
        <v>2995</v>
      </c>
      <c r="DB93" s="151">
        <v>5212.5</v>
      </c>
      <c r="DC93" s="151">
        <v>6250</v>
      </c>
      <c r="DD93" s="252"/>
      <c r="DE93" s="192" t="s">
        <v>2995</v>
      </c>
      <c r="DF93" s="199">
        <v>6250</v>
      </c>
      <c r="DG93" s="192" t="s">
        <v>2995</v>
      </c>
      <c r="DH93" s="192" t="s">
        <v>2995</v>
      </c>
      <c r="DI93" s="151">
        <v>6250</v>
      </c>
      <c r="DJ93" s="252"/>
      <c r="DK93" s="192" t="s">
        <v>2995</v>
      </c>
      <c r="DL93" s="192" t="s">
        <v>2995</v>
      </c>
      <c r="DM93" s="192" t="s">
        <v>2995</v>
      </c>
      <c r="DN93" s="192" t="s">
        <v>2995</v>
      </c>
      <c r="DO93" s="192" t="s">
        <v>2995</v>
      </c>
      <c r="DP93" s="192" t="s">
        <v>2995</v>
      </c>
      <c r="DQ93" s="192" t="s">
        <v>2995</v>
      </c>
      <c r="DR93" s="192" t="s">
        <v>2995</v>
      </c>
      <c r="DS93" s="192" t="s">
        <v>2995</v>
      </c>
      <c r="DT93" s="192" t="s">
        <v>2995</v>
      </c>
      <c r="DU93" s="192" t="s">
        <v>2995</v>
      </c>
      <c r="DV93" s="192" t="s">
        <v>2995</v>
      </c>
      <c r="DW93" s="192" t="s">
        <v>2995</v>
      </c>
      <c r="DX93" s="192" t="s">
        <v>2995</v>
      </c>
      <c r="DZ93" s="43" t="s">
        <v>3000</v>
      </c>
      <c r="EA93" s="192" t="s">
        <v>2995</v>
      </c>
      <c r="EB93" s="192" t="s">
        <v>2995</v>
      </c>
      <c r="EC93" s="192" t="s">
        <v>2995</v>
      </c>
      <c r="ED93" s="192" t="s">
        <v>2995</v>
      </c>
      <c r="EE93" s="192" t="s">
        <v>2995</v>
      </c>
      <c r="EF93" s="192" t="s">
        <v>2995</v>
      </c>
      <c r="EG93" s="192" t="s">
        <v>2995</v>
      </c>
      <c r="EH93" s="192" t="s">
        <v>2995</v>
      </c>
      <c r="EI93" s="192" t="s">
        <v>2995</v>
      </c>
      <c r="EJ93" s="253"/>
      <c r="EK93" s="202">
        <v>333.33333333333331</v>
      </c>
      <c r="EL93" s="253"/>
      <c r="EM93" s="202">
        <v>2500</v>
      </c>
      <c r="EN93" s="253"/>
      <c r="EO93" s="202">
        <v>366.66666666666669</v>
      </c>
      <c r="EP93" s="202">
        <v>333.33333333333331</v>
      </c>
      <c r="EQ93" s="192" t="s">
        <v>2995</v>
      </c>
      <c r="ER93" s="192" t="s">
        <v>2995</v>
      </c>
      <c r="ES93" s="151">
        <v>333.33333333333331</v>
      </c>
      <c r="ET93" s="151">
        <v>333.33333333333331</v>
      </c>
      <c r="EU93" s="253"/>
      <c r="EV93" s="192" t="s">
        <v>2995</v>
      </c>
      <c r="EW93" s="199">
        <v>666.66666666666663</v>
      </c>
      <c r="EX93" s="192" t="s">
        <v>2995</v>
      </c>
      <c r="EY93" s="192" t="s">
        <v>2995</v>
      </c>
      <c r="EZ93" s="151">
        <v>666.66666666666663</v>
      </c>
      <c r="FA93" s="253"/>
      <c r="FB93" s="192" t="s">
        <v>2995</v>
      </c>
      <c r="FC93" s="192" t="s">
        <v>2995</v>
      </c>
      <c r="FD93" s="192" t="s">
        <v>2995</v>
      </c>
      <c r="FE93" s="192" t="s">
        <v>2995</v>
      </c>
      <c r="FF93" s="192" t="s">
        <v>2995</v>
      </c>
      <c r="FG93" s="192" t="s">
        <v>2995</v>
      </c>
      <c r="FH93" s="192" t="s">
        <v>2995</v>
      </c>
      <c r="FI93" s="192" t="s">
        <v>2995</v>
      </c>
      <c r="FJ93" s="192" t="s">
        <v>2995</v>
      </c>
      <c r="FK93" s="192" t="s">
        <v>2995</v>
      </c>
      <c r="FL93" s="192" t="s">
        <v>2995</v>
      </c>
      <c r="FM93" s="192" t="s">
        <v>2995</v>
      </c>
      <c r="FN93" s="192" t="s">
        <v>2995</v>
      </c>
      <c r="FO93" s="192" t="s">
        <v>2995</v>
      </c>
    </row>
    <row r="94" spans="1:171" x14ac:dyDescent="0.3">
      <c r="A94" s="113" t="s">
        <v>2840</v>
      </c>
      <c r="B94" s="192" t="s">
        <v>2995</v>
      </c>
      <c r="C94" s="192" t="s">
        <v>2995</v>
      </c>
      <c r="D94" s="192" t="s">
        <v>2995</v>
      </c>
      <c r="E94" s="192" t="s">
        <v>2995</v>
      </c>
      <c r="F94" s="192" t="s">
        <v>2995</v>
      </c>
      <c r="G94" s="192" t="s">
        <v>2995</v>
      </c>
      <c r="H94" s="192" t="s">
        <v>2995</v>
      </c>
      <c r="I94" s="192" t="s">
        <v>2995</v>
      </c>
      <c r="J94" s="192" t="s">
        <v>2995</v>
      </c>
      <c r="K94" s="192" t="s">
        <v>2995</v>
      </c>
      <c r="L94" s="192" t="s">
        <v>2995</v>
      </c>
      <c r="M94" s="192" t="s">
        <v>2995</v>
      </c>
      <c r="N94" s="192" t="s">
        <v>2995</v>
      </c>
      <c r="O94" s="192" t="s">
        <v>2995</v>
      </c>
      <c r="P94" s="192" t="s">
        <v>2995</v>
      </c>
      <c r="Q94" s="192" t="s">
        <v>2995</v>
      </c>
      <c r="R94" s="192" t="s">
        <v>2995</v>
      </c>
      <c r="S94" s="192" t="s">
        <v>2995</v>
      </c>
      <c r="T94" s="192" t="s">
        <v>2995</v>
      </c>
      <c r="U94" s="199">
        <v>3000</v>
      </c>
      <c r="V94" s="192" t="s">
        <v>2995</v>
      </c>
      <c r="W94" s="199">
        <v>4000</v>
      </c>
      <c r="X94" s="199">
        <v>4250</v>
      </c>
      <c r="Y94" s="199">
        <v>4500</v>
      </c>
      <c r="Z94" s="151">
        <v>4200</v>
      </c>
      <c r="AA94" s="151">
        <v>4200</v>
      </c>
      <c r="AB94" s="192" t="s">
        <v>2995</v>
      </c>
      <c r="AC94" s="151">
        <v>4000</v>
      </c>
      <c r="AD94" s="151">
        <v>4000</v>
      </c>
      <c r="AE94" s="151">
        <v>3600</v>
      </c>
      <c r="AF94" s="151">
        <v>4000</v>
      </c>
      <c r="AG94" s="151">
        <v>4200</v>
      </c>
      <c r="AH94" s="151">
        <v>4000</v>
      </c>
      <c r="AI94" s="192" t="s">
        <v>2995</v>
      </c>
      <c r="AJ94" s="192" t="s">
        <v>2995</v>
      </c>
      <c r="AK94" s="151">
        <v>4000</v>
      </c>
      <c r="AL94" s="151">
        <v>5000</v>
      </c>
      <c r="AM94" s="151">
        <v>5000</v>
      </c>
      <c r="AN94" s="151">
        <v>5000</v>
      </c>
      <c r="AO94" s="151">
        <v>5000</v>
      </c>
      <c r="AP94" s="151">
        <v>5000</v>
      </c>
      <c r="AR94" s="43" t="s">
        <v>2840</v>
      </c>
      <c r="AS94" s="192" t="s">
        <v>2995</v>
      </c>
      <c r="AT94" s="192" t="s">
        <v>2995</v>
      </c>
      <c r="AU94" s="192" t="s">
        <v>2995</v>
      </c>
      <c r="AV94" s="192" t="s">
        <v>2995</v>
      </c>
      <c r="AW94" s="192" t="s">
        <v>2995</v>
      </c>
      <c r="AX94" s="192" t="s">
        <v>2995</v>
      </c>
      <c r="AY94" s="192" t="s">
        <v>2995</v>
      </c>
      <c r="AZ94" s="192" t="s">
        <v>2995</v>
      </c>
      <c r="BA94" s="192" t="s">
        <v>2995</v>
      </c>
      <c r="BB94" s="192" t="s">
        <v>2995</v>
      </c>
      <c r="BC94" s="192" t="s">
        <v>2995</v>
      </c>
      <c r="BD94" s="192" t="s">
        <v>2995</v>
      </c>
      <c r="BE94" s="192" t="s">
        <v>2995</v>
      </c>
      <c r="BF94" s="192" t="s">
        <v>2995</v>
      </c>
      <c r="BG94" s="192" t="s">
        <v>2995</v>
      </c>
      <c r="BH94" s="192" t="s">
        <v>2995</v>
      </c>
      <c r="BI94" s="192" t="s">
        <v>2995</v>
      </c>
      <c r="BJ94" s="192" t="s">
        <v>2995</v>
      </c>
      <c r="BK94" s="192" t="s">
        <v>2995</v>
      </c>
      <c r="BL94" s="199">
        <v>7500</v>
      </c>
      <c r="BM94" s="192" t="s">
        <v>2995</v>
      </c>
      <c r="BN94" s="199">
        <v>10000</v>
      </c>
      <c r="BO94" s="199">
        <v>10000</v>
      </c>
      <c r="BP94" s="199">
        <v>9500</v>
      </c>
      <c r="BQ94" s="151">
        <v>9500</v>
      </c>
      <c r="BR94" s="151">
        <v>9937.5</v>
      </c>
      <c r="BS94" s="192" t="s">
        <v>2995</v>
      </c>
      <c r="BT94" s="151">
        <v>10000</v>
      </c>
      <c r="BU94" s="151">
        <v>9937.5</v>
      </c>
      <c r="BV94" s="151">
        <v>9875</v>
      </c>
      <c r="BW94" s="151">
        <v>10000</v>
      </c>
      <c r="BX94" s="151">
        <v>10000</v>
      </c>
      <c r="BY94" s="151">
        <v>10000</v>
      </c>
      <c r="BZ94" s="192" t="s">
        <v>2995</v>
      </c>
      <c r="CA94" s="192" t="s">
        <v>2995</v>
      </c>
      <c r="CB94" s="151">
        <v>10000</v>
      </c>
      <c r="CC94" s="151">
        <v>10000</v>
      </c>
      <c r="CD94" s="151">
        <v>10000</v>
      </c>
      <c r="CE94" s="151">
        <v>10000</v>
      </c>
      <c r="CF94" s="151">
        <v>10000</v>
      </c>
      <c r="CG94" s="151">
        <v>10000</v>
      </c>
      <c r="CI94" s="43" t="s">
        <v>2840</v>
      </c>
      <c r="CJ94" s="192" t="s">
        <v>2995</v>
      </c>
      <c r="CK94" s="192" t="s">
        <v>2995</v>
      </c>
      <c r="CL94" s="192" t="s">
        <v>2995</v>
      </c>
      <c r="CM94" s="192" t="s">
        <v>2995</v>
      </c>
      <c r="CN94" s="192" t="s">
        <v>2995</v>
      </c>
      <c r="CO94" s="192" t="s">
        <v>2995</v>
      </c>
      <c r="CP94" s="192" t="s">
        <v>2995</v>
      </c>
      <c r="CQ94" s="192" t="s">
        <v>2995</v>
      </c>
      <c r="CR94" s="192" t="s">
        <v>2995</v>
      </c>
      <c r="CS94" s="252"/>
      <c r="CT94" s="192" t="s">
        <v>2995</v>
      </c>
      <c r="CU94" s="252"/>
      <c r="CV94" s="192" t="s">
        <v>2995</v>
      </c>
      <c r="CW94" s="252"/>
      <c r="CX94" s="192" t="s">
        <v>2995</v>
      </c>
      <c r="CY94" s="192" t="s">
        <v>2995</v>
      </c>
      <c r="CZ94" s="192" t="s">
        <v>2995</v>
      </c>
      <c r="DA94" s="192" t="s">
        <v>2995</v>
      </c>
      <c r="DB94" s="192" t="s">
        <v>2995</v>
      </c>
      <c r="DC94" s="151">
        <v>5000</v>
      </c>
      <c r="DD94" s="252"/>
      <c r="DE94" s="199">
        <v>2500</v>
      </c>
      <c r="DF94" s="199">
        <v>5000</v>
      </c>
      <c r="DG94" s="199">
        <v>3750</v>
      </c>
      <c r="DH94" s="151">
        <v>3875</v>
      </c>
      <c r="DI94" s="151">
        <v>4000</v>
      </c>
      <c r="DJ94" s="252"/>
      <c r="DK94" s="151">
        <v>4000</v>
      </c>
      <c r="DL94" s="151">
        <v>4000</v>
      </c>
      <c r="DM94" s="151">
        <v>4000</v>
      </c>
      <c r="DN94" s="151">
        <v>4000</v>
      </c>
      <c r="DO94" s="151">
        <v>6000</v>
      </c>
      <c r="DP94" s="151">
        <v>6000</v>
      </c>
      <c r="DQ94" s="192" t="s">
        <v>2995</v>
      </c>
      <c r="DR94" s="192" t="s">
        <v>2995</v>
      </c>
      <c r="DS94" s="151">
        <v>3750</v>
      </c>
      <c r="DT94" s="199">
        <v>3750</v>
      </c>
      <c r="DU94" s="151">
        <v>3750</v>
      </c>
      <c r="DV94" s="151">
        <v>3750</v>
      </c>
      <c r="DW94" s="151">
        <v>5000</v>
      </c>
      <c r="DX94" s="151">
        <v>5000</v>
      </c>
      <c r="DZ94" s="43" t="s">
        <v>2840</v>
      </c>
      <c r="EA94" s="192" t="s">
        <v>2995</v>
      </c>
      <c r="EB94" s="192" t="s">
        <v>2995</v>
      </c>
      <c r="EC94" s="192" t="s">
        <v>2995</v>
      </c>
      <c r="ED94" s="192" t="s">
        <v>2995</v>
      </c>
      <c r="EE94" s="192" t="s">
        <v>2995</v>
      </c>
      <c r="EF94" s="192" t="s">
        <v>2995</v>
      </c>
      <c r="EG94" s="192" t="s">
        <v>2995</v>
      </c>
      <c r="EH94" s="192" t="s">
        <v>2995</v>
      </c>
      <c r="EI94" s="192" t="s">
        <v>2995</v>
      </c>
      <c r="EJ94" s="253"/>
      <c r="EK94" s="192" t="s">
        <v>2995</v>
      </c>
      <c r="EL94" s="253"/>
      <c r="EM94" s="192" t="s">
        <v>2995</v>
      </c>
      <c r="EN94" s="253"/>
      <c r="EO94" s="192" t="s">
        <v>2995</v>
      </c>
      <c r="EP94" s="192" t="s">
        <v>2995</v>
      </c>
      <c r="EQ94" s="192" t="s">
        <v>2995</v>
      </c>
      <c r="ER94" s="192" t="s">
        <v>2995</v>
      </c>
      <c r="ES94" s="192" t="s">
        <v>2995</v>
      </c>
      <c r="ET94" s="151">
        <v>666.66666666666663</v>
      </c>
      <c r="EU94" s="253"/>
      <c r="EV94" s="199">
        <v>583.33333333333337</v>
      </c>
      <c r="EW94" s="199">
        <v>500</v>
      </c>
      <c r="EX94" s="199">
        <v>500</v>
      </c>
      <c r="EY94" s="151">
        <v>473.33333333333331</v>
      </c>
      <c r="EZ94" s="151">
        <v>400</v>
      </c>
      <c r="FA94" s="253"/>
      <c r="FB94" s="151">
        <v>400</v>
      </c>
      <c r="FC94" s="151">
        <v>400</v>
      </c>
      <c r="FD94" s="151">
        <v>463.33333333333331</v>
      </c>
      <c r="FE94" s="151">
        <v>453.33333333333331</v>
      </c>
      <c r="FF94" s="151">
        <v>453.33333333333331</v>
      </c>
      <c r="FG94" s="151">
        <v>453.33333333333331</v>
      </c>
      <c r="FH94" s="192" t="s">
        <v>2995</v>
      </c>
      <c r="FI94" s="192" t="s">
        <v>2995</v>
      </c>
      <c r="FJ94" s="151">
        <v>666.66666666666663</v>
      </c>
      <c r="FK94" s="151">
        <v>666.66666666666663</v>
      </c>
      <c r="FL94" s="151">
        <v>666.66666666666663</v>
      </c>
      <c r="FM94" s="151">
        <v>666.66666666666663</v>
      </c>
      <c r="FN94" s="151">
        <v>666.66666666666663</v>
      </c>
      <c r="FO94" s="151">
        <v>666.66666666666663</v>
      </c>
    </row>
    <row r="95" spans="1:171" x14ac:dyDescent="0.3">
      <c r="A95" s="43" t="s">
        <v>2841</v>
      </c>
      <c r="B95" s="199">
        <v>6000</v>
      </c>
      <c r="C95" s="205">
        <v>6000</v>
      </c>
      <c r="D95" s="205">
        <v>6000</v>
      </c>
      <c r="E95" s="205">
        <v>2000</v>
      </c>
      <c r="F95" s="205">
        <v>6000</v>
      </c>
      <c r="G95" s="201">
        <v>6000</v>
      </c>
      <c r="H95" s="192" t="s">
        <v>2995</v>
      </c>
      <c r="I95" s="192" t="s">
        <v>2995</v>
      </c>
      <c r="J95" s="151">
        <v>2000</v>
      </c>
      <c r="K95" s="202">
        <v>3000</v>
      </c>
      <c r="L95" s="202">
        <v>3000</v>
      </c>
      <c r="M95" s="197" t="s">
        <v>3066</v>
      </c>
      <c r="N95" s="192" t="s">
        <v>2995</v>
      </c>
      <c r="O95" s="151">
        <v>6000</v>
      </c>
      <c r="P95" s="192" t="s">
        <v>2995</v>
      </c>
      <c r="Q95" s="151">
        <v>5000</v>
      </c>
      <c r="R95" s="151">
        <v>5000</v>
      </c>
      <c r="S95" s="197">
        <v>3000</v>
      </c>
      <c r="T95" s="151">
        <v>4000</v>
      </c>
      <c r="U95" s="199">
        <v>5000</v>
      </c>
      <c r="V95" s="199">
        <v>6000</v>
      </c>
      <c r="W95" s="199">
        <v>5000</v>
      </c>
      <c r="X95" s="199">
        <v>6000</v>
      </c>
      <c r="Y95" s="199">
        <v>6000</v>
      </c>
      <c r="Z95" s="151">
        <v>6000</v>
      </c>
      <c r="AA95" s="151">
        <v>6000</v>
      </c>
      <c r="AB95" s="151">
        <v>6000</v>
      </c>
      <c r="AC95" s="151">
        <v>6000</v>
      </c>
      <c r="AD95" s="151">
        <v>6000</v>
      </c>
      <c r="AE95" s="151">
        <v>5500</v>
      </c>
      <c r="AF95" s="151">
        <v>6000</v>
      </c>
      <c r="AG95" s="151">
        <v>6000</v>
      </c>
      <c r="AH95" s="151">
        <v>6000</v>
      </c>
      <c r="AI95" s="151">
        <v>6000</v>
      </c>
      <c r="AJ95" s="151">
        <v>7000</v>
      </c>
      <c r="AK95" s="151">
        <v>7000</v>
      </c>
      <c r="AL95" s="151">
        <v>6000</v>
      </c>
      <c r="AM95" s="151">
        <v>6000</v>
      </c>
      <c r="AN95" s="151">
        <v>6000</v>
      </c>
      <c r="AO95" s="151">
        <v>6000</v>
      </c>
      <c r="AP95" s="151">
        <v>6000</v>
      </c>
      <c r="AR95" s="43" t="s">
        <v>2841</v>
      </c>
      <c r="AS95" s="199">
        <v>6750</v>
      </c>
      <c r="AT95" s="205">
        <v>7000</v>
      </c>
      <c r="AU95" s="205">
        <v>7000</v>
      </c>
      <c r="AV95" s="205">
        <v>6375</v>
      </c>
      <c r="AW95" s="205">
        <v>6500</v>
      </c>
      <c r="AX95" s="201">
        <v>7500</v>
      </c>
      <c r="AY95" s="192" t="s">
        <v>2995</v>
      </c>
      <c r="AZ95" s="192" t="s">
        <v>2995</v>
      </c>
      <c r="BA95" s="151">
        <v>5000</v>
      </c>
      <c r="BB95" s="202">
        <v>6750</v>
      </c>
      <c r="BC95" s="202">
        <v>7500</v>
      </c>
      <c r="BD95" s="202">
        <v>7500</v>
      </c>
      <c r="BE95" s="192" t="s">
        <v>2995</v>
      </c>
      <c r="BF95" s="151">
        <v>7250</v>
      </c>
      <c r="BG95" s="192" t="s">
        <v>2995</v>
      </c>
      <c r="BH95" s="151">
        <v>6500</v>
      </c>
      <c r="BI95" s="151">
        <v>6500</v>
      </c>
      <c r="BJ95" s="151">
        <v>6000</v>
      </c>
      <c r="BK95" s="151">
        <v>5500</v>
      </c>
      <c r="BL95" s="199">
        <v>6000</v>
      </c>
      <c r="BM95" s="151">
        <v>6500</v>
      </c>
      <c r="BN95" s="199">
        <v>6500</v>
      </c>
      <c r="BO95" s="199">
        <v>6500</v>
      </c>
      <c r="BP95" s="199">
        <v>6500</v>
      </c>
      <c r="BQ95" s="151">
        <v>6500</v>
      </c>
      <c r="BR95" s="151">
        <v>6500</v>
      </c>
      <c r="BS95" s="151">
        <v>7500</v>
      </c>
      <c r="BT95" s="151">
        <v>7500</v>
      </c>
      <c r="BU95" s="151">
        <v>7500</v>
      </c>
      <c r="BV95" s="151">
        <v>6500</v>
      </c>
      <c r="BW95" s="151">
        <v>6625</v>
      </c>
      <c r="BX95" s="151">
        <v>6500</v>
      </c>
      <c r="BY95" s="151">
        <v>6500</v>
      </c>
      <c r="BZ95" s="151">
        <v>7500</v>
      </c>
      <c r="CA95" s="151">
        <v>10000</v>
      </c>
      <c r="CB95" s="151">
        <v>10000</v>
      </c>
      <c r="CC95" s="151">
        <v>7500</v>
      </c>
      <c r="CD95" s="151">
        <v>7500</v>
      </c>
      <c r="CE95" s="151">
        <v>7500</v>
      </c>
      <c r="CF95" s="151">
        <v>7500</v>
      </c>
      <c r="CG95" s="151">
        <v>8000</v>
      </c>
      <c r="CI95" s="43" t="s">
        <v>2841</v>
      </c>
      <c r="CJ95" s="199">
        <v>3750</v>
      </c>
      <c r="CK95" s="205">
        <v>5000</v>
      </c>
      <c r="CL95" s="205">
        <v>5000</v>
      </c>
      <c r="CM95" s="205">
        <v>5000</v>
      </c>
      <c r="CN95" s="205">
        <v>7500</v>
      </c>
      <c r="CO95" s="201">
        <v>7500</v>
      </c>
      <c r="CP95" s="192" t="s">
        <v>2995</v>
      </c>
      <c r="CQ95" s="192" t="s">
        <v>2995</v>
      </c>
      <c r="CR95" s="151">
        <v>5000</v>
      </c>
      <c r="CS95" s="252"/>
      <c r="CT95" s="202">
        <v>1250</v>
      </c>
      <c r="CU95" s="252"/>
      <c r="CV95" s="192" t="s">
        <v>2995</v>
      </c>
      <c r="CW95" s="252"/>
      <c r="CX95" s="192" t="s">
        <v>2995</v>
      </c>
      <c r="CY95" s="151">
        <v>5000</v>
      </c>
      <c r="CZ95" s="151">
        <v>5000</v>
      </c>
      <c r="DA95" s="151">
        <v>5000</v>
      </c>
      <c r="DB95" s="151">
        <v>5000</v>
      </c>
      <c r="DC95" s="151">
        <v>5000</v>
      </c>
      <c r="DD95" s="252"/>
      <c r="DE95" s="199">
        <v>7500</v>
      </c>
      <c r="DF95" s="199">
        <v>6250</v>
      </c>
      <c r="DG95" s="199">
        <v>6250</v>
      </c>
      <c r="DH95" s="151">
        <v>6250</v>
      </c>
      <c r="DI95" s="151">
        <v>8750</v>
      </c>
      <c r="DJ95" s="252"/>
      <c r="DK95" s="151">
        <v>10000</v>
      </c>
      <c r="DL95" s="151">
        <v>10000</v>
      </c>
      <c r="DM95" s="151">
        <v>7500</v>
      </c>
      <c r="DN95" s="151">
        <v>7500</v>
      </c>
      <c r="DO95" s="151">
        <v>7500</v>
      </c>
      <c r="DP95" s="151">
        <v>7500</v>
      </c>
      <c r="DQ95" s="151">
        <v>7500</v>
      </c>
      <c r="DR95" s="151">
        <v>8750</v>
      </c>
      <c r="DS95" s="151">
        <v>8750</v>
      </c>
      <c r="DT95" s="199">
        <v>8750</v>
      </c>
      <c r="DU95" s="151">
        <v>8750</v>
      </c>
      <c r="DV95" s="151">
        <v>8750</v>
      </c>
      <c r="DW95" s="151">
        <v>8750</v>
      </c>
      <c r="DX95" s="151">
        <v>7500</v>
      </c>
      <c r="DZ95" s="43" t="s">
        <v>2841</v>
      </c>
      <c r="EA95" s="199">
        <v>500</v>
      </c>
      <c r="EB95" s="205">
        <v>1000</v>
      </c>
      <c r="EC95" s="205">
        <v>666.66666666666663</v>
      </c>
      <c r="ED95" s="205">
        <v>333.33333333333331</v>
      </c>
      <c r="EE95" s="205">
        <v>666.66666666666663</v>
      </c>
      <c r="EF95" s="201">
        <v>666.66666666666663</v>
      </c>
      <c r="EG95" s="192" t="s">
        <v>2995</v>
      </c>
      <c r="EH95" s="192" t="s">
        <v>2995</v>
      </c>
      <c r="EI95" s="151">
        <v>166.66666666666666</v>
      </c>
      <c r="EJ95" s="253"/>
      <c r="EK95" s="202">
        <v>333.33333333333331</v>
      </c>
      <c r="EL95" s="253"/>
      <c r="EM95" s="192" t="s">
        <v>2995</v>
      </c>
      <c r="EN95" s="253"/>
      <c r="EO95" s="192" t="s">
        <v>2995</v>
      </c>
      <c r="EP95" s="151">
        <v>666.66666666666663</v>
      </c>
      <c r="EQ95" s="151">
        <v>666.66666666666663</v>
      </c>
      <c r="ER95" s="151">
        <v>666.66666666666697</v>
      </c>
      <c r="ES95" s="151">
        <v>666.66666666666663</v>
      </c>
      <c r="ET95" s="151">
        <v>666.66666666666663</v>
      </c>
      <c r="EU95" s="253"/>
      <c r="EV95" s="199">
        <v>666.66666666666663</v>
      </c>
      <c r="EW95" s="199">
        <v>666.66666666666663</v>
      </c>
      <c r="EX95" s="199">
        <v>666.66666666666663</v>
      </c>
      <c r="EY95" s="151">
        <v>666.66666666666663</v>
      </c>
      <c r="EZ95" s="151">
        <v>583.33333333333337</v>
      </c>
      <c r="FA95" s="253"/>
      <c r="FB95" s="151">
        <v>666.66666666666663</v>
      </c>
      <c r="FC95" s="151">
        <v>666.66666666666663</v>
      </c>
      <c r="FD95" s="151">
        <v>583.33333333333337</v>
      </c>
      <c r="FE95" s="151">
        <v>666.66666666666663</v>
      </c>
      <c r="FF95" s="151">
        <v>500</v>
      </c>
      <c r="FG95" s="151">
        <v>500</v>
      </c>
      <c r="FH95" s="151">
        <v>500</v>
      </c>
      <c r="FI95" s="151">
        <v>666.66666666666663</v>
      </c>
      <c r="FJ95" s="151">
        <v>666.66666666666663</v>
      </c>
      <c r="FK95" s="151">
        <v>666.66666666666663</v>
      </c>
      <c r="FL95" s="151">
        <v>666.66666666666663</v>
      </c>
      <c r="FM95" s="151">
        <v>666.66666666666663</v>
      </c>
      <c r="FN95" s="151">
        <v>666.66666666666663</v>
      </c>
      <c r="FO95" s="151">
        <v>666.66666666666663</v>
      </c>
    </row>
    <row r="96" spans="1:171" x14ac:dyDescent="0.3">
      <c r="A96" s="43" t="s">
        <v>2842</v>
      </c>
      <c r="B96" s="199">
        <v>2000</v>
      </c>
      <c r="C96" s="205">
        <v>2000</v>
      </c>
      <c r="D96" s="205">
        <v>2000</v>
      </c>
      <c r="E96" s="205">
        <v>2000</v>
      </c>
      <c r="F96" s="205">
        <v>2000</v>
      </c>
      <c r="G96" s="192" t="s">
        <v>2995</v>
      </c>
      <c r="H96" s="199">
        <v>4000</v>
      </c>
      <c r="I96" s="199">
        <v>5000</v>
      </c>
      <c r="J96" s="192" t="s">
        <v>2995</v>
      </c>
      <c r="K96" s="202">
        <v>2000</v>
      </c>
      <c r="L96" s="202">
        <v>6500</v>
      </c>
      <c r="M96" s="151">
        <v>6000</v>
      </c>
      <c r="N96" s="202">
        <v>7000</v>
      </c>
      <c r="O96" s="151">
        <v>6500</v>
      </c>
      <c r="P96" s="202">
        <v>6000</v>
      </c>
      <c r="Q96" s="202">
        <v>6000</v>
      </c>
      <c r="R96" s="192" t="s">
        <v>2995</v>
      </c>
      <c r="S96" s="151">
        <v>2000</v>
      </c>
      <c r="T96" s="192" t="s">
        <v>2995</v>
      </c>
      <c r="U96" s="199">
        <v>2000</v>
      </c>
      <c r="V96" s="192" t="s">
        <v>2995</v>
      </c>
      <c r="W96" s="192" t="s">
        <v>2995</v>
      </c>
      <c r="X96" s="192" t="s">
        <v>2995</v>
      </c>
      <c r="Y96" s="192" t="s">
        <v>2995</v>
      </c>
      <c r="Z96" s="192" t="s">
        <v>2995</v>
      </c>
      <c r="AA96" s="192" t="s">
        <v>2995</v>
      </c>
      <c r="AB96" s="192" t="s">
        <v>2995</v>
      </c>
      <c r="AC96" s="151">
        <v>2400</v>
      </c>
      <c r="AD96" s="151">
        <v>4000</v>
      </c>
      <c r="AE96" s="151">
        <v>4000</v>
      </c>
      <c r="AF96" s="151">
        <v>4000</v>
      </c>
      <c r="AG96" s="151">
        <v>4000</v>
      </c>
      <c r="AH96" s="151">
        <v>4000</v>
      </c>
      <c r="AI96" s="192" t="s">
        <v>2995</v>
      </c>
      <c r="AJ96" s="151">
        <v>2000</v>
      </c>
      <c r="AK96" s="151">
        <v>2000</v>
      </c>
      <c r="AL96" s="151">
        <v>2000</v>
      </c>
      <c r="AM96" s="151">
        <v>2000</v>
      </c>
      <c r="AN96" s="151">
        <v>3000</v>
      </c>
      <c r="AO96" s="151">
        <v>4000</v>
      </c>
      <c r="AP96" s="151">
        <v>4000</v>
      </c>
      <c r="AR96" s="43" t="s">
        <v>2842</v>
      </c>
      <c r="AS96" s="199">
        <v>5000</v>
      </c>
      <c r="AT96" s="205">
        <v>5000</v>
      </c>
      <c r="AU96" s="205">
        <v>5000</v>
      </c>
      <c r="AV96" s="205">
        <v>5000</v>
      </c>
      <c r="AW96" s="205">
        <v>5000</v>
      </c>
      <c r="AX96" s="192" t="s">
        <v>2995</v>
      </c>
      <c r="AY96" s="199">
        <v>7500</v>
      </c>
      <c r="AZ96" s="199">
        <v>10000</v>
      </c>
      <c r="BA96" s="192" t="s">
        <v>2995</v>
      </c>
      <c r="BB96" s="202">
        <v>7500</v>
      </c>
      <c r="BC96" s="202">
        <v>8750</v>
      </c>
      <c r="BD96" s="202">
        <v>6250</v>
      </c>
      <c r="BE96" s="202">
        <v>6000</v>
      </c>
      <c r="BF96" s="151">
        <v>6500</v>
      </c>
      <c r="BG96" s="151">
        <v>5500</v>
      </c>
      <c r="BH96" s="202">
        <v>5000</v>
      </c>
      <c r="BI96" s="192" t="s">
        <v>2995</v>
      </c>
      <c r="BJ96" s="151">
        <v>5500</v>
      </c>
      <c r="BK96" s="192" t="s">
        <v>2995</v>
      </c>
      <c r="BL96" s="199">
        <v>5000</v>
      </c>
      <c r="BM96" s="192" t="s">
        <v>2995</v>
      </c>
      <c r="BN96" s="192" t="s">
        <v>2995</v>
      </c>
      <c r="BO96" s="192" t="s">
        <v>2995</v>
      </c>
      <c r="BP96" s="192" t="s">
        <v>2995</v>
      </c>
      <c r="BQ96" s="192" t="s">
        <v>2995</v>
      </c>
      <c r="BR96" s="192" t="s">
        <v>2995</v>
      </c>
      <c r="BS96" s="192" t="s">
        <v>2995</v>
      </c>
      <c r="BT96" s="151">
        <v>6500</v>
      </c>
      <c r="BU96" s="151">
        <v>7500</v>
      </c>
      <c r="BV96" s="193">
        <v>7500</v>
      </c>
      <c r="BW96" s="151">
        <v>7500</v>
      </c>
      <c r="BX96" s="151">
        <v>7500</v>
      </c>
      <c r="BY96" s="151">
        <v>7500</v>
      </c>
      <c r="BZ96" s="192" t="s">
        <v>2995</v>
      </c>
      <c r="CA96" s="151">
        <v>7500</v>
      </c>
      <c r="CB96" s="151">
        <v>7500</v>
      </c>
      <c r="CC96" s="151">
        <v>10000</v>
      </c>
      <c r="CD96" s="151">
        <v>10000</v>
      </c>
      <c r="CE96" s="151">
        <v>10000</v>
      </c>
      <c r="CF96" s="151">
        <v>10000</v>
      </c>
      <c r="CG96" s="151">
        <v>10000</v>
      </c>
      <c r="CI96" s="43" t="s">
        <v>2842</v>
      </c>
      <c r="CJ96" s="199">
        <v>5500</v>
      </c>
      <c r="CK96" s="205">
        <v>5500</v>
      </c>
      <c r="CL96" s="205">
        <v>5500</v>
      </c>
      <c r="CM96" s="205">
        <v>5500</v>
      </c>
      <c r="CN96" s="205">
        <v>5500</v>
      </c>
      <c r="CO96" s="192" t="s">
        <v>2995</v>
      </c>
      <c r="CP96" s="199">
        <v>5000</v>
      </c>
      <c r="CQ96" s="199">
        <v>5750</v>
      </c>
      <c r="CR96" s="192" t="s">
        <v>2995</v>
      </c>
      <c r="CS96" s="252"/>
      <c r="CT96" s="202">
        <v>6250</v>
      </c>
      <c r="CU96" s="252"/>
      <c r="CV96" s="202">
        <v>6250</v>
      </c>
      <c r="CW96" s="252"/>
      <c r="CX96" s="151">
        <v>6250</v>
      </c>
      <c r="CY96" s="202">
        <v>6250</v>
      </c>
      <c r="CZ96" s="192" t="s">
        <v>2995</v>
      </c>
      <c r="DA96" s="197">
        <v>5000</v>
      </c>
      <c r="DB96" s="192" t="s">
        <v>2995</v>
      </c>
      <c r="DC96" s="197">
        <v>5000</v>
      </c>
      <c r="DD96" s="252"/>
      <c r="DE96" s="192" t="s">
        <v>2995</v>
      </c>
      <c r="DF96" s="192" t="s">
        <v>2995</v>
      </c>
      <c r="DG96" s="192" t="s">
        <v>2995</v>
      </c>
      <c r="DH96" s="192" t="s">
        <v>2995</v>
      </c>
      <c r="DI96" s="192" t="s">
        <v>2995</v>
      </c>
      <c r="DJ96" s="252"/>
      <c r="DK96" s="151">
        <v>6000</v>
      </c>
      <c r="DL96" s="151">
        <v>6000</v>
      </c>
      <c r="DM96" s="151">
        <v>6000</v>
      </c>
      <c r="DN96" s="151">
        <v>6000</v>
      </c>
      <c r="DO96" s="151">
        <v>6000</v>
      </c>
      <c r="DP96" s="151">
        <v>6250</v>
      </c>
      <c r="DQ96" s="192" t="s">
        <v>2995</v>
      </c>
      <c r="DR96" s="151">
        <v>5500</v>
      </c>
      <c r="DS96" s="151">
        <v>5500</v>
      </c>
      <c r="DT96" s="199">
        <v>6250</v>
      </c>
      <c r="DU96" s="151">
        <v>6250</v>
      </c>
      <c r="DV96" s="151">
        <v>6000</v>
      </c>
      <c r="DW96" s="151">
        <v>6250</v>
      </c>
      <c r="DX96" s="151">
        <v>6250</v>
      </c>
      <c r="DZ96" s="43" t="s">
        <v>2842</v>
      </c>
      <c r="EA96" s="199">
        <v>300</v>
      </c>
      <c r="EB96" s="205">
        <v>300</v>
      </c>
      <c r="EC96" s="205">
        <v>300</v>
      </c>
      <c r="ED96" s="205">
        <v>300</v>
      </c>
      <c r="EE96" s="205">
        <v>300</v>
      </c>
      <c r="EF96" s="192" t="s">
        <v>2995</v>
      </c>
      <c r="EG96" s="199">
        <v>333.33333333333331</v>
      </c>
      <c r="EH96" s="199">
        <v>333.33333333333331</v>
      </c>
      <c r="EI96" s="192" t="s">
        <v>2995</v>
      </c>
      <c r="EJ96" s="253"/>
      <c r="EK96" s="202">
        <v>1000</v>
      </c>
      <c r="EL96" s="253"/>
      <c r="EM96" s="202">
        <v>333.33333333333331</v>
      </c>
      <c r="EN96" s="253"/>
      <c r="EO96" s="151">
        <v>333.33333333333331</v>
      </c>
      <c r="EP96" s="202">
        <v>333.33333333333331</v>
      </c>
      <c r="EQ96" s="192" t="s">
        <v>2995</v>
      </c>
      <c r="ER96" s="197">
        <v>666.66666666666697</v>
      </c>
      <c r="ES96" s="192" t="s">
        <v>2995</v>
      </c>
      <c r="ET96" s="151">
        <v>753.33333333333337</v>
      </c>
      <c r="EU96" s="253"/>
      <c r="EV96" s="192" t="s">
        <v>2995</v>
      </c>
      <c r="EW96" s="192" t="s">
        <v>2995</v>
      </c>
      <c r="EX96" s="192" t="s">
        <v>2995</v>
      </c>
      <c r="EY96" s="192" t="s">
        <v>2995</v>
      </c>
      <c r="EZ96" s="192" t="s">
        <v>2995</v>
      </c>
      <c r="FA96" s="253"/>
      <c r="FB96" s="151">
        <v>500</v>
      </c>
      <c r="FC96" s="151">
        <v>500</v>
      </c>
      <c r="FD96" s="151">
        <v>580</v>
      </c>
      <c r="FE96" s="151">
        <v>306.66666666666669</v>
      </c>
      <c r="FF96" s="151">
        <v>433.33333333333331</v>
      </c>
      <c r="FG96" s="151">
        <v>666.66666666666663</v>
      </c>
      <c r="FH96" s="192" t="s">
        <v>2995</v>
      </c>
      <c r="FI96" s="151">
        <v>300</v>
      </c>
      <c r="FJ96" s="151">
        <v>300</v>
      </c>
      <c r="FK96" s="151">
        <v>300</v>
      </c>
      <c r="FL96" s="151">
        <v>2000</v>
      </c>
      <c r="FM96" s="151">
        <v>300</v>
      </c>
      <c r="FN96" s="151">
        <v>666.66666666666663</v>
      </c>
      <c r="FO96" s="151">
        <v>666.66666666666663</v>
      </c>
    </row>
    <row r="97" spans="1:171" x14ac:dyDescent="0.3">
      <c r="A97" s="43" t="s">
        <v>2843</v>
      </c>
      <c r="B97" s="192" t="s">
        <v>2995</v>
      </c>
      <c r="C97" s="192" t="s">
        <v>2995</v>
      </c>
      <c r="D97" s="192" t="s">
        <v>2995</v>
      </c>
      <c r="E97" s="205">
        <v>2000</v>
      </c>
      <c r="F97" s="192" t="s">
        <v>2995</v>
      </c>
      <c r="G97" s="192" t="s">
        <v>2995</v>
      </c>
      <c r="H97" s="192" t="s">
        <v>2995</v>
      </c>
      <c r="I97" s="197">
        <v>3000</v>
      </c>
      <c r="J97" s="197">
        <v>3000</v>
      </c>
      <c r="K97" s="193" t="s">
        <v>3066</v>
      </c>
      <c r="L97" s="197">
        <v>3000</v>
      </c>
      <c r="M97" s="197" t="s">
        <v>3066</v>
      </c>
      <c r="N97" s="197">
        <v>3000</v>
      </c>
      <c r="O97" s="192" t="s">
        <v>2995</v>
      </c>
      <c r="P97" s="202">
        <v>2000</v>
      </c>
      <c r="Q97" s="202">
        <v>2000</v>
      </c>
      <c r="R97" s="151">
        <v>2000</v>
      </c>
      <c r="S97" s="192" t="s">
        <v>2995</v>
      </c>
      <c r="T97" s="151">
        <v>2000</v>
      </c>
      <c r="U97" s="199">
        <v>2000</v>
      </c>
      <c r="V97" s="192" t="s">
        <v>2995</v>
      </c>
      <c r="W97" s="192" t="s">
        <v>2995</v>
      </c>
      <c r="X97" s="192" t="s">
        <v>2995</v>
      </c>
      <c r="Y97" s="199">
        <v>2000</v>
      </c>
      <c r="Z97" s="151">
        <v>2000</v>
      </c>
      <c r="AA97" s="151">
        <v>2000</v>
      </c>
      <c r="AB97" s="192" t="s">
        <v>2995</v>
      </c>
      <c r="AC97" s="151">
        <v>2000</v>
      </c>
      <c r="AD97" s="151">
        <v>2000</v>
      </c>
      <c r="AE97" s="151">
        <v>2000</v>
      </c>
      <c r="AF97" s="151">
        <v>2000</v>
      </c>
      <c r="AG97" s="151">
        <v>2000</v>
      </c>
      <c r="AH97" s="151">
        <v>2000</v>
      </c>
      <c r="AI97" s="192" t="s">
        <v>2995</v>
      </c>
      <c r="AJ97" s="151">
        <v>2000</v>
      </c>
      <c r="AK97" s="151">
        <v>2000</v>
      </c>
      <c r="AL97" s="151">
        <v>2000</v>
      </c>
      <c r="AM97" s="151">
        <v>2000</v>
      </c>
      <c r="AN97" s="151">
        <v>2000</v>
      </c>
      <c r="AO97" s="151">
        <v>2000</v>
      </c>
      <c r="AP97" s="151">
        <v>2000</v>
      </c>
      <c r="AR97" s="43" t="s">
        <v>2843</v>
      </c>
      <c r="AS97" s="192" t="s">
        <v>2995</v>
      </c>
      <c r="AT97" s="192" t="s">
        <v>2995</v>
      </c>
      <c r="AU97" s="192" t="s">
        <v>2995</v>
      </c>
      <c r="AV97" s="205">
        <v>4500</v>
      </c>
      <c r="AW97" s="192" t="s">
        <v>2995</v>
      </c>
      <c r="AX97" s="192" t="s">
        <v>2995</v>
      </c>
      <c r="AY97" s="192" t="s">
        <v>2995</v>
      </c>
      <c r="AZ97" s="202">
        <v>7500</v>
      </c>
      <c r="BA97" s="202">
        <v>7500</v>
      </c>
      <c r="BB97" s="202">
        <v>7500</v>
      </c>
      <c r="BC97" s="202">
        <v>7500</v>
      </c>
      <c r="BD97" s="202">
        <v>7500</v>
      </c>
      <c r="BE97" s="202">
        <v>7500</v>
      </c>
      <c r="BF97" s="192" t="s">
        <v>2995</v>
      </c>
      <c r="BG97" s="151">
        <v>5000</v>
      </c>
      <c r="BH97" s="202">
        <v>5000</v>
      </c>
      <c r="BI97" s="151">
        <v>5500</v>
      </c>
      <c r="BJ97" s="192" t="s">
        <v>2995</v>
      </c>
      <c r="BK97" s="151">
        <v>5000</v>
      </c>
      <c r="BL97" s="199">
        <v>5000</v>
      </c>
      <c r="BM97" s="192" t="s">
        <v>2995</v>
      </c>
      <c r="BN97" s="192" t="s">
        <v>2995</v>
      </c>
      <c r="BO97" s="192" t="s">
        <v>2995</v>
      </c>
      <c r="BP97" s="199">
        <v>6000</v>
      </c>
      <c r="BQ97" s="151">
        <v>6250</v>
      </c>
      <c r="BR97" s="151">
        <v>10000</v>
      </c>
      <c r="BS97" s="192" t="s">
        <v>2995</v>
      </c>
      <c r="BT97" s="151">
        <v>7500</v>
      </c>
      <c r="BU97" s="151">
        <v>7500</v>
      </c>
      <c r="BV97" s="151">
        <v>7500</v>
      </c>
      <c r="BW97" s="151">
        <v>7500</v>
      </c>
      <c r="BX97" s="151">
        <v>7500</v>
      </c>
      <c r="BY97" s="151">
        <v>7500</v>
      </c>
      <c r="BZ97" s="192" t="s">
        <v>2995</v>
      </c>
      <c r="CA97" s="151">
        <v>7500</v>
      </c>
      <c r="CB97" s="151">
        <v>8750</v>
      </c>
      <c r="CC97" s="151">
        <v>10000</v>
      </c>
      <c r="CD97" s="151">
        <v>8750</v>
      </c>
      <c r="CE97" s="151">
        <v>8750</v>
      </c>
      <c r="CF97" s="151">
        <v>8750</v>
      </c>
      <c r="CG97" s="151">
        <v>8750</v>
      </c>
      <c r="CI97" s="43" t="s">
        <v>2843</v>
      </c>
      <c r="CJ97" s="192" t="s">
        <v>2995</v>
      </c>
      <c r="CK97" s="192" t="s">
        <v>2995</v>
      </c>
      <c r="CL97" s="192" t="s">
        <v>2995</v>
      </c>
      <c r="CM97" s="205">
        <v>6250</v>
      </c>
      <c r="CN97" s="192" t="s">
        <v>2995</v>
      </c>
      <c r="CO97" s="192" t="s">
        <v>2995</v>
      </c>
      <c r="CP97" s="192" t="s">
        <v>2995</v>
      </c>
      <c r="CQ97" s="202">
        <v>6250</v>
      </c>
      <c r="CR97" s="202">
        <v>6250</v>
      </c>
      <c r="CS97" s="252"/>
      <c r="CT97" s="202">
        <v>2500</v>
      </c>
      <c r="CU97" s="252"/>
      <c r="CV97" s="202">
        <v>6250</v>
      </c>
      <c r="CW97" s="252"/>
      <c r="CX97" s="151">
        <v>5500</v>
      </c>
      <c r="CY97" s="202">
        <v>6250</v>
      </c>
      <c r="CZ97" s="151">
        <v>6250</v>
      </c>
      <c r="DA97" s="192" t="s">
        <v>2995</v>
      </c>
      <c r="DB97" s="151">
        <v>6250</v>
      </c>
      <c r="DC97" s="151">
        <v>6250</v>
      </c>
      <c r="DD97" s="252"/>
      <c r="DE97" s="192" t="s">
        <v>2995</v>
      </c>
      <c r="DF97" s="192" t="s">
        <v>2995</v>
      </c>
      <c r="DG97" s="199">
        <v>6250</v>
      </c>
      <c r="DH97" s="151">
        <v>6250</v>
      </c>
      <c r="DI97" s="151">
        <v>6250</v>
      </c>
      <c r="DJ97" s="252"/>
      <c r="DK97" s="151">
        <v>6250</v>
      </c>
      <c r="DL97" s="151">
        <v>6250</v>
      </c>
      <c r="DM97" s="151">
        <v>6250</v>
      </c>
      <c r="DN97" s="151">
        <v>6250</v>
      </c>
      <c r="DO97" s="151">
        <v>6250</v>
      </c>
      <c r="DP97" s="151">
        <v>6250</v>
      </c>
      <c r="DQ97" s="192" t="s">
        <v>2995</v>
      </c>
      <c r="DR97" s="151">
        <v>6250</v>
      </c>
      <c r="DS97" s="151">
        <v>6250</v>
      </c>
      <c r="DT97" s="199">
        <v>6250</v>
      </c>
      <c r="DU97" s="151">
        <v>6250</v>
      </c>
      <c r="DV97" s="151">
        <v>6250</v>
      </c>
      <c r="DW97" s="151">
        <v>6250</v>
      </c>
      <c r="DX97" s="151">
        <v>6250</v>
      </c>
      <c r="DZ97" s="43" t="s">
        <v>2843</v>
      </c>
      <c r="EA97" s="192" t="s">
        <v>2995</v>
      </c>
      <c r="EB97" s="192" t="s">
        <v>2995</v>
      </c>
      <c r="EC97" s="192" t="s">
        <v>2995</v>
      </c>
      <c r="ED97" s="205">
        <v>333.33333333333331</v>
      </c>
      <c r="EE97" s="192" t="s">
        <v>2995</v>
      </c>
      <c r="EF97" s="192" t="s">
        <v>2995</v>
      </c>
      <c r="EG97" s="192" t="s">
        <v>2995</v>
      </c>
      <c r="EH97" s="202">
        <v>333.33333333333331</v>
      </c>
      <c r="EI97" s="202">
        <v>333.33333333333331</v>
      </c>
      <c r="EJ97" s="253"/>
      <c r="EK97" s="202">
        <v>333.33333333333331</v>
      </c>
      <c r="EL97" s="253"/>
      <c r="EM97" s="202">
        <v>333.33333333333331</v>
      </c>
      <c r="EN97" s="253"/>
      <c r="EO97" s="151">
        <v>333.33333333333331</v>
      </c>
      <c r="EP97" s="202">
        <v>333.33333333333331</v>
      </c>
      <c r="EQ97" s="151">
        <v>333.33333333333331</v>
      </c>
      <c r="ER97" s="192" t="s">
        <v>2995</v>
      </c>
      <c r="ES97" s="151">
        <v>666.66666666666663</v>
      </c>
      <c r="ET97" s="151">
        <v>666.66666666666663</v>
      </c>
      <c r="EU97" s="253"/>
      <c r="EV97" s="192" t="s">
        <v>2995</v>
      </c>
      <c r="EW97" s="192" t="s">
        <v>2995</v>
      </c>
      <c r="EX97" s="199">
        <v>666.66666666666663</v>
      </c>
      <c r="EY97" s="151">
        <v>666.66666666666663</v>
      </c>
      <c r="EZ97" s="151">
        <v>666.66666666666663</v>
      </c>
      <c r="FA97" s="253"/>
      <c r="FB97" s="151">
        <v>666.66666666666663</v>
      </c>
      <c r="FC97" s="151">
        <v>666.66666666666663</v>
      </c>
      <c r="FD97" s="151">
        <v>666.66666666666663</v>
      </c>
      <c r="FE97" s="151">
        <v>666.66666666666663</v>
      </c>
      <c r="FF97" s="151">
        <v>666.66666666666663</v>
      </c>
      <c r="FG97" s="151">
        <v>666.66666666666663</v>
      </c>
      <c r="FH97" s="192" t="s">
        <v>2995</v>
      </c>
      <c r="FI97" s="151">
        <v>666.66666666666663</v>
      </c>
      <c r="FJ97" s="151">
        <v>666.66666666666663</v>
      </c>
      <c r="FK97" s="151">
        <v>666.66666666666663</v>
      </c>
      <c r="FL97" s="151">
        <v>666.66666666666663</v>
      </c>
      <c r="FM97" s="151">
        <v>666.66666666666663</v>
      </c>
      <c r="FN97" s="151">
        <v>666.66666666666663</v>
      </c>
      <c r="FO97" s="151">
        <v>666.66666666666663</v>
      </c>
    </row>
    <row r="98" spans="1:171" x14ac:dyDescent="0.3">
      <c r="A98" s="43" t="s">
        <v>2844</v>
      </c>
      <c r="B98" s="199">
        <v>6000</v>
      </c>
      <c r="C98" s="205">
        <v>2750</v>
      </c>
      <c r="D98" s="192" t="s">
        <v>2995</v>
      </c>
      <c r="E98" s="192" t="s">
        <v>2995</v>
      </c>
      <c r="F98" s="192" t="s">
        <v>2995</v>
      </c>
      <c r="G98" s="192" t="s">
        <v>2995</v>
      </c>
      <c r="H98" s="193">
        <v>4000</v>
      </c>
      <c r="I98" s="192" t="s">
        <v>2995</v>
      </c>
      <c r="J98" s="151">
        <v>6000</v>
      </c>
      <c r="K98" s="202">
        <v>6000</v>
      </c>
      <c r="L98" s="192" t="s">
        <v>2995</v>
      </c>
      <c r="M98" s="202">
        <v>6000</v>
      </c>
      <c r="N98" s="202">
        <v>6000</v>
      </c>
      <c r="O98" s="202">
        <v>6000</v>
      </c>
      <c r="P98" s="202">
        <v>6000</v>
      </c>
      <c r="Q98" s="202">
        <v>6000</v>
      </c>
      <c r="R98" s="151">
        <v>6000</v>
      </c>
      <c r="S98" s="151">
        <v>6000</v>
      </c>
      <c r="T98" s="151">
        <v>6000</v>
      </c>
      <c r="U98" s="192" t="s">
        <v>2995</v>
      </c>
      <c r="V98" s="193">
        <v>3000</v>
      </c>
      <c r="W98" s="199">
        <v>8000</v>
      </c>
      <c r="X98" s="199">
        <v>6000</v>
      </c>
      <c r="Y98" s="199">
        <v>6000</v>
      </c>
      <c r="Z98" s="151">
        <v>6000</v>
      </c>
      <c r="AA98" s="151">
        <v>6000</v>
      </c>
      <c r="AB98" s="192" t="s">
        <v>2995</v>
      </c>
      <c r="AC98" s="151">
        <v>6000</v>
      </c>
      <c r="AD98" s="151">
        <v>6000</v>
      </c>
      <c r="AE98" s="151">
        <v>6000</v>
      </c>
      <c r="AF98" s="151">
        <v>6000</v>
      </c>
      <c r="AG98" s="151">
        <v>6000</v>
      </c>
      <c r="AH98" s="151">
        <v>6000</v>
      </c>
      <c r="AI98" s="151">
        <v>6000</v>
      </c>
      <c r="AJ98" s="151">
        <v>6000</v>
      </c>
      <c r="AK98" s="151">
        <v>6000</v>
      </c>
      <c r="AL98" s="151">
        <v>6000</v>
      </c>
      <c r="AM98" s="151">
        <v>6000</v>
      </c>
      <c r="AN98" s="151">
        <v>6000</v>
      </c>
      <c r="AO98" s="151">
        <v>6000</v>
      </c>
      <c r="AP98" s="151">
        <v>6000</v>
      </c>
      <c r="AR98" s="43" t="s">
        <v>2844</v>
      </c>
      <c r="AS98" s="199">
        <v>6500</v>
      </c>
      <c r="AT98" s="205">
        <v>6500</v>
      </c>
      <c r="AU98" s="192" t="s">
        <v>2995</v>
      </c>
      <c r="AV98" s="192" t="s">
        <v>2995</v>
      </c>
      <c r="AW98" s="192" t="s">
        <v>2995</v>
      </c>
      <c r="AX98" s="192" t="s">
        <v>2995</v>
      </c>
      <c r="AY98" s="199">
        <v>6500</v>
      </c>
      <c r="AZ98" s="192" t="s">
        <v>2995</v>
      </c>
      <c r="BA98" s="151">
        <v>6000</v>
      </c>
      <c r="BB98" s="202">
        <v>6250</v>
      </c>
      <c r="BC98" s="192" t="s">
        <v>2995</v>
      </c>
      <c r="BD98" s="202">
        <v>6000</v>
      </c>
      <c r="BE98" s="202">
        <v>6000</v>
      </c>
      <c r="BF98" s="202">
        <v>6250</v>
      </c>
      <c r="BG98" s="151">
        <v>5500</v>
      </c>
      <c r="BH98" s="202">
        <v>6000</v>
      </c>
      <c r="BI98" s="151">
        <v>6000</v>
      </c>
      <c r="BJ98" s="151">
        <v>6250</v>
      </c>
      <c r="BK98" s="151">
        <v>6000</v>
      </c>
      <c r="BL98" s="192" t="s">
        <v>2995</v>
      </c>
      <c r="BM98" s="151">
        <v>6500</v>
      </c>
      <c r="BN98" s="199">
        <v>6500</v>
      </c>
      <c r="BO98" s="199">
        <v>6250</v>
      </c>
      <c r="BP98" s="199">
        <v>6250</v>
      </c>
      <c r="BQ98" s="151">
        <v>6250</v>
      </c>
      <c r="BR98" s="151">
        <v>6250</v>
      </c>
      <c r="BS98" s="192" t="s">
        <v>2995</v>
      </c>
      <c r="BT98" s="151">
        <v>6250</v>
      </c>
      <c r="BU98" s="151">
        <v>6250</v>
      </c>
      <c r="BV98" s="151">
        <v>6000</v>
      </c>
      <c r="BW98" s="151">
        <v>6500</v>
      </c>
      <c r="BX98" s="151">
        <v>6500</v>
      </c>
      <c r="BY98" s="151">
        <v>6500</v>
      </c>
      <c r="BZ98" s="151">
        <v>7500</v>
      </c>
      <c r="CA98" s="151">
        <v>8000</v>
      </c>
      <c r="CB98" s="151">
        <v>7500</v>
      </c>
      <c r="CC98" s="151">
        <v>7500</v>
      </c>
      <c r="CD98" s="151">
        <v>7500</v>
      </c>
      <c r="CE98" s="151">
        <v>7500</v>
      </c>
      <c r="CF98" s="151">
        <v>9000</v>
      </c>
      <c r="CG98" s="151">
        <v>9000</v>
      </c>
      <c r="CI98" s="43" t="s">
        <v>2844</v>
      </c>
      <c r="CJ98" s="199">
        <v>5000</v>
      </c>
      <c r="CK98" s="205">
        <v>5000</v>
      </c>
      <c r="CL98" s="192" t="s">
        <v>2995</v>
      </c>
      <c r="CM98" s="192" t="s">
        <v>2995</v>
      </c>
      <c r="CN98" s="192" t="s">
        <v>2995</v>
      </c>
      <c r="CO98" s="192" t="s">
        <v>2995</v>
      </c>
      <c r="CP98" s="199">
        <v>5000</v>
      </c>
      <c r="CQ98" s="192" t="s">
        <v>2995</v>
      </c>
      <c r="CR98" s="151">
        <v>2500</v>
      </c>
      <c r="CS98" s="252"/>
      <c r="CT98" s="192" t="s">
        <v>2995</v>
      </c>
      <c r="CU98" s="252"/>
      <c r="CV98" s="202">
        <v>5000</v>
      </c>
      <c r="CW98" s="252"/>
      <c r="CX98" s="151">
        <v>5000</v>
      </c>
      <c r="CY98" s="202">
        <v>5000</v>
      </c>
      <c r="CZ98" s="151">
        <v>5000</v>
      </c>
      <c r="DA98" s="151">
        <v>5000</v>
      </c>
      <c r="DB98" s="151">
        <v>5000</v>
      </c>
      <c r="DC98" s="192" t="s">
        <v>2995</v>
      </c>
      <c r="DD98" s="252"/>
      <c r="DE98" s="199">
        <v>5000</v>
      </c>
      <c r="DF98" s="199">
        <v>5000</v>
      </c>
      <c r="DG98" s="199">
        <v>5000</v>
      </c>
      <c r="DH98" s="151">
        <v>3750</v>
      </c>
      <c r="DI98" s="151">
        <v>5000</v>
      </c>
      <c r="DJ98" s="252"/>
      <c r="DK98" s="151">
        <v>5000</v>
      </c>
      <c r="DL98" s="151">
        <v>4750</v>
      </c>
      <c r="DM98" s="151">
        <v>5000</v>
      </c>
      <c r="DN98" s="151">
        <v>5000</v>
      </c>
      <c r="DO98" s="151">
        <v>5000</v>
      </c>
      <c r="DP98" s="151">
        <v>5000</v>
      </c>
      <c r="DQ98" s="151">
        <v>5000</v>
      </c>
      <c r="DR98" s="151">
        <v>5000</v>
      </c>
      <c r="DS98" s="151">
        <v>5000</v>
      </c>
      <c r="DT98" s="197">
        <v>5500</v>
      </c>
      <c r="DU98" s="151">
        <v>5000</v>
      </c>
      <c r="DV98" s="151">
        <v>5000</v>
      </c>
      <c r="DW98" s="151">
        <v>5000</v>
      </c>
      <c r="DX98" s="151">
        <v>5000</v>
      </c>
      <c r="DZ98" s="43" t="s">
        <v>2844</v>
      </c>
      <c r="EA98" s="199">
        <v>233.33333333333334</v>
      </c>
      <c r="EB98" s="205">
        <v>333.33333333333331</v>
      </c>
      <c r="EC98" s="192" t="s">
        <v>2995</v>
      </c>
      <c r="ED98" s="192" t="s">
        <v>2995</v>
      </c>
      <c r="EE98" s="192" t="s">
        <v>2995</v>
      </c>
      <c r="EF98" s="192" t="s">
        <v>2995</v>
      </c>
      <c r="EG98" s="199">
        <v>333.33333333333331</v>
      </c>
      <c r="EH98" s="192" t="s">
        <v>2995</v>
      </c>
      <c r="EI98" s="151">
        <v>333.33333333333331</v>
      </c>
      <c r="EJ98" s="253"/>
      <c r="EK98" s="192" t="s">
        <v>2995</v>
      </c>
      <c r="EL98" s="253"/>
      <c r="EM98" s="202">
        <v>333.33333333333331</v>
      </c>
      <c r="EN98" s="253"/>
      <c r="EO98" s="151">
        <v>333.33333333333331</v>
      </c>
      <c r="EP98" s="202">
        <v>333.33333333333331</v>
      </c>
      <c r="EQ98" s="151">
        <v>333.33333333333331</v>
      </c>
      <c r="ER98" s="151">
        <v>333.33333333333297</v>
      </c>
      <c r="ES98" s="151">
        <v>333.33333333333331</v>
      </c>
      <c r="ET98" s="192" t="s">
        <v>2995</v>
      </c>
      <c r="EU98" s="253"/>
      <c r="EV98" s="199">
        <v>376.66666666666669</v>
      </c>
      <c r="EW98" s="199">
        <v>333.33333333333331</v>
      </c>
      <c r="EX98" s="199">
        <v>333.33333333333331</v>
      </c>
      <c r="EY98" s="151">
        <v>333.33333333333331</v>
      </c>
      <c r="EZ98" s="151">
        <v>333.33333333333331</v>
      </c>
      <c r="FA98" s="253"/>
      <c r="FB98" s="151">
        <v>333.33333333333331</v>
      </c>
      <c r="FC98" s="151">
        <v>600</v>
      </c>
      <c r="FD98" s="151">
        <v>600</v>
      </c>
      <c r="FE98" s="151">
        <v>600</v>
      </c>
      <c r="FF98" s="151">
        <v>400</v>
      </c>
      <c r="FG98" s="151">
        <v>400</v>
      </c>
      <c r="FH98" s="151">
        <v>400</v>
      </c>
      <c r="FI98" s="151">
        <v>400</v>
      </c>
      <c r="FJ98" s="151">
        <v>400</v>
      </c>
      <c r="FK98" s="151">
        <v>400</v>
      </c>
      <c r="FL98" s="151">
        <v>400</v>
      </c>
      <c r="FM98" s="151">
        <v>400</v>
      </c>
      <c r="FN98" s="151">
        <v>400</v>
      </c>
      <c r="FO98" s="151">
        <v>400</v>
      </c>
    </row>
    <row r="99" spans="1:171" x14ac:dyDescent="0.3">
      <c r="A99" s="43" t="s">
        <v>3001</v>
      </c>
      <c r="B99" s="192" t="s">
        <v>2995</v>
      </c>
      <c r="C99" s="192" t="s">
        <v>2995</v>
      </c>
      <c r="D99" s="192" t="s">
        <v>2995</v>
      </c>
      <c r="E99" s="192" t="s">
        <v>2995</v>
      </c>
      <c r="F99" s="192" t="s">
        <v>2995</v>
      </c>
      <c r="G99" s="192" t="s">
        <v>2995</v>
      </c>
      <c r="H99" s="192" t="s">
        <v>2995</v>
      </c>
      <c r="I99" s="192" t="s">
        <v>2995</v>
      </c>
      <c r="J99" s="192" t="s">
        <v>2995</v>
      </c>
      <c r="K99" s="192" t="s">
        <v>2995</v>
      </c>
      <c r="L99" s="192" t="s">
        <v>2995</v>
      </c>
      <c r="M99" s="192" t="s">
        <v>2995</v>
      </c>
      <c r="N99" s="192" t="s">
        <v>2995</v>
      </c>
      <c r="O99" s="192" t="s">
        <v>2995</v>
      </c>
      <c r="P99" s="197">
        <v>3000</v>
      </c>
      <c r="Q99" s="202">
        <v>5750</v>
      </c>
      <c r="R99" s="151">
        <v>6000</v>
      </c>
      <c r="S99" s="192" t="s">
        <v>2995</v>
      </c>
      <c r="T99" s="192" t="s">
        <v>2995</v>
      </c>
      <c r="U99" s="192" t="s">
        <v>2995</v>
      </c>
      <c r="V99" s="192" t="s">
        <v>2995</v>
      </c>
      <c r="W99" s="192" t="s">
        <v>2995</v>
      </c>
      <c r="X99" s="192" t="s">
        <v>2995</v>
      </c>
      <c r="Y99" s="192" t="s">
        <v>2995</v>
      </c>
      <c r="Z99" s="192" t="s">
        <v>2995</v>
      </c>
      <c r="AA99" s="192" t="s">
        <v>2995</v>
      </c>
      <c r="AB99" s="192" t="s">
        <v>2995</v>
      </c>
      <c r="AC99" s="192" t="s">
        <v>2995</v>
      </c>
      <c r="AD99" s="192" t="s">
        <v>2995</v>
      </c>
      <c r="AE99" s="192" t="s">
        <v>2995</v>
      </c>
      <c r="AF99" s="192" t="s">
        <v>2995</v>
      </c>
      <c r="AG99" s="192" t="s">
        <v>2995</v>
      </c>
      <c r="AH99" s="192" t="s">
        <v>2995</v>
      </c>
      <c r="AI99" s="192" t="s">
        <v>2995</v>
      </c>
      <c r="AJ99" s="192" t="s">
        <v>2995</v>
      </c>
      <c r="AK99" s="192" t="s">
        <v>2995</v>
      </c>
      <c r="AL99" s="192" t="s">
        <v>2995</v>
      </c>
      <c r="AM99" s="192" t="s">
        <v>2995</v>
      </c>
      <c r="AN99" s="192" t="s">
        <v>2995</v>
      </c>
      <c r="AO99" s="192" t="s">
        <v>2995</v>
      </c>
      <c r="AP99" s="192" t="s">
        <v>2995</v>
      </c>
      <c r="AR99" s="43" t="s">
        <v>3001</v>
      </c>
      <c r="AS99" s="192" t="s">
        <v>2995</v>
      </c>
      <c r="AT99" s="192" t="s">
        <v>2995</v>
      </c>
      <c r="AU99" s="192" t="s">
        <v>2995</v>
      </c>
      <c r="AV99" s="192" t="s">
        <v>2995</v>
      </c>
      <c r="AW99" s="192" t="s">
        <v>2995</v>
      </c>
      <c r="AX99" s="192" t="s">
        <v>2995</v>
      </c>
      <c r="AY99" s="192" t="s">
        <v>2995</v>
      </c>
      <c r="AZ99" s="192" t="s">
        <v>2995</v>
      </c>
      <c r="BA99" s="192" t="s">
        <v>2995</v>
      </c>
      <c r="BB99" s="192" t="s">
        <v>2995</v>
      </c>
      <c r="BC99" s="192" t="s">
        <v>2995</v>
      </c>
      <c r="BD99" s="192" t="s">
        <v>2995</v>
      </c>
      <c r="BE99" s="192" t="s">
        <v>2995</v>
      </c>
      <c r="BF99" s="192" t="s">
        <v>2995</v>
      </c>
      <c r="BG99" s="151">
        <v>6500</v>
      </c>
      <c r="BH99" s="202">
        <v>6000</v>
      </c>
      <c r="BI99" s="151">
        <v>6000</v>
      </c>
      <c r="BJ99" s="192" t="s">
        <v>2995</v>
      </c>
      <c r="BK99" s="192" t="s">
        <v>2995</v>
      </c>
      <c r="BL99" s="192" t="s">
        <v>2995</v>
      </c>
      <c r="BM99" s="192" t="s">
        <v>2995</v>
      </c>
      <c r="BN99" s="192" t="s">
        <v>2995</v>
      </c>
      <c r="BO99" s="192" t="s">
        <v>2995</v>
      </c>
      <c r="BP99" s="192" t="s">
        <v>2995</v>
      </c>
      <c r="BQ99" s="192" t="s">
        <v>2995</v>
      </c>
      <c r="BR99" s="192" t="s">
        <v>2995</v>
      </c>
      <c r="BS99" s="192" t="s">
        <v>2995</v>
      </c>
      <c r="BT99" s="192" t="s">
        <v>2995</v>
      </c>
      <c r="BU99" s="192" t="s">
        <v>2995</v>
      </c>
      <c r="BV99" s="192" t="s">
        <v>2995</v>
      </c>
      <c r="BW99" s="192" t="s">
        <v>2995</v>
      </c>
      <c r="BX99" s="192" t="s">
        <v>2995</v>
      </c>
      <c r="BY99" s="192" t="s">
        <v>2995</v>
      </c>
      <c r="BZ99" s="192" t="s">
        <v>2995</v>
      </c>
      <c r="CA99" s="192" t="s">
        <v>2995</v>
      </c>
      <c r="CB99" s="192" t="s">
        <v>2995</v>
      </c>
      <c r="CC99" s="192" t="s">
        <v>2995</v>
      </c>
      <c r="CD99" s="192" t="s">
        <v>2995</v>
      </c>
      <c r="CE99" s="192" t="s">
        <v>2995</v>
      </c>
      <c r="CF99" s="192" t="s">
        <v>2995</v>
      </c>
      <c r="CG99" s="192" t="s">
        <v>2995</v>
      </c>
      <c r="CI99" s="43" t="s">
        <v>3001</v>
      </c>
      <c r="CJ99" s="192" t="s">
        <v>2995</v>
      </c>
      <c r="CK99" s="192" t="s">
        <v>2995</v>
      </c>
      <c r="CL99" s="192" t="s">
        <v>2995</v>
      </c>
      <c r="CM99" s="192" t="s">
        <v>2995</v>
      </c>
      <c r="CN99" s="192" t="s">
        <v>2995</v>
      </c>
      <c r="CO99" s="192" t="s">
        <v>2995</v>
      </c>
      <c r="CP99" s="192" t="s">
        <v>2995</v>
      </c>
      <c r="CQ99" s="192" t="s">
        <v>2995</v>
      </c>
      <c r="CR99" s="192" t="s">
        <v>2995</v>
      </c>
      <c r="CS99" s="252"/>
      <c r="CT99" s="192" t="s">
        <v>2995</v>
      </c>
      <c r="CU99" s="252"/>
      <c r="CV99" s="192" t="s">
        <v>2995</v>
      </c>
      <c r="CW99" s="252"/>
      <c r="CX99" s="151">
        <v>2500</v>
      </c>
      <c r="CY99" s="202">
        <v>5000</v>
      </c>
      <c r="CZ99" s="151">
        <v>5000</v>
      </c>
      <c r="DA99" s="192" t="s">
        <v>2995</v>
      </c>
      <c r="DB99" s="192" t="s">
        <v>2995</v>
      </c>
      <c r="DC99" s="192" t="s">
        <v>2995</v>
      </c>
      <c r="DD99" s="252"/>
      <c r="DE99" s="192" t="s">
        <v>2995</v>
      </c>
      <c r="DF99" s="192" t="s">
        <v>2995</v>
      </c>
      <c r="DG99" s="192" t="s">
        <v>2995</v>
      </c>
      <c r="DH99" s="192" t="s">
        <v>2995</v>
      </c>
      <c r="DI99" s="192" t="s">
        <v>2995</v>
      </c>
      <c r="DJ99" s="252"/>
      <c r="DK99" s="192" t="s">
        <v>2995</v>
      </c>
      <c r="DL99" s="192" t="s">
        <v>2995</v>
      </c>
      <c r="DM99" s="192" t="s">
        <v>2995</v>
      </c>
      <c r="DN99" s="192" t="s">
        <v>2995</v>
      </c>
      <c r="DO99" s="192" t="s">
        <v>2995</v>
      </c>
      <c r="DP99" s="192" t="s">
        <v>2995</v>
      </c>
      <c r="DQ99" s="192" t="s">
        <v>2995</v>
      </c>
      <c r="DR99" s="192" t="s">
        <v>2995</v>
      </c>
      <c r="DS99" s="192" t="s">
        <v>2995</v>
      </c>
      <c r="DT99" s="192" t="s">
        <v>2995</v>
      </c>
      <c r="DU99" s="192" t="s">
        <v>2995</v>
      </c>
      <c r="DV99" s="192" t="s">
        <v>2995</v>
      </c>
      <c r="DW99" s="192" t="s">
        <v>2995</v>
      </c>
      <c r="DX99" s="192" t="s">
        <v>2995</v>
      </c>
      <c r="DZ99" s="43" t="s">
        <v>3001</v>
      </c>
      <c r="EA99" s="192" t="s">
        <v>2995</v>
      </c>
      <c r="EB99" s="192" t="s">
        <v>2995</v>
      </c>
      <c r="EC99" s="192" t="s">
        <v>2995</v>
      </c>
      <c r="ED99" s="192" t="s">
        <v>2995</v>
      </c>
      <c r="EE99" s="192" t="s">
        <v>2995</v>
      </c>
      <c r="EF99" s="192" t="s">
        <v>2995</v>
      </c>
      <c r="EG99" s="192" t="s">
        <v>2995</v>
      </c>
      <c r="EH99" s="192" t="s">
        <v>2995</v>
      </c>
      <c r="EI99" s="192" t="s">
        <v>2995</v>
      </c>
      <c r="EJ99" s="253"/>
      <c r="EK99" s="192" t="s">
        <v>2995</v>
      </c>
      <c r="EL99" s="253"/>
      <c r="EM99" s="192" t="s">
        <v>2995</v>
      </c>
      <c r="EN99" s="253"/>
      <c r="EO99" s="197">
        <v>500</v>
      </c>
      <c r="EP99" s="202">
        <v>1000</v>
      </c>
      <c r="EQ99" s="151">
        <v>1000</v>
      </c>
      <c r="ER99" s="192" t="s">
        <v>2995</v>
      </c>
      <c r="ES99" s="192" t="s">
        <v>2995</v>
      </c>
      <c r="ET99" s="192" t="s">
        <v>2995</v>
      </c>
      <c r="EU99" s="253"/>
      <c r="EV99" s="192" t="s">
        <v>2995</v>
      </c>
      <c r="EW99" s="192" t="s">
        <v>2995</v>
      </c>
      <c r="EX99" s="192" t="s">
        <v>2995</v>
      </c>
      <c r="EY99" s="192" t="s">
        <v>2995</v>
      </c>
      <c r="EZ99" s="192" t="s">
        <v>2995</v>
      </c>
      <c r="FA99" s="253"/>
      <c r="FB99" s="192" t="s">
        <v>2995</v>
      </c>
      <c r="FC99" s="192" t="s">
        <v>2995</v>
      </c>
      <c r="FD99" s="192" t="s">
        <v>2995</v>
      </c>
      <c r="FE99" s="192" t="s">
        <v>2995</v>
      </c>
      <c r="FF99" s="192" t="s">
        <v>2995</v>
      </c>
      <c r="FG99" s="192" t="s">
        <v>2995</v>
      </c>
      <c r="FH99" s="192" t="s">
        <v>2995</v>
      </c>
      <c r="FI99" s="192" t="s">
        <v>2995</v>
      </c>
      <c r="FJ99" s="192" t="s">
        <v>2995</v>
      </c>
      <c r="FK99" s="192" t="s">
        <v>2995</v>
      </c>
      <c r="FL99" s="192" t="s">
        <v>2995</v>
      </c>
      <c r="FM99" s="192" t="s">
        <v>2995</v>
      </c>
      <c r="FN99" s="192" t="s">
        <v>2995</v>
      </c>
      <c r="FO99" s="192" t="s">
        <v>2995</v>
      </c>
    </row>
    <row r="100" spans="1:171" x14ac:dyDescent="0.3">
      <c r="A100" s="43" t="s">
        <v>2845</v>
      </c>
      <c r="B100" s="192" t="s">
        <v>2995</v>
      </c>
      <c r="C100" s="192" t="s">
        <v>2995</v>
      </c>
      <c r="D100" s="205">
        <v>4000</v>
      </c>
      <c r="E100" s="205">
        <v>4000</v>
      </c>
      <c r="F100" s="192" t="s">
        <v>2995</v>
      </c>
      <c r="G100" s="201">
        <v>4000</v>
      </c>
      <c r="H100" s="199">
        <v>4000</v>
      </c>
      <c r="I100" s="199">
        <v>6000</v>
      </c>
      <c r="J100" s="199">
        <v>6000</v>
      </c>
      <c r="K100" s="199">
        <v>6000</v>
      </c>
      <c r="L100" s="199">
        <v>6000</v>
      </c>
      <c r="M100" s="199">
        <v>6000</v>
      </c>
      <c r="N100" s="199">
        <v>6000</v>
      </c>
      <c r="O100" s="199">
        <v>6000</v>
      </c>
      <c r="P100" s="199">
        <v>6000</v>
      </c>
      <c r="Q100" s="199">
        <v>6000</v>
      </c>
      <c r="R100" s="151">
        <v>6000</v>
      </c>
      <c r="S100" s="151">
        <v>6000</v>
      </c>
      <c r="T100" s="151">
        <v>6000</v>
      </c>
      <c r="U100" s="199">
        <v>6000</v>
      </c>
      <c r="V100" s="192" t="s">
        <v>2995</v>
      </c>
      <c r="W100" s="199">
        <v>6000</v>
      </c>
      <c r="X100" s="199">
        <v>6000</v>
      </c>
      <c r="Y100" s="199">
        <v>6000</v>
      </c>
      <c r="Z100" s="151">
        <v>6000</v>
      </c>
      <c r="AA100" s="151">
        <v>6000</v>
      </c>
      <c r="AB100" s="192" t="s">
        <v>2995</v>
      </c>
      <c r="AC100" s="151">
        <v>6000</v>
      </c>
      <c r="AD100" s="151">
        <v>5000</v>
      </c>
      <c r="AE100" s="151">
        <v>6000</v>
      </c>
      <c r="AF100" s="151">
        <v>6000</v>
      </c>
      <c r="AG100" s="151">
        <v>6000</v>
      </c>
      <c r="AH100" s="151">
        <v>6000</v>
      </c>
      <c r="AI100" s="151">
        <v>6000</v>
      </c>
      <c r="AJ100" s="151">
        <v>6000</v>
      </c>
      <c r="AK100" s="151">
        <v>6000</v>
      </c>
      <c r="AL100" s="151">
        <v>6000</v>
      </c>
      <c r="AM100" s="151">
        <v>6000</v>
      </c>
      <c r="AN100" s="151">
        <v>6000</v>
      </c>
      <c r="AO100" s="151">
        <v>6000</v>
      </c>
      <c r="AP100" s="151">
        <v>6000</v>
      </c>
      <c r="AR100" s="43" t="s">
        <v>2845</v>
      </c>
      <c r="AS100" s="192" t="s">
        <v>2995</v>
      </c>
      <c r="AT100" s="192" t="s">
        <v>2995</v>
      </c>
      <c r="AU100" s="205">
        <v>5000</v>
      </c>
      <c r="AV100" s="205">
        <v>5000</v>
      </c>
      <c r="AW100" s="192" t="s">
        <v>2995</v>
      </c>
      <c r="AX100" s="201">
        <v>6250</v>
      </c>
      <c r="AY100" s="199">
        <v>10000</v>
      </c>
      <c r="AZ100" s="199">
        <v>10000</v>
      </c>
      <c r="BA100" s="199">
        <v>7500</v>
      </c>
      <c r="BB100" s="199">
        <v>7500</v>
      </c>
      <c r="BC100" s="199">
        <v>7500</v>
      </c>
      <c r="BD100" s="199">
        <v>7500</v>
      </c>
      <c r="BE100" s="199">
        <v>7500</v>
      </c>
      <c r="BF100" s="199">
        <v>7000</v>
      </c>
      <c r="BG100" s="201">
        <v>7250</v>
      </c>
      <c r="BH100" s="199">
        <v>7500</v>
      </c>
      <c r="BI100" s="151">
        <v>7500</v>
      </c>
      <c r="BJ100" s="151">
        <v>7500</v>
      </c>
      <c r="BK100" s="151">
        <v>7500</v>
      </c>
      <c r="BL100" s="199">
        <v>7500</v>
      </c>
      <c r="BM100" s="192" t="s">
        <v>2995</v>
      </c>
      <c r="BN100" s="199">
        <v>7500</v>
      </c>
      <c r="BO100" s="199">
        <v>7500</v>
      </c>
      <c r="BP100" s="199">
        <v>7500</v>
      </c>
      <c r="BQ100" s="151">
        <v>10000</v>
      </c>
      <c r="BR100" s="151">
        <v>10000</v>
      </c>
      <c r="BS100" s="192" t="s">
        <v>2995</v>
      </c>
      <c r="BT100" s="151">
        <v>10000</v>
      </c>
      <c r="BU100" s="151">
        <v>7500</v>
      </c>
      <c r="BV100" s="151">
        <v>7500</v>
      </c>
      <c r="BW100" s="151">
        <v>7500</v>
      </c>
      <c r="BX100" s="151">
        <v>7500</v>
      </c>
      <c r="BY100" s="151">
        <v>7500</v>
      </c>
      <c r="BZ100" s="151">
        <v>10000</v>
      </c>
      <c r="CA100" s="151">
        <v>10000</v>
      </c>
      <c r="CB100" s="151">
        <v>10000</v>
      </c>
      <c r="CC100" s="151">
        <v>10000</v>
      </c>
      <c r="CD100" s="151">
        <v>12500</v>
      </c>
      <c r="CE100" s="151">
        <v>10000</v>
      </c>
      <c r="CF100" s="151">
        <v>10000</v>
      </c>
      <c r="CG100" s="151">
        <v>10000</v>
      </c>
      <c r="CI100" s="43" t="s">
        <v>2845</v>
      </c>
      <c r="CJ100" s="192" t="s">
        <v>2995</v>
      </c>
      <c r="CK100" s="192" t="s">
        <v>2995</v>
      </c>
      <c r="CL100" s="205">
        <v>5000</v>
      </c>
      <c r="CM100" s="205">
        <v>5000</v>
      </c>
      <c r="CN100" s="192" t="s">
        <v>2995</v>
      </c>
      <c r="CO100" s="201">
        <v>6250</v>
      </c>
      <c r="CP100" s="199">
        <v>5000</v>
      </c>
      <c r="CQ100" s="199">
        <v>6250</v>
      </c>
      <c r="CR100" s="199">
        <v>2500</v>
      </c>
      <c r="CS100" s="252"/>
      <c r="CT100" s="199">
        <v>5000</v>
      </c>
      <c r="CU100" s="252"/>
      <c r="CV100" s="199">
        <v>5000</v>
      </c>
      <c r="CW100" s="252"/>
      <c r="CX100" s="201">
        <v>5000</v>
      </c>
      <c r="CY100" s="199">
        <v>6250</v>
      </c>
      <c r="CZ100" s="151">
        <v>5000</v>
      </c>
      <c r="DA100" s="151">
        <v>5000</v>
      </c>
      <c r="DB100" s="151">
        <v>5000</v>
      </c>
      <c r="DC100" s="151">
        <v>5000</v>
      </c>
      <c r="DD100" s="252"/>
      <c r="DE100" s="199">
        <v>5000</v>
      </c>
      <c r="DF100" s="199">
        <v>5000</v>
      </c>
      <c r="DG100" s="199">
        <v>10000</v>
      </c>
      <c r="DH100" s="151">
        <v>5000</v>
      </c>
      <c r="DI100" s="151">
        <v>5000</v>
      </c>
      <c r="DJ100" s="252"/>
      <c r="DK100" s="151">
        <v>5000</v>
      </c>
      <c r="DL100" s="151">
        <v>5000</v>
      </c>
      <c r="DM100" s="151">
        <v>5000</v>
      </c>
      <c r="DN100" s="151">
        <v>5000</v>
      </c>
      <c r="DO100" s="151">
        <v>5000</v>
      </c>
      <c r="DP100" s="151">
        <v>5000</v>
      </c>
      <c r="DQ100" s="151">
        <v>5000</v>
      </c>
      <c r="DR100" s="151">
        <v>5000</v>
      </c>
      <c r="DS100" s="151">
        <v>5000</v>
      </c>
      <c r="DT100" s="199">
        <v>5000</v>
      </c>
      <c r="DU100" s="151">
        <v>6250</v>
      </c>
      <c r="DV100" s="151">
        <v>6500</v>
      </c>
      <c r="DW100" s="151">
        <v>6000</v>
      </c>
      <c r="DX100" s="151">
        <v>6000</v>
      </c>
      <c r="DZ100" s="43" t="s">
        <v>2845</v>
      </c>
      <c r="EA100" s="192" t="s">
        <v>2995</v>
      </c>
      <c r="EB100" s="192" t="s">
        <v>2995</v>
      </c>
      <c r="EC100" s="205">
        <v>833.33333333333337</v>
      </c>
      <c r="ED100" s="205">
        <v>1000</v>
      </c>
      <c r="EE100" s="192" t="s">
        <v>2995</v>
      </c>
      <c r="EF100" s="201">
        <v>1333.3333333333333</v>
      </c>
      <c r="EG100" s="199">
        <v>1000</v>
      </c>
      <c r="EH100" s="199">
        <v>1000</v>
      </c>
      <c r="EI100" s="199">
        <v>666.66666666666663</v>
      </c>
      <c r="EJ100" s="253"/>
      <c r="EK100" s="199">
        <v>500</v>
      </c>
      <c r="EL100" s="253"/>
      <c r="EM100" s="199">
        <v>500</v>
      </c>
      <c r="EN100" s="253"/>
      <c r="EO100" s="201">
        <v>800</v>
      </c>
      <c r="EP100" s="199">
        <v>1000</v>
      </c>
      <c r="EQ100" s="151">
        <v>666.66666666666663</v>
      </c>
      <c r="ER100" s="151">
        <v>666.66666666666697</v>
      </c>
      <c r="ES100" s="151">
        <v>666.66666666666663</v>
      </c>
      <c r="ET100" s="151">
        <v>666.66666666666663</v>
      </c>
      <c r="EU100" s="253"/>
      <c r="EV100" s="199">
        <v>1000</v>
      </c>
      <c r="EW100" s="199">
        <v>1000</v>
      </c>
      <c r="EX100" s="199">
        <v>2000</v>
      </c>
      <c r="EY100" s="151">
        <v>1000</v>
      </c>
      <c r="EZ100" s="151">
        <v>1000</v>
      </c>
      <c r="FA100" s="253"/>
      <c r="FB100" s="151">
        <v>1000</v>
      </c>
      <c r="FC100" s="151">
        <v>666.66666666666663</v>
      </c>
      <c r="FD100" s="151">
        <v>666.66666666666663</v>
      </c>
      <c r="FE100" s="151">
        <v>666.66666666666663</v>
      </c>
      <c r="FF100" s="151">
        <v>666.66666666666663</v>
      </c>
      <c r="FG100" s="151">
        <v>666.66666666666663</v>
      </c>
      <c r="FH100" s="151">
        <v>666.66666666666663</v>
      </c>
      <c r="FI100" s="151">
        <v>666.66666666666663</v>
      </c>
      <c r="FJ100" s="151">
        <v>666.66666666666663</v>
      </c>
      <c r="FK100" s="151">
        <v>666.66666666666663</v>
      </c>
      <c r="FL100" s="151">
        <v>666.66666666666663</v>
      </c>
      <c r="FM100" s="151">
        <v>666.66666666666663</v>
      </c>
      <c r="FN100" s="151">
        <v>666.66666666666663</v>
      </c>
      <c r="FO100" s="151">
        <v>666.66666666666663</v>
      </c>
    </row>
    <row r="101" spans="1:171" x14ac:dyDescent="0.3">
      <c r="A101" s="43" t="s">
        <v>2846</v>
      </c>
      <c r="B101" s="192" t="s">
        <v>2995</v>
      </c>
      <c r="C101" s="192" t="s">
        <v>2995</v>
      </c>
      <c r="D101" s="192" t="s">
        <v>2995</v>
      </c>
      <c r="E101" s="192" t="s">
        <v>2995</v>
      </c>
      <c r="F101" s="192" t="s">
        <v>2995</v>
      </c>
      <c r="G101" s="192" t="s">
        <v>2995</v>
      </c>
      <c r="H101" s="192" t="s">
        <v>2995</v>
      </c>
      <c r="I101" s="192" t="s">
        <v>2995</v>
      </c>
      <c r="J101" s="192" t="s">
        <v>2995</v>
      </c>
      <c r="K101" s="192" t="s">
        <v>2995</v>
      </c>
      <c r="L101" s="192" t="s">
        <v>2995</v>
      </c>
      <c r="M101" s="192" t="s">
        <v>2995</v>
      </c>
      <c r="N101" s="192" t="s">
        <v>2995</v>
      </c>
      <c r="O101" s="192" t="s">
        <v>2995</v>
      </c>
      <c r="P101" s="192" t="s">
        <v>2995</v>
      </c>
      <c r="Q101" s="192" t="s">
        <v>2995</v>
      </c>
      <c r="R101" s="192" t="s">
        <v>2995</v>
      </c>
      <c r="S101" s="192" t="s">
        <v>2995</v>
      </c>
      <c r="T101" s="192" t="s">
        <v>2995</v>
      </c>
      <c r="U101" s="192" t="s">
        <v>2995</v>
      </c>
      <c r="V101" s="192" t="s">
        <v>2995</v>
      </c>
      <c r="W101" s="192" t="s">
        <v>2995</v>
      </c>
      <c r="X101" s="192" t="s">
        <v>2995</v>
      </c>
      <c r="Y101" s="151">
        <v>3000</v>
      </c>
      <c r="Z101" s="151">
        <v>2000</v>
      </c>
      <c r="AA101" s="193">
        <v>3000</v>
      </c>
      <c r="AB101" s="192" t="s">
        <v>2995</v>
      </c>
      <c r="AC101" s="193">
        <v>3000</v>
      </c>
      <c r="AD101" s="193">
        <v>4000</v>
      </c>
      <c r="AE101" s="193">
        <v>3000</v>
      </c>
      <c r="AF101" s="193">
        <v>3200</v>
      </c>
      <c r="AG101" s="197">
        <v>4000</v>
      </c>
      <c r="AH101" s="197">
        <v>4000</v>
      </c>
      <c r="AI101" s="151">
        <v>3000</v>
      </c>
      <c r="AJ101" s="151">
        <v>3000</v>
      </c>
      <c r="AK101" s="151">
        <v>3500</v>
      </c>
      <c r="AL101" s="197">
        <v>3000</v>
      </c>
      <c r="AM101" s="197">
        <v>4000</v>
      </c>
      <c r="AN101" s="197">
        <v>4000</v>
      </c>
      <c r="AO101" s="193">
        <v>4000</v>
      </c>
      <c r="AP101" s="193">
        <v>4500</v>
      </c>
      <c r="AR101" s="43" t="s">
        <v>2846</v>
      </c>
      <c r="AS101" s="192" t="s">
        <v>2995</v>
      </c>
      <c r="AT101" s="192" t="s">
        <v>2995</v>
      </c>
      <c r="AU101" s="192" t="s">
        <v>2995</v>
      </c>
      <c r="AV101" s="192" t="s">
        <v>2995</v>
      </c>
      <c r="AW101" s="192" t="s">
        <v>2995</v>
      </c>
      <c r="AX101" s="192" t="s">
        <v>2995</v>
      </c>
      <c r="AY101" s="192" t="s">
        <v>2995</v>
      </c>
      <c r="AZ101" s="192" t="s">
        <v>2995</v>
      </c>
      <c r="BA101" s="192" t="s">
        <v>2995</v>
      </c>
      <c r="BB101" s="192" t="s">
        <v>2995</v>
      </c>
      <c r="BC101" s="192" t="s">
        <v>2995</v>
      </c>
      <c r="BD101" s="192" t="s">
        <v>2995</v>
      </c>
      <c r="BE101" s="192" t="s">
        <v>2995</v>
      </c>
      <c r="BF101" s="192" t="s">
        <v>2995</v>
      </c>
      <c r="BG101" s="192" t="s">
        <v>2995</v>
      </c>
      <c r="BH101" s="192" t="s">
        <v>2995</v>
      </c>
      <c r="BI101" s="192" t="s">
        <v>2995</v>
      </c>
      <c r="BJ101" s="192" t="s">
        <v>2995</v>
      </c>
      <c r="BK101" s="192" t="s">
        <v>2995</v>
      </c>
      <c r="BL101" s="192" t="s">
        <v>2995</v>
      </c>
      <c r="BM101" s="192" t="s">
        <v>2995</v>
      </c>
      <c r="BN101" s="192" t="s">
        <v>2995</v>
      </c>
      <c r="BO101" s="192" t="s">
        <v>2995</v>
      </c>
      <c r="BP101" s="151">
        <v>7500</v>
      </c>
      <c r="BQ101" s="151">
        <v>7500</v>
      </c>
      <c r="BR101" s="151">
        <v>7500</v>
      </c>
      <c r="BS101" s="192" t="s">
        <v>2995</v>
      </c>
      <c r="BT101" s="151">
        <v>11250</v>
      </c>
      <c r="BU101" s="151">
        <v>7500</v>
      </c>
      <c r="BV101" s="151">
        <v>7500</v>
      </c>
      <c r="BW101" s="151">
        <v>7500</v>
      </c>
      <c r="BX101" s="151">
        <v>7500</v>
      </c>
      <c r="BY101" s="151">
        <v>7500</v>
      </c>
      <c r="BZ101" s="151">
        <v>7500</v>
      </c>
      <c r="CA101" s="151">
        <v>8000</v>
      </c>
      <c r="CB101" s="151">
        <v>8500</v>
      </c>
      <c r="CC101" s="151">
        <v>10000</v>
      </c>
      <c r="CD101" s="151">
        <v>10000</v>
      </c>
      <c r="CE101" s="151">
        <v>10500</v>
      </c>
      <c r="CF101" s="151">
        <v>11250</v>
      </c>
      <c r="CG101" s="151">
        <v>11250</v>
      </c>
      <c r="CI101" s="43" t="s">
        <v>2846</v>
      </c>
      <c r="CJ101" s="192" t="s">
        <v>2995</v>
      </c>
      <c r="CK101" s="192" t="s">
        <v>2995</v>
      </c>
      <c r="CL101" s="192" t="s">
        <v>2995</v>
      </c>
      <c r="CM101" s="192" t="s">
        <v>2995</v>
      </c>
      <c r="CN101" s="192" t="s">
        <v>2995</v>
      </c>
      <c r="CO101" s="192" t="s">
        <v>2995</v>
      </c>
      <c r="CP101" s="192" t="s">
        <v>2995</v>
      </c>
      <c r="CQ101" s="192" t="s">
        <v>2995</v>
      </c>
      <c r="CR101" s="192" t="s">
        <v>2995</v>
      </c>
      <c r="CS101" s="252"/>
      <c r="CT101" s="192" t="s">
        <v>2995</v>
      </c>
      <c r="CU101" s="252"/>
      <c r="CV101" s="192" t="s">
        <v>2995</v>
      </c>
      <c r="CW101" s="252"/>
      <c r="CX101" s="192" t="s">
        <v>2995</v>
      </c>
      <c r="CY101" s="192" t="s">
        <v>2995</v>
      </c>
      <c r="CZ101" s="192" t="s">
        <v>2995</v>
      </c>
      <c r="DA101" s="192" t="s">
        <v>2995</v>
      </c>
      <c r="DB101" s="192" t="s">
        <v>2995</v>
      </c>
      <c r="DC101" s="192" t="s">
        <v>2995</v>
      </c>
      <c r="DD101" s="252"/>
      <c r="DE101" s="192" t="s">
        <v>2995</v>
      </c>
      <c r="DF101" s="192" t="s">
        <v>2995</v>
      </c>
      <c r="DG101" s="151">
        <v>5250</v>
      </c>
      <c r="DH101" s="151">
        <v>5000</v>
      </c>
      <c r="DI101" s="151">
        <v>4500</v>
      </c>
      <c r="DJ101" s="252"/>
      <c r="DK101" s="151">
        <v>5000</v>
      </c>
      <c r="DL101" s="151">
        <v>5000</v>
      </c>
      <c r="DM101" s="151">
        <v>5000</v>
      </c>
      <c r="DN101" s="151">
        <v>5000</v>
      </c>
      <c r="DO101" s="151">
        <v>5000</v>
      </c>
      <c r="DP101" s="151">
        <v>5000</v>
      </c>
      <c r="DQ101" s="151">
        <v>5000</v>
      </c>
      <c r="DR101" s="151">
        <v>5000</v>
      </c>
      <c r="DS101" s="151">
        <v>6250</v>
      </c>
      <c r="DT101" s="197">
        <v>5500</v>
      </c>
      <c r="DU101" s="151">
        <v>7500</v>
      </c>
      <c r="DV101" s="151">
        <v>10000</v>
      </c>
      <c r="DW101" s="151">
        <v>10000</v>
      </c>
      <c r="DX101" s="197">
        <v>6000</v>
      </c>
      <c r="DZ101" s="43" t="s">
        <v>2846</v>
      </c>
      <c r="EA101" s="192" t="s">
        <v>2995</v>
      </c>
      <c r="EB101" s="192" t="s">
        <v>2995</v>
      </c>
      <c r="EC101" s="192" t="s">
        <v>2995</v>
      </c>
      <c r="ED101" s="192" t="s">
        <v>2995</v>
      </c>
      <c r="EE101" s="192" t="s">
        <v>2995</v>
      </c>
      <c r="EF101" s="192" t="s">
        <v>2995</v>
      </c>
      <c r="EG101" s="192" t="s">
        <v>2995</v>
      </c>
      <c r="EH101" s="192" t="s">
        <v>2995</v>
      </c>
      <c r="EI101" s="192" t="s">
        <v>2995</v>
      </c>
      <c r="EJ101" s="253"/>
      <c r="EK101" s="192" t="s">
        <v>2995</v>
      </c>
      <c r="EL101" s="253"/>
      <c r="EM101" s="192" t="s">
        <v>2995</v>
      </c>
      <c r="EN101" s="253"/>
      <c r="EO101" s="192" t="s">
        <v>2995</v>
      </c>
      <c r="EP101" s="192" t="s">
        <v>2995</v>
      </c>
      <c r="EQ101" s="192" t="s">
        <v>2995</v>
      </c>
      <c r="ER101" s="192" t="s">
        <v>2995</v>
      </c>
      <c r="ES101" s="192" t="s">
        <v>2995</v>
      </c>
      <c r="ET101" s="192" t="s">
        <v>2995</v>
      </c>
      <c r="EU101" s="253"/>
      <c r="EV101" s="192" t="s">
        <v>2995</v>
      </c>
      <c r="EW101" s="192" t="s">
        <v>2995</v>
      </c>
      <c r="EX101" s="199">
        <v>600</v>
      </c>
      <c r="EY101" s="151">
        <v>583.33333333333337</v>
      </c>
      <c r="EZ101" s="151">
        <v>666.66666666666663</v>
      </c>
      <c r="FA101" s="253"/>
      <c r="FB101" s="151">
        <v>666.66666666666663</v>
      </c>
      <c r="FC101" s="151">
        <v>700</v>
      </c>
      <c r="FD101" s="151">
        <v>700</v>
      </c>
      <c r="FE101" s="151">
        <v>666.66666666666663</v>
      </c>
      <c r="FF101" s="151">
        <v>666.66666666666663</v>
      </c>
      <c r="FG101" s="151">
        <v>333.33333333333331</v>
      </c>
      <c r="FH101" s="151">
        <v>333.33333333333331</v>
      </c>
      <c r="FI101" s="151">
        <v>333.33333333333331</v>
      </c>
      <c r="FJ101" s="197">
        <v>666.66666666666663</v>
      </c>
      <c r="FK101" s="197">
        <v>666.66666666666663</v>
      </c>
      <c r="FL101" s="151">
        <v>666.66666666666663</v>
      </c>
      <c r="FM101" s="151">
        <v>1000</v>
      </c>
      <c r="FN101" s="151">
        <v>1000</v>
      </c>
      <c r="FO101" s="197">
        <v>666.66666666666663</v>
      </c>
    </row>
    <row r="102" spans="1:171" x14ac:dyDescent="0.3">
      <c r="A102" s="43" t="s">
        <v>3003</v>
      </c>
      <c r="B102" s="192" t="s">
        <v>2995</v>
      </c>
      <c r="C102" s="192" t="s">
        <v>2995</v>
      </c>
      <c r="D102" s="192" t="s">
        <v>2995</v>
      </c>
      <c r="E102" s="192" t="s">
        <v>2995</v>
      </c>
      <c r="F102" s="192" t="s">
        <v>2995</v>
      </c>
      <c r="G102" s="192" t="s">
        <v>2995</v>
      </c>
      <c r="H102" s="192" t="s">
        <v>2995</v>
      </c>
      <c r="I102" s="192" t="s">
        <v>2995</v>
      </c>
      <c r="J102" s="192" t="s">
        <v>2995</v>
      </c>
      <c r="K102" s="192" t="s">
        <v>2995</v>
      </c>
      <c r="L102" s="192" t="s">
        <v>2995</v>
      </c>
      <c r="M102" s="192" t="s">
        <v>2995</v>
      </c>
      <c r="N102" s="192" t="s">
        <v>2995</v>
      </c>
      <c r="O102" s="192" t="s">
        <v>2995</v>
      </c>
      <c r="P102" s="197">
        <v>3000</v>
      </c>
      <c r="Q102" s="197">
        <v>5250</v>
      </c>
      <c r="R102" s="197">
        <v>3000</v>
      </c>
      <c r="S102" s="197">
        <v>3000</v>
      </c>
      <c r="T102" s="151">
        <v>3000</v>
      </c>
      <c r="U102" s="193">
        <v>3000</v>
      </c>
      <c r="V102" s="199">
        <v>3000</v>
      </c>
      <c r="W102" s="199">
        <v>3000</v>
      </c>
      <c r="X102" s="199">
        <v>3000</v>
      </c>
      <c r="Y102" s="199">
        <v>3000</v>
      </c>
      <c r="Z102" s="151">
        <v>3000</v>
      </c>
      <c r="AA102" s="151">
        <v>3000</v>
      </c>
      <c r="AB102" s="192" t="s">
        <v>2995</v>
      </c>
      <c r="AC102" s="151">
        <v>3000</v>
      </c>
      <c r="AD102" s="151">
        <v>3000</v>
      </c>
      <c r="AE102" s="151">
        <v>3000</v>
      </c>
      <c r="AF102" s="192" t="s">
        <v>2995</v>
      </c>
      <c r="AG102" s="151">
        <v>3000</v>
      </c>
      <c r="AH102" s="151">
        <v>3000</v>
      </c>
      <c r="AI102" s="192" t="s">
        <v>2995</v>
      </c>
      <c r="AJ102" s="197">
        <v>3625</v>
      </c>
      <c r="AK102" s="151">
        <v>3000</v>
      </c>
      <c r="AL102" s="151">
        <v>3000</v>
      </c>
      <c r="AM102" s="151">
        <v>3000</v>
      </c>
      <c r="AN102" s="192" t="s">
        <v>2995</v>
      </c>
      <c r="AO102" s="193">
        <v>4000</v>
      </c>
      <c r="AP102" s="192" t="s">
        <v>2995</v>
      </c>
      <c r="AR102" s="43" t="s">
        <v>3003</v>
      </c>
      <c r="AS102" s="192" t="s">
        <v>2995</v>
      </c>
      <c r="AT102" s="192" t="s">
        <v>2995</v>
      </c>
      <c r="AU102" s="192" t="s">
        <v>2995</v>
      </c>
      <c r="AV102" s="192" t="s">
        <v>2995</v>
      </c>
      <c r="AW102" s="192" t="s">
        <v>2995</v>
      </c>
      <c r="AX102" s="192" t="s">
        <v>2995</v>
      </c>
      <c r="AY102" s="192" t="s">
        <v>2995</v>
      </c>
      <c r="AZ102" s="192" t="s">
        <v>2995</v>
      </c>
      <c r="BA102" s="192" t="s">
        <v>2995</v>
      </c>
      <c r="BB102" s="192" t="s">
        <v>2995</v>
      </c>
      <c r="BC102" s="192" t="s">
        <v>2995</v>
      </c>
      <c r="BD102" s="192" t="s">
        <v>2995</v>
      </c>
      <c r="BE102" s="192" t="s">
        <v>2995</v>
      </c>
      <c r="BF102" s="192" t="s">
        <v>2995</v>
      </c>
      <c r="BG102" s="151">
        <v>10000</v>
      </c>
      <c r="BH102" s="202">
        <v>10000</v>
      </c>
      <c r="BI102" s="151">
        <v>3000</v>
      </c>
      <c r="BJ102" s="151">
        <v>7500</v>
      </c>
      <c r="BK102" s="197">
        <v>6000</v>
      </c>
      <c r="BL102" s="199">
        <v>10000</v>
      </c>
      <c r="BM102" s="151">
        <v>7500</v>
      </c>
      <c r="BN102" s="199">
        <v>12500</v>
      </c>
      <c r="BO102" s="199">
        <v>12500</v>
      </c>
      <c r="BP102" s="199">
        <v>12500</v>
      </c>
      <c r="BQ102" s="151">
        <v>12500</v>
      </c>
      <c r="BR102" s="151">
        <v>12500</v>
      </c>
      <c r="BS102" s="192" t="s">
        <v>2995</v>
      </c>
      <c r="BT102" s="151">
        <v>12500</v>
      </c>
      <c r="BU102" s="151">
        <v>12500</v>
      </c>
      <c r="BV102" s="151">
        <v>12500</v>
      </c>
      <c r="BW102" s="192" t="s">
        <v>2995</v>
      </c>
      <c r="BX102" s="151">
        <v>12500</v>
      </c>
      <c r="BY102" s="151">
        <v>12500</v>
      </c>
      <c r="BZ102" s="192" t="s">
        <v>2995</v>
      </c>
      <c r="CA102" s="197">
        <v>7750</v>
      </c>
      <c r="CB102" s="151">
        <v>10000</v>
      </c>
      <c r="CC102" s="151">
        <v>7500</v>
      </c>
      <c r="CD102" s="151">
        <v>7500</v>
      </c>
      <c r="CE102" s="192" t="s">
        <v>2995</v>
      </c>
      <c r="CF102" s="151">
        <v>7500</v>
      </c>
      <c r="CG102" s="192" t="s">
        <v>2995</v>
      </c>
      <c r="CI102" s="43" t="s">
        <v>3003</v>
      </c>
      <c r="CJ102" s="192" t="s">
        <v>2995</v>
      </c>
      <c r="CK102" s="192" t="s">
        <v>2995</v>
      </c>
      <c r="CL102" s="192" t="s">
        <v>2995</v>
      </c>
      <c r="CM102" s="192" t="s">
        <v>2995</v>
      </c>
      <c r="CN102" s="192" t="s">
        <v>2995</v>
      </c>
      <c r="CO102" s="192" t="s">
        <v>2995</v>
      </c>
      <c r="CP102" s="192" t="s">
        <v>2995</v>
      </c>
      <c r="CQ102" s="192" t="s">
        <v>2995</v>
      </c>
      <c r="CR102" s="192" t="s">
        <v>2995</v>
      </c>
      <c r="CS102" s="252"/>
      <c r="CT102" s="192" t="s">
        <v>2995</v>
      </c>
      <c r="CU102" s="252"/>
      <c r="CV102" s="192" t="s">
        <v>2995</v>
      </c>
      <c r="CW102" s="252"/>
      <c r="CX102" s="151">
        <v>6250</v>
      </c>
      <c r="CY102" s="202">
        <v>8125</v>
      </c>
      <c r="CZ102" s="197">
        <v>5000</v>
      </c>
      <c r="DA102" s="151">
        <v>8750</v>
      </c>
      <c r="DB102" s="151">
        <v>5000</v>
      </c>
      <c r="DC102" s="151">
        <v>6000</v>
      </c>
      <c r="DD102" s="252"/>
      <c r="DE102" s="199">
        <v>7000</v>
      </c>
      <c r="DF102" s="199">
        <v>7500</v>
      </c>
      <c r="DG102" s="199">
        <v>5000</v>
      </c>
      <c r="DH102" s="151">
        <v>7500</v>
      </c>
      <c r="DI102" s="151">
        <v>6000</v>
      </c>
      <c r="DJ102" s="252"/>
      <c r="DK102" s="151">
        <v>6000</v>
      </c>
      <c r="DL102" s="151">
        <v>6000</v>
      </c>
      <c r="DM102" s="151">
        <v>6000</v>
      </c>
      <c r="DN102" s="192" t="s">
        <v>2995</v>
      </c>
      <c r="DO102" s="151">
        <v>5750</v>
      </c>
      <c r="DP102" s="151">
        <v>6000</v>
      </c>
      <c r="DQ102" s="192" t="s">
        <v>2995</v>
      </c>
      <c r="DR102" s="197">
        <v>5250</v>
      </c>
      <c r="DS102" s="151">
        <v>6000</v>
      </c>
      <c r="DT102" s="199">
        <v>6000</v>
      </c>
      <c r="DU102" s="151">
        <v>6000</v>
      </c>
      <c r="DV102" s="192" t="s">
        <v>2995</v>
      </c>
      <c r="DW102" s="151">
        <v>6000</v>
      </c>
      <c r="DX102" s="192" t="s">
        <v>2995</v>
      </c>
      <c r="DZ102" s="43" t="s">
        <v>3003</v>
      </c>
      <c r="EA102" s="192" t="s">
        <v>2995</v>
      </c>
      <c r="EB102" s="192" t="s">
        <v>2995</v>
      </c>
      <c r="EC102" s="192" t="s">
        <v>2995</v>
      </c>
      <c r="ED102" s="192" t="s">
        <v>2995</v>
      </c>
      <c r="EE102" s="192" t="s">
        <v>2995</v>
      </c>
      <c r="EF102" s="192" t="s">
        <v>2995</v>
      </c>
      <c r="EG102" s="192" t="s">
        <v>2995</v>
      </c>
      <c r="EH102" s="192" t="s">
        <v>2995</v>
      </c>
      <c r="EI102" s="192" t="s">
        <v>2995</v>
      </c>
      <c r="EJ102" s="253"/>
      <c r="EK102" s="192" t="s">
        <v>2995</v>
      </c>
      <c r="EL102" s="253"/>
      <c r="EM102" s="192" t="s">
        <v>2995</v>
      </c>
      <c r="EN102" s="253"/>
      <c r="EO102" s="151">
        <v>666.66666666666663</v>
      </c>
      <c r="EP102" s="202">
        <v>833.33333333333337</v>
      </c>
      <c r="EQ102" s="151">
        <v>646.66666666666663</v>
      </c>
      <c r="ER102" s="151">
        <v>1166.6666666666699</v>
      </c>
      <c r="ES102" s="151">
        <v>1166.6666666666667</v>
      </c>
      <c r="ET102" s="151">
        <v>600</v>
      </c>
      <c r="EU102" s="253"/>
      <c r="EV102" s="199">
        <v>850</v>
      </c>
      <c r="EW102" s="199">
        <v>800</v>
      </c>
      <c r="EX102" s="199">
        <v>800</v>
      </c>
      <c r="EY102" s="151">
        <v>800</v>
      </c>
      <c r="EZ102" s="151">
        <v>800</v>
      </c>
      <c r="FA102" s="253"/>
      <c r="FB102" s="151">
        <v>800</v>
      </c>
      <c r="FC102" s="151">
        <v>800</v>
      </c>
      <c r="FD102" s="151">
        <v>800</v>
      </c>
      <c r="FE102" s="192" t="s">
        <v>2995</v>
      </c>
      <c r="FF102" s="151">
        <v>800</v>
      </c>
      <c r="FG102" s="151">
        <v>800</v>
      </c>
      <c r="FH102" s="192" t="s">
        <v>2995</v>
      </c>
      <c r="FI102" s="197">
        <v>666.66666666666663</v>
      </c>
      <c r="FJ102" s="151">
        <v>700</v>
      </c>
      <c r="FK102" s="151">
        <v>700</v>
      </c>
      <c r="FL102" s="151">
        <v>800</v>
      </c>
      <c r="FM102" s="192" t="s">
        <v>2995</v>
      </c>
      <c r="FN102" s="151">
        <v>600</v>
      </c>
      <c r="FO102" s="192" t="s">
        <v>2995</v>
      </c>
    </row>
    <row r="103" spans="1:171" x14ac:dyDescent="0.3">
      <c r="A103" s="43" t="s">
        <v>2847</v>
      </c>
      <c r="B103" s="192" t="s">
        <v>2995</v>
      </c>
      <c r="C103" s="192" t="s">
        <v>2995</v>
      </c>
      <c r="D103" s="192" t="s">
        <v>2995</v>
      </c>
      <c r="E103" s="192" t="s">
        <v>2995</v>
      </c>
      <c r="F103" s="192" t="s">
        <v>2995</v>
      </c>
      <c r="G103" s="192" t="s">
        <v>2995</v>
      </c>
      <c r="H103" s="192" t="s">
        <v>2995</v>
      </c>
      <c r="I103" s="192" t="s">
        <v>2995</v>
      </c>
      <c r="J103" s="192" t="s">
        <v>2995</v>
      </c>
      <c r="K103" s="192" t="s">
        <v>2995</v>
      </c>
      <c r="L103" s="202">
        <v>2600</v>
      </c>
      <c r="M103" s="202">
        <v>2600</v>
      </c>
      <c r="N103" s="202">
        <v>2600</v>
      </c>
      <c r="O103" s="192" t="s">
        <v>2995</v>
      </c>
      <c r="P103" s="192" t="s">
        <v>2995</v>
      </c>
      <c r="Q103" s="202">
        <v>2600</v>
      </c>
      <c r="R103" s="202">
        <v>2600</v>
      </c>
      <c r="S103" s="192" t="s">
        <v>2995</v>
      </c>
      <c r="T103" s="151">
        <v>2000</v>
      </c>
      <c r="U103" s="192" t="s">
        <v>2995</v>
      </c>
      <c r="V103" s="192" t="s">
        <v>2995</v>
      </c>
      <c r="W103" s="192" t="s">
        <v>2995</v>
      </c>
      <c r="X103" s="192" t="s">
        <v>2995</v>
      </c>
      <c r="Y103" s="192" t="s">
        <v>2995</v>
      </c>
      <c r="Z103" s="192" t="s">
        <v>2995</v>
      </c>
      <c r="AA103" s="192" t="s">
        <v>2995</v>
      </c>
      <c r="AB103" s="192" t="s">
        <v>2995</v>
      </c>
      <c r="AC103" s="192" t="s">
        <v>2995</v>
      </c>
      <c r="AD103" s="192" t="s">
        <v>2995</v>
      </c>
      <c r="AE103" s="192" t="s">
        <v>2995</v>
      </c>
      <c r="AF103" s="151">
        <v>2000</v>
      </c>
      <c r="AG103" s="151">
        <v>2000</v>
      </c>
      <c r="AH103" s="151">
        <v>2000</v>
      </c>
      <c r="AI103" s="151">
        <v>2000</v>
      </c>
      <c r="AJ103" s="151">
        <v>2000</v>
      </c>
      <c r="AK103" s="151">
        <v>2000</v>
      </c>
      <c r="AL103" s="151">
        <v>3000</v>
      </c>
      <c r="AM103" s="151">
        <v>2600</v>
      </c>
      <c r="AN103" s="151">
        <v>2000</v>
      </c>
      <c r="AO103" s="151">
        <v>2000</v>
      </c>
      <c r="AP103" s="151">
        <v>2000</v>
      </c>
      <c r="AR103" s="43" t="s">
        <v>2847</v>
      </c>
      <c r="AS103" s="192" t="s">
        <v>2995</v>
      </c>
      <c r="AT103" s="192" t="s">
        <v>2995</v>
      </c>
      <c r="AU103" s="192" t="s">
        <v>2995</v>
      </c>
      <c r="AV103" s="192" t="s">
        <v>2995</v>
      </c>
      <c r="AW103" s="192" t="s">
        <v>2995</v>
      </c>
      <c r="AX103" s="192" t="s">
        <v>2995</v>
      </c>
      <c r="AY103" s="192" t="s">
        <v>2995</v>
      </c>
      <c r="AZ103" s="192" t="s">
        <v>2995</v>
      </c>
      <c r="BA103" s="192" t="s">
        <v>2995</v>
      </c>
      <c r="BB103" s="192" t="s">
        <v>2995</v>
      </c>
      <c r="BC103" s="199">
        <v>8750</v>
      </c>
      <c r="BD103" s="199">
        <v>7500</v>
      </c>
      <c r="BE103" s="199">
        <v>7500</v>
      </c>
      <c r="BF103" s="192" t="s">
        <v>2995</v>
      </c>
      <c r="BG103" s="192" t="s">
        <v>2995</v>
      </c>
      <c r="BH103" s="151">
        <v>7500</v>
      </c>
      <c r="BI103" s="151">
        <v>7500</v>
      </c>
      <c r="BJ103" s="192" t="s">
        <v>2995</v>
      </c>
      <c r="BK103" s="151">
        <v>8125</v>
      </c>
      <c r="BL103" s="192" t="s">
        <v>2995</v>
      </c>
      <c r="BM103" s="192" t="s">
        <v>2995</v>
      </c>
      <c r="BN103" s="192" t="s">
        <v>2995</v>
      </c>
      <c r="BO103" s="192" t="s">
        <v>2995</v>
      </c>
      <c r="BP103" s="192" t="s">
        <v>2995</v>
      </c>
      <c r="BQ103" s="192" t="s">
        <v>2995</v>
      </c>
      <c r="BR103" s="192" t="s">
        <v>2995</v>
      </c>
      <c r="BS103" s="192" t="s">
        <v>2995</v>
      </c>
      <c r="BT103" s="192" t="s">
        <v>2995</v>
      </c>
      <c r="BU103" s="192" t="s">
        <v>2995</v>
      </c>
      <c r="BV103" s="192" t="s">
        <v>2995</v>
      </c>
      <c r="BW103" s="151">
        <v>7500</v>
      </c>
      <c r="BX103" s="151">
        <v>7500</v>
      </c>
      <c r="BY103" s="151">
        <v>7500</v>
      </c>
      <c r="BZ103" s="151">
        <v>7500</v>
      </c>
      <c r="CA103" s="151">
        <v>7000</v>
      </c>
      <c r="CB103" s="151">
        <v>9000</v>
      </c>
      <c r="CC103" s="151">
        <v>11250</v>
      </c>
      <c r="CD103" s="151">
        <v>10000</v>
      </c>
      <c r="CE103" s="151">
        <v>10000</v>
      </c>
      <c r="CF103" s="151">
        <v>11500</v>
      </c>
      <c r="CG103" s="151">
        <v>12500</v>
      </c>
      <c r="CI103" s="43" t="s">
        <v>2847</v>
      </c>
      <c r="CJ103" s="192" t="s">
        <v>2995</v>
      </c>
      <c r="CK103" s="192" t="s">
        <v>2995</v>
      </c>
      <c r="CL103" s="192" t="s">
        <v>2995</v>
      </c>
      <c r="CM103" s="192" t="s">
        <v>2995</v>
      </c>
      <c r="CN103" s="192" t="s">
        <v>2995</v>
      </c>
      <c r="CO103" s="192" t="s">
        <v>2995</v>
      </c>
      <c r="CP103" s="192" t="s">
        <v>2995</v>
      </c>
      <c r="CQ103" s="192" t="s">
        <v>2995</v>
      </c>
      <c r="CR103" s="192" t="s">
        <v>2995</v>
      </c>
      <c r="CS103" s="252"/>
      <c r="CT103" s="199">
        <v>2500</v>
      </c>
      <c r="CU103" s="252"/>
      <c r="CV103" s="199">
        <v>5000</v>
      </c>
      <c r="CW103" s="252"/>
      <c r="CX103" s="192" t="s">
        <v>2995</v>
      </c>
      <c r="CY103" s="151">
        <v>5000</v>
      </c>
      <c r="CZ103" s="151">
        <v>6000</v>
      </c>
      <c r="DA103" s="192" t="s">
        <v>2995</v>
      </c>
      <c r="DB103" s="151">
        <v>6000</v>
      </c>
      <c r="DC103" s="192" t="s">
        <v>2995</v>
      </c>
      <c r="DD103" s="252"/>
      <c r="DE103" s="192" t="s">
        <v>2995</v>
      </c>
      <c r="DF103" s="192" t="s">
        <v>2995</v>
      </c>
      <c r="DG103" s="192" t="s">
        <v>2995</v>
      </c>
      <c r="DH103" s="192" t="s">
        <v>2995</v>
      </c>
      <c r="DI103" s="192" t="s">
        <v>2995</v>
      </c>
      <c r="DJ103" s="252"/>
      <c r="DK103" s="192" t="s">
        <v>2995</v>
      </c>
      <c r="DL103" s="192" t="s">
        <v>2995</v>
      </c>
      <c r="DM103" s="192" t="s">
        <v>2995</v>
      </c>
      <c r="DN103" s="151">
        <v>5000</v>
      </c>
      <c r="DO103" s="151">
        <v>5000</v>
      </c>
      <c r="DP103" s="151">
        <v>5000</v>
      </c>
      <c r="DQ103" s="151">
        <v>5000</v>
      </c>
      <c r="DR103" s="151">
        <v>5000</v>
      </c>
      <c r="DS103" s="151">
        <v>5000</v>
      </c>
      <c r="DT103" s="199">
        <v>6000</v>
      </c>
      <c r="DU103" s="151">
        <v>6500</v>
      </c>
      <c r="DV103" s="151">
        <v>6000</v>
      </c>
      <c r="DW103" s="151">
        <v>6000</v>
      </c>
      <c r="DX103" s="151">
        <v>6000</v>
      </c>
      <c r="DZ103" s="43" t="s">
        <v>2847</v>
      </c>
      <c r="EA103" s="192" t="s">
        <v>2995</v>
      </c>
      <c r="EB103" s="192" t="s">
        <v>2995</v>
      </c>
      <c r="EC103" s="192" t="s">
        <v>2995</v>
      </c>
      <c r="ED103" s="192" t="s">
        <v>2995</v>
      </c>
      <c r="EE103" s="192" t="s">
        <v>2995</v>
      </c>
      <c r="EF103" s="192" t="s">
        <v>2995</v>
      </c>
      <c r="EG103" s="192" t="s">
        <v>2995</v>
      </c>
      <c r="EH103" s="192" t="s">
        <v>2995</v>
      </c>
      <c r="EI103" s="192" t="s">
        <v>2995</v>
      </c>
      <c r="EJ103" s="253"/>
      <c r="EK103" s="199">
        <v>666.66666666666663</v>
      </c>
      <c r="EL103" s="253"/>
      <c r="EM103" s="199">
        <v>666.66666666666663</v>
      </c>
      <c r="EN103" s="253"/>
      <c r="EO103" s="192" t="s">
        <v>2995</v>
      </c>
      <c r="EP103" s="151">
        <v>1000</v>
      </c>
      <c r="EQ103" s="151">
        <v>750</v>
      </c>
      <c r="ER103" s="192" t="s">
        <v>2995</v>
      </c>
      <c r="ES103" s="151">
        <v>600</v>
      </c>
      <c r="ET103" s="192" t="s">
        <v>2995</v>
      </c>
      <c r="EU103" s="253"/>
      <c r="EV103" s="192" t="s">
        <v>2995</v>
      </c>
      <c r="EW103" s="192" t="s">
        <v>2995</v>
      </c>
      <c r="EX103" s="192" t="s">
        <v>2995</v>
      </c>
      <c r="EY103" s="192" t="s">
        <v>2995</v>
      </c>
      <c r="EZ103" s="192" t="s">
        <v>2995</v>
      </c>
      <c r="FA103" s="253"/>
      <c r="FB103" s="192" t="s">
        <v>2995</v>
      </c>
      <c r="FC103" s="192" t="s">
        <v>2995</v>
      </c>
      <c r="FD103" s="192" t="s">
        <v>2995</v>
      </c>
      <c r="FE103" s="151">
        <v>1000</v>
      </c>
      <c r="FF103" s="151">
        <v>1000</v>
      </c>
      <c r="FG103" s="151">
        <v>1000</v>
      </c>
      <c r="FH103" s="151">
        <v>1000</v>
      </c>
      <c r="FI103" s="151">
        <v>1000</v>
      </c>
      <c r="FJ103" s="151">
        <v>1000</v>
      </c>
      <c r="FK103" s="151">
        <v>500</v>
      </c>
      <c r="FL103" s="151">
        <v>500</v>
      </c>
      <c r="FM103" s="151">
        <v>500</v>
      </c>
      <c r="FN103" s="151">
        <v>500</v>
      </c>
      <c r="FO103" s="151">
        <v>500</v>
      </c>
    </row>
    <row r="104" spans="1:171" x14ac:dyDescent="0.3">
      <c r="A104" s="43" t="s">
        <v>3004</v>
      </c>
      <c r="B104" s="192" t="s">
        <v>2995</v>
      </c>
      <c r="C104" s="192" t="s">
        <v>2995</v>
      </c>
      <c r="D104" s="192" t="s">
        <v>2995</v>
      </c>
      <c r="E104" s="192" t="s">
        <v>2995</v>
      </c>
      <c r="F104" s="192" t="s">
        <v>2995</v>
      </c>
      <c r="G104" s="192" t="s">
        <v>2995</v>
      </c>
      <c r="H104" s="192" t="s">
        <v>2995</v>
      </c>
      <c r="I104" s="192" t="s">
        <v>2995</v>
      </c>
      <c r="J104" s="192" t="s">
        <v>2995</v>
      </c>
      <c r="K104" s="192" t="s">
        <v>2995</v>
      </c>
      <c r="L104" s="192" t="s">
        <v>2995</v>
      </c>
      <c r="M104" s="192" t="s">
        <v>2995</v>
      </c>
      <c r="N104" s="192" t="s">
        <v>2995</v>
      </c>
      <c r="O104" s="192" t="s">
        <v>2995</v>
      </c>
      <c r="P104" s="192" t="s">
        <v>2995</v>
      </c>
      <c r="Q104" s="192" t="s">
        <v>2995</v>
      </c>
      <c r="R104" s="192" t="s">
        <v>2995</v>
      </c>
      <c r="S104" s="192" t="s">
        <v>2995</v>
      </c>
      <c r="T104" s="192" t="s">
        <v>2995</v>
      </c>
      <c r="U104" s="192" t="s">
        <v>2995</v>
      </c>
      <c r="V104" s="192" t="s">
        <v>2995</v>
      </c>
      <c r="W104" s="192" t="s">
        <v>2995</v>
      </c>
      <c r="X104" s="192" t="s">
        <v>2995</v>
      </c>
      <c r="Y104" s="192" t="s">
        <v>2995</v>
      </c>
      <c r="Z104" s="192" t="s">
        <v>2995</v>
      </c>
      <c r="AA104" s="192" t="s">
        <v>2995</v>
      </c>
      <c r="AB104" s="192" t="s">
        <v>2995</v>
      </c>
      <c r="AC104" s="151">
        <v>2000</v>
      </c>
      <c r="AD104" s="192" t="s">
        <v>2995</v>
      </c>
      <c r="AE104" s="192" t="s">
        <v>2995</v>
      </c>
      <c r="AF104" s="192" t="s">
        <v>2995</v>
      </c>
      <c r="AG104" s="192" t="s">
        <v>2995</v>
      </c>
      <c r="AH104" s="192" t="s">
        <v>2995</v>
      </c>
      <c r="AI104" s="192" t="s">
        <v>2995</v>
      </c>
      <c r="AJ104" s="192" t="s">
        <v>2995</v>
      </c>
      <c r="AK104" s="192" t="s">
        <v>2995</v>
      </c>
      <c r="AL104" s="192" t="s">
        <v>2995</v>
      </c>
      <c r="AM104" s="192" t="s">
        <v>2995</v>
      </c>
      <c r="AN104" s="192" t="s">
        <v>2995</v>
      </c>
      <c r="AO104" s="192" t="s">
        <v>2995</v>
      </c>
      <c r="AP104" s="192" t="s">
        <v>2995</v>
      </c>
      <c r="AR104" s="43" t="s">
        <v>3004</v>
      </c>
      <c r="AS104" s="192" t="s">
        <v>2995</v>
      </c>
      <c r="AT104" s="192" t="s">
        <v>2995</v>
      </c>
      <c r="AU104" s="192" t="s">
        <v>2995</v>
      </c>
      <c r="AV104" s="192" t="s">
        <v>2995</v>
      </c>
      <c r="AW104" s="192" t="s">
        <v>2995</v>
      </c>
      <c r="AX104" s="192" t="s">
        <v>2995</v>
      </c>
      <c r="AY104" s="192" t="s">
        <v>2995</v>
      </c>
      <c r="AZ104" s="192" t="s">
        <v>2995</v>
      </c>
      <c r="BA104" s="192" t="s">
        <v>2995</v>
      </c>
      <c r="BB104" s="192" t="s">
        <v>2995</v>
      </c>
      <c r="BC104" s="192" t="s">
        <v>2995</v>
      </c>
      <c r="BD104" s="192" t="s">
        <v>2995</v>
      </c>
      <c r="BE104" s="192" t="s">
        <v>2995</v>
      </c>
      <c r="BF104" s="192" t="s">
        <v>2995</v>
      </c>
      <c r="BG104" s="192" t="s">
        <v>2995</v>
      </c>
      <c r="BH104" s="192" t="s">
        <v>2995</v>
      </c>
      <c r="BI104" s="192" t="s">
        <v>2995</v>
      </c>
      <c r="BJ104" s="192" t="s">
        <v>2995</v>
      </c>
      <c r="BK104" s="192" t="s">
        <v>2995</v>
      </c>
      <c r="BL104" s="192" t="s">
        <v>2995</v>
      </c>
      <c r="BM104" s="192" t="s">
        <v>2995</v>
      </c>
      <c r="BN104" s="192" t="s">
        <v>2995</v>
      </c>
      <c r="BO104" s="192" t="s">
        <v>2995</v>
      </c>
      <c r="BP104" s="192" t="s">
        <v>2995</v>
      </c>
      <c r="BQ104" s="192" t="s">
        <v>2995</v>
      </c>
      <c r="BR104" s="192" t="s">
        <v>2995</v>
      </c>
      <c r="BS104" s="192" t="s">
        <v>2995</v>
      </c>
      <c r="BT104" s="151">
        <v>5125</v>
      </c>
      <c r="BU104" s="192" t="s">
        <v>2995</v>
      </c>
      <c r="BV104" s="192" t="s">
        <v>2995</v>
      </c>
      <c r="BW104" s="192" t="s">
        <v>2995</v>
      </c>
      <c r="BX104" s="192" t="s">
        <v>2995</v>
      </c>
      <c r="BY104" s="192" t="s">
        <v>2995</v>
      </c>
      <c r="BZ104" s="192" t="s">
        <v>2995</v>
      </c>
      <c r="CA104" s="192" t="s">
        <v>2995</v>
      </c>
      <c r="CB104" s="192" t="s">
        <v>2995</v>
      </c>
      <c r="CC104" s="192" t="s">
        <v>2995</v>
      </c>
      <c r="CD104" s="192" t="s">
        <v>2995</v>
      </c>
      <c r="CE104" s="192" t="s">
        <v>2995</v>
      </c>
      <c r="CF104" s="192" t="s">
        <v>2995</v>
      </c>
      <c r="CG104" s="192" t="s">
        <v>2995</v>
      </c>
      <c r="CI104" s="43" t="s">
        <v>3004</v>
      </c>
      <c r="CJ104" s="192" t="s">
        <v>2995</v>
      </c>
      <c r="CK104" s="192" t="s">
        <v>2995</v>
      </c>
      <c r="CL104" s="192" t="s">
        <v>2995</v>
      </c>
      <c r="CM104" s="192" t="s">
        <v>2995</v>
      </c>
      <c r="CN104" s="192" t="s">
        <v>2995</v>
      </c>
      <c r="CO104" s="192" t="s">
        <v>2995</v>
      </c>
      <c r="CP104" s="192" t="s">
        <v>2995</v>
      </c>
      <c r="CQ104" s="192" t="s">
        <v>2995</v>
      </c>
      <c r="CR104" s="192" t="s">
        <v>2995</v>
      </c>
      <c r="CS104" s="252"/>
      <c r="CT104" s="192" t="s">
        <v>2995</v>
      </c>
      <c r="CU104" s="252"/>
      <c r="CV104" s="192" t="s">
        <v>2995</v>
      </c>
      <c r="CW104" s="252"/>
      <c r="CX104" s="192" t="s">
        <v>2995</v>
      </c>
      <c r="CY104" s="192" t="s">
        <v>2995</v>
      </c>
      <c r="CZ104" s="192" t="s">
        <v>2995</v>
      </c>
      <c r="DA104" s="192" t="s">
        <v>2995</v>
      </c>
      <c r="DB104" s="192" t="s">
        <v>2995</v>
      </c>
      <c r="DC104" s="192" t="s">
        <v>2995</v>
      </c>
      <c r="DD104" s="252"/>
      <c r="DE104" s="192" t="s">
        <v>2995</v>
      </c>
      <c r="DF104" s="192" t="s">
        <v>2995</v>
      </c>
      <c r="DG104" s="192" t="s">
        <v>2995</v>
      </c>
      <c r="DH104" s="192" t="s">
        <v>2995</v>
      </c>
      <c r="DI104" s="192" t="s">
        <v>2995</v>
      </c>
      <c r="DJ104" s="252"/>
      <c r="DK104" s="151">
        <v>6250</v>
      </c>
      <c r="DL104" s="192" t="s">
        <v>2995</v>
      </c>
      <c r="DM104" s="192" t="s">
        <v>2995</v>
      </c>
      <c r="DN104" s="192" t="s">
        <v>2995</v>
      </c>
      <c r="DO104" s="192" t="s">
        <v>2995</v>
      </c>
      <c r="DP104" s="192" t="s">
        <v>2995</v>
      </c>
      <c r="DQ104" s="192" t="s">
        <v>2995</v>
      </c>
      <c r="DR104" s="192" t="s">
        <v>2995</v>
      </c>
      <c r="DS104" s="192" t="s">
        <v>2995</v>
      </c>
      <c r="DT104" s="192" t="s">
        <v>2995</v>
      </c>
      <c r="DU104" s="192" t="s">
        <v>2995</v>
      </c>
      <c r="DV104" s="192" t="s">
        <v>2995</v>
      </c>
      <c r="DW104" s="192" t="s">
        <v>2995</v>
      </c>
      <c r="DX104" s="192" t="s">
        <v>2995</v>
      </c>
      <c r="DZ104" s="43" t="s">
        <v>3004</v>
      </c>
      <c r="EA104" s="192" t="s">
        <v>2995</v>
      </c>
      <c r="EB104" s="192" t="s">
        <v>2995</v>
      </c>
      <c r="EC104" s="192" t="s">
        <v>2995</v>
      </c>
      <c r="ED104" s="192" t="s">
        <v>2995</v>
      </c>
      <c r="EE104" s="192" t="s">
        <v>2995</v>
      </c>
      <c r="EF104" s="192" t="s">
        <v>2995</v>
      </c>
      <c r="EG104" s="192" t="s">
        <v>2995</v>
      </c>
      <c r="EH104" s="192" t="s">
        <v>2995</v>
      </c>
      <c r="EI104" s="192" t="s">
        <v>2995</v>
      </c>
      <c r="EJ104" s="253"/>
      <c r="EK104" s="192" t="s">
        <v>2995</v>
      </c>
      <c r="EL104" s="253"/>
      <c r="EM104" s="192" t="s">
        <v>2995</v>
      </c>
      <c r="EN104" s="253"/>
      <c r="EO104" s="192" t="s">
        <v>2995</v>
      </c>
      <c r="EP104" s="192" t="s">
        <v>2995</v>
      </c>
      <c r="EQ104" s="192" t="s">
        <v>2995</v>
      </c>
      <c r="ER104" s="192" t="s">
        <v>2995</v>
      </c>
      <c r="ES104" s="192" t="s">
        <v>2995</v>
      </c>
      <c r="ET104" s="192" t="s">
        <v>2995</v>
      </c>
      <c r="EU104" s="253"/>
      <c r="EV104" s="192" t="s">
        <v>2995</v>
      </c>
      <c r="EW104" s="192" t="s">
        <v>2995</v>
      </c>
      <c r="EX104" s="192" t="s">
        <v>2995</v>
      </c>
      <c r="EY104" s="192" t="s">
        <v>2995</v>
      </c>
      <c r="EZ104" s="192" t="s">
        <v>2995</v>
      </c>
      <c r="FA104" s="253"/>
      <c r="FB104" s="151">
        <v>750</v>
      </c>
      <c r="FC104" s="192" t="s">
        <v>2995</v>
      </c>
      <c r="FD104" s="192" t="s">
        <v>2995</v>
      </c>
      <c r="FE104" s="192" t="s">
        <v>2995</v>
      </c>
      <c r="FF104" s="192" t="s">
        <v>2995</v>
      </c>
      <c r="FG104" s="192" t="s">
        <v>2995</v>
      </c>
      <c r="FH104" s="192" t="s">
        <v>2995</v>
      </c>
      <c r="FI104" s="192" t="s">
        <v>2995</v>
      </c>
      <c r="FJ104" s="192" t="s">
        <v>2995</v>
      </c>
      <c r="FK104" s="192" t="s">
        <v>2995</v>
      </c>
      <c r="FL104" s="192" t="s">
        <v>2995</v>
      </c>
      <c r="FM104" s="192" t="s">
        <v>2995</v>
      </c>
      <c r="FN104" s="192" t="s">
        <v>2995</v>
      </c>
      <c r="FO104" s="192" t="s">
        <v>2995</v>
      </c>
    </row>
    <row r="105" spans="1:171" x14ac:dyDescent="0.3">
      <c r="A105" s="43" t="s">
        <v>2848</v>
      </c>
      <c r="B105" s="199">
        <v>2000</v>
      </c>
      <c r="C105" s="192" t="s">
        <v>2995</v>
      </c>
      <c r="D105" s="205">
        <v>2500</v>
      </c>
      <c r="E105" s="192" t="s">
        <v>2995</v>
      </c>
      <c r="F105" s="205">
        <v>2000</v>
      </c>
      <c r="G105" s="201">
        <v>3000</v>
      </c>
      <c r="H105" s="192" t="s">
        <v>2995</v>
      </c>
      <c r="I105" s="192" t="s">
        <v>2995</v>
      </c>
      <c r="J105" s="151">
        <v>3000</v>
      </c>
      <c r="K105" s="192" t="s">
        <v>2995</v>
      </c>
      <c r="L105" s="199">
        <v>2000</v>
      </c>
      <c r="M105" s="199">
        <v>3000</v>
      </c>
      <c r="N105" s="199">
        <v>3000</v>
      </c>
      <c r="O105" s="192" t="s">
        <v>2995</v>
      </c>
      <c r="P105" s="199">
        <v>2000</v>
      </c>
      <c r="Q105" s="151">
        <v>2600</v>
      </c>
      <c r="R105" s="199">
        <v>3000</v>
      </c>
      <c r="S105" s="151">
        <v>2000</v>
      </c>
      <c r="T105" s="151">
        <v>2000</v>
      </c>
      <c r="U105" s="199">
        <v>2000</v>
      </c>
      <c r="V105" s="199">
        <v>2000</v>
      </c>
      <c r="W105" s="199">
        <v>2000</v>
      </c>
      <c r="X105" s="199">
        <v>2000</v>
      </c>
      <c r="Y105" s="199">
        <v>2000</v>
      </c>
      <c r="Z105" s="151">
        <v>2000</v>
      </c>
      <c r="AA105" s="151">
        <v>2000</v>
      </c>
      <c r="AB105" s="197">
        <v>4000</v>
      </c>
      <c r="AC105" s="151">
        <v>2000</v>
      </c>
      <c r="AD105" s="151">
        <v>2000</v>
      </c>
      <c r="AE105" s="151">
        <v>2000</v>
      </c>
      <c r="AF105" s="151">
        <v>2000</v>
      </c>
      <c r="AG105" s="151">
        <v>2000</v>
      </c>
      <c r="AH105" s="197">
        <v>4000</v>
      </c>
      <c r="AI105" s="151">
        <v>2000</v>
      </c>
      <c r="AJ105" s="151">
        <v>2000</v>
      </c>
      <c r="AK105" s="151">
        <v>2000</v>
      </c>
      <c r="AL105" s="151">
        <v>4000</v>
      </c>
      <c r="AM105" s="151">
        <v>4000</v>
      </c>
      <c r="AN105" s="151">
        <v>8000</v>
      </c>
      <c r="AO105" s="151">
        <v>8000</v>
      </c>
      <c r="AP105" s="151">
        <v>8000</v>
      </c>
      <c r="AR105" s="43" t="s">
        <v>2848</v>
      </c>
      <c r="AS105" s="199">
        <v>5312.5</v>
      </c>
      <c r="AT105" s="192" t="s">
        <v>2995</v>
      </c>
      <c r="AU105" s="205">
        <v>5000</v>
      </c>
      <c r="AV105" s="192" t="s">
        <v>2995</v>
      </c>
      <c r="AW105" s="205">
        <v>5000</v>
      </c>
      <c r="AX105" s="201">
        <v>5000</v>
      </c>
      <c r="AY105" s="192" t="s">
        <v>2995</v>
      </c>
      <c r="AZ105" s="192" t="s">
        <v>2995</v>
      </c>
      <c r="BA105" s="151">
        <v>7500</v>
      </c>
      <c r="BB105" s="202">
        <v>7500</v>
      </c>
      <c r="BC105" s="202">
        <v>7500</v>
      </c>
      <c r="BD105" s="202">
        <v>7500</v>
      </c>
      <c r="BE105" s="202">
        <v>7500</v>
      </c>
      <c r="BF105" s="192" t="s">
        <v>2995</v>
      </c>
      <c r="BG105" s="151">
        <v>7250</v>
      </c>
      <c r="BH105" s="192" t="s">
        <v>2995</v>
      </c>
      <c r="BI105" s="151">
        <v>7500</v>
      </c>
      <c r="BJ105" s="151">
        <v>7500</v>
      </c>
      <c r="BK105" s="151">
        <v>7500</v>
      </c>
      <c r="BL105" s="199">
        <v>8750</v>
      </c>
      <c r="BM105" s="192" t="s">
        <v>2995</v>
      </c>
      <c r="BN105" s="199">
        <v>6665</v>
      </c>
      <c r="BO105" s="199">
        <v>7500</v>
      </c>
      <c r="BP105" s="199">
        <v>7500</v>
      </c>
      <c r="BQ105" s="151">
        <v>7500</v>
      </c>
      <c r="BR105" s="151">
        <v>9000</v>
      </c>
      <c r="BS105" s="151">
        <v>8750</v>
      </c>
      <c r="BT105" s="151">
        <v>10000</v>
      </c>
      <c r="BU105" s="151">
        <v>7500</v>
      </c>
      <c r="BV105" s="151">
        <v>7500</v>
      </c>
      <c r="BW105" s="151">
        <v>5000</v>
      </c>
      <c r="BX105" s="151">
        <v>7500</v>
      </c>
      <c r="BY105" s="151">
        <v>7500</v>
      </c>
      <c r="BZ105" s="151">
        <v>7500</v>
      </c>
      <c r="CA105" s="151">
        <v>8500</v>
      </c>
      <c r="CB105" s="151">
        <v>8750</v>
      </c>
      <c r="CC105" s="151">
        <v>10000</v>
      </c>
      <c r="CD105" s="151">
        <v>10000</v>
      </c>
      <c r="CE105" s="151">
        <v>12500</v>
      </c>
      <c r="CF105" s="151">
        <v>12500</v>
      </c>
      <c r="CG105" s="151">
        <v>12500</v>
      </c>
      <c r="CI105" s="43" t="s">
        <v>2848</v>
      </c>
      <c r="CJ105" s="199">
        <v>5000</v>
      </c>
      <c r="CK105" s="192" t="s">
        <v>2995</v>
      </c>
      <c r="CL105" s="205">
        <v>5000</v>
      </c>
      <c r="CM105" s="192" t="s">
        <v>2995</v>
      </c>
      <c r="CN105" s="205">
        <v>5000</v>
      </c>
      <c r="CO105" s="201">
        <v>5000</v>
      </c>
      <c r="CP105" s="192" t="s">
        <v>2995</v>
      </c>
      <c r="CQ105" s="192" t="s">
        <v>2995</v>
      </c>
      <c r="CR105" s="151">
        <v>6000</v>
      </c>
      <c r="CS105" s="252"/>
      <c r="CT105" s="202">
        <v>5000</v>
      </c>
      <c r="CU105" s="252"/>
      <c r="CV105" s="202">
        <v>5000</v>
      </c>
      <c r="CW105" s="252"/>
      <c r="CX105" s="151">
        <v>5500</v>
      </c>
      <c r="CY105" s="192" t="s">
        <v>2995</v>
      </c>
      <c r="CZ105" s="151">
        <v>5000</v>
      </c>
      <c r="DA105" s="151">
        <v>5250</v>
      </c>
      <c r="DB105" s="151">
        <v>4375</v>
      </c>
      <c r="DC105" s="151">
        <v>5000</v>
      </c>
      <c r="DD105" s="252"/>
      <c r="DE105" s="151">
        <v>5000</v>
      </c>
      <c r="DF105" s="151">
        <v>4000</v>
      </c>
      <c r="DG105" s="151">
        <v>5000</v>
      </c>
      <c r="DH105" s="151">
        <v>5000</v>
      </c>
      <c r="DI105" s="151">
        <v>5000</v>
      </c>
      <c r="DJ105" s="252"/>
      <c r="DK105" s="151">
        <v>5000</v>
      </c>
      <c r="DL105" s="151">
        <v>6250</v>
      </c>
      <c r="DM105" s="151">
        <v>6250</v>
      </c>
      <c r="DN105" s="151">
        <v>6250</v>
      </c>
      <c r="DO105" s="151">
        <v>6250</v>
      </c>
      <c r="DP105" s="151">
        <v>5000</v>
      </c>
      <c r="DQ105" s="151">
        <v>5000</v>
      </c>
      <c r="DR105" s="151">
        <v>5000</v>
      </c>
      <c r="DS105" s="151">
        <v>6250</v>
      </c>
      <c r="DT105" s="199">
        <v>6250</v>
      </c>
      <c r="DU105" s="151">
        <v>6250</v>
      </c>
      <c r="DV105" s="151">
        <v>6250</v>
      </c>
      <c r="DW105" s="151">
        <v>6250</v>
      </c>
      <c r="DX105" s="151">
        <v>7500</v>
      </c>
      <c r="DZ105" s="43" t="s">
        <v>2848</v>
      </c>
      <c r="EA105" s="199">
        <v>666.66666666666663</v>
      </c>
      <c r="EB105" s="192" t="s">
        <v>2995</v>
      </c>
      <c r="EC105" s="205">
        <v>750</v>
      </c>
      <c r="ED105" s="192" t="s">
        <v>2995</v>
      </c>
      <c r="EE105" s="205">
        <v>666.66666666666663</v>
      </c>
      <c r="EF105" s="201">
        <v>666.66666666666663</v>
      </c>
      <c r="EG105" s="192" t="s">
        <v>2995</v>
      </c>
      <c r="EH105" s="192" t="s">
        <v>2995</v>
      </c>
      <c r="EI105" s="151">
        <v>666.66666666666663</v>
      </c>
      <c r="EJ105" s="253"/>
      <c r="EK105" s="202">
        <v>1000</v>
      </c>
      <c r="EL105" s="253"/>
      <c r="EM105" s="202">
        <v>420</v>
      </c>
      <c r="EN105" s="253"/>
      <c r="EO105" s="151">
        <v>420</v>
      </c>
      <c r="EP105" s="192" t="s">
        <v>2995</v>
      </c>
      <c r="EQ105" s="151">
        <v>353.33333333333331</v>
      </c>
      <c r="ER105" s="151">
        <v>1000</v>
      </c>
      <c r="ES105" s="151">
        <v>293.33333333333331</v>
      </c>
      <c r="ET105" s="151">
        <v>1000</v>
      </c>
      <c r="EU105" s="253"/>
      <c r="EV105" s="199">
        <v>753</v>
      </c>
      <c r="EW105" s="199">
        <v>1000</v>
      </c>
      <c r="EX105" s="199">
        <v>666.66666666666663</v>
      </c>
      <c r="EY105" s="151">
        <v>666.66666666666663</v>
      </c>
      <c r="EZ105" s="151">
        <v>1000</v>
      </c>
      <c r="FA105" s="253"/>
      <c r="FB105" s="151">
        <v>1000</v>
      </c>
      <c r="FC105" s="151">
        <v>1000</v>
      </c>
      <c r="FD105" s="151">
        <v>1333.3333333333333</v>
      </c>
      <c r="FE105" s="151">
        <v>1333.3333333333333</v>
      </c>
      <c r="FF105" s="151">
        <v>666.66666666666663</v>
      </c>
      <c r="FG105" s="151">
        <v>1000</v>
      </c>
      <c r="FH105" s="151">
        <v>1000</v>
      </c>
      <c r="FI105" s="151">
        <v>1333.3333333333333</v>
      </c>
      <c r="FJ105" s="151">
        <v>1333.3333333333333</v>
      </c>
      <c r="FK105" s="151">
        <v>1000</v>
      </c>
      <c r="FL105" s="151">
        <v>1000</v>
      </c>
      <c r="FM105" s="151">
        <v>1000</v>
      </c>
      <c r="FN105" s="151">
        <v>1000</v>
      </c>
      <c r="FO105" s="151">
        <v>333.33333333333331</v>
      </c>
    </row>
    <row r="106" spans="1:171" x14ac:dyDescent="0.3">
      <c r="A106" s="112" t="s">
        <v>2849</v>
      </c>
      <c r="B106" s="199">
        <v>3400</v>
      </c>
      <c r="C106" s="205">
        <v>3000</v>
      </c>
      <c r="D106" s="192" t="s">
        <v>2995</v>
      </c>
      <c r="E106" s="205">
        <v>3000</v>
      </c>
      <c r="F106" s="205">
        <v>3000</v>
      </c>
      <c r="G106" s="201">
        <v>3000</v>
      </c>
      <c r="H106" s="192" t="s">
        <v>2995</v>
      </c>
      <c r="I106" s="151">
        <v>3000</v>
      </c>
      <c r="J106" s="192" t="s">
        <v>2995</v>
      </c>
      <c r="K106" s="202">
        <v>3000</v>
      </c>
      <c r="L106" s="202">
        <v>3000</v>
      </c>
      <c r="M106" s="151">
        <v>3000</v>
      </c>
      <c r="N106" s="151">
        <v>3000</v>
      </c>
      <c r="O106" s="151">
        <v>3000</v>
      </c>
      <c r="P106" s="151">
        <v>3000</v>
      </c>
      <c r="Q106" s="192" t="s">
        <v>2995</v>
      </c>
      <c r="R106" s="151">
        <v>3000</v>
      </c>
      <c r="S106" s="151">
        <v>3000</v>
      </c>
      <c r="T106" s="192" t="s">
        <v>2995</v>
      </c>
      <c r="U106" s="199">
        <v>3000</v>
      </c>
      <c r="V106" s="199" t="s">
        <v>2995</v>
      </c>
      <c r="W106" s="199">
        <v>3000</v>
      </c>
      <c r="X106" s="199">
        <v>3000</v>
      </c>
      <c r="Y106" s="199">
        <v>3000</v>
      </c>
      <c r="Z106" s="151">
        <v>3000</v>
      </c>
      <c r="AA106" s="151">
        <v>3000</v>
      </c>
      <c r="AB106" s="192" t="s">
        <v>2995</v>
      </c>
      <c r="AC106" s="151">
        <v>3000</v>
      </c>
      <c r="AD106" s="193">
        <v>4000</v>
      </c>
      <c r="AE106" s="151">
        <v>3000</v>
      </c>
      <c r="AF106" s="193">
        <v>3200</v>
      </c>
      <c r="AG106" s="197">
        <v>4000</v>
      </c>
      <c r="AH106" s="151">
        <v>3000</v>
      </c>
      <c r="AI106" s="192" t="s">
        <v>2995</v>
      </c>
      <c r="AJ106" s="151">
        <v>3000</v>
      </c>
      <c r="AK106" s="151">
        <v>3000</v>
      </c>
      <c r="AL106" s="151">
        <v>3000</v>
      </c>
      <c r="AM106" s="151">
        <v>3000</v>
      </c>
      <c r="AN106" s="197">
        <v>4000</v>
      </c>
      <c r="AO106" s="151">
        <v>3000</v>
      </c>
      <c r="AP106" s="193">
        <v>4500</v>
      </c>
      <c r="AR106" s="43" t="s">
        <v>2849</v>
      </c>
      <c r="AS106" s="199">
        <v>7500</v>
      </c>
      <c r="AT106" s="205">
        <v>7500</v>
      </c>
      <c r="AU106" s="192" t="s">
        <v>2995</v>
      </c>
      <c r="AV106" s="205">
        <v>7500</v>
      </c>
      <c r="AW106" s="205">
        <v>7500</v>
      </c>
      <c r="AX106" s="201">
        <v>7500</v>
      </c>
      <c r="AY106" s="192" t="s">
        <v>2995</v>
      </c>
      <c r="AZ106" s="151">
        <v>7500</v>
      </c>
      <c r="BA106" s="192" t="s">
        <v>2995</v>
      </c>
      <c r="BB106" s="202">
        <v>7500</v>
      </c>
      <c r="BC106" s="202">
        <v>7500</v>
      </c>
      <c r="BD106" s="151">
        <v>7500</v>
      </c>
      <c r="BE106" s="202">
        <v>7500</v>
      </c>
      <c r="BF106" s="151">
        <v>7500</v>
      </c>
      <c r="BG106" s="151">
        <v>7500</v>
      </c>
      <c r="BH106" s="192" t="s">
        <v>2995</v>
      </c>
      <c r="BI106" s="151">
        <v>7500</v>
      </c>
      <c r="BJ106" s="151">
        <v>7500</v>
      </c>
      <c r="BK106" s="192" t="s">
        <v>2995</v>
      </c>
      <c r="BL106" s="199">
        <v>7500</v>
      </c>
      <c r="BM106" s="192" t="s">
        <v>2995</v>
      </c>
      <c r="BN106" s="199">
        <v>7500</v>
      </c>
      <c r="BO106" s="199">
        <v>8125</v>
      </c>
      <c r="BP106" s="199">
        <v>6000</v>
      </c>
      <c r="BQ106" s="151">
        <v>7500</v>
      </c>
      <c r="BR106" s="151">
        <v>7500</v>
      </c>
      <c r="BS106" s="192" t="s">
        <v>2995</v>
      </c>
      <c r="BT106" s="151">
        <v>7500</v>
      </c>
      <c r="BU106" s="151">
        <v>8500</v>
      </c>
      <c r="BV106" s="151">
        <v>7500</v>
      </c>
      <c r="BW106" s="151">
        <v>7500</v>
      </c>
      <c r="BX106" s="151">
        <v>7500</v>
      </c>
      <c r="BY106" s="151">
        <v>7500</v>
      </c>
      <c r="BZ106" s="192" t="s">
        <v>2995</v>
      </c>
      <c r="CA106" s="151">
        <v>7500</v>
      </c>
      <c r="CB106" s="151">
        <v>7500</v>
      </c>
      <c r="CC106" s="151">
        <v>7500</v>
      </c>
      <c r="CD106" s="151">
        <v>7500</v>
      </c>
      <c r="CE106" s="151">
        <v>10000</v>
      </c>
      <c r="CF106" s="151">
        <v>10000</v>
      </c>
      <c r="CG106" s="151">
        <v>7500</v>
      </c>
      <c r="CI106" s="43" t="s">
        <v>2849</v>
      </c>
      <c r="CJ106" s="199">
        <v>3750</v>
      </c>
      <c r="CK106" s="205">
        <v>5000</v>
      </c>
      <c r="CL106" s="192" t="s">
        <v>2995</v>
      </c>
      <c r="CM106" s="205">
        <v>5000</v>
      </c>
      <c r="CN106" s="205">
        <v>5000</v>
      </c>
      <c r="CO106" s="201">
        <v>5000</v>
      </c>
      <c r="CP106" s="192" t="s">
        <v>2995</v>
      </c>
      <c r="CQ106" s="151">
        <v>5000</v>
      </c>
      <c r="CR106" s="192" t="s">
        <v>2995</v>
      </c>
      <c r="CS106" s="252"/>
      <c r="CT106" s="202">
        <v>5000</v>
      </c>
      <c r="CU106" s="252"/>
      <c r="CV106" s="202">
        <v>5000</v>
      </c>
      <c r="CW106" s="252"/>
      <c r="CX106" s="151">
        <v>5000</v>
      </c>
      <c r="CY106" s="192" t="s">
        <v>2995</v>
      </c>
      <c r="CZ106" s="151">
        <v>5000</v>
      </c>
      <c r="DA106" s="151">
        <v>5000</v>
      </c>
      <c r="DB106" s="192" t="s">
        <v>2995</v>
      </c>
      <c r="DC106" s="151">
        <v>5000</v>
      </c>
      <c r="DD106" s="252"/>
      <c r="DE106" s="199">
        <v>5000</v>
      </c>
      <c r="DF106" s="199">
        <v>5000</v>
      </c>
      <c r="DG106" s="199">
        <v>5000</v>
      </c>
      <c r="DH106" s="151">
        <v>5000</v>
      </c>
      <c r="DI106" s="151">
        <v>5000</v>
      </c>
      <c r="DJ106" s="252"/>
      <c r="DK106" s="151">
        <v>5000</v>
      </c>
      <c r="DL106" s="151">
        <v>5000</v>
      </c>
      <c r="DM106" s="151">
        <v>5000</v>
      </c>
      <c r="DN106" s="151">
        <v>5000</v>
      </c>
      <c r="DO106" s="151">
        <v>5000</v>
      </c>
      <c r="DP106" s="151">
        <v>5000</v>
      </c>
      <c r="DQ106" s="192" t="s">
        <v>2995</v>
      </c>
      <c r="DR106" s="151">
        <v>5000</v>
      </c>
      <c r="DS106" s="151">
        <v>5000</v>
      </c>
      <c r="DT106" s="199">
        <v>5000</v>
      </c>
      <c r="DU106" s="151">
        <v>6500</v>
      </c>
      <c r="DV106" s="151">
        <v>5000</v>
      </c>
      <c r="DW106" s="151">
        <v>5000</v>
      </c>
      <c r="DX106" s="151">
        <v>5000</v>
      </c>
      <c r="DZ106" s="43" t="s">
        <v>2849</v>
      </c>
      <c r="EA106" s="199">
        <v>366.66666666666669</v>
      </c>
      <c r="EB106" s="205">
        <v>800</v>
      </c>
      <c r="EC106" s="192" t="s">
        <v>2995</v>
      </c>
      <c r="ED106" s="205">
        <v>600</v>
      </c>
      <c r="EE106" s="205">
        <v>600</v>
      </c>
      <c r="EF106" s="201">
        <v>700</v>
      </c>
      <c r="EG106" s="192" t="s">
        <v>2995</v>
      </c>
      <c r="EH106" s="151">
        <v>700</v>
      </c>
      <c r="EI106" s="192" t="s">
        <v>2995</v>
      </c>
      <c r="EJ106" s="253"/>
      <c r="EK106" s="202">
        <v>700</v>
      </c>
      <c r="EL106" s="253"/>
      <c r="EM106" s="202">
        <v>700</v>
      </c>
      <c r="EN106" s="253"/>
      <c r="EO106" s="151">
        <v>700</v>
      </c>
      <c r="EP106" s="192" t="s">
        <v>2995</v>
      </c>
      <c r="EQ106" s="151">
        <v>700</v>
      </c>
      <c r="ER106" s="151">
        <v>753.33333333333303</v>
      </c>
      <c r="ES106" s="192" t="s">
        <v>2995</v>
      </c>
      <c r="ET106" s="151">
        <v>700</v>
      </c>
      <c r="EU106" s="253"/>
      <c r="EV106" s="199">
        <v>653.33333333333337</v>
      </c>
      <c r="EW106" s="199">
        <v>753.33333333333337</v>
      </c>
      <c r="EX106" s="199">
        <v>700</v>
      </c>
      <c r="EY106" s="151">
        <v>700</v>
      </c>
      <c r="EZ106" s="151">
        <v>753.33333333333337</v>
      </c>
      <c r="FA106" s="253"/>
      <c r="FB106" s="151">
        <v>700</v>
      </c>
      <c r="FC106" s="151">
        <v>333.33333333333331</v>
      </c>
      <c r="FD106" s="151">
        <v>700</v>
      </c>
      <c r="FE106" s="151">
        <v>666.66666666666663</v>
      </c>
      <c r="FF106" s="151">
        <v>353.33333333333331</v>
      </c>
      <c r="FG106" s="151">
        <v>366.66666666666669</v>
      </c>
      <c r="FH106" s="192" t="s">
        <v>2995</v>
      </c>
      <c r="FI106" s="151">
        <v>600</v>
      </c>
      <c r="FJ106" s="151">
        <v>600</v>
      </c>
      <c r="FK106" s="151">
        <v>600</v>
      </c>
      <c r="FL106" s="151">
        <v>333.33333333333331</v>
      </c>
      <c r="FM106" s="151">
        <v>500</v>
      </c>
      <c r="FN106" s="151">
        <v>666.66666666666663</v>
      </c>
      <c r="FO106" s="151">
        <v>666.66666666666663</v>
      </c>
    </row>
    <row r="107" spans="1:171" x14ac:dyDescent="0.3">
      <c r="A107" s="112" t="s">
        <v>2850</v>
      </c>
      <c r="B107" s="192" t="s">
        <v>2995</v>
      </c>
      <c r="C107" s="192" t="s">
        <v>2995</v>
      </c>
      <c r="D107" s="192" t="s">
        <v>2995</v>
      </c>
      <c r="E107" s="192" t="s">
        <v>2995</v>
      </c>
      <c r="F107" s="192" t="s">
        <v>2995</v>
      </c>
      <c r="G107" s="192" t="s">
        <v>2995</v>
      </c>
      <c r="H107" s="192" t="s">
        <v>2995</v>
      </c>
      <c r="I107" s="192" t="s">
        <v>2995</v>
      </c>
      <c r="J107" s="192" t="s">
        <v>2995</v>
      </c>
      <c r="K107" s="192" t="s">
        <v>2995</v>
      </c>
      <c r="L107" s="192" t="s">
        <v>2995</v>
      </c>
      <c r="M107" s="192" t="s">
        <v>2995</v>
      </c>
      <c r="N107" s="192" t="s">
        <v>2995</v>
      </c>
      <c r="O107" s="192" t="s">
        <v>2995</v>
      </c>
      <c r="P107" s="192" t="s">
        <v>2995</v>
      </c>
      <c r="Q107" s="192" t="s">
        <v>2995</v>
      </c>
      <c r="R107" s="192" t="s">
        <v>2995</v>
      </c>
      <c r="S107" s="192" t="s">
        <v>2995</v>
      </c>
      <c r="T107" s="151">
        <v>2000</v>
      </c>
      <c r="U107" s="199">
        <v>2000</v>
      </c>
      <c r="V107" s="192" t="s">
        <v>2995</v>
      </c>
      <c r="W107" s="192" t="s">
        <v>2995</v>
      </c>
      <c r="X107" s="192" t="s">
        <v>2995</v>
      </c>
      <c r="Y107" s="192" t="s">
        <v>2995</v>
      </c>
      <c r="Z107" s="192" t="s">
        <v>2995</v>
      </c>
      <c r="AA107" s="192" t="s">
        <v>2995</v>
      </c>
      <c r="AB107" s="197">
        <v>4000</v>
      </c>
      <c r="AC107" s="192" t="s">
        <v>2995</v>
      </c>
      <c r="AD107" s="192" t="s">
        <v>2995</v>
      </c>
      <c r="AE107" s="192" t="s">
        <v>2995</v>
      </c>
      <c r="AF107" s="192" t="s">
        <v>2995</v>
      </c>
      <c r="AG107" s="192" t="s">
        <v>2995</v>
      </c>
      <c r="AH107" s="192" t="s">
        <v>2995</v>
      </c>
      <c r="AI107" s="192" t="s">
        <v>2995</v>
      </c>
      <c r="AJ107" s="197">
        <v>3626</v>
      </c>
      <c r="AK107" s="197">
        <v>3500</v>
      </c>
      <c r="AL107" s="197">
        <v>3000</v>
      </c>
      <c r="AM107" s="197">
        <v>4000</v>
      </c>
      <c r="AN107" s="197">
        <v>4000</v>
      </c>
      <c r="AO107" s="151">
        <v>2250</v>
      </c>
      <c r="AP107" s="193">
        <v>4500</v>
      </c>
      <c r="AR107" s="43" t="s">
        <v>2850</v>
      </c>
      <c r="AS107" s="192" t="s">
        <v>2995</v>
      </c>
      <c r="AT107" s="192" t="s">
        <v>2995</v>
      </c>
      <c r="AU107" s="192" t="s">
        <v>2995</v>
      </c>
      <c r="AV107" s="192" t="s">
        <v>2995</v>
      </c>
      <c r="AW107" s="192" t="s">
        <v>2995</v>
      </c>
      <c r="AX107" s="192" t="s">
        <v>2995</v>
      </c>
      <c r="AY107" s="192" t="s">
        <v>2995</v>
      </c>
      <c r="AZ107" s="192" t="s">
        <v>2995</v>
      </c>
      <c r="BA107" s="192" t="s">
        <v>2995</v>
      </c>
      <c r="BB107" s="192" t="s">
        <v>2995</v>
      </c>
      <c r="BC107" s="192" t="s">
        <v>2995</v>
      </c>
      <c r="BD107" s="192" t="s">
        <v>2995</v>
      </c>
      <c r="BE107" s="192" t="s">
        <v>2995</v>
      </c>
      <c r="BF107" s="192" t="s">
        <v>2995</v>
      </c>
      <c r="BG107" s="192" t="s">
        <v>2995</v>
      </c>
      <c r="BH107" s="192" t="s">
        <v>2995</v>
      </c>
      <c r="BI107" s="192" t="s">
        <v>2995</v>
      </c>
      <c r="BJ107" s="192" t="s">
        <v>2995</v>
      </c>
      <c r="BK107" s="151">
        <v>6250</v>
      </c>
      <c r="BL107" s="199">
        <v>6250</v>
      </c>
      <c r="BM107" s="192" t="s">
        <v>2995</v>
      </c>
      <c r="BN107" s="192" t="s">
        <v>2995</v>
      </c>
      <c r="BO107" s="192" t="s">
        <v>2995</v>
      </c>
      <c r="BP107" s="192" t="s">
        <v>2995</v>
      </c>
      <c r="BQ107" s="192" t="s">
        <v>2995</v>
      </c>
      <c r="BR107" s="192" t="s">
        <v>2995</v>
      </c>
      <c r="BS107" s="197">
        <v>5000</v>
      </c>
      <c r="BT107" s="192" t="s">
        <v>2995</v>
      </c>
      <c r="BU107" s="192" t="s">
        <v>2995</v>
      </c>
      <c r="BV107" s="192" t="s">
        <v>2995</v>
      </c>
      <c r="BW107" s="192" t="s">
        <v>2995</v>
      </c>
      <c r="BX107" s="192" t="s">
        <v>2995</v>
      </c>
      <c r="BY107" s="192" t="s">
        <v>2995</v>
      </c>
      <c r="BZ107" s="192" t="s">
        <v>2995</v>
      </c>
      <c r="CA107" s="151">
        <v>10000</v>
      </c>
      <c r="CB107" s="151">
        <v>8750</v>
      </c>
      <c r="CC107" s="151">
        <v>7500</v>
      </c>
      <c r="CD107" s="151">
        <v>7500</v>
      </c>
      <c r="CE107" s="151">
        <v>7500</v>
      </c>
      <c r="CF107" s="151">
        <v>10000</v>
      </c>
      <c r="CG107" s="151">
        <v>10000</v>
      </c>
      <c r="CI107" s="43" t="s">
        <v>2850</v>
      </c>
      <c r="CJ107" s="192" t="s">
        <v>2995</v>
      </c>
      <c r="CK107" s="192" t="s">
        <v>2995</v>
      </c>
      <c r="CL107" s="192" t="s">
        <v>2995</v>
      </c>
      <c r="CM107" s="192" t="s">
        <v>2995</v>
      </c>
      <c r="CN107" s="192" t="s">
        <v>2995</v>
      </c>
      <c r="CO107" s="192" t="s">
        <v>2995</v>
      </c>
      <c r="CP107" s="192" t="s">
        <v>2995</v>
      </c>
      <c r="CQ107" s="192" t="s">
        <v>2995</v>
      </c>
      <c r="CR107" s="192" t="s">
        <v>2995</v>
      </c>
      <c r="CS107" s="252"/>
      <c r="CT107" s="192" t="s">
        <v>2995</v>
      </c>
      <c r="CU107" s="252"/>
      <c r="CV107" s="192" t="s">
        <v>2995</v>
      </c>
      <c r="CW107" s="252"/>
      <c r="CX107" s="192" t="s">
        <v>2995</v>
      </c>
      <c r="CY107" s="192" t="s">
        <v>2995</v>
      </c>
      <c r="CZ107" s="192" t="s">
        <v>2995</v>
      </c>
      <c r="DA107" s="192" t="s">
        <v>2995</v>
      </c>
      <c r="DB107" s="151">
        <v>2500</v>
      </c>
      <c r="DC107" s="151">
        <v>3750</v>
      </c>
      <c r="DD107" s="252"/>
      <c r="DE107" s="192" t="s">
        <v>2995</v>
      </c>
      <c r="DF107" s="192" t="s">
        <v>2995</v>
      </c>
      <c r="DG107" s="192" t="s">
        <v>2995</v>
      </c>
      <c r="DH107" s="192" t="s">
        <v>2995</v>
      </c>
      <c r="DI107" s="192" t="s">
        <v>2995</v>
      </c>
      <c r="DJ107" s="252"/>
      <c r="DK107" s="192" t="s">
        <v>2995</v>
      </c>
      <c r="DL107" s="192" t="s">
        <v>2995</v>
      </c>
      <c r="DM107" s="192" t="s">
        <v>2995</v>
      </c>
      <c r="DN107" s="192" t="s">
        <v>2995</v>
      </c>
      <c r="DO107" s="192" t="s">
        <v>2995</v>
      </c>
      <c r="DP107" s="192" t="s">
        <v>2995</v>
      </c>
      <c r="DQ107" s="192" t="s">
        <v>2995</v>
      </c>
      <c r="DR107" s="151">
        <v>6250</v>
      </c>
      <c r="DS107" s="151">
        <v>6250</v>
      </c>
      <c r="DT107" s="199">
        <v>5000</v>
      </c>
      <c r="DU107" s="151">
        <v>5000</v>
      </c>
      <c r="DV107" s="151">
        <v>5000</v>
      </c>
      <c r="DW107" s="151">
        <v>7500</v>
      </c>
      <c r="DX107" s="151">
        <v>3750</v>
      </c>
      <c r="DZ107" s="43" t="s">
        <v>2850</v>
      </c>
      <c r="EA107" s="192" t="s">
        <v>2995</v>
      </c>
      <c r="EB107" s="192" t="s">
        <v>2995</v>
      </c>
      <c r="EC107" s="192" t="s">
        <v>2995</v>
      </c>
      <c r="ED107" s="192" t="s">
        <v>2995</v>
      </c>
      <c r="EE107" s="192" t="s">
        <v>2995</v>
      </c>
      <c r="EF107" s="192" t="s">
        <v>2995</v>
      </c>
      <c r="EG107" s="192" t="s">
        <v>2995</v>
      </c>
      <c r="EH107" s="192" t="s">
        <v>2995</v>
      </c>
      <c r="EI107" s="192" t="s">
        <v>2995</v>
      </c>
      <c r="EJ107" s="253"/>
      <c r="EK107" s="192" t="s">
        <v>2995</v>
      </c>
      <c r="EL107" s="253"/>
      <c r="EM107" s="192" t="s">
        <v>2995</v>
      </c>
      <c r="EN107" s="253"/>
      <c r="EO107" s="192" t="s">
        <v>2995</v>
      </c>
      <c r="EP107" s="192" t="s">
        <v>2995</v>
      </c>
      <c r="EQ107" s="192" t="s">
        <v>2995</v>
      </c>
      <c r="ER107" s="192" t="s">
        <v>2995</v>
      </c>
      <c r="ES107" s="151">
        <v>333.33333333333331</v>
      </c>
      <c r="ET107" s="151">
        <v>1000</v>
      </c>
      <c r="EU107" s="253"/>
      <c r="EV107" s="192" t="s">
        <v>2995</v>
      </c>
      <c r="EW107" s="192" t="s">
        <v>2995</v>
      </c>
      <c r="EX107" s="192" t="s">
        <v>2995</v>
      </c>
      <c r="EY107" s="192" t="s">
        <v>2995</v>
      </c>
      <c r="EZ107" s="192" t="s">
        <v>2995</v>
      </c>
      <c r="FA107" s="253"/>
      <c r="FB107" s="192" t="s">
        <v>2995</v>
      </c>
      <c r="FC107" s="192" t="s">
        <v>2995</v>
      </c>
      <c r="FD107" s="192" t="s">
        <v>2995</v>
      </c>
      <c r="FE107" s="192" t="s">
        <v>2995</v>
      </c>
      <c r="FF107" s="192" t="s">
        <v>2995</v>
      </c>
      <c r="FG107" s="192" t="s">
        <v>2995</v>
      </c>
      <c r="FH107" s="192" t="s">
        <v>2995</v>
      </c>
      <c r="FI107" s="151">
        <v>1000</v>
      </c>
      <c r="FJ107" s="151">
        <v>666.66666666666663</v>
      </c>
      <c r="FK107" s="151">
        <v>666.66666666666663</v>
      </c>
      <c r="FL107" s="151">
        <v>666.66666666666663</v>
      </c>
      <c r="FM107" s="151">
        <v>666.66666666666663</v>
      </c>
      <c r="FN107" s="197">
        <v>666.66666666666663</v>
      </c>
      <c r="FO107" s="151">
        <v>1000</v>
      </c>
    </row>
    <row r="108" spans="1:171" x14ac:dyDescent="0.3">
      <c r="A108" s="112" t="s">
        <v>2851</v>
      </c>
      <c r="B108" s="192" t="s">
        <v>2995</v>
      </c>
      <c r="C108" s="192" t="s">
        <v>2995</v>
      </c>
      <c r="D108" s="192" t="s">
        <v>2995</v>
      </c>
      <c r="E108" s="192" t="s">
        <v>2995</v>
      </c>
      <c r="F108" s="192" t="s">
        <v>2995</v>
      </c>
      <c r="G108" s="192" t="s">
        <v>2995</v>
      </c>
      <c r="H108" s="192" t="s">
        <v>2995</v>
      </c>
      <c r="I108" s="192" t="s">
        <v>2995</v>
      </c>
      <c r="J108" s="151">
        <v>9000</v>
      </c>
      <c r="K108" s="192" t="s">
        <v>2995</v>
      </c>
      <c r="L108" s="192" t="s">
        <v>2995</v>
      </c>
      <c r="M108" s="192" t="s">
        <v>2995</v>
      </c>
      <c r="N108" s="192" t="s">
        <v>2995</v>
      </c>
      <c r="O108" s="192" t="s">
        <v>2995</v>
      </c>
      <c r="P108" s="192" t="s">
        <v>2995</v>
      </c>
      <c r="Q108" s="192" t="s">
        <v>2995</v>
      </c>
      <c r="R108" s="197">
        <v>3000</v>
      </c>
      <c r="S108" s="192" t="s">
        <v>2995</v>
      </c>
      <c r="T108" s="197">
        <v>3000</v>
      </c>
      <c r="U108" s="192" t="s">
        <v>2995</v>
      </c>
      <c r="V108" s="192" t="s">
        <v>2995</v>
      </c>
      <c r="W108" s="192" t="s">
        <v>2995</v>
      </c>
      <c r="X108" s="192" t="s">
        <v>2995</v>
      </c>
      <c r="Y108" s="192" t="s">
        <v>2995</v>
      </c>
      <c r="Z108" s="192" t="s">
        <v>2995</v>
      </c>
      <c r="AA108" s="192" t="s">
        <v>2995</v>
      </c>
      <c r="AB108" s="192" t="s">
        <v>2995</v>
      </c>
      <c r="AC108" s="192" t="s">
        <v>2995</v>
      </c>
      <c r="AD108" s="192" t="s">
        <v>2995</v>
      </c>
      <c r="AE108" s="192" t="s">
        <v>2995</v>
      </c>
      <c r="AF108" s="192" t="s">
        <v>2995</v>
      </c>
      <c r="AG108" s="151">
        <v>9000</v>
      </c>
      <c r="AH108" s="151">
        <v>9000</v>
      </c>
      <c r="AI108" s="192" t="s">
        <v>2995</v>
      </c>
      <c r="AJ108" s="151">
        <v>10000</v>
      </c>
      <c r="AK108" s="151">
        <v>10000</v>
      </c>
      <c r="AL108" s="151">
        <v>10000</v>
      </c>
      <c r="AM108" s="151">
        <v>10000</v>
      </c>
      <c r="AN108" s="151">
        <v>9000</v>
      </c>
      <c r="AO108" s="151">
        <v>9000</v>
      </c>
      <c r="AP108" s="151">
        <v>9000</v>
      </c>
      <c r="AR108" s="43" t="s">
        <v>2851</v>
      </c>
      <c r="AS108" s="192" t="s">
        <v>2995</v>
      </c>
      <c r="AT108" s="192" t="s">
        <v>2995</v>
      </c>
      <c r="AU108" s="192" t="s">
        <v>2995</v>
      </c>
      <c r="AV108" s="192" t="s">
        <v>2995</v>
      </c>
      <c r="AW108" s="192" t="s">
        <v>2995</v>
      </c>
      <c r="AX108" s="192" t="s">
        <v>2995</v>
      </c>
      <c r="AY108" s="192" t="s">
        <v>2995</v>
      </c>
      <c r="AZ108" s="192" t="s">
        <v>2995</v>
      </c>
      <c r="BA108" s="151">
        <v>6750</v>
      </c>
      <c r="BB108" s="192" t="s">
        <v>2995</v>
      </c>
      <c r="BC108" s="192" t="s">
        <v>2995</v>
      </c>
      <c r="BD108" s="192" t="s">
        <v>2995</v>
      </c>
      <c r="BE108" s="192" t="s">
        <v>2995</v>
      </c>
      <c r="BF108" s="192" t="s">
        <v>2995</v>
      </c>
      <c r="BG108" s="192" t="s">
        <v>2995</v>
      </c>
      <c r="BH108" s="192" t="s">
        <v>2995</v>
      </c>
      <c r="BI108" s="151">
        <v>6000</v>
      </c>
      <c r="BJ108" s="192" t="s">
        <v>2995</v>
      </c>
      <c r="BK108" s="151">
        <v>5000</v>
      </c>
      <c r="BL108" s="192" t="s">
        <v>2995</v>
      </c>
      <c r="BM108" s="192" t="s">
        <v>2995</v>
      </c>
      <c r="BN108" s="192" t="s">
        <v>2995</v>
      </c>
      <c r="BO108" s="192" t="s">
        <v>2995</v>
      </c>
      <c r="BP108" s="192" t="s">
        <v>2995</v>
      </c>
      <c r="BQ108" s="192" t="s">
        <v>2995</v>
      </c>
      <c r="BR108" s="192" t="s">
        <v>2995</v>
      </c>
      <c r="BS108" s="192" t="s">
        <v>2995</v>
      </c>
      <c r="BT108" s="192" t="s">
        <v>2995</v>
      </c>
      <c r="BU108" s="192" t="s">
        <v>2995</v>
      </c>
      <c r="BV108" s="192" t="s">
        <v>2995</v>
      </c>
      <c r="BW108" s="192" t="s">
        <v>2995</v>
      </c>
      <c r="BX108" s="151">
        <v>10000</v>
      </c>
      <c r="BY108" s="151">
        <v>7500</v>
      </c>
      <c r="BZ108" s="192" t="s">
        <v>2995</v>
      </c>
      <c r="CA108" s="151">
        <v>7500</v>
      </c>
      <c r="CB108" s="151">
        <v>8875</v>
      </c>
      <c r="CC108" s="151">
        <v>13750</v>
      </c>
      <c r="CD108" s="151">
        <v>10000</v>
      </c>
      <c r="CE108" s="151">
        <v>10000</v>
      </c>
      <c r="CF108" s="151">
        <v>10000</v>
      </c>
      <c r="CG108" s="151">
        <v>9000</v>
      </c>
      <c r="CI108" s="43" t="s">
        <v>2851</v>
      </c>
      <c r="CJ108" s="192" t="s">
        <v>2995</v>
      </c>
      <c r="CK108" s="192" t="s">
        <v>2995</v>
      </c>
      <c r="CL108" s="192" t="s">
        <v>2995</v>
      </c>
      <c r="CM108" s="192" t="s">
        <v>2995</v>
      </c>
      <c r="CN108" s="192" t="s">
        <v>2995</v>
      </c>
      <c r="CO108" s="192" t="s">
        <v>2995</v>
      </c>
      <c r="CP108" s="192" t="s">
        <v>2995</v>
      </c>
      <c r="CQ108" s="192" t="s">
        <v>2995</v>
      </c>
      <c r="CR108" s="151">
        <v>2500</v>
      </c>
      <c r="CS108" s="252"/>
      <c r="CT108" s="192" t="s">
        <v>2995</v>
      </c>
      <c r="CU108" s="252"/>
      <c r="CV108" s="192" t="s">
        <v>2995</v>
      </c>
      <c r="CW108" s="252"/>
      <c r="CX108" s="192" t="s">
        <v>2995</v>
      </c>
      <c r="CY108" s="192" t="s">
        <v>2995</v>
      </c>
      <c r="CZ108" s="151">
        <v>5000</v>
      </c>
      <c r="DA108" s="192" t="s">
        <v>2995</v>
      </c>
      <c r="DB108" s="151">
        <v>5000</v>
      </c>
      <c r="DC108" s="192" t="s">
        <v>2995</v>
      </c>
      <c r="DD108" s="252"/>
      <c r="DE108" s="192" t="s">
        <v>2995</v>
      </c>
      <c r="DF108" s="192" t="s">
        <v>2995</v>
      </c>
      <c r="DG108" s="192" t="s">
        <v>2995</v>
      </c>
      <c r="DH108" s="192" t="s">
        <v>2995</v>
      </c>
      <c r="DI108" s="192" t="s">
        <v>2995</v>
      </c>
      <c r="DJ108" s="252"/>
      <c r="DK108" s="192" t="s">
        <v>2995</v>
      </c>
      <c r="DL108" s="192" t="s">
        <v>2995</v>
      </c>
      <c r="DM108" s="192" t="s">
        <v>2995</v>
      </c>
      <c r="DN108" s="192" t="s">
        <v>2995</v>
      </c>
      <c r="DO108" s="151">
        <v>2500</v>
      </c>
      <c r="DP108" s="197">
        <v>5500</v>
      </c>
      <c r="DQ108" s="192" t="s">
        <v>2995</v>
      </c>
      <c r="DR108" s="151">
        <v>2500</v>
      </c>
      <c r="DS108" s="151">
        <v>2500</v>
      </c>
      <c r="DT108" s="199">
        <v>2500</v>
      </c>
      <c r="DU108" s="151">
        <v>3750</v>
      </c>
      <c r="DV108" s="151">
        <v>5000</v>
      </c>
      <c r="DW108" s="151">
        <v>6250</v>
      </c>
      <c r="DX108" s="151">
        <v>7500</v>
      </c>
      <c r="DZ108" s="43" t="s">
        <v>2851</v>
      </c>
      <c r="EA108" s="192" t="s">
        <v>2995</v>
      </c>
      <c r="EB108" s="192" t="s">
        <v>2995</v>
      </c>
      <c r="EC108" s="192" t="s">
        <v>2995</v>
      </c>
      <c r="ED108" s="192" t="s">
        <v>2995</v>
      </c>
      <c r="EE108" s="192" t="s">
        <v>2995</v>
      </c>
      <c r="EF108" s="192" t="s">
        <v>2995</v>
      </c>
      <c r="EG108" s="192" t="s">
        <v>2995</v>
      </c>
      <c r="EH108" s="192" t="s">
        <v>2995</v>
      </c>
      <c r="EI108" s="151">
        <v>666.66666666666663</v>
      </c>
      <c r="EJ108" s="253"/>
      <c r="EK108" s="192" t="s">
        <v>2995</v>
      </c>
      <c r="EL108" s="253"/>
      <c r="EM108" s="192" t="s">
        <v>2995</v>
      </c>
      <c r="EN108" s="253"/>
      <c r="EO108" s="192" t="s">
        <v>2995</v>
      </c>
      <c r="EP108" s="192" t="s">
        <v>2995</v>
      </c>
      <c r="EQ108" s="151">
        <v>400</v>
      </c>
      <c r="ER108" s="192" t="s">
        <v>2995</v>
      </c>
      <c r="ES108" s="151">
        <v>1000</v>
      </c>
      <c r="ET108" s="192" t="s">
        <v>2995</v>
      </c>
      <c r="EU108" s="253"/>
      <c r="EV108" s="192" t="s">
        <v>2995</v>
      </c>
      <c r="EW108" s="192" t="s">
        <v>2995</v>
      </c>
      <c r="EX108" s="192" t="s">
        <v>2995</v>
      </c>
      <c r="EY108" s="192" t="s">
        <v>2995</v>
      </c>
      <c r="EZ108" s="192" t="s">
        <v>2995</v>
      </c>
      <c r="FA108" s="253"/>
      <c r="FB108" s="192" t="s">
        <v>2995</v>
      </c>
      <c r="FC108" s="192" t="s">
        <v>2995</v>
      </c>
      <c r="FD108" s="192" t="s">
        <v>2995</v>
      </c>
      <c r="FE108" s="192" t="s">
        <v>2995</v>
      </c>
      <c r="FF108" s="151">
        <v>500</v>
      </c>
      <c r="FG108" s="197">
        <v>666.66666666666663</v>
      </c>
      <c r="FH108" s="192" t="s">
        <v>2995</v>
      </c>
      <c r="FI108" s="151">
        <v>333.33333333333331</v>
      </c>
      <c r="FJ108" s="151">
        <v>333.33333333333331</v>
      </c>
      <c r="FK108" s="151">
        <v>333.33333333333331</v>
      </c>
      <c r="FL108" s="151">
        <v>666.66666666666663</v>
      </c>
      <c r="FM108" s="151">
        <v>666.66666666666663</v>
      </c>
      <c r="FN108" s="151">
        <v>666.66666666666663</v>
      </c>
      <c r="FO108" s="151">
        <v>666.66666666666663</v>
      </c>
    </row>
    <row r="109" spans="1:171" x14ac:dyDescent="0.3">
      <c r="A109" s="112" t="s">
        <v>3005</v>
      </c>
      <c r="B109" s="192" t="s">
        <v>2995</v>
      </c>
      <c r="C109" s="192" t="s">
        <v>2995</v>
      </c>
      <c r="D109" s="192" t="s">
        <v>2995</v>
      </c>
      <c r="E109" s="192" t="s">
        <v>2995</v>
      </c>
      <c r="F109" s="192" t="s">
        <v>2995</v>
      </c>
      <c r="G109" s="192" t="s">
        <v>2995</v>
      </c>
      <c r="H109" s="192" t="s">
        <v>2995</v>
      </c>
      <c r="I109" s="192" t="s">
        <v>2995</v>
      </c>
      <c r="J109" s="192" t="s">
        <v>2995</v>
      </c>
      <c r="K109" s="192" t="s">
        <v>2995</v>
      </c>
      <c r="L109" s="192" t="s">
        <v>2995</v>
      </c>
      <c r="M109" s="192" t="s">
        <v>2995</v>
      </c>
      <c r="N109" s="197">
        <v>3000</v>
      </c>
      <c r="O109" s="192" t="s">
        <v>2995</v>
      </c>
      <c r="P109" s="192" t="s">
        <v>2995</v>
      </c>
      <c r="Q109" s="197">
        <v>5250</v>
      </c>
      <c r="R109" s="151">
        <v>2000</v>
      </c>
      <c r="S109" s="151">
        <v>2000</v>
      </c>
      <c r="T109" s="151">
        <v>2000</v>
      </c>
      <c r="U109" s="199">
        <v>2000</v>
      </c>
      <c r="V109" s="192" t="s">
        <v>2995</v>
      </c>
      <c r="W109" s="199">
        <v>2000</v>
      </c>
      <c r="X109" s="192" t="s">
        <v>2995</v>
      </c>
      <c r="Y109" s="192" t="s">
        <v>2995</v>
      </c>
      <c r="Z109" s="192" t="s">
        <v>2995</v>
      </c>
      <c r="AA109" s="192" t="s">
        <v>2995</v>
      </c>
      <c r="AB109" s="192" t="s">
        <v>2995</v>
      </c>
      <c r="AC109" s="192" t="s">
        <v>2995</v>
      </c>
      <c r="AD109" s="192" t="s">
        <v>2995</v>
      </c>
      <c r="AE109" s="192" t="s">
        <v>2995</v>
      </c>
      <c r="AF109" s="192" t="s">
        <v>2995</v>
      </c>
      <c r="AG109" s="192" t="s">
        <v>2995</v>
      </c>
      <c r="AH109" s="192" t="s">
        <v>2995</v>
      </c>
      <c r="AI109" s="192" t="s">
        <v>2995</v>
      </c>
      <c r="AJ109" s="192" t="s">
        <v>2995</v>
      </c>
      <c r="AK109" s="192" t="s">
        <v>2995</v>
      </c>
      <c r="AL109" s="192" t="s">
        <v>2995</v>
      </c>
      <c r="AM109" s="192" t="s">
        <v>2995</v>
      </c>
      <c r="AN109" s="192" t="s">
        <v>2995</v>
      </c>
      <c r="AO109" s="192" t="s">
        <v>2995</v>
      </c>
      <c r="AP109" s="192" t="s">
        <v>2995</v>
      </c>
      <c r="AR109" s="43" t="s">
        <v>3005</v>
      </c>
      <c r="AS109" s="192" t="s">
        <v>2995</v>
      </c>
      <c r="AT109" s="192" t="s">
        <v>2995</v>
      </c>
      <c r="AU109" s="192" t="s">
        <v>2995</v>
      </c>
      <c r="AV109" s="192" t="s">
        <v>2995</v>
      </c>
      <c r="AW109" s="192" t="s">
        <v>2995</v>
      </c>
      <c r="AX109" s="192" t="s">
        <v>2995</v>
      </c>
      <c r="AY109" s="192" t="s">
        <v>2995</v>
      </c>
      <c r="AZ109" s="192" t="s">
        <v>2995</v>
      </c>
      <c r="BA109" s="192" t="s">
        <v>2995</v>
      </c>
      <c r="BB109" s="192" t="s">
        <v>2995</v>
      </c>
      <c r="BC109" s="192" t="s">
        <v>2995</v>
      </c>
      <c r="BD109" s="192" t="s">
        <v>2995</v>
      </c>
      <c r="BE109" s="202">
        <v>10000</v>
      </c>
      <c r="BF109" s="192" t="s">
        <v>2995</v>
      </c>
      <c r="BG109" s="192" t="s">
        <v>2995</v>
      </c>
      <c r="BH109" s="151">
        <v>7500</v>
      </c>
      <c r="BI109" s="151">
        <v>7500</v>
      </c>
      <c r="BJ109" s="151">
        <v>7500</v>
      </c>
      <c r="BK109" s="151">
        <v>5000</v>
      </c>
      <c r="BL109" s="199">
        <v>7500</v>
      </c>
      <c r="BM109" s="192" t="s">
        <v>2995</v>
      </c>
      <c r="BN109" s="199">
        <v>8750</v>
      </c>
      <c r="BO109" s="192" t="s">
        <v>2995</v>
      </c>
      <c r="BP109" s="192" t="s">
        <v>2995</v>
      </c>
      <c r="BQ109" s="192" t="s">
        <v>2995</v>
      </c>
      <c r="BR109" s="192" t="s">
        <v>2995</v>
      </c>
      <c r="BS109" s="192" t="s">
        <v>2995</v>
      </c>
      <c r="BT109" s="192" t="s">
        <v>2995</v>
      </c>
      <c r="BU109" s="192" t="s">
        <v>2995</v>
      </c>
      <c r="BV109" s="192" t="s">
        <v>2995</v>
      </c>
      <c r="BW109" s="192" t="s">
        <v>2995</v>
      </c>
      <c r="BX109" s="192" t="s">
        <v>2995</v>
      </c>
      <c r="BY109" s="192" t="s">
        <v>2995</v>
      </c>
      <c r="BZ109" s="192" t="s">
        <v>2995</v>
      </c>
      <c r="CA109" s="192" t="s">
        <v>2995</v>
      </c>
      <c r="CB109" s="192" t="s">
        <v>2995</v>
      </c>
      <c r="CC109" s="192" t="s">
        <v>2995</v>
      </c>
      <c r="CD109" s="192" t="s">
        <v>2995</v>
      </c>
      <c r="CE109" s="192" t="s">
        <v>2995</v>
      </c>
      <c r="CF109" s="192" t="s">
        <v>2995</v>
      </c>
      <c r="CG109" s="192" t="s">
        <v>2995</v>
      </c>
      <c r="CI109" s="43" t="s">
        <v>3005</v>
      </c>
      <c r="CJ109" s="192" t="s">
        <v>2995</v>
      </c>
      <c r="CK109" s="192" t="s">
        <v>2995</v>
      </c>
      <c r="CL109" s="192" t="s">
        <v>2995</v>
      </c>
      <c r="CM109" s="192" t="s">
        <v>2995</v>
      </c>
      <c r="CN109" s="192" t="s">
        <v>2995</v>
      </c>
      <c r="CO109" s="192" t="s">
        <v>2995</v>
      </c>
      <c r="CP109" s="192" t="s">
        <v>2995</v>
      </c>
      <c r="CQ109" s="192" t="s">
        <v>2995</v>
      </c>
      <c r="CR109" s="192" t="s">
        <v>2995</v>
      </c>
      <c r="CS109" s="252"/>
      <c r="CT109" s="192" t="s">
        <v>2995</v>
      </c>
      <c r="CU109" s="252"/>
      <c r="CV109" s="202">
        <v>5000</v>
      </c>
      <c r="CW109" s="252"/>
      <c r="CX109" s="192" t="s">
        <v>2995</v>
      </c>
      <c r="CY109" s="151">
        <v>5000</v>
      </c>
      <c r="CZ109" s="151">
        <v>4500</v>
      </c>
      <c r="DA109" s="151">
        <v>5000</v>
      </c>
      <c r="DB109" s="151">
        <v>5000</v>
      </c>
      <c r="DC109" s="151">
        <v>5000</v>
      </c>
      <c r="DD109" s="252"/>
      <c r="DE109" s="199">
        <v>6250</v>
      </c>
      <c r="DF109" s="192" t="s">
        <v>2995</v>
      </c>
      <c r="DG109" s="192" t="s">
        <v>2995</v>
      </c>
      <c r="DH109" s="192" t="s">
        <v>2995</v>
      </c>
      <c r="DI109" s="192" t="s">
        <v>2995</v>
      </c>
      <c r="DJ109" s="252"/>
      <c r="DK109" s="192" t="s">
        <v>2995</v>
      </c>
      <c r="DL109" s="192" t="s">
        <v>2995</v>
      </c>
      <c r="DM109" s="192" t="s">
        <v>2995</v>
      </c>
      <c r="DN109" s="192" t="s">
        <v>2995</v>
      </c>
      <c r="DO109" s="192" t="s">
        <v>2995</v>
      </c>
      <c r="DP109" s="192" t="s">
        <v>2995</v>
      </c>
      <c r="DQ109" s="192" t="s">
        <v>2995</v>
      </c>
      <c r="DR109" s="192" t="s">
        <v>2995</v>
      </c>
      <c r="DS109" s="192" t="s">
        <v>2995</v>
      </c>
      <c r="DT109" s="192" t="s">
        <v>2995</v>
      </c>
      <c r="DU109" s="192" t="s">
        <v>2995</v>
      </c>
      <c r="DV109" s="192" t="s">
        <v>2995</v>
      </c>
      <c r="DW109" s="192" t="s">
        <v>2995</v>
      </c>
      <c r="DX109" s="192" t="s">
        <v>2995</v>
      </c>
      <c r="DZ109" s="43" t="s">
        <v>3005</v>
      </c>
      <c r="EA109" s="192" t="s">
        <v>2995</v>
      </c>
      <c r="EB109" s="192" t="s">
        <v>2995</v>
      </c>
      <c r="EC109" s="192" t="s">
        <v>2995</v>
      </c>
      <c r="ED109" s="192" t="s">
        <v>2995</v>
      </c>
      <c r="EE109" s="192" t="s">
        <v>2995</v>
      </c>
      <c r="EF109" s="192" t="s">
        <v>2995</v>
      </c>
      <c r="EG109" s="192" t="s">
        <v>2995</v>
      </c>
      <c r="EH109" s="192" t="s">
        <v>2995</v>
      </c>
      <c r="EI109" s="192" t="s">
        <v>2995</v>
      </c>
      <c r="EJ109" s="253"/>
      <c r="EK109" s="192" t="s">
        <v>2995</v>
      </c>
      <c r="EL109" s="253"/>
      <c r="EM109" s="202">
        <v>666.66666666666663</v>
      </c>
      <c r="EN109" s="253"/>
      <c r="EO109" s="192" t="s">
        <v>2995</v>
      </c>
      <c r="EP109" s="151">
        <v>666.66666666666663</v>
      </c>
      <c r="EQ109" s="151">
        <v>386.66666666666669</v>
      </c>
      <c r="ER109" s="151">
        <v>666.66666666666697</v>
      </c>
      <c r="ES109" s="151">
        <v>1000</v>
      </c>
      <c r="ET109" s="151">
        <v>420</v>
      </c>
      <c r="EU109" s="253"/>
      <c r="EV109" s="199">
        <v>666.66666666666663</v>
      </c>
      <c r="EW109" s="192" t="s">
        <v>2995</v>
      </c>
      <c r="EX109" s="192" t="s">
        <v>2995</v>
      </c>
      <c r="EY109" s="192" t="s">
        <v>2995</v>
      </c>
      <c r="EZ109" s="192" t="s">
        <v>2995</v>
      </c>
      <c r="FA109" s="253"/>
      <c r="FB109" s="192" t="s">
        <v>2995</v>
      </c>
      <c r="FC109" s="192" t="s">
        <v>2995</v>
      </c>
      <c r="FD109" s="192" t="s">
        <v>2995</v>
      </c>
      <c r="FE109" s="192" t="s">
        <v>2995</v>
      </c>
      <c r="FF109" s="192" t="s">
        <v>2995</v>
      </c>
      <c r="FG109" s="192" t="s">
        <v>2995</v>
      </c>
      <c r="FH109" s="192" t="s">
        <v>2995</v>
      </c>
      <c r="FI109" s="192" t="s">
        <v>2995</v>
      </c>
      <c r="FJ109" s="192" t="s">
        <v>2995</v>
      </c>
      <c r="FK109" s="192" t="s">
        <v>2995</v>
      </c>
      <c r="FL109" s="192" t="s">
        <v>2995</v>
      </c>
      <c r="FM109" s="192" t="s">
        <v>2995</v>
      </c>
      <c r="FN109" s="192" t="s">
        <v>2995</v>
      </c>
      <c r="FO109" s="192" t="s">
        <v>2995</v>
      </c>
    </row>
    <row r="110" spans="1:171" x14ac:dyDescent="0.3">
      <c r="A110" s="43" t="s">
        <v>2852</v>
      </c>
      <c r="B110" s="192" t="s">
        <v>2995</v>
      </c>
      <c r="C110" s="192" t="s">
        <v>2995</v>
      </c>
      <c r="D110" s="192" t="s">
        <v>2995</v>
      </c>
      <c r="E110" s="192" t="s">
        <v>2995</v>
      </c>
      <c r="F110" s="192" t="s">
        <v>2995</v>
      </c>
      <c r="G110" s="192" t="s">
        <v>2995</v>
      </c>
      <c r="H110" s="192" t="s">
        <v>2995</v>
      </c>
      <c r="I110" s="192" t="s">
        <v>2995</v>
      </c>
      <c r="J110" s="192" t="s">
        <v>2995</v>
      </c>
      <c r="K110" s="192" t="s">
        <v>2995</v>
      </c>
      <c r="L110" s="192" t="s">
        <v>2995</v>
      </c>
      <c r="M110" s="192" t="s">
        <v>2995</v>
      </c>
      <c r="N110" s="192" t="s">
        <v>2995</v>
      </c>
      <c r="O110" s="192" t="s">
        <v>2995</v>
      </c>
      <c r="P110" s="192" t="s">
        <v>2995</v>
      </c>
      <c r="Q110" s="192" t="s">
        <v>2995</v>
      </c>
      <c r="R110" s="192" t="s">
        <v>2995</v>
      </c>
      <c r="S110" s="192" t="s">
        <v>2995</v>
      </c>
      <c r="T110" s="192" t="s">
        <v>2995</v>
      </c>
      <c r="U110" s="192" t="s">
        <v>2995</v>
      </c>
      <c r="V110" s="192" t="s">
        <v>2995</v>
      </c>
      <c r="W110" s="192" t="s">
        <v>2995</v>
      </c>
      <c r="X110" s="192" t="s">
        <v>2995</v>
      </c>
      <c r="Y110" s="151">
        <v>3000</v>
      </c>
      <c r="Z110" s="151">
        <v>3000</v>
      </c>
      <c r="AA110" s="151">
        <v>3000</v>
      </c>
      <c r="AB110" s="192" t="s">
        <v>2995</v>
      </c>
      <c r="AC110" s="151">
        <v>3000</v>
      </c>
      <c r="AD110" s="151">
        <v>3000</v>
      </c>
      <c r="AE110" s="151">
        <v>3000</v>
      </c>
      <c r="AF110" s="151">
        <v>3000</v>
      </c>
      <c r="AG110" s="151">
        <v>3000</v>
      </c>
      <c r="AH110" s="151">
        <v>3000</v>
      </c>
      <c r="AI110" s="151">
        <v>3000</v>
      </c>
      <c r="AJ110" s="151">
        <v>3000</v>
      </c>
      <c r="AK110" s="151">
        <v>3000</v>
      </c>
      <c r="AL110" s="151">
        <v>3000</v>
      </c>
      <c r="AM110" s="256">
        <v>3000</v>
      </c>
      <c r="AN110" s="151">
        <v>3000</v>
      </c>
      <c r="AO110" s="151">
        <v>3000</v>
      </c>
      <c r="AP110" s="151">
        <v>3000</v>
      </c>
      <c r="AR110" s="43" t="s">
        <v>2852</v>
      </c>
      <c r="AS110" s="192" t="s">
        <v>2995</v>
      </c>
      <c r="AT110" s="192" t="s">
        <v>2995</v>
      </c>
      <c r="AU110" s="192" t="s">
        <v>2995</v>
      </c>
      <c r="AV110" s="192" t="s">
        <v>2995</v>
      </c>
      <c r="AW110" s="192" t="s">
        <v>2995</v>
      </c>
      <c r="AX110" s="192" t="s">
        <v>2995</v>
      </c>
      <c r="AY110" s="192" t="s">
        <v>2995</v>
      </c>
      <c r="AZ110" s="192" t="s">
        <v>2995</v>
      </c>
      <c r="BA110" s="192" t="s">
        <v>2995</v>
      </c>
      <c r="BB110" s="192" t="s">
        <v>2995</v>
      </c>
      <c r="BC110" s="192" t="s">
        <v>2995</v>
      </c>
      <c r="BD110" s="192" t="s">
        <v>2995</v>
      </c>
      <c r="BE110" s="192" t="s">
        <v>2995</v>
      </c>
      <c r="BF110" s="192" t="s">
        <v>2995</v>
      </c>
      <c r="BG110" s="192" t="s">
        <v>2995</v>
      </c>
      <c r="BH110" s="192" t="s">
        <v>2995</v>
      </c>
      <c r="BI110" s="192" t="s">
        <v>2995</v>
      </c>
      <c r="BJ110" s="192" t="s">
        <v>2995</v>
      </c>
      <c r="BK110" s="192" t="s">
        <v>2995</v>
      </c>
      <c r="BL110" s="192" t="s">
        <v>2995</v>
      </c>
      <c r="BM110" s="192" t="s">
        <v>2995</v>
      </c>
      <c r="BN110" s="192" t="s">
        <v>2995</v>
      </c>
      <c r="BO110" s="192" t="s">
        <v>2995</v>
      </c>
      <c r="BP110" s="151">
        <v>9000</v>
      </c>
      <c r="BQ110" s="151">
        <v>8750</v>
      </c>
      <c r="BR110" s="151">
        <v>7500</v>
      </c>
      <c r="BS110" s="192" t="s">
        <v>2995</v>
      </c>
      <c r="BT110" s="151">
        <v>7500</v>
      </c>
      <c r="BU110" s="151">
        <v>10000</v>
      </c>
      <c r="BV110" s="151">
        <v>7500</v>
      </c>
      <c r="BW110" s="151">
        <v>10000</v>
      </c>
      <c r="BX110" s="151">
        <v>10000</v>
      </c>
      <c r="BY110" s="151">
        <v>10000</v>
      </c>
      <c r="BZ110" s="151">
        <v>7500</v>
      </c>
      <c r="CA110" s="151">
        <v>10000</v>
      </c>
      <c r="CB110" s="151">
        <v>11250</v>
      </c>
      <c r="CC110" s="151">
        <v>12500</v>
      </c>
      <c r="CD110" s="215">
        <v>10000</v>
      </c>
      <c r="CE110" s="151">
        <v>10000</v>
      </c>
      <c r="CF110" s="151">
        <v>10000</v>
      </c>
      <c r="CG110" s="151">
        <v>10000</v>
      </c>
      <c r="CI110" s="43" t="s">
        <v>2852</v>
      </c>
      <c r="CJ110" s="192" t="s">
        <v>2995</v>
      </c>
      <c r="CK110" s="192" t="s">
        <v>2995</v>
      </c>
      <c r="CL110" s="192" t="s">
        <v>2995</v>
      </c>
      <c r="CM110" s="192" t="s">
        <v>2995</v>
      </c>
      <c r="CN110" s="192" t="s">
        <v>2995</v>
      </c>
      <c r="CO110" s="192" t="s">
        <v>2995</v>
      </c>
      <c r="CP110" s="192" t="s">
        <v>2995</v>
      </c>
      <c r="CQ110" s="192" t="s">
        <v>2995</v>
      </c>
      <c r="CR110" s="192" t="s">
        <v>2995</v>
      </c>
      <c r="CS110" s="252"/>
      <c r="CT110" s="192" t="s">
        <v>2995</v>
      </c>
      <c r="CU110" s="252"/>
      <c r="CV110" s="192" t="s">
        <v>2995</v>
      </c>
      <c r="CW110" s="252"/>
      <c r="CX110" s="192" t="s">
        <v>2995</v>
      </c>
      <c r="CY110" s="192" t="s">
        <v>2995</v>
      </c>
      <c r="CZ110" s="192" t="s">
        <v>2995</v>
      </c>
      <c r="DA110" s="192" t="s">
        <v>2995</v>
      </c>
      <c r="DB110" s="192" t="s">
        <v>2995</v>
      </c>
      <c r="DC110" s="192" t="s">
        <v>2995</v>
      </c>
      <c r="DD110" s="252"/>
      <c r="DE110" s="192" t="s">
        <v>2995</v>
      </c>
      <c r="DF110" s="192" t="s">
        <v>2995</v>
      </c>
      <c r="DG110" s="151">
        <v>5000</v>
      </c>
      <c r="DH110" s="151">
        <v>5000</v>
      </c>
      <c r="DI110" s="151">
        <v>5000</v>
      </c>
      <c r="DJ110" s="252"/>
      <c r="DK110" s="151">
        <v>5000</v>
      </c>
      <c r="DL110" s="151">
        <v>6250</v>
      </c>
      <c r="DM110" s="151">
        <v>5000</v>
      </c>
      <c r="DN110" s="151">
        <v>5000</v>
      </c>
      <c r="DO110" s="151">
        <v>5000</v>
      </c>
      <c r="DP110" s="151">
        <v>5000</v>
      </c>
      <c r="DQ110" s="151">
        <v>5000</v>
      </c>
      <c r="DR110" s="151">
        <v>6250</v>
      </c>
      <c r="DS110" s="151">
        <v>6250</v>
      </c>
      <c r="DT110" s="199">
        <v>6250</v>
      </c>
      <c r="DU110" s="215">
        <v>3750</v>
      </c>
      <c r="DV110" s="151">
        <v>3750</v>
      </c>
      <c r="DW110" s="151">
        <v>3750</v>
      </c>
      <c r="DX110" s="151">
        <v>3750</v>
      </c>
      <c r="DZ110" s="43" t="s">
        <v>2852</v>
      </c>
      <c r="EA110" s="192" t="s">
        <v>2995</v>
      </c>
      <c r="EB110" s="192" t="s">
        <v>2995</v>
      </c>
      <c r="EC110" s="192" t="s">
        <v>2995</v>
      </c>
      <c r="ED110" s="192" t="s">
        <v>2995</v>
      </c>
      <c r="EE110" s="192" t="s">
        <v>2995</v>
      </c>
      <c r="EF110" s="192" t="s">
        <v>2995</v>
      </c>
      <c r="EG110" s="192" t="s">
        <v>2995</v>
      </c>
      <c r="EH110" s="192" t="s">
        <v>2995</v>
      </c>
      <c r="EI110" s="192" t="s">
        <v>2995</v>
      </c>
      <c r="EJ110" s="253"/>
      <c r="EK110" s="192" t="s">
        <v>2995</v>
      </c>
      <c r="EL110" s="253"/>
      <c r="EM110" s="192" t="s">
        <v>2995</v>
      </c>
      <c r="EN110" s="253"/>
      <c r="EO110" s="192" t="s">
        <v>2995</v>
      </c>
      <c r="EP110" s="192" t="s">
        <v>2995</v>
      </c>
      <c r="EQ110" s="192" t="s">
        <v>2995</v>
      </c>
      <c r="ER110" s="192" t="s">
        <v>2995</v>
      </c>
      <c r="ES110" s="192" t="s">
        <v>2995</v>
      </c>
      <c r="ET110" s="192" t="s">
        <v>2995</v>
      </c>
      <c r="EU110" s="253"/>
      <c r="EV110" s="192" t="s">
        <v>2995</v>
      </c>
      <c r="EW110" s="192" t="s">
        <v>2995</v>
      </c>
      <c r="EX110" s="151">
        <v>1000</v>
      </c>
      <c r="EY110" s="151">
        <v>916.66666666666663</v>
      </c>
      <c r="EZ110" s="151">
        <v>666.66666666666663</v>
      </c>
      <c r="FA110" s="253"/>
      <c r="FB110" s="151">
        <v>666.66666666666663</v>
      </c>
      <c r="FC110" s="151">
        <v>833.33333333333337</v>
      </c>
      <c r="FD110" s="151">
        <v>666.66666666666663</v>
      </c>
      <c r="FE110" s="151">
        <v>666.66666666666663</v>
      </c>
      <c r="FF110" s="151">
        <v>666.66666666666663</v>
      </c>
      <c r="FG110" s="151">
        <v>666.66666666666663</v>
      </c>
      <c r="FH110" s="151">
        <v>666.66666666666663</v>
      </c>
      <c r="FI110" s="151">
        <v>666.66666666666663</v>
      </c>
      <c r="FJ110" s="151">
        <v>666.66666666666663</v>
      </c>
      <c r="FK110" s="151">
        <v>666.66666666666663</v>
      </c>
      <c r="FL110" s="215">
        <v>1000</v>
      </c>
      <c r="FM110" s="151">
        <v>833.33333333333337</v>
      </c>
      <c r="FN110" s="151">
        <v>1000</v>
      </c>
      <c r="FO110" s="151">
        <v>1000</v>
      </c>
    </row>
    <row r="111" spans="1:171" x14ac:dyDescent="0.3">
      <c r="A111" s="112" t="s">
        <v>3006</v>
      </c>
      <c r="B111" s="192" t="s">
        <v>2995</v>
      </c>
      <c r="C111" s="192" t="s">
        <v>2995</v>
      </c>
      <c r="D111" s="192" t="s">
        <v>2995</v>
      </c>
      <c r="E111" s="192" t="s">
        <v>2995</v>
      </c>
      <c r="F111" s="192" t="s">
        <v>2995</v>
      </c>
      <c r="G111" s="192" t="s">
        <v>2995</v>
      </c>
      <c r="H111" s="192" t="s">
        <v>2995</v>
      </c>
      <c r="I111" s="202">
        <v>2800</v>
      </c>
      <c r="J111" s="192" t="s">
        <v>2995</v>
      </c>
      <c r="K111" s="192" t="s">
        <v>2995</v>
      </c>
      <c r="L111" s="192" t="s">
        <v>2995</v>
      </c>
      <c r="M111" s="192" t="s">
        <v>2995</v>
      </c>
      <c r="N111" s="192" t="s">
        <v>2995</v>
      </c>
      <c r="O111" s="192" t="s">
        <v>2995</v>
      </c>
      <c r="P111" s="192" t="s">
        <v>2995</v>
      </c>
      <c r="Q111" s="192" t="s">
        <v>2995</v>
      </c>
      <c r="R111" s="192" t="s">
        <v>2995</v>
      </c>
      <c r="S111" s="192" t="s">
        <v>2995</v>
      </c>
      <c r="T111" s="192" t="s">
        <v>2995</v>
      </c>
      <c r="U111" s="192" t="s">
        <v>2995</v>
      </c>
      <c r="V111" s="192" t="s">
        <v>2995</v>
      </c>
      <c r="W111" s="192" t="s">
        <v>2995</v>
      </c>
      <c r="X111" s="192" t="s">
        <v>2995</v>
      </c>
      <c r="Y111" s="192" t="s">
        <v>2995</v>
      </c>
      <c r="Z111" s="192" t="s">
        <v>2995</v>
      </c>
      <c r="AA111" s="192" t="s">
        <v>2995</v>
      </c>
      <c r="AB111" s="192" t="s">
        <v>2995</v>
      </c>
      <c r="AC111" s="192" t="s">
        <v>2995</v>
      </c>
      <c r="AD111" s="192" t="s">
        <v>2995</v>
      </c>
      <c r="AE111" s="192" t="s">
        <v>2995</v>
      </c>
      <c r="AF111" s="192" t="s">
        <v>2995</v>
      </c>
      <c r="AG111" s="192" t="s">
        <v>2995</v>
      </c>
      <c r="AH111" s="192" t="s">
        <v>2995</v>
      </c>
      <c r="AI111" s="192" t="s">
        <v>2995</v>
      </c>
      <c r="AJ111" s="192" t="s">
        <v>2995</v>
      </c>
      <c r="AK111" s="192" t="s">
        <v>2995</v>
      </c>
      <c r="AL111" s="192" t="s">
        <v>2995</v>
      </c>
      <c r="AM111" s="192" t="s">
        <v>2995</v>
      </c>
      <c r="AN111" s="192" t="s">
        <v>2995</v>
      </c>
      <c r="AO111" s="192" t="s">
        <v>2995</v>
      </c>
      <c r="AP111" s="192" t="s">
        <v>2995</v>
      </c>
      <c r="AR111" s="43" t="s">
        <v>3006</v>
      </c>
      <c r="AS111" s="192" t="s">
        <v>2995</v>
      </c>
      <c r="AT111" s="192" t="s">
        <v>2995</v>
      </c>
      <c r="AU111" s="192" t="s">
        <v>2995</v>
      </c>
      <c r="AV111" s="192" t="s">
        <v>2995</v>
      </c>
      <c r="AW111" s="192" t="s">
        <v>2995</v>
      </c>
      <c r="AX111" s="192" t="s">
        <v>2995</v>
      </c>
      <c r="AY111" s="192" t="s">
        <v>2995</v>
      </c>
      <c r="AZ111" s="202">
        <v>7500</v>
      </c>
      <c r="BA111" s="192" t="s">
        <v>2995</v>
      </c>
      <c r="BB111" s="192" t="s">
        <v>2995</v>
      </c>
      <c r="BC111" s="192" t="s">
        <v>2995</v>
      </c>
      <c r="BD111" s="192" t="s">
        <v>2995</v>
      </c>
      <c r="BE111" s="192" t="s">
        <v>2995</v>
      </c>
      <c r="BF111" s="192" t="s">
        <v>2995</v>
      </c>
      <c r="BG111" s="192" t="s">
        <v>2995</v>
      </c>
      <c r="BH111" s="192" t="s">
        <v>2995</v>
      </c>
      <c r="BI111" s="192" t="s">
        <v>2995</v>
      </c>
      <c r="BJ111" s="192" t="s">
        <v>2995</v>
      </c>
      <c r="BK111" s="192" t="s">
        <v>2995</v>
      </c>
      <c r="BL111" s="192" t="s">
        <v>2995</v>
      </c>
      <c r="BM111" s="192" t="s">
        <v>2995</v>
      </c>
      <c r="BN111" s="192" t="s">
        <v>2995</v>
      </c>
      <c r="BO111" s="192" t="s">
        <v>2995</v>
      </c>
      <c r="BP111" s="192" t="s">
        <v>2995</v>
      </c>
      <c r="BQ111" s="192" t="s">
        <v>2995</v>
      </c>
      <c r="BR111" s="192" t="s">
        <v>2995</v>
      </c>
      <c r="BS111" s="192" t="s">
        <v>2995</v>
      </c>
      <c r="BT111" s="192" t="s">
        <v>2995</v>
      </c>
      <c r="BU111" s="192" t="s">
        <v>2995</v>
      </c>
      <c r="BV111" s="192" t="s">
        <v>2995</v>
      </c>
      <c r="BW111" s="192" t="s">
        <v>2995</v>
      </c>
      <c r="BX111" s="192" t="s">
        <v>2995</v>
      </c>
      <c r="BY111" s="192" t="s">
        <v>2995</v>
      </c>
      <c r="BZ111" s="192" t="s">
        <v>2995</v>
      </c>
      <c r="CA111" s="192" t="s">
        <v>2995</v>
      </c>
      <c r="CB111" s="192" t="s">
        <v>2995</v>
      </c>
      <c r="CC111" s="192" t="s">
        <v>2995</v>
      </c>
      <c r="CD111" s="192" t="s">
        <v>2995</v>
      </c>
      <c r="CE111" s="192" t="s">
        <v>2995</v>
      </c>
      <c r="CF111" s="192" t="s">
        <v>2995</v>
      </c>
      <c r="CG111" s="192" t="s">
        <v>2995</v>
      </c>
      <c r="CI111" s="43" t="s">
        <v>3006</v>
      </c>
      <c r="CJ111" s="192" t="s">
        <v>2995</v>
      </c>
      <c r="CK111" s="192" t="s">
        <v>2995</v>
      </c>
      <c r="CL111" s="192" t="s">
        <v>2995</v>
      </c>
      <c r="CM111" s="192" t="s">
        <v>2995</v>
      </c>
      <c r="CN111" s="192" t="s">
        <v>2995</v>
      </c>
      <c r="CO111" s="192" t="s">
        <v>2995</v>
      </c>
      <c r="CP111" s="192" t="s">
        <v>2995</v>
      </c>
      <c r="CQ111" s="202">
        <v>4000</v>
      </c>
      <c r="CR111" s="192" t="s">
        <v>2995</v>
      </c>
      <c r="CS111" s="252"/>
      <c r="CT111" s="192" t="s">
        <v>2995</v>
      </c>
      <c r="CU111" s="252"/>
      <c r="CV111" s="192" t="s">
        <v>2995</v>
      </c>
      <c r="CW111" s="252"/>
      <c r="CX111" s="192" t="s">
        <v>2995</v>
      </c>
      <c r="CY111" s="192" t="s">
        <v>2995</v>
      </c>
      <c r="CZ111" s="192" t="s">
        <v>2995</v>
      </c>
      <c r="DA111" s="192" t="s">
        <v>2995</v>
      </c>
      <c r="DB111" s="192" t="s">
        <v>2995</v>
      </c>
      <c r="DC111" s="192" t="s">
        <v>2995</v>
      </c>
      <c r="DD111" s="252"/>
      <c r="DE111" s="192" t="s">
        <v>2995</v>
      </c>
      <c r="DF111" s="192" t="s">
        <v>2995</v>
      </c>
      <c r="DG111" s="192" t="s">
        <v>2995</v>
      </c>
      <c r="DH111" s="192" t="s">
        <v>2995</v>
      </c>
      <c r="DI111" s="192" t="s">
        <v>2995</v>
      </c>
      <c r="DJ111" s="252"/>
      <c r="DK111" s="192" t="s">
        <v>2995</v>
      </c>
      <c r="DL111" s="192" t="s">
        <v>2995</v>
      </c>
      <c r="DM111" s="192" t="s">
        <v>2995</v>
      </c>
      <c r="DN111" s="192" t="s">
        <v>2995</v>
      </c>
      <c r="DO111" s="192" t="s">
        <v>2995</v>
      </c>
      <c r="DP111" s="192" t="s">
        <v>2995</v>
      </c>
      <c r="DQ111" s="192" t="s">
        <v>2995</v>
      </c>
      <c r="DR111" s="192" t="s">
        <v>2995</v>
      </c>
      <c r="DS111" s="192" t="s">
        <v>2995</v>
      </c>
      <c r="DT111" s="192" t="s">
        <v>2995</v>
      </c>
      <c r="DU111" s="192" t="s">
        <v>2995</v>
      </c>
      <c r="DV111" s="192" t="s">
        <v>2995</v>
      </c>
      <c r="DW111" s="192" t="s">
        <v>2995</v>
      </c>
      <c r="DX111" s="192" t="s">
        <v>2995</v>
      </c>
      <c r="DZ111" s="43" t="s">
        <v>3006</v>
      </c>
      <c r="EA111" s="192" t="s">
        <v>2995</v>
      </c>
      <c r="EB111" s="192" t="s">
        <v>2995</v>
      </c>
      <c r="EC111" s="192" t="s">
        <v>2995</v>
      </c>
      <c r="ED111" s="192" t="s">
        <v>2995</v>
      </c>
      <c r="EE111" s="192" t="s">
        <v>2995</v>
      </c>
      <c r="EF111" s="192" t="s">
        <v>2995</v>
      </c>
      <c r="EG111" s="192" t="s">
        <v>2995</v>
      </c>
      <c r="EH111" s="202">
        <v>500</v>
      </c>
      <c r="EI111" s="192" t="s">
        <v>2995</v>
      </c>
      <c r="EJ111" s="253"/>
      <c r="EK111" s="192" t="s">
        <v>2995</v>
      </c>
      <c r="EL111" s="253"/>
      <c r="EM111" s="192" t="s">
        <v>2995</v>
      </c>
      <c r="EN111" s="253"/>
      <c r="EO111" s="192" t="s">
        <v>2995</v>
      </c>
      <c r="EP111" s="192" t="s">
        <v>2995</v>
      </c>
      <c r="EQ111" s="192" t="s">
        <v>2995</v>
      </c>
      <c r="ER111" s="192" t="s">
        <v>2995</v>
      </c>
      <c r="ES111" s="192" t="s">
        <v>2995</v>
      </c>
      <c r="ET111" s="192" t="s">
        <v>2995</v>
      </c>
      <c r="EU111" s="253"/>
      <c r="EV111" s="192" t="s">
        <v>2995</v>
      </c>
      <c r="EW111" s="192" t="s">
        <v>2995</v>
      </c>
      <c r="EX111" s="192" t="s">
        <v>2995</v>
      </c>
      <c r="EY111" s="192" t="s">
        <v>2995</v>
      </c>
      <c r="EZ111" s="192" t="s">
        <v>2995</v>
      </c>
      <c r="FA111" s="253"/>
      <c r="FB111" s="192" t="s">
        <v>2995</v>
      </c>
      <c r="FC111" s="192" t="s">
        <v>2995</v>
      </c>
      <c r="FD111" s="192" t="s">
        <v>2995</v>
      </c>
      <c r="FE111" s="192" t="s">
        <v>2995</v>
      </c>
      <c r="FF111" s="192" t="s">
        <v>2995</v>
      </c>
      <c r="FG111" s="192" t="s">
        <v>2995</v>
      </c>
      <c r="FH111" s="192" t="s">
        <v>2995</v>
      </c>
      <c r="FI111" s="192" t="s">
        <v>2995</v>
      </c>
      <c r="FJ111" s="192" t="s">
        <v>2995</v>
      </c>
      <c r="FK111" s="192" t="s">
        <v>2995</v>
      </c>
      <c r="FL111" s="192" t="s">
        <v>2995</v>
      </c>
      <c r="FM111" s="192" t="s">
        <v>2995</v>
      </c>
      <c r="FN111" s="192" t="s">
        <v>2995</v>
      </c>
      <c r="FO111" s="192" t="s">
        <v>2995</v>
      </c>
    </row>
    <row r="112" spans="1:171" x14ac:dyDescent="0.3">
      <c r="A112" s="112" t="s">
        <v>3007</v>
      </c>
      <c r="B112" s="199">
        <v>2400</v>
      </c>
      <c r="C112" s="205">
        <v>2500</v>
      </c>
      <c r="D112" s="205">
        <v>2250</v>
      </c>
      <c r="E112" s="192" t="s">
        <v>2995</v>
      </c>
      <c r="F112" s="192" t="s">
        <v>2995</v>
      </c>
      <c r="G112" s="192" t="s">
        <v>2995</v>
      </c>
      <c r="H112" s="199">
        <v>3000</v>
      </c>
      <c r="I112" s="192" t="s">
        <v>2995</v>
      </c>
      <c r="J112" s="197">
        <v>3000</v>
      </c>
      <c r="K112" s="192" t="s">
        <v>2995</v>
      </c>
      <c r="L112" s="192" t="s">
        <v>2995</v>
      </c>
      <c r="M112" s="218">
        <v>4000</v>
      </c>
      <c r="N112" s="192" t="s">
        <v>2995</v>
      </c>
      <c r="O112" s="192" t="s">
        <v>2995</v>
      </c>
      <c r="P112" s="192" t="s">
        <v>2995</v>
      </c>
      <c r="Q112" s="192" t="s">
        <v>2995</v>
      </c>
      <c r="R112" s="197">
        <v>3000</v>
      </c>
      <c r="S112" s="197">
        <v>3000</v>
      </c>
      <c r="T112" s="192" t="s">
        <v>2995</v>
      </c>
      <c r="U112" s="192" t="s">
        <v>2995</v>
      </c>
      <c r="V112" s="192" t="s">
        <v>2995</v>
      </c>
      <c r="W112" s="199">
        <v>3000</v>
      </c>
      <c r="X112" s="193">
        <v>4250</v>
      </c>
      <c r="Y112" s="193">
        <v>3000</v>
      </c>
      <c r="Z112" s="151">
        <v>3000</v>
      </c>
      <c r="AA112" s="193">
        <v>3000</v>
      </c>
      <c r="AB112" s="192" t="s">
        <v>2995</v>
      </c>
      <c r="AC112" s="193">
        <v>3000</v>
      </c>
      <c r="AD112" s="193">
        <v>4000</v>
      </c>
      <c r="AE112" s="193">
        <v>3000</v>
      </c>
      <c r="AF112" s="193">
        <v>3200</v>
      </c>
      <c r="AG112" s="197">
        <v>4000</v>
      </c>
      <c r="AH112" s="197">
        <v>4000</v>
      </c>
      <c r="AI112" s="151">
        <v>4500</v>
      </c>
      <c r="AJ112" s="197">
        <v>3626</v>
      </c>
      <c r="AK112" s="197">
        <v>3500</v>
      </c>
      <c r="AL112" s="151">
        <v>4000</v>
      </c>
      <c r="AM112" s="151">
        <v>4000</v>
      </c>
      <c r="AN112" s="151">
        <v>4000</v>
      </c>
      <c r="AO112" s="193">
        <v>4000</v>
      </c>
      <c r="AP112" s="193">
        <v>4500</v>
      </c>
      <c r="AR112" s="43" t="s">
        <v>3007</v>
      </c>
      <c r="AS112" s="199">
        <v>10000</v>
      </c>
      <c r="AT112" s="205">
        <v>10000</v>
      </c>
      <c r="AU112" s="205">
        <v>10000</v>
      </c>
      <c r="AV112" s="192" t="s">
        <v>2995</v>
      </c>
      <c r="AW112" s="192" t="s">
        <v>2995</v>
      </c>
      <c r="AX112" s="192" t="s">
        <v>2995</v>
      </c>
      <c r="AY112" s="199">
        <v>10000</v>
      </c>
      <c r="AZ112" s="192" t="s">
        <v>2995</v>
      </c>
      <c r="BA112" s="151">
        <v>10000</v>
      </c>
      <c r="BB112" s="192" t="s">
        <v>2995</v>
      </c>
      <c r="BC112" s="192" t="s">
        <v>2995</v>
      </c>
      <c r="BD112" s="218">
        <v>15000</v>
      </c>
      <c r="BE112" s="192" t="s">
        <v>2995</v>
      </c>
      <c r="BF112" s="192" t="s">
        <v>2995</v>
      </c>
      <c r="BG112" s="192" t="s">
        <v>2995</v>
      </c>
      <c r="BH112" s="192" t="s">
        <v>2995</v>
      </c>
      <c r="BI112" s="151">
        <v>15000</v>
      </c>
      <c r="BJ112" s="151">
        <v>15625</v>
      </c>
      <c r="BK112" s="192" t="s">
        <v>2995</v>
      </c>
      <c r="BL112" s="192" t="s">
        <v>2995</v>
      </c>
      <c r="BM112" s="192" t="s">
        <v>2995</v>
      </c>
      <c r="BN112" s="197">
        <v>7500</v>
      </c>
      <c r="BO112" s="199">
        <v>15000</v>
      </c>
      <c r="BP112" s="199">
        <v>10000</v>
      </c>
      <c r="BQ112" s="151">
        <v>10000</v>
      </c>
      <c r="BR112" s="151">
        <v>10000</v>
      </c>
      <c r="BS112" s="192" t="s">
        <v>2995</v>
      </c>
      <c r="BT112" s="151">
        <v>10000</v>
      </c>
      <c r="BU112" s="151">
        <v>10000</v>
      </c>
      <c r="BV112" s="151">
        <v>15000</v>
      </c>
      <c r="BW112" s="151">
        <v>15000</v>
      </c>
      <c r="BX112" s="151">
        <v>15000</v>
      </c>
      <c r="BY112" s="151">
        <v>15000</v>
      </c>
      <c r="BZ112" s="151">
        <v>13750</v>
      </c>
      <c r="CA112" s="151">
        <v>15000</v>
      </c>
      <c r="CB112" s="151">
        <v>15000</v>
      </c>
      <c r="CC112" s="151">
        <v>15000</v>
      </c>
      <c r="CD112" s="151">
        <v>15000</v>
      </c>
      <c r="CE112" s="151">
        <v>15000</v>
      </c>
      <c r="CF112" s="151">
        <v>15000</v>
      </c>
      <c r="CG112" s="151">
        <v>15000</v>
      </c>
      <c r="CI112" s="43" t="s">
        <v>3007</v>
      </c>
      <c r="CJ112" s="199">
        <v>10000</v>
      </c>
      <c r="CK112" s="205">
        <v>5000</v>
      </c>
      <c r="CL112" s="205">
        <v>7500</v>
      </c>
      <c r="CM112" s="192" t="s">
        <v>2995</v>
      </c>
      <c r="CN112" s="192" t="s">
        <v>2995</v>
      </c>
      <c r="CO112" s="192" t="s">
        <v>2995</v>
      </c>
      <c r="CP112" s="199">
        <v>5000</v>
      </c>
      <c r="CQ112" s="192" t="s">
        <v>2995</v>
      </c>
      <c r="CR112" s="151">
        <v>7500</v>
      </c>
      <c r="CS112" s="252"/>
      <c r="CT112" s="192" t="s">
        <v>2995</v>
      </c>
      <c r="CU112" s="252"/>
      <c r="CV112" s="192" t="s">
        <v>2995</v>
      </c>
      <c r="CW112" s="252"/>
      <c r="CX112" s="192" t="s">
        <v>2995</v>
      </c>
      <c r="CY112" s="192" t="s">
        <v>2995</v>
      </c>
      <c r="CZ112" s="151">
        <v>14275</v>
      </c>
      <c r="DA112" s="151">
        <v>8750</v>
      </c>
      <c r="DB112" s="192" t="s">
        <v>2995</v>
      </c>
      <c r="DC112" s="192" t="s">
        <v>2995</v>
      </c>
      <c r="DD112" s="252"/>
      <c r="DE112" s="199">
        <v>25000</v>
      </c>
      <c r="DF112" s="199">
        <v>12500</v>
      </c>
      <c r="DG112" s="199">
        <v>12500</v>
      </c>
      <c r="DH112" s="197">
        <v>10725</v>
      </c>
      <c r="DI112" s="151">
        <v>7500</v>
      </c>
      <c r="DJ112" s="252"/>
      <c r="DK112" s="151">
        <v>10000</v>
      </c>
      <c r="DL112" s="151">
        <v>10000</v>
      </c>
      <c r="DM112" s="151">
        <v>20000</v>
      </c>
      <c r="DN112" s="151">
        <v>17500</v>
      </c>
      <c r="DO112" s="151">
        <v>17500</v>
      </c>
      <c r="DP112" s="151">
        <v>17500</v>
      </c>
      <c r="DQ112" s="151">
        <v>17500</v>
      </c>
      <c r="DR112" s="151">
        <v>17500</v>
      </c>
      <c r="DS112" s="151">
        <v>20000</v>
      </c>
      <c r="DT112" s="199">
        <v>5000</v>
      </c>
      <c r="DU112" s="151">
        <v>5000</v>
      </c>
      <c r="DV112" s="151">
        <v>20000</v>
      </c>
      <c r="DW112" s="151">
        <v>20000</v>
      </c>
      <c r="DX112" s="151">
        <v>20000</v>
      </c>
      <c r="DZ112" s="43" t="s">
        <v>3007</v>
      </c>
      <c r="EA112" s="199">
        <v>1500</v>
      </c>
      <c r="EB112" s="205">
        <v>1333.3333333333333</v>
      </c>
      <c r="EC112" s="205">
        <v>1000</v>
      </c>
      <c r="ED112" s="192" t="s">
        <v>2995</v>
      </c>
      <c r="EE112" s="192" t="s">
        <v>2995</v>
      </c>
      <c r="EF112" s="192" t="s">
        <v>2995</v>
      </c>
      <c r="EG112" s="201">
        <v>1000</v>
      </c>
      <c r="EH112" s="192" t="s">
        <v>2995</v>
      </c>
      <c r="EI112" s="151">
        <v>1000</v>
      </c>
      <c r="EJ112" s="253"/>
      <c r="EK112" s="192" t="s">
        <v>2995</v>
      </c>
      <c r="EL112" s="253"/>
      <c r="EM112" s="192" t="s">
        <v>2995</v>
      </c>
      <c r="EN112" s="253"/>
      <c r="EO112" s="192" t="s">
        <v>2995</v>
      </c>
      <c r="EP112" s="192" t="s">
        <v>2995</v>
      </c>
      <c r="EQ112" s="192" t="s">
        <v>2995</v>
      </c>
      <c r="ER112" s="192" t="s">
        <v>2995</v>
      </c>
      <c r="ES112" s="192" t="s">
        <v>2995</v>
      </c>
      <c r="ET112" s="192" t="s">
        <v>2995</v>
      </c>
      <c r="EU112" s="253"/>
      <c r="EV112" s="199">
        <v>1500</v>
      </c>
      <c r="EW112" s="199">
        <v>2000</v>
      </c>
      <c r="EX112" s="199">
        <v>2000</v>
      </c>
      <c r="EY112" s="151">
        <v>1500</v>
      </c>
      <c r="EZ112" s="151">
        <v>1500</v>
      </c>
      <c r="FA112" s="253"/>
      <c r="FB112" s="151">
        <v>1500</v>
      </c>
      <c r="FC112" s="151">
        <v>1500</v>
      </c>
      <c r="FD112" s="151">
        <v>2000</v>
      </c>
      <c r="FE112" s="151">
        <v>2000</v>
      </c>
      <c r="FF112" s="151">
        <v>2000</v>
      </c>
      <c r="FG112" s="151">
        <v>2000</v>
      </c>
      <c r="FH112" s="151">
        <v>2000</v>
      </c>
      <c r="FI112" s="151">
        <v>2000</v>
      </c>
      <c r="FJ112" s="197">
        <v>666.66666666666663</v>
      </c>
      <c r="FK112" s="151">
        <v>3000</v>
      </c>
      <c r="FL112" s="151">
        <v>3000</v>
      </c>
      <c r="FM112" s="151">
        <v>3000</v>
      </c>
      <c r="FN112" s="151">
        <v>3000</v>
      </c>
      <c r="FO112" s="151">
        <v>3000</v>
      </c>
    </row>
    <row r="113" spans="1:171" x14ac:dyDescent="0.3">
      <c r="A113" s="112" t="s">
        <v>2854</v>
      </c>
      <c r="B113" s="199">
        <v>2000</v>
      </c>
      <c r="C113" s="205">
        <v>2000</v>
      </c>
      <c r="D113" s="205">
        <v>2000</v>
      </c>
      <c r="E113" s="205">
        <v>2000</v>
      </c>
      <c r="F113" s="192" t="s">
        <v>2995</v>
      </c>
      <c r="G113" s="192" t="s">
        <v>2995</v>
      </c>
      <c r="H113" s="192" t="s">
        <v>2995</v>
      </c>
      <c r="I113" s="192" t="s">
        <v>2995</v>
      </c>
      <c r="J113" s="192" t="s">
        <v>2995</v>
      </c>
      <c r="K113" s="192" t="s">
        <v>2995</v>
      </c>
      <c r="L113" s="192" t="s">
        <v>2995</v>
      </c>
      <c r="M113" s="192" t="s">
        <v>2995</v>
      </c>
      <c r="N113" s="192" t="s">
        <v>2995</v>
      </c>
      <c r="O113" s="192" t="s">
        <v>2995</v>
      </c>
      <c r="P113" s="192" t="s">
        <v>2995</v>
      </c>
      <c r="Q113" s="192" t="s">
        <v>2995</v>
      </c>
      <c r="R113" s="151">
        <v>2000</v>
      </c>
      <c r="S113" s="197">
        <v>3000</v>
      </c>
      <c r="T113" s="192" t="s">
        <v>2995</v>
      </c>
      <c r="U113" s="199">
        <v>2000</v>
      </c>
      <c r="V113" s="192" t="s">
        <v>2995</v>
      </c>
      <c r="W113" s="199">
        <v>2000</v>
      </c>
      <c r="X113" s="199">
        <v>2000</v>
      </c>
      <c r="Y113" s="199">
        <v>2000</v>
      </c>
      <c r="Z113" s="192" t="s">
        <v>2995</v>
      </c>
      <c r="AA113" s="151">
        <v>4000</v>
      </c>
      <c r="AB113" s="151">
        <v>4000</v>
      </c>
      <c r="AC113" s="151">
        <v>2000</v>
      </c>
      <c r="AD113" s="151">
        <v>4000</v>
      </c>
      <c r="AE113" s="151">
        <v>5000</v>
      </c>
      <c r="AF113" s="151">
        <v>4000</v>
      </c>
      <c r="AG113" s="151">
        <v>4000</v>
      </c>
      <c r="AH113" s="151">
        <v>4000</v>
      </c>
      <c r="AI113" s="151">
        <v>2000</v>
      </c>
      <c r="AJ113" s="151">
        <v>4000</v>
      </c>
      <c r="AK113" s="151">
        <v>4000</v>
      </c>
      <c r="AL113" s="197">
        <v>3000</v>
      </c>
      <c r="AM113" s="151">
        <v>4000</v>
      </c>
      <c r="AN113" s="151">
        <v>4000</v>
      </c>
      <c r="AO113" s="151">
        <v>5000</v>
      </c>
      <c r="AP113" s="151">
        <v>5000</v>
      </c>
      <c r="AR113" s="43" t="s">
        <v>2854</v>
      </c>
      <c r="AS113" s="199">
        <v>5000</v>
      </c>
      <c r="AT113" s="205">
        <v>5000</v>
      </c>
      <c r="AU113" s="205">
        <v>5000</v>
      </c>
      <c r="AV113" s="205">
        <v>5000</v>
      </c>
      <c r="AW113" s="192" t="s">
        <v>2995</v>
      </c>
      <c r="AX113" s="192" t="s">
        <v>2995</v>
      </c>
      <c r="AY113" s="192" t="s">
        <v>2995</v>
      </c>
      <c r="AZ113" s="192" t="s">
        <v>2995</v>
      </c>
      <c r="BA113" s="192" t="s">
        <v>2995</v>
      </c>
      <c r="BB113" s="192" t="s">
        <v>2995</v>
      </c>
      <c r="BC113" s="192" t="s">
        <v>2995</v>
      </c>
      <c r="BD113" s="192" t="s">
        <v>2995</v>
      </c>
      <c r="BE113" s="192" t="s">
        <v>2995</v>
      </c>
      <c r="BF113" s="192" t="s">
        <v>2995</v>
      </c>
      <c r="BG113" s="192" t="s">
        <v>2995</v>
      </c>
      <c r="BH113" s="192" t="s">
        <v>2995</v>
      </c>
      <c r="BI113" s="151">
        <v>6500</v>
      </c>
      <c r="BJ113" s="151">
        <v>6500</v>
      </c>
      <c r="BK113" s="192" t="s">
        <v>2995</v>
      </c>
      <c r="BL113" s="199">
        <v>6000</v>
      </c>
      <c r="BM113" s="192" t="s">
        <v>2995</v>
      </c>
      <c r="BN113" s="199">
        <v>6000</v>
      </c>
      <c r="BO113" s="199">
        <v>6000</v>
      </c>
      <c r="BP113" s="199">
        <v>6500</v>
      </c>
      <c r="BQ113" s="192" t="s">
        <v>2995</v>
      </c>
      <c r="BR113" s="151">
        <v>7500</v>
      </c>
      <c r="BS113" s="151">
        <v>6250</v>
      </c>
      <c r="BT113" s="151">
        <v>7500</v>
      </c>
      <c r="BU113" s="151">
        <v>7500</v>
      </c>
      <c r="BV113" s="151">
        <v>8000</v>
      </c>
      <c r="BW113" s="151">
        <v>7500</v>
      </c>
      <c r="BX113" s="151">
        <v>7500</v>
      </c>
      <c r="BY113" s="151">
        <v>7500</v>
      </c>
      <c r="BZ113" s="151">
        <v>7500</v>
      </c>
      <c r="CA113" s="151">
        <v>7500</v>
      </c>
      <c r="CB113" s="151">
        <v>10000</v>
      </c>
      <c r="CC113" s="151">
        <v>10000</v>
      </c>
      <c r="CD113" s="151">
        <v>10000</v>
      </c>
      <c r="CE113" s="151">
        <v>12500</v>
      </c>
      <c r="CF113" s="151">
        <v>8000</v>
      </c>
      <c r="CG113" s="151">
        <v>11250</v>
      </c>
      <c r="CI113" s="43" t="s">
        <v>2854</v>
      </c>
      <c r="CJ113" s="199">
        <v>5000</v>
      </c>
      <c r="CK113" s="205">
        <v>5000</v>
      </c>
      <c r="CL113" s="205">
        <v>5000</v>
      </c>
      <c r="CM113" s="205">
        <v>5000</v>
      </c>
      <c r="CN113" s="192" t="s">
        <v>2995</v>
      </c>
      <c r="CO113" s="192" t="s">
        <v>2995</v>
      </c>
      <c r="CP113" s="192" t="s">
        <v>2995</v>
      </c>
      <c r="CQ113" s="192" t="s">
        <v>2995</v>
      </c>
      <c r="CR113" s="192" t="s">
        <v>2995</v>
      </c>
      <c r="CS113" s="252"/>
      <c r="CT113" s="192" t="s">
        <v>2995</v>
      </c>
      <c r="CU113" s="252"/>
      <c r="CV113" s="192" t="s">
        <v>2995</v>
      </c>
      <c r="CW113" s="252"/>
      <c r="CX113" s="192" t="s">
        <v>2995</v>
      </c>
      <c r="CY113" s="192" t="s">
        <v>2995</v>
      </c>
      <c r="CZ113" s="151">
        <v>5000</v>
      </c>
      <c r="DA113" s="197">
        <v>5000</v>
      </c>
      <c r="DB113" s="192" t="s">
        <v>2995</v>
      </c>
      <c r="DC113" s="151">
        <v>5000</v>
      </c>
      <c r="DD113" s="252"/>
      <c r="DE113" s="199">
        <v>5000</v>
      </c>
      <c r="DF113" s="199">
        <v>5000</v>
      </c>
      <c r="DG113" s="199">
        <v>5000</v>
      </c>
      <c r="DH113" s="192" t="s">
        <v>2995</v>
      </c>
      <c r="DI113" s="151">
        <v>5000</v>
      </c>
      <c r="DJ113" s="252"/>
      <c r="DK113" s="151">
        <v>5000</v>
      </c>
      <c r="DL113" s="151">
        <v>5000</v>
      </c>
      <c r="DM113" s="151">
        <v>5000</v>
      </c>
      <c r="DN113" s="151">
        <v>4250</v>
      </c>
      <c r="DO113" s="151">
        <v>5000</v>
      </c>
      <c r="DP113" s="151">
        <v>5000</v>
      </c>
      <c r="DQ113" s="151">
        <v>5000</v>
      </c>
      <c r="DR113" s="151">
        <v>5000</v>
      </c>
      <c r="DS113" s="151">
        <v>5000</v>
      </c>
      <c r="DT113" s="199">
        <v>5000</v>
      </c>
      <c r="DU113" s="151">
        <v>5000</v>
      </c>
      <c r="DV113" s="151">
        <v>5500</v>
      </c>
      <c r="DW113" s="151">
        <v>5500</v>
      </c>
      <c r="DX113" s="151">
        <v>5000</v>
      </c>
      <c r="DZ113" s="43" t="s">
        <v>2854</v>
      </c>
      <c r="EA113" s="199">
        <v>500</v>
      </c>
      <c r="EB113" s="205">
        <v>1000</v>
      </c>
      <c r="EC113" s="205">
        <v>500</v>
      </c>
      <c r="ED113" s="205">
        <v>300</v>
      </c>
      <c r="EE113" s="192" t="s">
        <v>2995</v>
      </c>
      <c r="EF113" s="192" t="s">
        <v>2995</v>
      </c>
      <c r="EG113" s="192" t="s">
        <v>2995</v>
      </c>
      <c r="EH113" s="192" t="s">
        <v>2995</v>
      </c>
      <c r="EI113" s="192" t="s">
        <v>2995</v>
      </c>
      <c r="EJ113" s="253"/>
      <c r="EK113" s="192" t="s">
        <v>2995</v>
      </c>
      <c r="EL113" s="253"/>
      <c r="EM113" s="192" t="s">
        <v>2995</v>
      </c>
      <c r="EN113" s="253"/>
      <c r="EO113" s="192" t="s">
        <v>2995</v>
      </c>
      <c r="EP113" s="192" t="s">
        <v>2995</v>
      </c>
      <c r="EQ113" s="151">
        <v>1340</v>
      </c>
      <c r="ER113" s="197">
        <v>667</v>
      </c>
      <c r="ES113" s="192" t="s">
        <v>2995</v>
      </c>
      <c r="ET113" s="192" t="s">
        <v>2995</v>
      </c>
      <c r="EU113" s="253"/>
      <c r="EV113" s="199">
        <v>333.33333333333331</v>
      </c>
      <c r="EW113" s="199">
        <v>333.33333333333331</v>
      </c>
      <c r="EX113" s="199">
        <v>333.33333333333331</v>
      </c>
      <c r="EY113" s="192" t="s">
        <v>2995</v>
      </c>
      <c r="EZ113" s="151">
        <v>253.33333333333334</v>
      </c>
      <c r="FA113" s="253"/>
      <c r="FB113" s="151">
        <v>253.33333333333334</v>
      </c>
      <c r="FC113" s="151">
        <v>253.33333333333334</v>
      </c>
      <c r="FD113" s="151">
        <v>253.33333333333334</v>
      </c>
      <c r="FE113" s="193">
        <v>666.66666666666663</v>
      </c>
      <c r="FF113" s="151">
        <v>280</v>
      </c>
      <c r="FG113" s="151">
        <v>280</v>
      </c>
      <c r="FH113" s="151">
        <v>640</v>
      </c>
      <c r="FI113" s="151">
        <v>280</v>
      </c>
      <c r="FJ113" s="151">
        <v>280</v>
      </c>
      <c r="FK113" s="151">
        <v>280</v>
      </c>
      <c r="FL113" s="151">
        <v>280</v>
      </c>
      <c r="FM113" s="151">
        <v>306.66666666666669</v>
      </c>
      <c r="FN113" s="151">
        <v>500</v>
      </c>
      <c r="FO113" s="151">
        <v>333.33333333333331</v>
      </c>
    </row>
    <row r="114" spans="1:171" x14ac:dyDescent="0.3">
      <c r="A114" s="112" t="s">
        <v>3008</v>
      </c>
      <c r="B114" s="192" t="s">
        <v>2995</v>
      </c>
      <c r="C114" s="192" t="s">
        <v>2995</v>
      </c>
      <c r="D114" s="192" t="s">
        <v>2995</v>
      </c>
      <c r="E114" s="192" t="s">
        <v>2995</v>
      </c>
      <c r="F114" s="192" t="s">
        <v>2995</v>
      </c>
      <c r="G114" s="192" t="s">
        <v>2995</v>
      </c>
      <c r="H114" s="192" t="s">
        <v>2995</v>
      </c>
      <c r="I114" s="192" t="s">
        <v>2995</v>
      </c>
      <c r="J114" s="192" t="s">
        <v>2995</v>
      </c>
      <c r="K114" s="192" t="s">
        <v>2995</v>
      </c>
      <c r="L114" s="192" t="s">
        <v>2995</v>
      </c>
      <c r="M114" s="192" t="s">
        <v>2995</v>
      </c>
      <c r="N114" s="192" t="s">
        <v>2995</v>
      </c>
      <c r="O114" s="192" t="s">
        <v>2995</v>
      </c>
      <c r="P114" s="192" t="s">
        <v>2995</v>
      </c>
      <c r="Q114" s="192" t="s">
        <v>2995</v>
      </c>
      <c r="R114" s="192" t="s">
        <v>2995</v>
      </c>
      <c r="S114" s="192" t="s">
        <v>2995</v>
      </c>
      <c r="T114" s="197">
        <v>3000</v>
      </c>
      <c r="U114" s="192" t="s">
        <v>2995</v>
      </c>
      <c r="V114" s="192" t="s">
        <v>2995</v>
      </c>
      <c r="W114" s="192" t="s">
        <v>2995</v>
      </c>
      <c r="X114" s="192" t="s">
        <v>2995</v>
      </c>
      <c r="Y114" s="192" t="s">
        <v>2995</v>
      </c>
      <c r="Z114" s="192" t="s">
        <v>2995</v>
      </c>
      <c r="AA114" s="192" t="s">
        <v>2995</v>
      </c>
      <c r="AB114" s="192" t="s">
        <v>2995</v>
      </c>
      <c r="AC114" s="192" t="s">
        <v>2995</v>
      </c>
      <c r="AD114" s="192" t="s">
        <v>2995</v>
      </c>
      <c r="AE114" s="192" t="s">
        <v>2995</v>
      </c>
      <c r="AF114" s="192" t="s">
        <v>2995</v>
      </c>
      <c r="AG114" s="192" t="s">
        <v>2995</v>
      </c>
      <c r="AH114" s="192" t="s">
        <v>2995</v>
      </c>
      <c r="AI114" s="192" t="s">
        <v>2995</v>
      </c>
      <c r="AJ114" s="192" t="s">
        <v>2995</v>
      </c>
      <c r="AK114" s="192" t="s">
        <v>2995</v>
      </c>
      <c r="AL114" s="192" t="s">
        <v>2995</v>
      </c>
      <c r="AM114" s="192" t="s">
        <v>2995</v>
      </c>
      <c r="AN114" s="192" t="s">
        <v>2995</v>
      </c>
      <c r="AO114" s="192" t="s">
        <v>2995</v>
      </c>
      <c r="AP114" s="192" t="s">
        <v>2995</v>
      </c>
      <c r="AR114" s="43" t="s">
        <v>3008</v>
      </c>
      <c r="AS114" s="192" t="s">
        <v>2995</v>
      </c>
      <c r="AT114" s="192" t="s">
        <v>2995</v>
      </c>
      <c r="AU114" s="192" t="s">
        <v>2995</v>
      </c>
      <c r="AV114" s="192" t="s">
        <v>2995</v>
      </c>
      <c r="AW114" s="192" t="s">
        <v>2995</v>
      </c>
      <c r="AX114" s="192" t="s">
        <v>2995</v>
      </c>
      <c r="AY114" s="192" t="s">
        <v>2995</v>
      </c>
      <c r="AZ114" s="192" t="s">
        <v>2995</v>
      </c>
      <c r="BA114" s="192" t="s">
        <v>2995</v>
      </c>
      <c r="BB114" s="192" t="s">
        <v>2995</v>
      </c>
      <c r="BC114" s="192" t="s">
        <v>2995</v>
      </c>
      <c r="BD114" s="192" t="s">
        <v>2995</v>
      </c>
      <c r="BE114" s="192" t="s">
        <v>2995</v>
      </c>
      <c r="BF114" s="192" t="s">
        <v>2995</v>
      </c>
      <c r="BG114" s="192" t="s">
        <v>2995</v>
      </c>
      <c r="BH114" s="192" t="s">
        <v>2995</v>
      </c>
      <c r="BI114" s="192" t="s">
        <v>2995</v>
      </c>
      <c r="BJ114" s="192" t="s">
        <v>2995</v>
      </c>
      <c r="BK114" s="151">
        <v>6250</v>
      </c>
      <c r="BL114" s="192" t="s">
        <v>2995</v>
      </c>
      <c r="BM114" s="192" t="s">
        <v>2995</v>
      </c>
      <c r="BN114" s="192" t="s">
        <v>2995</v>
      </c>
      <c r="BO114" s="192" t="s">
        <v>2995</v>
      </c>
      <c r="BP114" s="192" t="s">
        <v>2995</v>
      </c>
      <c r="BQ114" s="192" t="s">
        <v>2995</v>
      </c>
      <c r="BR114" s="192" t="s">
        <v>2995</v>
      </c>
      <c r="BS114" s="192" t="s">
        <v>2995</v>
      </c>
      <c r="BT114" s="192" t="s">
        <v>2995</v>
      </c>
      <c r="BU114" s="192" t="s">
        <v>2995</v>
      </c>
      <c r="BV114" s="192" t="s">
        <v>2995</v>
      </c>
      <c r="BW114" s="192" t="s">
        <v>2995</v>
      </c>
      <c r="BX114" s="192" t="s">
        <v>2995</v>
      </c>
      <c r="BY114" s="192" t="s">
        <v>2995</v>
      </c>
      <c r="BZ114" s="192" t="s">
        <v>2995</v>
      </c>
      <c r="CA114" s="192" t="s">
        <v>2995</v>
      </c>
      <c r="CB114" s="192" t="s">
        <v>2995</v>
      </c>
      <c r="CC114" s="192" t="s">
        <v>2995</v>
      </c>
      <c r="CD114" s="192" t="s">
        <v>2995</v>
      </c>
      <c r="CE114" s="192" t="s">
        <v>2995</v>
      </c>
      <c r="CF114" s="192" t="s">
        <v>2995</v>
      </c>
      <c r="CG114" s="192" t="s">
        <v>2995</v>
      </c>
      <c r="CI114" s="43" t="s">
        <v>3008</v>
      </c>
      <c r="CJ114" s="192" t="s">
        <v>2995</v>
      </c>
      <c r="CK114" s="192" t="s">
        <v>2995</v>
      </c>
      <c r="CL114" s="192" t="s">
        <v>2995</v>
      </c>
      <c r="CM114" s="192" t="s">
        <v>2995</v>
      </c>
      <c r="CN114" s="192" t="s">
        <v>2995</v>
      </c>
      <c r="CO114" s="192" t="s">
        <v>2995</v>
      </c>
      <c r="CP114" s="192" t="s">
        <v>2995</v>
      </c>
      <c r="CQ114" s="192" t="s">
        <v>2995</v>
      </c>
      <c r="CR114" s="192" t="s">
        <v>2995</v>
      </c>
      <c r="CS114" s="252"/>
      <c r="CT114" s="192" t="s">
        <v>2995</v>
      </c>
      <c r="CU114" s="252"/>
      <c r="CV114" s="192" t="s">
        <v>2995</v>
      </c>
      <c r="CW114" s="252"/>
      <c r="CX114" s="192" t="s">
        <v>2995</v>
      </c>
      <c r="CY114" s="192" t="s">
        <v>2995</v>
      </c>
      <c r="CZ114" s="192" t="s">
        <v>2995</v>
      </c>
      <c r="DA114" s="192" t="s">
        <v>2995</v>
      </c>
      <c r="DB114" s="151">
        <v>5000</v>
      </c>
      <c r="DC114" s="192" t="s">
        <v>2995</v>
      </c>
      <c r="DD114" s="252"/>
      <c r="DE114" s="192" t="s">
        <v>2995</v>
      </c>
      <c r="DF114" s="192" t="s">
        <v>2995</v>
      </c>
      <c r="DG114" s="192" t="s">
        <v>2995</v>
      </c>
      <c r="DH114" s="192" t="s">
        <v>2995</v>
      </c>
      <c r="DI114" s="192" t="s">
        <v>2995</v>
      </c>
      <c r="DJ114" s="252"/>
      <c r="DK114" s="192" t="s">
        <v>2995</v>
      </c>
      <c r="DL114" s="192" t="s">
        <v>2995</v>
      </c>
      <c r="DM114" s="192" t="s">
        <v>2995</v>
      </c>
      <c r="DN114" s="192" t="s">
        <v>2995</v>
      </c>
      <c r="DO114" s="192" t="s">
        <v>2995</v>
      </c>
      <c r="DP114" s="192" t="s">
        <v>2995</v>
      </c>
      <c r="DQ114" s="192" t="s">
        <v>2995</v>
      </c>
      <c r="DR114" s="192" t="s">
        <v>2995</v>
      </c>
      <c r="DS114" s="192" t="s">
        <v>2995</v>
      </c>
      <c r="DT114" s="192" t="s">
        <v>2995</v>
      </c>
      <c r="DU114" s="192" t="s">
        <v>2995</v>
      </c>
      <c r="DV114" s="192" t="s">
        <v>2995</v>
      </c>
      <c r="DW114" s="192" t="s">
        <v>2995</v>
      </c>
      <c r="DX114" s="192" t="s">
        <v>2995</v>
      </c>
      <c r="DZ114" s="43" t="s">
        <v>3008</v>
      </c>
      <c r="EA114" s="192" t="s">
        <v>2995</v>
      </c>
      <c r="EB114" s="192" t="s">
        <v>2995</v>
      </c>
      <c r="EC114" s="192" t="s">
        <v>2995</v>
      </c>
      <c r="ED114" s="192" t="s">
        <v>2995</v>
      </c>
      <c r="EE114" s="192" t="s">
        <v>2995</v>
      </c>
      <c r="EF114" s="192" t="s">
        <v>2995</v>
      </c>
      <c r="EG114" s="192" t="s">
        <v>2995</v>
      </c>
      <c r="EH114" s="192" t="s">
        <v>2995</v>
      </c>
      <c r="EI114" s="192" t="s">
        <v>2995</v>
      </c>
      <c r="EJ114" s="253"/>
      <c r="EK114" s="192" t="s">
        <v>2995</v>
      </c>
      <c r="EL114" s="253"/>
      <c r="EM114" s="192" t="s">
        <v>2995</v>
      </c>
      <c r="EN114" s="253"/>
      <c r="EO114" s="192" t="s">
        <v>2995</v>
      </c>
      <c r="EP114" s="192" t="s">
        <v>2995</v>
      </c>
      <c r="EQ114" s="192" t="s">
        <v>2995</v>
      </c>
      <c r="ER114" s="151">
        <v>1000</v>
      </c>
      <c r="ES114" s="192" t="s">
        <v>2995</v>
      </c>
      <c r="ET114" s="192" t="s">
        <v>2995</v>
      </c>
      <c r="EU114" s="253"/>
      <c r="EV114" s="192" t="s">
        <v>2995</v>
      </c>
      <c r="EW114" s="192" t="s">
        <v>2995</v>
      </c>
      <c r="EX114" s="192" t="s">
        <v>2995</v>
      </c>
      <c r="EY114" s="192" t="s">
        <v>2995</v>
      </c>
      <c r="EZ114" s="192" t="s">
        <v>2995</v>
      </c>
      <c r="FA114" s="253"/>
      <c r="FB114" s="192" t="s">
        <v>2995</v>
      </c>
      <c r="FC114" s="192" t="s">
        <v>2995</v>
      </c>
      <c r="FD114" s="192" t="s">
        <v>2995</v>
      </c>
      <c r="FE114" s="192" t="s">
        <v>2995</v>
      </c>
      <c r="FF114" s="192" t="s">
        <v>2995</v>
      </c>
      <c r="FG114" s="192" t="s">
        <v>2995</v>
      </c>
      <c r="FH114" s="192" t="s">
        <v>2995</v>
      </c>
      <c r="FI114" s="192" t="s">
        <v>2995</v>
      </c>
      <c r="FJ114" s="192" t="s">
        <v>2995</v>
      </c>
      <c r="FK114" s="192" t="s">
        <v>2995</v>
      </c>
      <c r="FL114" s="192" t="s">
        <v>2995</v>
      </c>
      <c r="FM114" s="192" t="s">
        <v>2995</v>
      </c>
      <c r="FN114" s="192" t="s">
        <v>2995</v>
      </c>
      <c r="FO114" s="192" t="s">
        <v>2995</v>
      </c>
    </row>
    <row r="115" spans="1:171" x14ac:dyDescent="0.3">
      <c r="A115" s="112" t="s">
        <v>3009</v>
      </c>
      <c r="B115" s="199">
        <v>2400</v>
      </c>
      <c r="C115" s="205">
        <v>3000</v>
      </c>
      <c r="D115" s="192" t="s">
        <v>2995</v>
      </c>
      <c r="E115" s="205">
        <v>2400</v>
      </c>
      <c r="F115" s="192" t="s">
        <v>2995</v>
      </c>
      <c r="G115" s="201">
        <v>3000</v>
      </c>
      <c r="H115" s="199">
        <v>4000</v>
      </c>
      <c r="I115" s="199">
        <v>4000</v>
      </c>
      <c r="J115" s="192" t="s">
        <v>2995</v>
      </c>
      <c r="K115" s="193" t="s">
        <v>3066</v>
      </c>
      <c r="L115" s="151">
        <v>3000</v>
      </c>
      <c r="M115" s="151">
        <v>3000</v>
      </c>
      <c r="N115" s="192" t="s">
        <v>2995</v>
      </c>
      <c r="O115" s="192" t="s">
        <v>2995</v>
      </c>
      <c r="P115" s="192" t="s">
        <v>2995</v>
      </c>
      <c r="Q115" s="151">
        <v>6000</v>
      </c>
      <c r="R115" s="151">
        <v>4000</v>
      </c>
      <c r="S115" s="192" t="s">
        <v>2995</v>
      </c>
      <c r="T115" s="192" t="s">
        <v>2995</v>
      </c>
      <c r="U115" s="192" t="s">
        <v>2995</v>
      </c>
      <c r="V115" s="192" t="s">
        <v>2995</v>
      </c>
      <c r="W115" s="192" t="s">
        <v>2995</v>
      </c>
      <c r="X115" s="192" t="s">
        <v>2995</v>
      </c>
      <c r="Y115" s="192" t="s">
        <v>2995</v>
      </c>
      <c r="Z115" s="192" t="s">
        <v>2995</v>
      </c>
      <c r="AA115" s="192" t="s">
        <v>2995</v>
      </c>
      <c r="AB115" s="192" t="s">
        <v>2995</v>
      </c>
      <c r="AC115" s="192" t="s">
        <v>2995</v>
      </c>
      <c r="AD115" s="192" t="s">
        <v>2995</v>
      </c>
      <c r="AE115" s="192" t="s">
        <v>2995</v>
      </c>
      <c r="AF115" s="151">
        <v>3200</v>
      </c>
      <c r="AG115" s="151">
        <v>3200</v>
      </c>
      <c r="AH115" s="151">
        <v>3200</v>
      </c>
      <c r="AI115" s="192" t="s">
        <v>2995</v>
      </c>
      <c r="AJ115" s="151">
        <v>4000</v>
      </c>
      <c r="AK115" s="197">
        <v>3500</v>
      </c>
      <c r="AL115" s="151">
        <v>2000</v>
      </c>
      <c r="AM115" s="151">
        <v>2000</v>
      </c>
      <c r="AN115" s="151">
        <v>2000</v>
      </c>
      <c r="AO115" s="151">
        <v>2000</v>
      </c>
      <c r="AP115" s="151">
        <v>2000</v>
      </c>
      <c r="AR115" s="43" t="s">
        <v>3009</v>
      </c>
      <c r="AS115" s="199">
        <v>5000</v>
      </c>
      <c r="AT115" s="205">
        <v>5000</v>
      </c>
      <c r="AU115" s="192" t="s">
        <v>2995</v>
      </c>
      <c r="AV115" s="205">
        <v>5000</v>
      </c>
      <c r="AW115" s="192" t="s">
        <v>2995</v>
      </c>
      <c r="AX115" s="201">
        <v>5000</v>
      </c>
      <c r="AY115" s="199">
        <v>5000</v>
      </c>
      <c r="AZ115" s="199">
        <v>5000</v>
      </c>
      <c r="BA115" s="192" t="s">
        <v>2995</v>
      </c>
      <c r="BB115" s="202">
        <v>6000</v>
      </c>
      <c r="BC115" s="151">
        <v>5000</v>
      </c>
      <c r="BD115" s="151">
        <v>5000</v>
      </c>
      <c r="BE115" s="192" t="s">
        <v>2995</v>
      </c>
      <c r="BF115" s="192" t="s">
        <v>2995</v>
      </c>
      <c r="BG115" s="192" t="s">
        <v>2995</v>
      </c>
      <c r="BH115" s="197">
        <v>6500</v>
      </c>
      <c r="BI115" s="151">
        <v>6000</v>
      </c>
      <c r="BJ115" s="192" t="s">
        <v>2995</v>
      </c>
      <c r="BK115" s="192" t="s">
        <v>2995</v>
      </c>
      <c r="BL115" s="192" t="s">
        <v>2995</v>
      </c>
      <c r="BM115" s="192" t="s">
        <v>2995</v>
      </c>
      <c r="BN115" s="192" t="s">
        <v>2995</v>
      </c>
      <c r="BO115" s="192" t="s">
        <v>2995</v>
      </c>
      <c r="BP115" s="192" t="s">
        <v>2995</v>
      </c>
      <c r="BQ115" s="192" t="s">
        <v>2995</v>
      </c>
      <c r="BR115" s="192" t="s">
        <v>2995</v>
      </c>
      <c r="BS115" s="192" t="s">
        <v>2995</v>
      </c>
      <c r="BT115" s="192" t="s">
        <v>2995</v>
      </c>
      <c r="BU115" s="192" t="s">
        <v>2995</v>
      </c>
      <c r="BV115" s="192" t="s">
        <v>2995</v>
      </c>
      <c r="BW115" s="151">
        <v>6000</v>
      </c>
      <c r="BX115" s="151">
        <v>6000</v>
      </c>
      <c r="BY115" s="151">
        <v>6000</v>
      </c>
      <c r="BZ115" s="192" t="s">
        <v>2995</v>
      </c>
      <c r="CA115" s="151">
        <v>7500</v>
      </c>
      <c r="CB115" s="151">
        <v>7500</v>
      </c>
      <c r="CC115" s="151">
        <v>10000</v>
      </c>
      <c r="CD115" s="151">
        <v>10000</v>
      </c>
      <c r="CE115" s="151">
        <v>10000</v>
      </c>
      <c r="CF115" s="151">
        <v>10000</v>
      </c>
      <c r="CG115" s="197">
        <v>10000</v>
      </c>
      <c r="CI115" s="43" t="s">
        <v>3009</v>
      </c>
      <c r="CJ115" s="199">
        <v>6000</v>
      </c>
      <c r="CK115" s="205">
        <v>6250</v>
      </c>
      <c r="CL115" s="192" t="s">
        <v>2995</v>
      </c>
      <c r="CM115" s="205">
        <v>6000</v>
      </c>
      <c r="CN115" s="192" t="s">
        <v>2995</v>
      </c>
      <c r="CO115" s="201">
        <v>6250</v>
      </c>
      <c r="CP115" s="199">
        <v>6250</v>
      </c>
      <c r="CQ115" s="199">
        <v>6250</v>
      </c>
      <c r="CR115" s="192" t="s">
        <v>2995</v>
      </c>
      <c r="CS115" s="252"/>
      <c r="CT115" s="151">
        <v>6250</v>
      </c>
      <c r="CU115" s="252"/>
      <c r="CV115" s="192" t="s">
        <v>2995</v>
      </c>
      <c r="CW115" s="252"/>
      <c r="CX115" s="192" t="s">
        <v>2995</v>
      </c>
      <c r="CY115" s="197">
        <v>7500</v>
      </c>
      <c r="CZ115" s="151">
        <v>5000</v>
      </c>
      <c r="DA115" s="192" t="s">
        <v>2995</v>
      </c>
      <c r="DB115" s="192" t="s">
        <v>2995</v>
      </c>
      <c r="DC115" s="192" t="s">
        <v>2995</v>
      </c>
      <c r="DD115" s="252"/>
      <c r="DE115" s="192" t="s">
        <v>2995</v>
      </c>
      <c r="DF115" s="192" t="s">
        <v>2995</v>
      </c>
      <c r="DG115" s="192" t="s">
        <v>2995</v>
      </c>
      <c r="DH115" s="192" t="s">
        <v>2995</v>
      </c>
      <c r="DI115" s="192" t="s">
        <v>2995</v>
      </c>
      <c r="DJ115" s="252"/>
      <c r="DK115" s="192" t="s">
        <v>2995</v>
      </c>
      <c r="DL115" s="192" t="s">
        <v>2995</v>
      </c>
      <c r="DM115" s="192" t="s">
        <v>2995</v>
      </c>
      <c r="DN115" s="151">
        <v>6250</v>
      </c>
      <c r="DO115" s="151">
        <v>6000</v>
      </c>
      <c r="DP115" s="151">
        <v>6000</v>
      </c>
      <c r="DQ115" s="192" t="s">
        <v>2995</v>
      </c>
      <c r="DR115" s="151">
        <v>6250</v>
      </c>
      <c r="DS115" s="151">
        <v>6000</v>
      </c>
      <c r="DT115" s="199">
        <v>6000</v>
      </c>
      <c r="DU115" s="151">
        <v>6000</v>
      </c>
      <c r="DV115" s="151">
        <v>6000</v>
      </c>
      <c r="DW115" s="151">
        <v>6000</v>
      </c>
      <c r="DX115" s="151">
        <v>6000</v>
      </c>
      <c r="DZ115" s="43" t="s">
        <v>3009</v>
      </c>
      <c r="EA115" s="199">
        <v>666.66666666666663</v>
      </c>
      <c r="EB115" s="205">
        <v>666.66666666666663</v>
      </c>
      <c r="EC115" s="192" t="s">
        <v>2995</v>
      </c>
      <c r="ED115" s="205">
        <v>1000</v>
      </c>
      <c r="EE115" s="192" t="s">
        <v>2995</v>
      </c>
      <c r="EF115" s="201">
        <v>1333.3333333333333</v>
      </c>
      <c r="EG115" s="199">
        <v>666.66666666666663</v>
      </c>
      <c r="EH115" s="199">
        <v>666.66666666666663</v>
      </c>
      <c r="EI115" s="192" t="s">
        <v>2995</v>
      </c>
      <c r="EJ115" s="253"/>
      <c r="EK115" s="151">
        <v>666.66666666666663</v>
      </c>
      <c r="EL115" s="253"/>
      <c r="EM115" s="192" t="s">
        <v>2995</v>
      </c>
      <c r="EN115" s="253"/>
      <c r="EO115" s="192" t="s">
        <v>2995</v>
      </c>
      <c r="EP115" s="197">
        <v>500</v>
      </c>
      <c r="EQ115" s="151">
        <v>666.66666666666663</v>
      </c>
      <c r="ER115" s="192" t="s">
        <v>2995</v>
      </c>
      <c r="ES115" s="192" t="s">
        <v>2995</v>
      </c>
      <c r="ET115" s="192" t="s">
        <v>2995</v>
      </c>
      <c r="EU115" s="253"/>
      <c r="EV115" s="192" t="s">
        <v>2995</v>
      </c>
      <c r="EW115" s="192" t="s">
        <v>2995</v>
      </c>
      <c r="EX115" s="192" t="s">
        <v>2995</v>
      </c>
      <c r="EY115" s="192" t="s">
        <v>2995</v>
      </c>
      <c r="EZ115" s="192" t="s">
        <v>2995</v>
      </c>
      <c r="FA115" s="253"/>
      <c r="FB115" s="192" t="s">
        <v>2995</v>
      </c>
      <c r="FC115" s="192" t="s">
        <v>2995</v>
      </c>
      <c r="FD115" s="192" t="s">
        <v>2995</v>
      </c>
      <c r="FE115" s="151">
        <v>700</v>
      </c>
      <c r="FF115" s="151">
        <v>733.33333333333337</v>
      </c>
      <c r="FG115" s="151">
        <v>800</v>
      </c>
      <c r="FH115" s="192" t="s">
        <v>2995</v>
      </c>
      <c r="FI115" s="151">
        <v>666.66666666666663</v>
      </c>
      <c r="FJ115" s="197">
        <v>666.66666666666663</v>
      </c>
      <c r="FK115" s="151">
        <v>1000</v>
      </c>
      <c r="FL115" s="151">
        <v>1000</v>
      </c>
      <c r="FM115" s="151">
        <v>1000</v>
      </c>
      <c r="FN115" s="151">
        <v>1000</v>
      </c>
      <c r="FO115" s="151">
        <v>1000</v>
      </c>
    </row>
    <row r="116" spans="1:171" ht="14.5" thickBot="1" x14ac:dyDescent="0.35">
      <c r="A116" s="43" t="s">
        <v>3010</v>
      </c>
      <c r="B116" s="192" t="s">
        <v>2995</v>
      </c>
      <c r="C116" s="192" t="s">
        <v>2995</v>
      </c>
      <c r="D116" s="192" t="s">
        <v>2995</v>
      </c>
      <c r="E116" s="192" t="s">
        <v>2995</v>
      </c>
      <c r="F116" s="192" t="s">
        <v>2995</v>
      </c>
      <c r="G116" s="201">
        <v>3000</v>
      </c>
      <c r="H116" s="199">
        <v>3000</v>
      </c>
      <c r="I116" s="199">
        <v>3000</v>
      </c>
      <c r="J116" s="199">
        <v>3000</v>
      </c>
      <c r="K116" s="199">
        <v>3000</v>
      </c>
      <c r="L116" s="199">
        <v>4000</v>
      </c>
      <c r="M116" s="199">
        <v>4000</v>
      </c>
      <c r="N116" s="199">
        <v>3000</v>
      </c>
      <c r="O116" s="202">
        <v>3000</v>
      </c>
      <c r="P116" s="202">
        <v>3000</v>
      </c>
      <c r="Q116" s="202">
        <v>3000</v>
      </c>
      <c r="R116" s="151">
        <v>3000</v>
      </c>
      <c r="S116" s="151">
        <v>3000</v>
      </c>
      <c r="T116" s="151">
        <v>3000</v>
      </c>
      <c r="U116" s="199">
        <v>3000</v>
      </c>
      <c r="V116" s="192" t="s">
        <v>2995</v>
      </c>
      <c r="W116" s="199">
        <v>3000</v>
      </c>
      <c r="X116" s="199">
        <v>3000</v>
      </c>
      <c r="Y116" s="193">
        <v>3000</v>
      </c>
      <c r="Z116" s="193">
        <v>3000</v>
      </c>
      <c r="AA116" s="151">
        <v>3000</v>
      </c>
      <c r="AB116" s="192" t="s">
        <v>2995</v>
      </c>
      <c r="AC116" s="151">
        <v>3000</v>
      </c>
      <c r="AD116" s="151">
        <v>3000</v>
      </c>
      <c r="AE116" s="151">
        <v>3000</v>
      </c>
      <c r="AF116" s="151">
        <v>3000</v>
      </c>
      <c r="AG116" s="151">
        <v>3000</v>
      </c>
      <c r="AH116" s="151">
        <v>3000</v>
      </c>
      <c r="AI116" s="151">
        <v>3000</v>
      </c>
      <c r="AJ116" s="151">
        <v>4000</v>
      </c>
      <c r="AK116" s="151">
        <v>4000</v>
      </c>
      <c r="AL116" s="151">
        <v>3000</v>
      </c>
      <c r="AM116" s="151">
        <v>3000</v>
      </c>
      <c r="AN116" s="151">
        <v>4000</v>
      </c>
      <c r="AO116" s="151">
        <v>4000</v>
      </c>
      <c r="AP116" s="192" t="s">
        <v>2995</v>
      </c>
      <c r="AR116" s="43" t="s">
        <v>3010</v>
      </c>
      <c r="AS116" s="192" t="s">
        <v>2995</v>
      </c>
      <c r="AT116" s="192" t="s">
        <v>2995</v>
      </c>
      <c r="AU116" s="192" t="s">
        <v>2995</v>
      </c>
      <c r="AV116" s="192" t="s">
        <v>2995</v>
      </c>
      <c r="AW116" s="192" t="s">
        <v>2995</v>
      </c>
      <c r="AX116" s="201">
        <v>15000</v>
      </c>
      <c r="AY116" s="199">
        <v>10000</v>
      </c>
      <c r="AZ116" s="199">
        <v>10000</v>
      </c>
      <c r="BA116" s="199">
        <v>15000</v>
      </c>
      <c r="BB116" s="199">
        <v>15000</v>
      </c>
      <c r="BC116" s="199">
        <v>12500</v>
      </c>
      <c r="BD116" s="199">
        <v>15000</v>
      </c>
      <c r="BE116" s="199">
        <v>12500</v>
      </c>
      <c r="BF116" s="202">
        <v>12500</v>
      </c>
      <c r="BG116" s="202">
        <v>12500</v>
      </c>
      <c r="BH116" s="202">
        <v>12500</v>
      </c>
      <c r="BI116" s="151">
        <v>7500</v>
      </c>
      <c r="BJ116" s="151">
        <v>7500</v>
      </c>
      <c r="BK116" s="151">
        <v>10000</v>
      </c>
      <c r="BL116" s="199">
        <v>7500</v>
      </c>
      <c r="BM116" s="192" t="s">
        <v>2995</v>
      </c>
      <c r="BN116" s="199">
        <v>10000</v>
      </c>
      <c r="BO116" s="199">
        <v>10000</v>
      </c>
      <c r="BP116" s="199">
        <v>10000</v>
      </c>
      <c r="BQ116" s="151">
        <v>10000</v>
      </c>
      <c r="BR116" s="151">
        <v>12500</v>
      </c>
      <c r="BS116" s="192" t="s">
        <v>2995</v>
      </c>
      <c r="BT116" s="151">
        <v>11500</v>
      </c>
      <c r="BU116" s="151">
        <v>10000</v>
      </c>
      <c r="BV116" s="151">
        <v>10000</v>
      </c>
      <c r="BW116" s="151">
        <v>10000</v>
      </c>
      <c r="BX116" s="151">
        <v>10000</v>
      </c>
      <c r="BY116" s="151">
        <v>12500</v>
      </c>
      <c r="BZ116" s="151">
        <v>12500</v>
      </c>
      <c r="CA116" s="151">
        <v>10000</v>
      </c>
      <c r="CB116" s="151">
        <v>10000</v>
      </c>
      <c r="CC116" s="151">
        <v>10000</v>
      </c>
      <c r="CD116" s="151">
        <v>17500</v>
      </c>
      <c r="CE116" s="151">
        <v>15000</v>
      </c>
      <c r="CF116" s="151">
        <v>17500</v>
      </c>
      <c r="CG116" s="192" t="s">
        <v>2995</v>
      </c>
      <c r="CI116" s="43" t="s">
        <v>3010</v>
      </c>
      <c r="CJ116" s="192" t="s">
        <v>2995</v>
      </c>
      <c r="CK116" s="192" t="s">
        <v>2995</v>
      </c>
      <c r="CL116" s="192" t="s">
        <v>2995</v>
      </c>
      <c r="CM116" s="192" t="s">
        <v>2995</v>
      </c>
      <c r="CN116" s="192" t="s">
        <v>2995</v>
      </c>
      <c r="CO116" s="201">
        <v>10000</v>
      </c>
      <c r="CP116" s="199">
        <v>7500</v>
      </c>
      <c r="CQ116" s="199">
        <v>7500</v>
      </c>
      <c r="CR116" s="199">
        <v>7500</v>
      </c>
      <c r="CS116" s="252"/>
      <c r="CT116" s="199">
        <v>7500</v>
      </c>
      <c r="CU116" s="252"/>
      <c r="CV116" s="199">
        <v>7500</v>
      </c>
      <c r="CW116" s="252"/>
      <c r="CX116" s="202">
        <v>7500</v>
      </c>
      <c r="CY116" s="202">
        <v>7500</v>
      </c>
      <c r="CZ116" s="151">
        <v>7500</v>
      </c>
      <c r="DA116" s="151">
        <v>7500</v>
      </c>
      <c r="DB116" s="151">
        <v>7500</v>
      </c>
      <c r="DC116" s="199">
        <v>7500</v>
      </c>
      <c r="DD116" s="252"/>
      <c r="DE116" s="199">
        <v>7500</v>
      </c>
      <c r="DF116" s="199">
        <v>9000</v>
      </c>
      <c r="DG116" s="199">
        <v>7500</v>
      </c>
      <c r="DH116" s="151">
        <v>6500</v>
      </c>
      <c r="DI116" s="151">
        <v>7000</v>
      </c>
      <c r="DJ116" s="252"/>
      <c r="DK116" s="151">
        <v>7500</v>
      </c>
      <c r="DL116" s="151">
        <v>7500</v>
      </c>
      <c r="DM116" s="151">
        <v>10000</v>
      </c>
      <c r="DN116" s="151">
        <v>10000</v>
      </c>
      <c r="DO116" s="151">
        <v>10000</v>
      </c>
      <c r="DP116" s="151">
        <v>9500</v>
      </c>
      <c r="DQ116" s="151">
        <v>7500</v>
      </c>
      <c r="DR116" s="151">
        <v>7500</v>
      </c>
      <c r="DS116" s="151">
        <v>7000</v>
      </c>
      <c r="DT116" s="199">
        <v>7000</v>
      </c>
      <c r="DU116" s="151">
        <v>7500</v>
      </c>
      <c r="DV116" s="151">
        <v>7500</v>
      </c>
      <c r="DW116" s="151">
        <v>7500</v>
      </c>
      <c r="DX116" s="192" t="s">
        <v>2995</v>
      </c>
      <c r="DZ116" s="43" t="s">
        <v>3010</v>
      </c>
      <c r="EA116" s="257" t="s">
        <v>2995</v>
      </c>
      <c r="EB116" s="257" t="s">
        <v>2995</v>
      </c>
      <c r="EC116" s="257" t="s">
        <v>2995</v>
      </c>
      <c r="ED116" s="257" t="s">
        <v>2995</v>
      </c>
      <c r="EE116" s="257" t="s">
        <v>2995</v>
      </c>
      <c r="EF116" s="258">
        <v>1500</v>
      </c>
      <c r="EG116" s="259">
        <v>1400</v>
      </c>
      <c r="EH116" s="259">
        <v>1400</v>
      </c>
      <c r="EI116" s="259">
        <v>1600</v>
      </c>
      <c r="EJ116" s="253"/>
      <c r="EK116" s="199">
        <v>611.06666666666672</v>
      </c>
      <c r="EL116" s="253"/>
      <c r="EM116" s="199">
        <v>613.33333333333337</v>
      </c>
      <c r="EN116" s="253"/>
      <c r="EO116" s="202">
        <v>530</v>
      </c>
      <c r="EP116" s="202">
        <v>555.5333333333333</v>
      </c>
      <c r="EQ116" s="151">
        <v>553.33333333333337</v>
      </c>
      <c r="ER116" s="151">
        <v>553.33333333333303</v>
      </c>
      <c r="ES116" s="151">
        <v>553.33333333333337</v>
      </c>
      <c r="ET116" s="151">
        <v>833.33333333333337</v>
      </c>
      <c r="EU116" s="253"/>
      <c r="EV116" s="199">
        <v>1126.6666666666667</v>
      </c>
      <c r="EW116" s="199">
        <v>1113.3333333333333</v>
      </c>
      <c r="EX116" s="199">
        <v>2000</v>
      </c>
      <c r="EY116" s="151">
        <v>1000</v>
      </c>
      <c r="EZ116" s="151">
        <v>1000</v>
      </c>
      <c r="FA116" s="253"/>
      <c r="FB116" s="151">
        <v>600</v>
      </c>
      <c r="FC116" s="151">
        <v>553.33333333333337</v>
      </c>
      <c r="FD116" s="151">
        <v>553.33333333333337</v>
      </c>
      <c r="FE116" s="151">
        <v>500</v>
      </c>
      <c r="FF116" s="151">
        <v>560</v>
      </c>
      <c r="FG116" s="151">
        <v>666.66666666666663</v>
      </c>
      <c r="FH116" s="151">
        <v>553.33333333333337</v>
      </c>
      <c r="FI116" s="151">
        <v>666.66666666666663</v>
      </c>
      <c r="FJ116" s="151">
        <v>666.66666666666663</v>
      </c>
      <c r="FK116" s="151">
        <v>666.66666666666663</v>
      </c>
      <c r="FL116" s="151">
        <v>666.66666666666663</v>
      </c>
      <c r="FM116" s="151">
        <v>666.66666666666663</v>
      </c>
      <c r="FN116" s="151">
        <v>666.66666666666663</v>
      </c>
      <c r="FO116" s="192" t="s">
        <v>2995</v>
      </c>
    </row>
    <row r="117" spans="1:171" ht="14.5" thickBot="1" x14ac:dyDescent="0.35">
      <c r="A117" s="219" t="s">
        <v>3067</v>
      </c>
      <c r="B117" s="156">
        <v>2400</v>
      </c>
      <c r="C117" s="156">
        <v>2750</v>
      </c>
      <c r="D117" s="156">
        <v>2250</v>
      </c>
      <c r="E117" s="156">
        <v>2000</v>
      </c>
      <c r="F117" s="156">
        <v>2800</v>
      </c>
      <c r="G117" s="156">
        <v>3000</v>
      </c>
      <c r="H117" s="156">
        <v>4000</v>
      </c>
      <c r="I117" s="156">
        <v>3000</v>
      </c>
      <c r="J117" s="156">
        <v>3000</v>
      </c>
      <c r="K117" s="156">
        <v>3000</v>
      </c>
      <c r="L117" s="156">
        <v>3000</v>
      </c>
      <c r="M117" s="156">
        <v>4000</v>
      </c>
      <c r="N117" s="156">
        <v>3000</v>
      </c>
      <c r="O117" s="156">
        <v>5000</v>
      </c>
      <c r="P117" s="156">
        <v>3000</v>
      </c>
      <c r="Q117" s="156">
        <v>5250</v>
      </c>
      <c r="R117" s="156">
        <v>3000</v>
      </c>
      <c r="S117" s="156">
        <v>3000</v>
      </c>
      <c r="T117" s="156">
        <v>3000</v>
      </c>
      <c r="U117" s="156">
        <v>3000</v>
      </c>
      <c r="V117" s="156">
        <v>3000</v>
      </c>
      <c r="W117" s="156">
        <v>3000</v>
      </c>
      <c r="X117" s="156">
        <v>4250</v>
      </c>
      <c r="Y117" s="156">
        <v>3000</v>
      </c>
      <c r="Z117" s="221">
        <v>3000</v>
      </c>
      <c r="AA117" s="156">
        <v>3000</v>
      </c>
      <c r="AB117" s="221">
        <v>4000</v>
      </c>
      <c r="AC117" s="156">
        <v>3000</v>
      </c>
      <c r="AD117" s="221">
        <v>4000</v>
      </c>
      <c r="AE117" s="221">
        <v>3000</v>
      </c>
      <c r="AF117" s="221">
        <v>3200</v>
      </c>
      <c r="AG117" s="221">
        <v>4000</v>
      </c>
      <c r="AH117" s="221">
        <v>4000</v>
      </c>
      <c r="AI117" s="156">
        <v>3500</v>
      </c>
      <c r="AJ117" s="156">
        <v>3625</v>
      </c>
      <c r="AK117" s="156">
        <v>3500</v>
      </c>
      <c r="AL117" s="156">
        <v>3000</v>
      </c>
      <c r="AM117" s="156">
        <v>4000</v>
      </c>
      <c r="AN117" s="156">
        <v>4000</v>
      </c>
      <c r="AO117" s="156">
        <v>4000</v>
      </c>
      <c r="AP117" s="156">
        <v>4500</v>
      </c>
      <c r="AR117" s="219" t="s">
        <v>3067</v>
      </c>
      <c r="AS117" s="156">
        <v>5906.25</v>
      </c>
      <c r="AT117" s="156">
        <v>6500</v>
      </c>
      <c r="AU117" s="156">
        <v>5000</v>
      </c>
      <c r="AV117" s="156">
        <v>5000</v>
      </c>
      <c r="AW117" s="156">
        <v>5000</v>
      </c>
      <c r="AX117" s="156">
        <v>5625</v>
      </c>
      <c r="AY117" s="156">
        <v>7500</v>
      </c>
      <c r="AZ117" s="156">
        <v>7500</v>
      </c>
      <c r="BA117" s="156">
        <v>7500</v>
      </c>
      <c r="BB117" s="156">
        <v>7500</v>
      </c>
      <c r="BC117" s="156">
        <v>7500</v>
      </c>
      <c r="BD117" s="156">
        <v>7500</v>
      </c>
      <c r="BE117" s="156">
        <v>7500</v>
      </c>
      <c r="BF117" s="156">
        <v>7125</v>
      </c>
      <c r="BG117" s="156">
        <v>6875</v>
      </c>
      <c r="BH117" s="156">
        <v>6500</v>
      </c>
      <c r="BI117" s="156">
        <v>6500</v>
      </c>
      <c r="BJ117" s="156">
        <v>7500</v>
      </c>
      <c r="BK117" s="156">
        <v>6000</v>
      </c>
      <c r="BL117" s="156">
        <v>6875</v>
      </c>
      <c r="BM117" s="156">
        <v>7500</v>
      </c>
      <c r="BN117" s="156">
        <v>7500</v>
      </c>
      <c r="BO117" s="156">
        <v>7500</v>
      </c>
      <c r="BP117" s="156">
        <v>7500</v>
      </c>
      <c r="BQ117" s="156">
        <v>7500</v>
      </c>
      <c r="BR117" s="156">
        <v>7500</v>
      </c>
      <c r="BS117" s="221">
        <v>7500</v>
      </c>
      <c r="BT117" s="221">
        <v>7500</v>
      </c>
      <c r="BU117" s="221">
        <v>7500</v>
      </c>
      <c r="BV117" s="221">
        <v>7500</v>
      </c>
      <c r="BW117" s="221">
        <v>7500</v>
      </c>
      <c r="BX117" s="221">
        <v>7500</v>
      </c>
      <c r="BY117" s="221">
        <v>7500</v>
      </c>
      <c r="BZ117" s="156">
        <v>7500</v>
      </c>
      <c r="CA117" s="156">
        <v>7750</v>
      </c>
      <c r="CB117" s="156">
        <v>8812.5</v>
      </c>
      <c r="CC117" s="156">
        <v>10000</v>
      </c>
      <c r="CD117" s="156">
        <v>10000</v>
      </c>
      <c r="CE117" s="156">
        <v>10000</v>
      </c>
      <c r="CF117" s="156">
        <v>10000</v>
      </c>
      <c r="CG117" s="156">
        <v>10000</v>
      </c>
      <c r="CI117" s="219" t="s">
        <v>3067</v>
      </c>
      <c r="CJ117" s="156">
        <v>5000</v>
      </c>
      <c r="CK117" s="156">
        <v>5000</v>
      </c>
      <c r="CL117" s="156">
        <v>5000</v>
      </c>
      <c r="CM117" s="156">
        <v>5000</v>
      </c>
      <c r="CN117" s="156">
        <v>5000</v>
      </c>
      <c r="CO117" s="156">
        <v>5625</v>
      </c>
      <c r="CP117" s="156">
        <v>5000</v>
      </c>
      <c r="CQ117" s="156">
        <v>6000</v>
      </c>
      <c r="CR117" s="156">
        <v>6000</v>
      </c>
      <c r="CS117" s="260"/>
      <c r="CT117" s="156">
        <v>5000</v>
      </c>
      <c r="CU117" s="260"/>
      <c r="CV117" s="156">
        <v>5000</v>
      </c>
      <c r="CW117" s="260"/>
      <c r="CX117" s="156">
        <v>5250</v>
      </c>
      <c r="CY117" s="156">
        <v>6250</v>
      </c>
      <c r="CZ117" s="156">
        <v>5000</v>
      </c>
      <c r="DA117" s="156">
        <v>5000</v>
      </c>
      <c r="DB117" s="156">
        <v>5000</v>
      </c>
      <c r="DC117" s="156">
        <v>5000</v>
      </c>
      <c r="DD117" s="260"/>
      <c r="DE117" s="156">
        <v>6000</v>
      </c>
      <c r="DF117" s="156">
        <v>5000</v>
      </c>
      <c r="DG117" s="156">
        <v>6000</v>
      </c>
      <c r="DH117" s="221">
        <v>5000</v>
      </c>
      <c r="DI117" s="156">
        <v>5000</v>
      </c>
      <c r="DJ117" s="260"/>
      <c r="DK117" s="221">
        <v>5000</v>
      </c>
      <c r="DL117" s="221">
        <v>6000</v>
      </c>
      <c r="DM117" s="221">
        <v>6000</v>
      </c>
      <c r="DN117" s="221">
        <v>6000</v>
      </c>
      <c r="DO117" s="221">
        <v>5750</v>
      </c>
      <c r="DP117" s="221">
        <v>5500</v>
      </c>
      <c r="DQ117" s="156">
        <v>5000</v>
      </c>
      <c r="DR117" s="156">
        <v>5250</v>
      </c>
      <c r="DS117" s="156">
        <v>5750</v>
      </c>
      <c r="DT117" s="156">
        <v>5500</v>
      </c>
      <c r="DU117" s="156">
        <v>6125</v>
      </c>
      <c r="DV117" s="156">
        <v>6000</v>
      </c>
      <c r="DW117" s="156">
        <v>6125</v>
      </c>
      <c r="DX117" s="156">
        <v>6000</v>
      </c>
      <c r="DZ117" s="219" t="s">
        <v>3067</v>
      </c>
      <c r="EA117" s="221">
        <v>470</v>
      </c>
      <c r="EB117" s="221">
        <v>666.66666666666663</v>
      </c>
      <c r="EC117" s="221">
        <v>666.66666666666663</v>
      </c>
      <c r="ED117" s="221">
        <v>600</v>
      </c>
      <c r="EE117" s="221">
        <v>500</v>
      </c>
      <c r="EF117" s="221">
        <v>766.66666666666674</v>
      </c>
      <c r="EG117" s="221">
        <v>666.66666666666663</v>
      </c>
      <c r="EH117" s="221">
        <v>683.33333333333337</v>
      </c>
      <c r="EI117" s="221">
        <v>666.66666666666663</v>
      </c>
      <c r="EJ117" s="261"/>
      <c r="EK117" s="156">
        <v>638.86666666666667</v>
      </c>
      <c r="EL117" s="261"/>
      <c r="EM117" s="156">
        <v>500</v>
      </c>
      <c r="EN117" s="261"/>
      <c r="EO117" s="156">
        <v>500</v>
      </c>
      <c r="EP117" s="156">
        <v>500</v>
      </c>
      <c r="EQ117" s="156">
        <v>647</v>
      </c>
      <c r="ER117" s="156">
        <v>667</v>
      </c>
      <c r="ES117" s="156">
        <v>553</v>
      </c>
      <c r="ET117" s="156">
        <v>667</v>
      </c>
      <c r="EU117" s="261"/>
      <c r="EV117" s="156">
        <v>727</v>
      </c>
      <c r="EW117" s="156">
        <v>700</v>
      </c>
      <c r="EX117" s="156">
        <v>667</v>
      </c>
      <c r="EY117" s="221">
        <v>666.66666666666663</v>
      </c>
      <c r="EZ117" s="156">
        <v>666.66666666666663</v>
      </c>
      <c r="FA117" s="261"/>
      <c r="FB117" s="156">
        <v>666.66666666666663</v>
      </c>
      <c r="FC117" s="156">
        <v>666.66666666666663</v>
      </c>
      <c r="FD117" s="156">
        <v>666.66666666666663</v>
      </c>
      <c r="FE117" s="156">
        <v>666.66666666666663</v>
      </c>
      <c r="FF117" s="156">
        <v>666.66666666666663</v>
      </c>
      <c r="FG117" s="156">
        <v>666.66666666666663</v>
      </c>
      <c r="FH117" s="156">
        <v>666.66666666666663</v>
      </c>
      <c r="FI117" s="156">
        <v>666.66666666666663</v>
      </c>
      <c r="FJ117" s="156">
        <v>666.66666666666663</v>
      </c>
      <c r="FK117" s="156">
        <v>666.66666666666663</v>
      </c>
      <c r="FL117" s="156">
        <v>666.66666666666663</v>
      </c>
      <c r="FM117" s="156">
        <v>666.66666666666663</v>
      </c>
      <c r="FN117" s="156">
        <v>666.66666666666663</v>
      </c>
      <c r="FO117" s="156">
        <v>666.66666666666663</v>
      </c>
    </row>
    <row r="118" spans="1:171" x14ac:dyDescent="0.3">
      <c r="BY118" s="110"/>
    </row>
    <row r="120" spans="1:171" s="100" customFormat="1" ht="52" customHeight="1" x14ac:dyDescent="0.3">
      <c r="A120" s="105" t="s">
        <v>2935</v>
      </c>
      <c r="B120" s="105" t="s">
        <v>2975</v>
      </c>
      <c r="C120" s="105" t="s">
        <v>2976</v>
      </c>
      <c r="D120" s="105" t="s">
        <v>2977</v>
      </c>
      <c r="E120" s="105" t="s">
        <v>3068</v>
      </c>
      <c r="F120" s="105" t="s">
        <v>3069</v>
      </c>
      <c r="G120" s="140" t="s">
        <v>3070</v>
      </c>
      <c r="H120" s="105" t="s">
        <v>3071</v>
      </c>
      <c r="I120" s="105" t="s">
        <v>3072</v>
      </c>
      <c r="J120" s="229" t="s">
        <v>3073</v>
      </c>
      <c r="K120" s="105" t="s">
        <v>3074</v>
      </c>
      <c r="L120" s="229" t="s">
        <v>3075</v>
      </c>
      <c r="M120" s="105" t="s">
        <v>3076</v>
      </c>
      <c r="N120" s="229" t="s">
        <v>3077</v>
      </c>
      <c r="O120" s="105" t="s">
        <v>3078</v>
      </c>
      <c r="P120" s="229" t="s">
        <v>3096</v>
      </c>
      <c r="Q120" s="105" t="s">
        <v>3079</v>
      </c>
      <c r="R120" s="105" t="s">
        <v>3080</v>
      </c>
      <c r="S120" s="105" t="s">
        <v>3081</v>
      </c>
      <c r="T120" s="105" t="s">
        <v>3082</v>
      </c>
      <c r="U120" s="105" t="s">
        <v>3083</v>
      </c>
      <c r="V120" s="229" t="s">
        <v>3097</v>
      </c>
      <c r="W120" s="105" t="s">
        <v>3085</v>
      </c>
      <c r="X120" s="105" t="s">
        <v>3086</v>
      </c>
      <c r="Y120" s="105" t="s">
        <v>3101</v>
      </c>
      <c r="Z120" s="105" t="s">
        <v>3102</v>
      </c>
      <c r="AA120" s="105" t="s">
        <v>3106</v>
      </c>
      <c r="AB120" s="229" t="s">
        <v>3090</v>
      </c>
      <c r="AC120" s="262" t="s">
        <v>3095</v>
      </c>
      <c r="AD120" s="262" t="s">
        <v>3079</v>
      </c>
      <c r="AE120" s="105" t="s">
        <v>3080</v>
      </c>
      <c r="AF120" s="105" t="s">
        <v>3081</v>
      </c>
      <c r="AG120" s="105" t="s">
        <v>3107</v>
      </c>
      <c r="AH120" s="105" t="s">
        <v>3108</v>
      </c>
      <c r="AI120" s="141" t="s">
        <v>3093</v>
      </c>
      <c r="AJ120" s="141" t="s">
        <v>3094</v>
      </c>
      <c r="AK120" s="141" t="s">
        <v>3086</v>
      </c>
      <c r="AL120" s="141" t="s">
        <v>3087</v>
      </c>
      <c r="AM120" s="105" t="s">
        <v>3088</v>
      </c>
      <c r="AN120" s="105" t="s">
        <v>3089</v>
      </c>
      <c r="AO120" s="105" t="s">
        <v>3095</v>
      </c>
      <c r="AP120" s="105" t="s">
        <v>3079</v>
      </c>
      <c r="AR120" s="105" t="s">
        <v>2935</v>
      </c>
      <c r="AS120" s="105" t="s">
        <v>2975</v>
      </c>
      <c r="AT120" s="105" t="s">
        <v>2976</v>
      </c>
      <c r="AU120" s="105" t="s">
        <v>2977</v>
      </c>
      <c r="AV120" s="105" t="s">
        <v>3068</v>
      </c>
      <c r="AW120" s="105" t="s">
        <v>3069</v>
      </c>
      <c r="AX120" s="140" t="s">
        <v>3070</v>
      </c>
      <c r="AY120" s="105" t="s">
        <v>3071</v>
      </c>
      <c r="AZ120" s="105" t="s">
        <v>3072</v>
      </c>
      <c r="BA120" s="229" t="s">
        <v>3073</v>
      </c>
      <c r="BB120" s="105" t="s">
        <v>3074</v>
      </c>
      <c r="BC120" s="229" t="s">
        <v>3075</v>
      </c>
      <c r="BD120" s="105" t="s">
        <v>3076</v>
      </c>
      <c r="BE120" s="229" t="s">
        <v>3077</v>
      </c>
      <c r="BF120" s="105" t="s">
        <v>3078</v>
      </c>
      <c r="BG120" s="229" t="s">
        <v>3096</v>
      </c>
      <c r="BH120" s="105" t="s">
        <v>3079</v>
      </c>
      <c r="BI120" s="105" t="s">
        <v>3080</v>
      </c>
      <c r="BJ120" s="105" t="s">
        <v>3081</v>
      </c>
      <c r="BK120" s="105" t="s">
        <v>3082</v>
      </c>
      <c r="BL120" s="105" t="s">
        <v>3083</v>
      </c>
      <c r="BM120" s="229" t="s">
        <v>3097</v>
      </c>
      <c r="BN120" s="105" t="s">
        <v>3099</v>
      </c>
      <c r="BO120" s="105" t="s">
        <v>3086</v>
      </c>
      <c r="BP120" s="105" t="s">
        <v>3101</v>
      </c>
      <c r="BQ120" s="105" t="s">
        <v>3102</v>
      </c>
      <c r="BR120" s="105" t="s">
        <v>3109</v>
      </c>
      <c r="BS120" s="229" t="s">
        <v>3090</v>
      </c>
      <c r="BT120" s="262" t="s">
        <v>3095</v>
      </c>
      <c r="BU120" s="262" t="s">
        <v>3079</v>
      </c>
      <c r="BV120" s="105" t="s">
        <v>3080</v>
      </c>
      <c r="BW120" s="105" t="s">
        <v>3081</v>
      </c>
      <c r="BX120" s="105" t="s">
        <v>3098</v>
      </c>
      <c r="BY120" s="105" t="s">
        <v>3110</v>
      </c>
      <c r="BZ120" s="141" t="s">
        <v>3093</v>
      </c>
      <c r="CA120" s="141" t="s">
        <v>3094</v>
      </c>
      <c r="CB120" s="141" t="s">
        <v>3086</v>
      </c>
      <c r="CC120" s="105" t="s">
        <v>3101</v>
      </c>
      <c r="CD120" s="105" t="s">
        <v>3088</v>
      </c>
      <c r="CE120" s="105" t="s">
        <v>3089</v>
      </c>
      <c r="CF120" s="105" t="s">
        <v>3095</v>
      </c>
      <c r="CG120" s="105" t="s">
        <v>3079</v>
      </c>
      <c r="CI120" s="105" t="s">
        <v>2935</v>
      </c>
      <c r="CJ120" s="105" t="s">
        <v>2975</v>
      </c>
      <c r="CK120" s="105" t="s">
        <v>2976</v>
      </c>
      <c r="CL120" s="105" t="s">
        <v>2977</v>
      </c>
      <c r="CM120" s="105" t="s">
        <v>3068</v>
      </c>
      <c r="CN120" s="105" t="s">
        <v>3069</v>
      </c>
      <c r="CO120" s="140" t="s">
        <v>3070</v>
      </c>
      <c r="CP120" s="105" t="s">
        <v>3071</v>
      </c>
      <c r="CQ120" s="105" t="s">
        <v>3072</v>
      </c>
      <c r="CR120" s="229" t="s">
        <v>3073</v>
      </c>
      <c r="CS120" s="105" t="s">
        <v>3111</v>
      </c>
      <c r="CT120" s="229" t="s">
        <v>3075</v>
      </c>
      <c r="CU120" s="105" t="s">
        <v>2984</v>
      </c>
      <c r="CV120" s="229" t="s">
        <v>3090</v>
      </c>
      <c r="CW120" s="105" t="s">
        <v>2985</v>
      </c>
      <c r="CX120" s="105" t="s">
        <v>3112</v>
      </c>
      <c r="CY120" s="105" t="s">
        <v>3080</v>
      </c>
      <c r="CZ120" s="105" t="s">
        <v>3081</v>
      </c>
      <c r="DA120" s="105" t="s">
        <v>3082</v>
      </c>
      <c r="DB120" s="105" t="s">
        <v>3083</v>
      </c>
      <c r="DC120" s="229" t="s">
        <v>3097</v>
      </c>
      <c r="DD120" s="105" t="s">
        <v>3099</v>
      </c>
      <c r="DE120" s="105" t="s">
        <v>3086</v>
      </c>
      <c r="DF120" s="105" t="s">
        <v>3087</v>
      </c>
      <c r="DG120" s="105" t="s">
        <v>3102</v>
      </c>
      <c r="DH120" s="105" t="s">
        <v>3089</v>
      </c>
      <c r="DI120" s="229" t="s">
        <v>3090</v>
      </c>
      <c r="DJ120" s="262" t="s">
        <v>3095</v>
      </c>
      <c r="DK120" s="262" t="s">
        <v>3079</v>
      </c>
      <c r="DL120" s="105" t="s">
        <v>3080</v>
      </c>
      <c r="DM120" s="105" t="s">
        <v>3081</v>
      </c>
      <c r="DN120" s="105" t="s">
        <v>3082</v>
      </c>
      <c r="DO120" s="105" t="s">
        <v>3083</v>
      </c>
      <c r="DP120" s="141" t="s">
        <v>3093</v>
      </c>
      <c r="DQ120" s="141" t="s">
        <v>3094</v>
      </c>
      <c r="DR120" s="141" t="s">
        <v>3086</v>
      </c>
      <c r="DS120" s="105" t="s">
        <v>3087</v>
      </c>
      <c r="DT120" s="105" t="s">
        <v>3088</v>
      </c>
      <c r="DU120" s="105" t="s">
        <v>3089</v>
      </c>
      <c r="DV120" s="105" t="s">
        <v>3095</v>
      </c>
      <c r="DW120" s="105" t="s">
        <v>3079</v>
      </c>
      <c r="DZ120" s="105" t="s">
        <v>2935</v>
      </c>
      <c r="EA120" s="105" t="s">
        <v>2975</v>
      </c>
      <c r="EB120" s="105" t="s">
        <v>2976</v>
      </c>
      <c r="EC120" s="105" t="s">
        <v>2977</v>
      </c>
      <c r="ED120" s="105" t="s">
        <v>3068</v>
      </c>
      <c r="EE120" s="105" t="s">
        <v>3069</v>
      </c>
      <c r="EF120" s="140" t="s">
        <v>3070</v>
      </c>
      <c r="EG120" s="105" t="s">
        <v>3071</v>
      </c>
      <c r="EH120" s="105" t="s">
        <v>3072</v>
      </c>
      <c r="EI120" s="229" t="s">
        <v>3073</v>
      </c>
      <c r="EJ120" s="105" t="s">
        <v>3111</v>
      </c>
      <c r="EK120" s="229" t="s">
        <v>3075</v>
      </c>
      <c r="EL120" s="105" t="s">
        <v>2984</v>
      </c>
      <c r="EM120" s="229" t="s">
        <v>3090</v>
      </c>
      <c r="EN120" s="105" t="s">
        <v>2985</v>
      </c>
      <c r="EO120" s="105" t="s">
        <v>3112</v>
      </c>
      <c r="EP120" s="105" t="s">
        <v>3080</v>
      </c>
      <c r="EQ120" s="105" t="s">
        <v>3081</v>
      </c>
      <c r="ER120" s="105" t="s">
        <v>3082</v>
      </c>
      <c r="ES120" s="105" t="s">
        <v>3083</v>
      </c>
      <c r="ET120" s="229" t="s">
        <v>3097</v>
      </c>
      <c r="EU120" s="105" t="s">
        <v>3085</v>
      </c>
      <c r="EV120" s="105" t="s">
        <v>3086</v>
      </c>
      <c r="EW120" s="105" t="s">
        <v>3087</v>
      </c>
      <c r="EX120" s="105" t="s">
        <v>3102</v>
      </c>
      <c r="EY120" s="105" t="s">
        <v>3089</v>
      </c>
      <c r="EZ120" s="229" t="s">
        <v>3090</v>
      </c>
      <c r="FA120" s="262" t="s">
        <v>3095</v>
      </c>
      <c r="FB120" s="262" t="s">
        <v>3079</v>
      </c>
      <c r="FC120" s="262" t="s">
        <v>3080</v>
      </c>
      <c r="FD120" s="105" t="s">
        <v>3081</v>
      </c>
      <c r="FE120" s="105" t="s">
        <v>3082</v>
      </c>
      <c r="FF120" s="105" t="s">
        <v>3083</v>
      </c>
      <c r="FG120" s="141" t="s">
        <v>3093</v>
      </c>
      <c r="FH120" s="141" t="s">
        <v>3094</v>
      </c>
      <c r="FI120" s="141" t="s">
        <v>3086</v>
      </c>
      <c r="FJ120" s="105" t="s">
        <v>3087</v>
      </c>
      <c r="FK120" s="105" t="s">
        <v>3088</v>
      </c>
      <c r="FL120" s="105" t="s">
        <v>3089</v>
      </c>
      <c r="FM120" s="105" t="s">
        <v>3095</v>
      </c>
      <c r="FN120" s="105" t="s">
        <v>3079</v>
      </c>
    </row>
    <row r="121" spans="1:171" x14ac:dyDescent="0.3">
      <c r="A121" s="43" t="s">
        <v>2834</v>
      </c>
      <c r="B121" s="230"/>
      <c r="C121" s="230"/>
      <c r="D121" s="230"/>
      <c r="E121" s="230"/>
      <c r="F121" s="230"/>
      <c r="G121" s="110" t="s">
        <v>2997</v>
      </c>
      <c r="H121" s="110" t="s">
        <v>2997</v>
      </c>
      <c r="I121" s="110">
        <v>0</v>
      </c>
      <c r="J121" s="110">
        <v>0</v>
      </c>
      <c r="K121" s="110">
        <v>0</v>
      </c>
      <c r="L121" s="110">
        <v>0</v>
      </c>
      <c r="M121" s="110">
        <v>0</v>
      </c>
      <c r="N121" s="110">
        <v>0</v>
      </c>
      <c r="O121" s="110">
        <v>0</v>
      </c>
      <c r="P121" s="110">
        <v>0</v>
      </c>
      <c r="Q121" s="110">
        <v>0</v>
      </c>
      <c r="R121" s="110">
        <v>0</v>
      </c>
      <c r="S121" s="110">
        <v>0</v>
      </c>
      <c r="T121" s="110">
        <v>0</v>
      </c>
      <c r="U121" s="110">
        <v>0</v>
      </c>
      <c r="V121" s="231">
        <v>1</v>
      </c>
      <c r="W121" s="110">
        <v>0</v>
      </c>
      <c r="X121" s="110">
        <v>0</v>
      </c>
      <c r="Y121" s="110">
        <v>0</v>
      </c>
      <c r="Z121" s="110">
        <v>0</v>
      </c>
      <c r="AA121" s="110">
        <v>0</v>
      </c>
      <c r="AB121" s="110"/>
      <c r="AC121" s="110"/>
      <c r="AD121" s="110"/>
      <c r="AE121" s="110"/>
      <c r="AF121" s="110">
        <v>0</v>
      </c>
      <c r="AG121" s="110">
        <v>0</v>
      </c>
      <c r="AH121" s="110">
        <v>0</v>
      </c>
      <c r="AI121" s="120"/>
      <c r="AJ121" s="120"/>
      <c r="AK121" s="120">
        <v>0</v>
      </c>
      <c r="AL121" s="120">
        <v>0</v>
      </c>
      <c r="AM121" s="120">
        <v>0</v>
      </c>
      <c r="AN121" s="120">
        <v>0</v>
      </c>
      <c r="AO121" s="120">
        <v>0</v>
      </c>
      <c r="AP121" s="120">
        <v>0</v>
      </c>
      <c r="AR121" s="43" t="s">
        <v>2834</v>
      </c>
      <c r="AS121" s="233"/>
      <c r="AT121" s="233"/>
      <c r="AU121" s="233"/>
      <c r="AV121" s="233"/>
      <c r="AW121" s="233"/>
      <c r="AX121" s="110" t="s">
        <v>2997</v>
      </c>
      <c r="AY121" s="110" t="s">
        <v>2997</v>
      </c>
      <c r="AZ121" s="110">
        <v>0</v>
      </c>
      <c r="BA121" s="110">
        <v>0</v>
      </c>
      <c r="BB121" s="110">
        <v>0</v>
      </c>
      <c r="BC121" s="110">
        <v>0</v>
      </c>
      <c r="BD121" s="110">
        <v>0</v>
      </c>
      <c r="BE121" s="110">
        <v>0</v>
      </c>
      <c r="BF121" s="110">
        <v>0</v>
      </c>
      <c r="BG121" s="110">
        <v>0</v>
      </c>
      <c r="BH121" s="110">
        <v>0</v>
      </c>
      <c r="BI121" s="110">
        <v>0</v>
      </c>
      <c r="BJ121" s="110">
        <v>0</v>
      </c>
      <c r="BK121" s="110">
        <v>0</v>
      </c>
      <c r="BL121" s="110">
        <v>0</v>
      </c>
      <c r="BM121" s="231">
        <v>0</v>
      </c>
      <c r="BN121" s="110">
        <v>0</v>
      </c>
      <c r="BO121" s="110">
        <v>0</v>
      </c>
      <c r="BP121" s="110">
        <v>0</v>
      </c>
      <c r="BQ121" s="110">
        <v>0</v>
      </c>
      <c r="BR121" s="110">
        <v>0</v>
      </c>
      <c r="BS121" s="110"/>
      <c r="BT121" s="110"/>
      <c r="BU121" s="110"/>
      <c r="BV121" s="232"/>
      <c r="BW121" s="232">
        <v>0</v>
      </c>
      <c r="BX121" s="232">
        <v>0</v>
      </c>
      <c r="BY121" s="232">
        <v>0</v>
      </c>
      <c r="BZ121" s="120"/>
      <c r="CA121" s="120"/>
      <c r="CB121" s="120">
        <v>0</v>
      </c>
      <c r="CC121" s="120">
        <v>0.16666666666666674</v>
      </c>
      <c r="CD121" s="120">
        <v>7.1428571428571397E-2</v>
      </c>
      <c r="CE121" s="120">
        <v>6.6666666666666652E-2</v>
      </c>
      <c r="CF121" s="120">
        <v>0</v>
      </c>
      <c r="CG121" s="120">
        <v>0</v>
      </c>
      <c r="CI121" s="43" t="s">
        <v>2834</v>
      </c>
      <c r="CJ121" s="230"/>
      <c r="CK121" s="230"/>
      <c r="CL121" s="230"/>
      <c r="CM121" s="230"/>
      <c r="CN121" s="230"/>
      <c r="CO121" s="110" t="s">
        <v>2997</v>
      </c>
      <c r="CP121" s="110" t="s">
        <v>2997</v>
      </c>
      <c r="CQ121" s="110">
        <v>0.25</v>
      </c>
      <c r="CR121" s="263" t="s">
        <v>3105</v>
      </c>
      <c r="CS121" s="110">
        <v>-0.19999999999999996</v>
      </c>
      <c r="CT121" s="263" t="s">
        <v>3105</v>
      </c>
      <c r="CU121" s="110">
        <v>0</v>
      </c>
      <c r="CV121" s="263" t="s">
        <v>3105</v>
      </c>
      <c r="CW121" s="110">
        <v>0</v>
      </c>
      <c r="CX121" s="110">
        <v>0.25</v>
      </c>
      <c r="CY121" s="110">
        <v>-4.0000000000000036E-2</v>
      </c>
      <c r="CZ121" s="110">
        <v>0</v>
      </c>
      <c r="DA121" s="110">
        <v>-0.5</v>
      </c>
      <c r="DB121" s="110">
        <v>0.66666666666666674</v>
      </c>
      <c r="DC121" s="263" t="s">
        <v>3105</v>
      </c>
      <c r="DD121" s="110">
        <v>0</v>
      </c>
      <c r="DE121" s="110">
        <v>0</v>
      </c>
      <c r="DF121" s="110">
        <v>0.19999999999999996</v>
      </c>
      <c r="DG121" s="110">
        <v>-0.16666666666666663</v>
      </c>
      <c r="DH121" s="110">
        <v>0</v>
      </c>
      <c r="DI121" s="253" t="s">
        <v>3105</v>
      </c>
      <c r="DJ121" s="110"/>
      <c r="DK121" s="110"/>
      <c r="DL121" s="232"/>
      <c r="DM121" s="232">
        <v>0</v>
      </c>
      <c r="DN121" s="232">
        <v>0</v>
      </c>
      <c r="DO121" s="232">
        <v>0</v>
      </c>
      <c r="DP121" s="120"/>
      <c r="DQ121" s="120"/>
      <c r="DR121" s="120">
        <v>0</v>
      </c>
      <c r="DS121" s="120">
        <v>0</v>
      </c>
      <c r="DT121" s="120">
        <v>0.22500000000000009</v>
      </c>
      <c r="DU121" s="120">
        <v>-0.18367346938775508</v>
      </c>
      <c r="DV121" s="120">
        <v>0</v>
      </c>
      <c r="DW121" s="120">
        <v>0</v>
      </c>
      <c r="DZ121" s="43" t="s">
        <v>2834</v>
      </c>
      <c r="EA121" s="230"/>
      <c r="EB121" s="230"/>
      <c r="EC121" s="230"/>
      <c r="ED121" s="230"/>
      <c r="EE121" s="230"/>
      <c r="EF121" s="110" t="s">
        <v>2997</v>
      </c>
      <c r="EG121" s="110" t="s">
        <v>2997</v>
      </c>
      <c r="EH121" s="110">
        <v>0.19999999999999996</v>
      </c>
      <c r="EI121" s="263" t="s">
        <v>3105</v>
      </c>
      <c r="EJ121" s="110">
        <v>-0.16666666666666663</v>
      </c>
      <c r="EK121" s="263" t="s">
        <v>3105</v>
      </c>
      <c r="EL121" s="110">
        <v>0</v>
      </c>
      <c r="EM121" s="263" t="s">
        <v>3105</v>
      </c>
      <c r="EN121" s="110">
        <v>0</v>
      </c>
      <c r="EO121" s="110">
        <v>0</v>
      </c>
      <c r="EP121" s="110">
        <v>0</v>
      </c>
      <c r="EQ121" s="110">
        <v>0</v>
      </c>
      <c r="ER121" s="110">
        <v>0</v>
      </c>
      <c r="ES121" s="110">
        <v>0</v>
      </c>
      <c r="ET121" s="263" t="s">
        <v>3105</v>
      </c>
      <c r="EU121" s="110">
        <v>0.39999999999999991</v>
      </c>
      <c r="EV121" s="110">
        <v>0</v>
      </c>
      <c r="EW121" s="110">
        <v>0.35714285714285721</v>
      </c>
      <c r="EX121" s="110">
        <v>-0.26315789473684215</v>
      </c>
      <c r="EY121" s="110">
        <v>-0.1428571428571429</v>
      </c>
      <c r="EZ121" s="253" t="s">
        <v>3105</v>
      </c>
      <c r="FA121" s="110"/>
      <c r="FB121" s="110"/>
      <c r="FC121" s="110"/>
      <c r="FD121" s="110">
        <v>0</v>
      </c>
      <c r="FE121" s="110">
        <v>0</v>
      </c>
      <c r="FF121" s="110">
        <v>0.19999999999999996</v>
      </c>
      <c r="FG121" s="120"/>
      <c r="FH121" s="120"/>
      <c r="FI121" s="120">
        <v>0</v>
      </c>
      <c r="FJ121" s="120">
        <v>-0.5</v>
      </c>
      <c r="FK121" s="120">
        <v>0.33333333333333326</v>
      </c>
      <c r="FL121" s="120">
        <v>-0.25</v>
      </c>
      <c r="FM121" s="120">
        <v>0</v>
      </c>
      <c r="FN121" s="120">
        <v>0</v>
      </c>
    </row>
    <row r="122" spans="1:171" x14ac:dyDescent="0.3">
      <c r="A122" s="43" t="s">
        <v>2835</v>
      </c>
      <c r="B122" s="110">
        <v>0</v>
      </c>
      <c r="C122" s="110">
        <v>0</v>
      </c>
      <c r="D122" s="110">
        <v>0</v>
      </c>
      <c r="E122" s="110">
        <v>0</v>
      </c>
      <c r="F122" s="110" t="s">
        <v>2997</v>
      </c>
      <c r="G122" s="110" t="s">
        <v>2997</v>
      </c>
      <c r="H122" s="110">
        <v>0.5</v>
      </c>
      <c r="I122" s="110">
        <v>0.33333333333333326</v>
      </c>
      <c r="J122" s="110">
        <v>-0.5</v>
      </c>
      <c r="K122" s="110">
        <v>0</v>
      </c>
      <c r="L122" s="110" t="s">
        <v>2997</v>
      </c>
      <c r="M122" s="110" t="s">
        <v>2997</v>
      </c>
      <c r="N122" s="110">
        <v>0</v>
      </c>
      <c r="O122" s="110" t="s">
        <v>2997</v>
      </c>
      <c r="P122" s="110" t="s">
        <v>2997</v>
      </c>
      <c r="Q122" s="110" t="s">
        <v>2997</v>
      </c>
      <c r="R122" s="110">
        <v>0.25</v>
      </c>
      <c r="S122" s="110">
        <v>0</v>
      </c>
      <c r="T122" s="110">
        <v>-0.19999999999999996</v>
      </c>
      <c r="U122" s="110">
        <v>0</v>
      </c>
      <c r="V122" s="231">
        <v>0.5</v>
      </c>
      <c r="W122" s="110">
        <v>0.5</v>
      </c>
      <c r="X122" s="110">
        <v>0</v>
      </c>
      <c r="Y122" s="110">
        <v>-0.33333333333333337</v>
      </c>
      <c r="Z122" s="110">
        <v>0</v>
      </c>
      <c r="AA122" s="110">
        <v>0</v>
      </c>
      <c r="AB122" s="110"/>
      <c r="AC122" s="110"/>
      <c r="AD122" s="110"/>
      <c r="AE122" s="110">
        <v>0</v>
      </c>
      <c r="AF122" s="110">
        <v>0</v>
      </c>
      <c r="AG122" s="110">
        <v>1</v>
      </c>
      <c r="AH122" s="110">
        <v>0</v>
      </c>
      <c r="AI122" s="120"/>
      <c r="AJ122" s="120"/>
      <c r="AK122" s="120">
        <v>0</v>
      </c>
      <c r="AL122" s="120">
        <v>0</v>
      </c>
      <c r="AM122" s="120">
        <v>0</v>
      </c>
      <c r="AN122" s="120">
        <v>-9.9999999999999978E-2</v>
      </c>
      <c r="AO122" s="120">
        <v>0</v>
      </c>
      <c r="AP122" s="120">
        <v>0</v>
      </c>
      <c r="AR122" s="43" t="s">
        <v>2835</v>
      </c>
      <c r="AS122" s="110">
        <v>0</v>
      </c>
      <c r="AT122" s="110">
        <v>0</v>
      </c>
      <c r="AU122" s="110">
        <v>0</v>
      </c>
      <c r="AV122" s="110">
        <v>0</v>
      </c>
      <c r="AW122" s="110" t="s">
        <v>2997</v>
      </c>
      <c r="AX122" s="110" t="s">
        <v>2997</v>
      </c>
      <c r="AY122" s="110">
        <v>3.5714285714285809E-2</v>
      </c>
      <c r="AZ122" s="110">
        <v>3.4482758620689724E-2</v>
      </c>
      <c r="BA122" s="110">
        <v>0</v>
      </c>
      <c r="BB122" s="110">
        <v>0</v>
      </c>
      <c r="BC122" s="110" t="s">
        <v>2997</v>
      </c>
      <c r="BD122" s="110" t="s">
        <v>2997</v>
      </c>
      <c r="BE122" s="110">
        <v>-0.26666666666666672</v>
      </c>
      <c r="BF122" s="110" t="s">
        <v>2997</v>
      </c>
      <c r="BG122" s="110" t="s">
        <v>2997</v>
      </c>
      <c r="BH122" s="110" t="s">
        <v>2997</v>
      </c>
      <c r="BI122" s="110">
        <v>0</v>
      </c>
      <c r="BJ122" s="110">
        <v>0.5</v>
      </c>
      <c r="BK122" s="110">
        <v>-0.33333333333333337</v>
      </c>
      <c r="BL122" s="110">
        <v>0</v>
      </c>
      <c r="BM122" s="231">
        <v>1</v>
      </c>
      <c r="BN122" s="110">
        <v>0.30000000000000004</v>
      </c>
      <c r="BO122" s="110">
        <v>0</v>
      </c>
      <c r="BP122" s="110">
        <v>0</v>
      </c>
      <c r="BQ122" s="110">
        <v>-3.8461538461538436E-2</v>
      </c>
      <c r="BR122" s="110">
        <v>0.19999999999999996</v>
      </c>
      <c r="BS122" s="110"/>
      <c r="BT122" s="110"/>
      <c r="BU122" s="110"/>
      <c r="BV122" s="232">
        <v>0.21739130434782616</v>
      </c>
      <c r="BW122" s="232">
        <v>0</v>
      </c>
      <c r="BX122" s="232">
        <v>7.1428571428571397E-2</v>
      </c>
      <c r="BY122" s="232">
        <v>0</v>
      </c>
      <c r="BZ122" s="120"/>
      <c r="CA122" s="120"/>
      <c r="CB122" s="120">
        <v>3.3333333333333437E-2</v>
      </c>
      <c r="CC122" s="120">
        <v>8.0645161290322509E-2</v>
      </c>
      <c r="CD122" s="120">
        <v>7.4626865671641784E-2</v>
      </c>
      <c r="CE122" s="120">
        <v>-0.16666666666666663</v>
      </c>
      <c r="CF122" s="120">
        <v>0</v>
      </c>
      <c r="CG122" s="120">
        <v>0.16666666666666674</v>
      </c>
      <c r="CI122" s="43" t="s">
        <v>2835</v>
      </c>
      <c r="CJ122" s="110">
        <v>0</v>
      </c>
      <c r="CK122" s="110">
        <v>0</v>
      </c>
      <c r="CL122" s="110">
        <v>0</v>
      </c>
      <c r="CM122" s="110">
        <v>0</v>
      </c>
      <c r="CN122" s="110" t="s">
        <v>2997</v>
      </c>
      <c r="CO122" s="110" t="s">
        <v>2997</v>
      </c>
      <c r="CP122" s="110">
        <v>0.33333333333333326</v>
      </c>
      <c r="CQ122" s="110">
        <v>0</v>
      </c>
      <c r="CR122" s="264"/>
      <c r="CS122" s="110">
        <v>0</v>
      </c>
      <c r="CT122" s="264"/>
      <c r="CU122" s="110">
        <v>0</v>
      </c>
      <c r="CV122" s="264"/>
      <c r="CW122" s="110" t="s">
        <v>2997</v>
      </c>
      <c r="CX122" s="110" t="s">
        <v>2997</v>
      </c>
      <c r="CY122" s="110">
        <v>0.30000000000000004</v>
      </c>
      <c r="CZ122" s="110">
        <v>-0.61538461538461542</v>
      </c>
      <c r="DA122" s="110">
        <v>1.4</v>
      </c>
      <c r="DB122" s="110">
        <v>4.1666666666666741E-2</v>
      </c>
      <c r="DC122" s="264"/>
      <c r="DD122" s="110">
        <v>0</v>
      </c>
      <c r="DE122" s="110">
        <v>0</v>
      </c>
      <c r="DF122" s="110">
        <v>0</v>
      </c>
      <c r="DG122" s="110">
        <v>0</v>
      </c>
      <c r="DH122" s="110">
        <v>0</v>
      </c>
      <c r="DI122" s="252"/>
      <c r="DJ122" s="110"/>
      <c r="DK122" s="110"/>
      <c r="DL122" s="232">
        <v>0</v>
      </c>
      <c r="DM122" s="232">
        <v>0</v>
      </c>
      <c r="DN122" s="232">
        <v>-0.19999999999999996</v>
      </c>
      <c r="DO122" s="232">
        <v>0</v>
      </c>
      <c r="DP122" s="120"/>
      <c r="DQ122" s="120"/>
      <c r="DR122" s="120">
        <v>0</v>
      </c>
      <c r="DS122" s="120">
        <v>0</v>
      </c>
      <c r="DT122" s="120">
        <v>0.125</v>
      </c>
      <c r="DU122" s="120">
        <v>2.2222222222222143E-2</v>
      </c>
      <c r="DV122" s="120">
        <v>0</v>
      </c>
      <c r="DW122" s="120">
        <v>8.6956521739130377E-2</v>
      </c>
      <c r="DZ122" s="43" t="s">
        <v>2835</v>
      </c>
      <c r="EA122" s="110">
        <v>0.25000000000000022</v>
      </c>
      <c r="EB122" s="110">
        <v>0.19999999999999996</v>
      </c>
      <c r="EC122" s="110">
        <v>0.26666666666666683</v>
      </c>
      <c r="ED122" s="110">
        <v>-0.21052631578947378</v>
      </c>
      <c r="EE122" s="110" t="s">
        <v>2997</v>
      </c>
      <c r="EF122" s="110" t="s">
        <v>2997</v>
      </c>
      <c r="EG122" s="110">
        <v>3</v>
      </c>
      <c r="EH122" s="110">
        <v>-0.75</v>
      </c>
      <c r="EI122" s="264"/>
      <c r="EJ122" s="110">
        <v>0</v>
      </c>
      <c r="EK122" s="264"/>
      <c r="EL122" s="110">
        <v>0</v>
      </c>
      <c r="EM122" s="264"/>
      <c r="EN122" s="110" t="s">
        <v>2997</v>
      </c>
      <c r="EO122" s="110" t="s">
        <v>2997</v>
      </c>
      <c r="EP122" s="110">
        <v>0.28205128205128216</v>
      </c>
      <c r="EQ122" s="110">
        <v>-0.33333333333333404</v>
      </c>
      <c r="ER122" s="110">
        <v>0.50000000000000155</v>
      </c>
      <c r="ES122" s="110">
        <v>0.33333333333333326</v>
      </c>
      <c r="ET122" s="264"/>
      <c r="EU122" s="110">
        <v>0.25000000000000022</v>
      </c>
      <c r="EV122" s="110">
        <v>-0.20000000000000007</v>
      </c>
      <c r="EW122" s="110">
        <v>0</v>
      </c>
      <c r="EX122" s="110">
        <v>0</v>
      </c>
      <c r="EY122" s="110">
        <v>0</v>
      </c>
      <c r="EZ122" s="252"/>
      <c r="FA122" s="110"/>
      <c r="FB122" s="110"/>
      <c r="FC122" s="110">
        <v>0</v>
      </c>
      <c r="FD122" s="110">
        <v>0</v>
      </c>
      <c r="FE122" s="110">
        <v>0.125</v>
      </c>
      <c r="FF122" s="110">
        <v>-0.11111111111111116</v>
      </c>
      <c r="FG122" s="120"/>
      <c r="FH122" s="120"/>
      <c r="FI122" s="120">
        <v>0.20000000000000018</v>
      </c>
      <c r="FJ122" s="120">
        <v>-0.16666666666666674</v>
      </c>
      <c r="FK122" s="120">
        <v>0</v>
      </c>
      <c r="FL122" s="120">
        <v>-9.9999999999999978E-2</v>
      </c>
      <c r="FM122" s="120">
        <v>0</v>
      </c>
      <c r="FN122" s="120">
        <v>0.11111111111111094</v>
      </c>
    </row>
    <row r="123" spans="1:171" x14ac:dyDescent="0.3">
      <c r="A123" s="43" t="s">
        <v>2836</v>
      </c>
      <c r="B123" s="110">
        <v>0.17647058823529416</v>
      </c>
      <c r="C123" s="149" t="s">
        <v>2997</v>
      </c>
      <c r="D123" s="149" t="s">
        <v>2997</v>
      </c>
      <c r="E123" s="110">
        <v>0.64705882352941169</v>
      </c>
      <c r="F123" s="110">
        <v>7.1428571428571397E-2</v>
      </c>
      <c r="G123" s="110">
        <v>0.33333333333333326</v>
      </c>
      <c r="H123" s="110">
        <v>-0.20833333333333504</v>
      </c>
      <c r="I123" s="110">
        <v>-5.2631578947366364E-2</v>
      </c>
      <c r="J123" s="110">
        <v>0.33333333333333326</v>
      </c>
      <c r="K123" s="110">
        <v>-0.25</v>
      </c>
      <c r="L123" s="110" t="s">
        <v>2997</v>
      </c>
      <c r="M123" s="110" t="s">
        <v>2997</v>
      </c>
      <c r="N123" s="110">
        <v>0</v>
      </c>
      <c r="O123" s="110">
        <v>0</v>
      </c>
      <c r="P123" s="110">
        <v>0</v>
      </c>
      <c r="Q123" s="110">
        <v>0.3125</v>
      </c>
      <c r="R123" s="110">
        <v>-0.23809523809523814</v>
      </c>
      <c r="S123" s="110">
        <v>0</v>
      </c>
      <c r="T123" s="110">
        <v>-0.25</v>
      </c>
      <c r="U123" s="110">
        <v>0.33333333333333326</v>
      </c>
      <c r="V123" s="231"/>
      <c r="W123" s="110">
        <v>-0.25</v>
      </c>
      <c r="X123" s="110">
        <v>0.41666666666666674</v>
      </c>
      <c r="Y123" s="110">
        <v>-0.29411764705882348</v>
      </c>
      <c r="Z123" s="110"/>
      <c r="AA123" s="110"/>
      <c r="AB123" s="110"/>
      <c r="AC123" s="110"/>
      <c r="AD123" s="110">
        <v>0.33333333333333326</v>
      </c>
      <c r="AE123" s="110">
        <v>-0.25</v>
      </c>
      <c r="AF123" s="110">
        <v>6.6666666666666652E-2</v>
      </c>
      <c r="AG123" s="110">
        <v>0.25</v>
      </c>
      <c r="AH123" s="110">
        <v>0</v>
      </c>
      <c r="AI123" s="120">
        <v>-0.125</v>
      </c>
      <c r="AJ123" s="120">
        <v>-7.1428571428571397E-2</v>
      </c>
      <c r="AK123" s="120">
        <v>-7.6923076923076872E-2</v>
      </c>
      <c r="AL123" s="120">
        <v>0</v>
      </c>
      <c r="AM123" s="120">
        <v>0.33333333333333326</v>
      </c>
      <c r="AN123" s="120">
        <v>0</v>
      </c>
      <c r="AO123" s="120">
        <v>0</v>
      </c>
      <c r="AP123" s="120">
        <v>0</v>
      </c>
      <c r="AR123" s="43" t="s">
        <v>2836</v>
      </c>
      <c r="AS123" s="110">
        <v>0.16666666666666674</v>
      </c>
      <c r="AT123" s="110" t="s">
        <v>2997</v>
      </c>
      <c r="AU123" s="110" t="s">
        <v>2997</v>
      </c>
      <c r="AV123" s="110">
        <v>-0.7</v>
      </c>
      <c r="AW123" s="110">
        <v>2.3333333333333335</v>
      </c>
      <c r="AX123" s="110">
        <v>1</v>
      </c>
      <c r="AY123" s="110">
        <v>-0.25</v>
      </c>
      <c r="AZ123" s="110">
        <v>0</v>
      </c>
      <c r="BA123" s="110">
        <v>-0.33333333333333337</v>
      </c>
      <c r="BB123" s="110">
        <v>1</v>
      </c>
      <c r="BC123" s="110">
        <v>0</v>
      </c>
      <c r="BD123" s="110">
        <v>0</v>
      </c>
      <c r="BE123" s="110">
        <v>0</v>
      </c>
      <c r="BF123" s="110">
        <v>0</v>
      </c>
      <c r="BG123" s="110">
        <v>0</v>
      </c>
      <c r="BH123" s="110">
        <v>0</v>
      </c>
      <c r="BI123" s="110">
        <v>0</v>
      </c>
      <c r="BJ123" s="110">
        <v>0</v>
      </c>
      <c r="BK123" s="110">
        <v>0</v>
      </c>
      <c r="BL123" s="110">
        <v>-0.25</v>
      </c>
      <c r="BM123" s="231"/>
      <c r="BN123" s="110">
        <v>0</v>
      </c>
      <c r="BO123" s="110">
        <v>0</v>
      </c>
      <c r="BP123" s="110">
        <v>0.33333333333333326</v>
      </c>
      <c r="BQ123" s="110"/>
      <c r="BR123" s="110"/>
      <c r="BS123" s="110"/>
      <c r="BT123" s="110"/>
      <c r="BU123" s="110">
        <v>5.2631578947368363E-2</v>
      </c>
      <c r="BV123" s="232">
        <v>0.25</v>
      </c>
      <c r="BW123" s="232">
        <v>0</v>
      </c>
      <c r="BX123" s="232">
        <v>-0.19999999999999996</v>
      </c>
      <c r="BY123" s="232">
        <v>0</v>
      </c>
      <c r="BZ123" s="120">
        <v>0.25</v>
      </c>
      <c r="CA123" s="120">
        <v>0</v>
      </c>
      <c r="CB123" s="120">
        <v>0</v>
      </c>
      <c r="CC123" s="120">
        <v>0</v>
      </c>
      <c r="CD123" s="120">
        <v>0</v>
      </c>
      <c r="CE123" s="120">
        <v>0</v>
      </c>
      <c r="CF123" s="120">
        <v>0</v>
      </c>
      <c r="CG123" s="120">
        <v>0</v>
      </c>
      <c r="CI123" s="43" t="s">
        <v>2836</v>
      </c>
      <c r="CJ123" s="110">
        <v>0.11111111111111116</v>
      </c>
      <c r="CK123" s="149" t="s">
        <v>2997</v>
      </c>
      <c r="CL123" s="149" t="s">
        <v>2997</v>
      </c>
      <c r="CM123" s="110">
        <v>0.19999999999999996</v>
      </c>
      <c r="CN123" s="110">
        <v>-0.33333333333333337</v>
      </c>
      <c r="CO123" s="110">
        <v>-0.375</v>
      </c>
      <c r="CP123" s="110">
        <v>1</v>
      </c>
      <c r="CQ123" s="110">
        <v>0</v>
      </c>
      <c r="CR123" s="264"/>
      <c r="CS123" s="110">
        <v>-0.19999999999999996</v>
      </c>
      <c r="CT123" s="264"/>
      <c r="CU123" s="110">
        <v>0</v>
      </c>
      <c r="CV123" s="264"/>
      <c r="CW123" s="110">
        <v>0.25</v>
      </c>
      <c r="CX123" s="110">
        <v>0.19999999999999996</v>
      </c>
      <c r="CY123" s="110">
        <v>0.33333333333333326</v>
      </c>
      <c r="CZ123" s="110">
        <v>-0.5</v>
      </c>
      <c r="DA123" s="110">
        <v>1</v>
      </c>
      <c r="DB123" s="110">
        <v>-0.25</v>
      </c>
      <c r="DC123" s="264"/>
      <c r="DD123" s="110">
        <v>0</v>
      </c>
      <c r="DE123" s="110">
        <v>0</v>
      </c>
      <c r="DF123" s="110">
        <v>0</v>
      </c>
      <c r="DG123" s="110"/>
      <c r="DH123" s="110"/>
      <c r="DI123" s="252"/>
      <c r="DJ123" s="110"/>
      <c r="DK123" s="110">
        <v>1</v>
      </c>
      <c r="DL123" s="232">
        <v>0.25</v>
      </c>
      <c r="DM123" s="232">
        <v>0.12000000000000011</v>
      </c>
      <c r="DN123" s="232">
        <v>0</v>
      </c>
      <c r="DO123" s="232">
        <v>-7.1428571428571397E-2</v>
      </c>
      <c r="DP123" s="120">
        <v>7.6923076923076872E-2</v>
      </c>
      <c r="DQ123" s="120">
        <v>7.1428571428571397E-2</v>
      </c>
      <c r="DR123" s="120">
        <v>0</v>
      </c>
      <c r="DS123" s="120">
        <v>0</v>
      </c>
      <c r="DT123" s="120">
        <v>0.33333333333333326</v>
      </c>
      <c r="DU123" s="120">
        <v>0.125</v>
      </c>
      <c r="DV123" s="120">
        <v>-0.11111111111111116</v>
      </c>
      <c r="DW123" s="120">
        <v>-0.25</v>
      </c>
      <c r="DZ123" s="43" t="s">
        <v>2836</v>
      </c>
      <c r="EA123" s="110">
        <v>6.0606060606060552E-2</v>
      </c>
      <c r="EB123" s="149" t="s">
        <v>2997</v>
      </c>
      <c r="EC123" s="149" t="s">
        <v>2997</v>
      </c>
      <c r="ED123" s="110">
        <v>-0.4</v>
      </c>
      <c r="EE123" s="110">
        <v>0.66666666666666674</v>
      </c>
      <c r="EF123" s="110">
        <v>0</v>
      </c>
      <c r="EG123" s="110">
        <v>0</v>
      </c>
      <c r="EH123" s="110">
        <v>0.19999999999999996</v>
      </c>
      <c r="EI123" s="264"/>
      <c r="EJ123" s="110">
        <v>0</v>
      </c>
      <c r="EK123" s="264"/>
      <c r="EL123" s="110">
        <v>-0.5</v>
      </c>
      <c r="EM123" s="264"/>
      <c r="EN123" s="110">
        <v>1</v>
      </c>
      <c r="EO123" s="110">
        <v>-0.5</v>
      </c>
      <c r="EP123" s="110">
        <v>0.33333333333333326</v>
      </c>
      <c r="EQ123" s="110">
        <v>4.4408920985006262E-16</v>
      </c>
      <c r="ER123" s="110">
        <v>0.99999999999999889</v>
      </c>
      <c r="ES123" s="110">
        <v>0</v>
      </c>
      <c r="ET123" s="264"/>
      <c r="EU123" s="110">
        <v>-0.45499999999999996</v>
      </c>
      <c r="EV123" s="110">
        <v>0.37614678899082565</v>
      </c>
      <c r="EW123" s="110">
        <v>0</v>
      </c>
      <c r="EX123" s="110"/>
      <c r="EY123" s="110"/>
      <c r="EZ123" s="252"/>
      <c r="FA123" s="110"/>
      <c r="FB123" s="110">
        <v>0</v>
      </c>
      <c r="FC123" s="110">
        <v>0</v>
      </c>
      <c r="FD123" s="110">
        <v>-0.25</v>
      </c>
      <c r="FE123" s="110">
        <v>-0.12333333333333341</v>
      </c>
      <c r="FF123" s="110">
        <v>-8.7452471482889704E-2</v>
      </c>
      <c r="FG123" s="120">
        <v>0.20833333333333326</v>
      </c>
      <c r="FH123" s="120">
        <v>3.4482758620689724E-2</v>
      </c>
      <c r="FI123" s="120">
        <v>0</v>
      </c>
      <c r="FJ123" s="120">
        <v>0</v>
      </c>
      <c r="FK123" s="120">
        <v>-0.16666666666666663</v>
      </c>
      <c r="FL123" s="120">
        <v>9.9999999999999867E-2</v>
      </c>
      <c r="FM123" s="120">
        <v>-9.0909090909090828E-2</v>
      </c>
      <c r="FN123" s="120">
        <v>0.19999999999999996</v>
      </c>
    </row>
    <row r="124" spans="1:171" x14ac:dyDescent="0.3">
      <c r="A124" s="43" t="s">
        <v>2837</v>
      </c>
      <c r="B124" s="110" t="s">
        <v>2997</v>
      </c>
      <c r="C124" s="149" t="s">
        <v>2997</v>
      </c>
      <c r="D124" s="149" t="s">
        <v>2997</v>
      </c>
      <c r="E124" s="110" t="s">
        <v>2997</v>
      </c>
      <c r="F124" s="110">
        <v>0</v>
      </c>
      <c r="G124" s="110">
        <v>0</v>
      </c>
      <c r="H124" s="110" t="s">
        <v>2997</v>
      </c>
      <c r="I124" s="110" t="s">
        <v>2997</v>
      </c>
      <c r="J124" s="110" t="s">
        <v>2997</v>
      </c>
      <c r="K124" s="110" t="s">
        <v>2997</v>
      </c>
      <c r="L124" s="110">
        <v>0</v>
      </c>
      <c r="M124" s="110">
        <v>0.5</v>
      </c>
      <c r="N124" s="110">
        <v>0.16666666666666674</v>
      </c>
      <c r="O124" s="110">
        <v>-3.5714285714285698E-2</v>
      </c>
      <c r="P124" s="110">
        <v>0.125</v>
      </c>
      <c r="Q124" s="110">
        <v>-0.40740740740740744</v>
      </c>
      <c r="R124" s="110">
        <v>0.75</v>
      </c>
      <c r="S124" s="110">
        <v>-0.4285714285714286</v>
      </c>
      <c r="T124" s="110">
        <v>0.5</v>
      </c>
      <c r="U124" s="110">
        <v>0</v>
      </c>
      <c r="V124" s="231"/>
      <c r="W124" s="110">
        <v>0</v>
      </c>
      <c r="X124" s="110">
        <v>0</v>
      </c>
      <c r="Y124" s="110">
        <v>0</v>
      </c>
      <c r="Z124" s="110">
        <v>0</v>
      </c>
      <c r="AA124" s="110">
        <v>-0.5</v>
      </c>
      <c r="AB124" s="110"/>
      <c r="AC124" s="110">
        <v>0.66666666666666674</v>
      </c>
      <c r="AD124" s="110">
        <v>0</v>
      </c>
      <c r="AE124" s="110">
        <v>0</v>
      </c>
      <c r="AF124" s="110">
        <v>0</v>
      </c>
      <c r="AG124" s="110">
        <v>0</v>
      </c>
      <c r="AH124" s="110">
        <v>0</v>
      </c>
      <c r="AI124" s="120">
        <v>0</v>
      </c>
      <c r="AJ124" s="120">
        <v>0</v>
      </c>
      <c r="AK124" s="120">
        <v>0</v>
      </c>
      <c r="AL124" s="120">
        <v>0</v>
      </c>
      <c r="AM124" s="120">
        <v>0.19999999999999996</v>
      </c>
      <c r="AN124" s="120">
        <v>-0.16666666666666663</v>
      </c>
      <c r="AO124" s="120">
        <v>0.19999999999999996</v>
      </c>
      <c r="AP124" s="120">
        <v>-0.16666666666666663</v>
      </c>
      <c r="AR124" s="43" t="s">
        <v>2837</v>
      </c>
      <c r="AS124" s="110" t="s">
        <v>2997</v>
      </c>
      <c r="AT124" s="110" t="s">
        <v>2997</v>
      </c>
      <c r="AU124" s="110" t="s">
        <v>2997</v>
      </c>
      <c r="AV124" s="110" t="s">
        <v>2997</v>
      </c>
      <c r="AW124" s="110">
        <v>0</v>
      </c>
      <c r="AX124" s="110">
        <v>0</v>
      </c>
      <c r="AY124" s="110" t="s">
        <v>2997</v>
      </c>
      <c r="AZ124" s="110" t="s">
        <v>2997</v>
      </c>
      <c r="BA124" s="110" t="s">
        <v>2997</v>
      </c>
      <c r="BB124" s="110" t="s">
        <v>2997</v>
      </c>
      <c r="BC124" s="110">
        <v>4.3478260869565188E-2</v>
      </c>
      <c r="BD124" s="110">
        <v>-0.16666666666666663</v>
      </c>
      <c r="BE124" s="110">
        <v>-5.0000000000000044E-2</v>
      </c>
      <c r="BF124" s="110">
        <v>-0.10526315789473684</v>
      </c>
      <c r="BG124" s="110">
        <v>-0.15000000000000002</v>
      </c>
      <c r="BH124" s="110">
        <v>0.52941176470588225</v>
      </c>
      <c r="BI124" s="110">
        <v>-0.26923076923076927</v>
      </c>
      <c r="BJ124" s="110">
        <v>5.2631578947368363E-2</v>
      </c>
      <c r="BK124" s="110">
        <v>-0.15000000000000002</v>
      </c>
      <c r="BL124" s="110">
        <v>0</v>
      </c>
      <c r="BM124" s="231"/>
      <c r="BN124" s="110">
        <v>0.29411764705882359</v>
      </c>
      <c r="BO124" s="110">
        <v>9.0909090909090828E-2</v>
      </c>
      <c r="BP124" s="110">
        <v>0</v>
      </c>
      <c r="BQ124" s="110">
        <v>9.0909090909090828E-2</v>
      </c>
      <c r="BR124" s="110">
        <v>0.33333333333333326</v>
      </c>
      <c r="BS124" s="110"/>
      <c r="BT124" s="110">
        <v>-0.1875</v>
      </c>
      <c r="BU124" s="110">
        <v>-3.8461538461538436E-2</v>
      </c>
      <c r="BV124" s="232">
        <v>-4.0000000000000036E-2</v>
      </c>
      <c r="BW124" s="232">
        <v>2.0833333333333259E-2</v>
      </c>
      <c r="BX124" s="232">
        <v>4.081632653061229E-2</v>
      </c>
      <c r="BY124" s="232">
        <v>0.17647058823529416</v>
      </c>
      <c r="BZ124" s="120">
        <v>6.6666666666666652E-2</v>
      </c>
      <c r="CA124" s="120">
        <v>-6.25E-2</v>
      </c>
      <c r="CB124" s="120">
        <v>0.10000000000000009</v>
      </c>
      <c r="CC124" s="120">
        <v>6.0606060606060552E-2</v>
      </c>
      <c r="CD124" s="120">
        <v>2.857142857142847E-2</v>
      </c>
      <c r="CE124" s="120">
        <v>-0.11111111111111116</v>
      </c>
      <c r="CF124" s="120">
        <v>-6.25E-2</v>
      </c>
      <c r="CG124" s="120">
        <v>3.3333333333333437E-2</v>
      </c>
      <c r="CI124" s="43" t="s">
        <v>2837</v>
      </c>
      <c r="CJ124" s="110" t="s">
        <v>2997</v>
      </c>
      <c r="CK124" s="149" t="s">
        <v>2997</v>
      </c>
      <c r="CL124" s="149" t="s">
        <v>2997</v>
      </c>
      <c r="CM124" s="110" t="s">
        <v>2997</v>
      </c>
      <c r="CN124" s="110">
        <v>0</v>
      </c>
      <c r="CO124" s="110">
        <v>0</v>
      </c>
      <c r="CP124" s="110" t="s">
        <v>2997</v>
      </c>
      <c r="CQ124" s="110" t="s">
        <v>2997</v>
      </c>
      <c r="CR124" s="264"/>
      <c r="CS124" s="110" t="s">
        <v>2997</v>
      </c>
      <c r="CT124" s="264"/>
      <c r="CU124" s="110">
        <v>0.11363636363636354</v>
      </c>
      <c r="CV124" s="264"/>
      <c r="CW124" s="110">
        <v>-0.18367346938775508</v>
      </c>
      <c r="CX124" s="110">
        <v>0.25</v>
      </c>
      <c r="CY124" s="110">
        <v>-0.19999999999999996</v>
      </c>
      <c r="CZ124" s="110">
        <v>0</v>
      </c>
      <c r="DA124" s="110">
        <v>0.39999999999999991</v>
      </c>
      <c r="DB124" s="110">
        <v>-0.2857142857142857</v>
      </c>
      <c r="DC124" s="264"/>
      <c r="DD124" s="110">
        <v>0.19999999999999996</v>
      </c>
      <c r="DE124" s="110">
        <v>-0.16666666666666663</v>
      </c>
      <c r="DF124" s="110">
        <v>0</v>
      </c>
      <c r="DG124" s="110">
        <v>0.10000000000000009</v>
      </c>
      <c r="DH124" s="110">
        <v>0.13636363636363646</v>
      </c>
      <c r="DI124" s="252"/>
      <c r="DJ124" s="110">
        <v>0</v>
      </c>
      <c r="DK124" s="110">
        <v>0</v>
      </c>
      <c r="DL124" s="232">
        <v>0</v>
      </c>
      <c r="DM124" s="232">
        <v>0</v>
      </c>
      <c r="DN124" s="232">
        <v>0</v>
      </c>
      <c r="DO124" s="232">
        <v>0</v>
      </c>
      <c r="DP124" s="120">
        <v>0</v>
      </c>
      <c r="DQ124" s="120">
        <v>0</v>
      </c>
      <c r="DR124" s="120">
        <v>0</v>
      </c>
      <c r="DS124" s="120">
        <v>0</v>
      </c>
      <c r="DT124" s="120">
        <v>0</v>
      </c>
      <c r="DU124" s="120">
        <v>0</v>
      </c>
      <c r="DV124" s="120">
        <v>0</v>
      </c>
      <c r="DW124" s="120">
        <v>0</v>
      </c>
      <c r="DZ124" s="43" t="s">
        <v>2837</v>
      </c>
      <c r="EA124" s="110" t="s">
        <v>2997</v>
      </c>
      <c r="EB124" s="149" t="s">
        <v>2997</v>
      </c>
      <c r="EC124" s="149" t="s">
        <v>2997</v>
      </c>
      <c r="ED124" s="110" t="s">
        <v>2997</v>
      </c>
      <c r="EE124" s="110">
        <v>-0.11199999999999999</v>
      </c>
      <c r="EF124" s="110">
        <v>0.14114114114114118</v>
      </c>
      <c r="EG124" s="110" t="s">
        <v>2997</v>
      </c>
      <c r="EH124" s="110" t="s">
        <v>2997</v>
      </c>
      <c r="EI124" s="264"/>
      <c r="EJ124" s="110" t="s">
        <v>2997</v>
      </c>
      <c r="EK124" s="264"/>
      <c r="EL124" s="110">
        <v>-0.22219341457091013</v>
      </c>
      <c r="EM124" s="264"/>
      <c r="EN124" s="110">
        <v>0</v>
      </c>
      <c r="EO124" s="110">
        <v>-0.5</v>
      </c>
      <c r="EP124" s="110">
        <v>0.39999999999999991</v>
      </c>
      <c r="EQ124" s="110">
        <v>0</v>
      </c>
      <c r="ER124" s="110">
        <v>-0.52380952380952384</v>
      </c>
      <c r="ES124" s="110">
        <v>1.4300000000000002</v>
      </c>
      <c r="ET124" s="264"/>
      <c r="EU124" s="110">
        <v>4.5267489711934061E-2</v>
      </c>
      <c r="EV124" s="110">
        <v>0.68503937007874027</v>
      </c>
      <c r="EW124" s="110">
        <v>-0.53271028037383183</v>
      </c>
      <c r="EX124" s="110">
        <v>0</v>
      </c>
      <c r="EY124" s="110">
        <v>0</v>
      </c>
      <c r="EZ124" s="252"/>
      <c r="FA124" s="110">
        <v>0</v>
      </c>
      <c r="FB124" s="110">
        <v>0</v>
      </c>
      <c r="FC124" s="110">
        <v>0</v>
      </c>
      <c r="FD124" s="110">
        <v>0</v>
      </c>
      <c r="FE124" s="110">
        <v>0</v>
      </c>
      <c r="FF124" s="110">
        <v>0</v>
      </c>
      <c r="FG124" s="120">
        <v>0</v>
      </c>
      <c r="FH124" s="120">
        <v>0</v>
      </c>
      <c r="FI124" s="120">
        <v>0</v>
      </c>
      <c r="FJ124" s="120">
        <v>0</v>
      </c>
      <c r="FK124" s="120">
        <v>0</v>
      </c>
      <c r="FL124" s="120">
        <v>0</v>
      </c>
      <c r="FM124" s="120">
        <v>0</v>
      </c>
      <c r="FN124" s="120">
        <v>0</v>
      </c>
    </row>
    <row r="125" spans="1:171" x14ac:dyDescent="0.3">
      <c r="A125" s="43" t="s">
        <v>2838</v>
      </c>
      <c r="B125" s="110"/>
      <c r="C125" s="149"/>
      <c r="D125" s="149"/>
      <c r="E125" s="110"/>
      <c r="F125" s="110"/>
      <c r="G125" s="110"/>
      <c r="H125" s="110"/>
      <c r="I125" s="110"/>
      <c r="J125" s="110"/>
      <c r="K125" s="110"/>
      <c r="L125" s="110"/>
      <c r="M125" s="110"/>
      <c r="N125" s="110"/>
      <c r="O125" s="110"/>
      <c r="P125" s="110"/>
      <c r="Q125" s="110"/>
      <c r="R125" s="110"/>
      <c r="S125" s="110"/>
      <c r="T125" s="110"/>
      <c r="U125" s="110"/>
      <c r="V125" s="231"/>
      <c r="W125" s="110"/>
      <c r="X125" s="110"/>
      <c r="Y125" s="110"/>
      <c r="Z125" s="110"/>
      <c r="AA125" s="110"/>
      <c r="AB125" s="110"/>
      <c r="AC125" s="110"/>
      <c r="AD125" s="110">
        <v>0</v>
      </c>
      <c r="AE125" s="110">
        <v>0.5</v>
      </c>
      <c r="AF125" s="110">
        <v>0</v>
      </c>
      <c r="AG125" s="110">
        <v>0</v>
      </c>
      <c r="AH125" s="110">
        <v>0</v>
      </c>
      <c r="AI125" s="120"/>
      <c r="AJ125" s="120"/>
      <c r="AK125" s="120">
        <v>0</v>
      </c>
      <c r="AL125" s="120">
        <v>0</v>
      </c>
      <c r="AM125" s="120">
        <v>0</v>
      </c>
      <c r="AN125" s="120">
        <v>0</v>
      </c>
      <c r="AO125" s="120">
        <v>0</v>
      </c>
      <c r="AP125" s="120">
        <v>0</v>
      </c>
      <c r="AR125" s="43" t="s">
        <v>2838</v>
      </c>
      <c r="AS125" s="110"/>
      <c r="AT125" s="110"/>
      <c r="AU125" s="110"/>
      <c r="AV125" s="110"/>
      <c r="AW125" s="110"/>
      <c r="AX125" s="110"/>
      <c r="AY125" s="110"/>
      <c r="AZ125" s="110"/>
      <c r="BA125" s="110"/>
      <c r="BB125" s="110"/>
      <c r="BC125" s="110"/>
      <c r="BD125" s="110"/>
      <c r="BE125" s="110"/>
      <c r="BF125" s="110"/>
      <c r="BG125" s="110"/>
      <c r="BH125" s="110"/>
      <c r="BI125" s="110"/>
      <c r="BJ125" s="110"/>
      <c r="BK125" s="110"/>
      <c r="BL125" s="110"/>
      <c r="BM125" s="231"/>
      <c r="BN125" s="110"/>
      <c r="BO125" s="110"/>
      <c r="BP125" s="110"/>
      <c r="BQ125" s="110"/>
      <c r="BR125" s="110"/>
      <c r="BS125" s="110"/>
      <c r="BT125" s="110"/>
      <c r="BU125" s="110">
        <v>-0.19999999999999996</v>
      </c>
      <c r="BV125" s="232">
        <v>0.25</v>
      </c>
      <c r="BW125" s="232">
        <v>0</v>
      </c>
      <c r="BX125" s="232">
        <v>0</v>
      </c>
      <c r="BY125" s="232">
        <v>0.19999999999999996</v>
      </c>
      <c r="BZ125" s="120"/>
      <c r="CA125" s="120"/>
      <c r="CB125" s="120">
        <v>0.25</v>
      </c>
      <c r="CC125" s="120">
        <v>0</v>
      </c>
      <c r="CD125" s="120">
        <v>0</v>
      </c>
      <c r="CE125" s="120">
        <v>0</v>
      </c>
      <c r="CF125" s="120">
        <v>0.56666666666666665</v>
      </c>
      <c r="CG125" s="120">
        <v>-0.2978723404255319</v>
      </c>
      <c r="CJ125" s="110"/>
      <c r="CK125" s="149"/>
      <c r="CL125" s="149"/>
      <c r="CM125" s="110"/>
      <c r="CN125" s="110"/>
      <c r="CO125" s="110"/>
      <c r="CP125" s="110"/>
      <c r="CQ125" s="110"/>
      <c r="CR125" s="264"/>
      <c r="CS125" s="110"/>
      <c r="CT125" s="264"/>
      <c r="CU125" s="110"/>
      <c r="CV125" s="264"/>
      <c r="CW125" s="110"/>
      <c r="CX125" s="110"/>
      <c r="CY125" s="110"/>
      <c r="CZ125" s="110"/>
      <c r="DA125" s="110"/>
      <c r="DB125" s="110"/>
      <c r="DC125" s="264"/>
      <c r="DD125" s="110"/>
      <c r="DE125" s="110"/>
      <c r="DF125" s="110"/>
      <c r="DG125" s="110"/>
      <c r="DH125" s="110"/>
      <c r="DI125" s="252"/>
      <c r="DJ125" s="110"/>
      <c r="DK125" s="110">
        <v>-0.53846153846153844</v>
      </c>
      <c r="DL125" s="232">
        <v>1</v>
      </c>
      <c r="DM125" s="232">
        <v>0</v>
      </c>
      <c r="DN125" s="232">
        <v>0</v>
      </c>
      <c r="DO125" s="232">
        <v>0</v>
      </c>
      <c r="DP125" s="120"/>
      <c r="DQ125" s="120"/>
      <c r="DR125" s="120">
        <v>-0.33333333333333337</v>
      </c>
      <c r="DS125" s="120">
        <v>0</v>
      </c>
      <c r="DT125" s="120">
        <v>0</v>
      </c>
      <c r="DU125" s="120">
        <v>0</v>
      </c>
      <c r="DV125" s="120">
        <v>0.25</v>
      </c>
      <c r="DW125" s="120">
        <v>-0.19999999999999996</v>
      </c>
      <c r="DZ125" s="43" t="s">
        <v>2838</v>
      </c>
      <c r="EA125" s="110"/>
      <c r="EB125" s="149"/>
      <c r="EC125" s="149"/>
      <c r="ED125" s="110"/>
      <c r="EE125" s="110"/>
      <c r="EF125" s="110"/>
      <c r="EG125" s="110"/>
      <c r="EH125" s="110"/>
      <c r="EI125" s="264"/>
      <c r="EJ125" s="110"/>
      <c r="EK125" s="264"/>
      <c r="EL125" s="110"/>
      <c r="EM125" s="264"/>
      <c r="EN125" s="110"/>
      <c r="EO125" s="110"/>
      <c r="EP125" s="110"/>
      <c r="EQ125" s="110"/>
      <c r="ER125" s="110"/>
      <c r="ES125" s="110"/>
      <c r="ET125" s="264"/>
      <c r="EU125" s="110"/>
      <c r="EV125" s="110"/>
      <c r="EW125" s="110"/>
      <c r="EX125" s="110"/>
      <c r="EY125" s="110"/>
      <c r="EZ125" s="252"/>
      <c r="FA125" s="110"/>
      <c r="FB125" s="110">
        <v>-0.66666666666666674</v>
      </c>
      <c r="FC125" s="110">
        <v>2</v>
      </c>
      <c r="FD125" s="110">
        <v>0</v>
      </c>
      <c r="FE125" s="110">
        <v>0</v>
      </c>
      <c r="FF125" s="110">
        <v>0</v>
      </c>
      <c r="FG125" s="120"/>
      <c r="FH125" s="120"/>
      <c r="FI125" s="120">
        <v>0</v>
      </c>
      <c r="FJ125" s="120">
        <v>0</v>
      </c>
      <c r="FK125" s="120">
        <v>0</v>
      </c>
      <c r="FL125" s="120">
        <v>0</v>
      </c>
      <c r="FM125" s="120">
        <v>0</v>
      </c>
      <c r="FN125" s="120">
        <v>0</v>
      </c>
    </row>
    <row r="126" spans="1:171" x14ac:dyDescent="0.3">
      <c r="A126" s="113" t="s">
        <v>2999</v>
      </c>
      <c r="B126" s="110"/>
      <c r="C126" s="149"/>
      <c r="D126" s="149"/>
      <c r="E126" s="110"/>
      <c r="F126" s="110"/>
      <c r="G126" s="110"/>
      <c r="H126" s="110"/>
      <c r="I126" s="110"/>
      <c r="J126" s="110"/>
      <c r="K126" s="110"/>
      <c r="L126" s="110"/>
      <c r="M126" s="110"/>
      <c r="N126" s="110"/>
      <c r="O126" s="110" t="s">
        <v>2997</v>
      </c>
      <c r="P126" s="110" t="s">
        <v>2997</v>
      </c>
      <c r="Q126" s="110" t="s">
        <v>2997</v>
      </c>
      <c r="R126" s="110" t="s">
        <v>2997</v>
      </c>
      <c r="S126" s="110" t="s">
        <v>2997</v>
      </c>
      <c r="T126" s="110" t="s">
        <v>2997</v>
      </c>
      <c r="U126" s="110" t="s">
        <v>2997</v>
      </c>
      <c r="V126" s="231"/>
      <c r="W126" s="110" t="s">
        <v>2997</v>
      </c>
      <c r="X126" s="110"/>
      <c r="Y126" s="110"/>
      <c r="Z126" s="110"/>
      <c r="AA126" s="110"/>
      <c r="AB126" s="110"/>
      <c r="AC126" s="110"/>
      <c r="AD126" s="110"/>
      <c r="AE126" s="110"/>
      <c r="AF126" s="110"/>
      <c r="AG126" s="110"/>
      <c r="AH126" s="110"/>
      <c r="AI126" s="120"/>
      <c r="AJ126" s="120"/>
      <c r="AK126" s="120"/>
      <c r="AL126" s="120"/>
      <c r="AM126" s="120"/>
      <c r="AN126" s="120"/>
      <c r="AO126" s="120"/>
      <c r="AP126" s="120"/>
      <c r="AR126" s="43" t="s">
        <v>2999</v>
      </c>
      <c r="AS126" s="110"/>
      <c r="AT126" s="110"/>
      <c r="AU126" s="110"/>
      <c r="AV126" s="110"/>
      <c r="AW126" s="110"/>
      <c r="AX126" s="110"/>
      <c r="AY126" s="110"/>
      <c r="AZ126" s="110"/>
      <c r="BA126" s="110"/>
      <c r="BB126" s="110"/>
      <c r="BC126" s="110"/>
      <c r="BD126" s="110"/>
      <c r="BE126" s="110"/>
      <c r="BF126" s="110" t="s">
        <v>2997</v>
      </c>
      <c r="BG126" s="110" t="s">
        <v>2997</v>
      </c>
      <c r="BH126" s="110" t="s">
        <v>2997</v>
      </c>
      <c r="BI126" s="110" t="s">
        <v>2997</v>
      </c>
      <c r="BJ126" s="110" t="s">
        <v>2997</v>
      </c>
      <c r="BK126" s="110" t="s">
        <v>2997</v>
      </c>
      <c r="BL126" s="110" t="s">
        <v>2997</v>
      </c>
      <c r="BM126" s="231"/>
      <c r="BN126" s="110" t="s">
        <v>2997</v>
      </c>
      <c r="BO126" s="110"/>
      <c r="BP126" s="110"/>
      <c r="BQ126" s="110"/>
      <c r="BR126" s="110"/>
      <c r="BS126" s="110"/>
      <c r="BT126" s="110"/>
      <c r="BU126" s="110"/>
      <c r="BV126" s="232"/>
      <c r="BW126" s="232"/>
      <c r="BX126" s="232"/>
      <c r="BY126" s="232"/>
      <c r="BZ126" s="120"/>
      <c r="CA126" s="120"/>
      <c r="CB126" s="120"/>
      <c r="CC126" s="120"/>
      <c r="CD126" s="120"/>
      <c r="CE126" s="120"/>
      <c r="CF126" s="120"/>
      <c r="CG126" s="120"/>
      <c r="CI126" s="43" t="s">
        <v>2999</v>
      </c>
      <c r="CJ126" s="110"/>
      <c r="CK126" s="149"/>
      <c r="CL126" s="149"/>
      <c r="CM126" s="110"/>
      <c r="CN126" s="110"/>
      <c r="CO126" s="110"/>
      <c r="CP126" s="110"/>
      <c r="CQ126" s="110"/>
      <c r="CR126" s="264"/>
      <c r="CS126" s="110"/>
      <c r="CT126" s="264"/>
      <c r="CU126" s="110"/>
      <c r="CV126" s="264"/>
      <c r="CW126" s="110" t="s">
        <v>2997</v>
      </c>
      <c r="CX126" s="110" t="s">
        <v>2997</v>
      </c>
      <c r="CY126" s="110" t="s">
        <v>2997</v>
      </c>
      <c r="CZ126" s="110" t="s">
        <v>2997</v>
      </c>
      <c r="DA126" s="110"/>
      <c r="DB126" s="110"/>
      <c r="DC126" s="264"/>
      <c r="DD126" s="110"/>
      <c r="DE126" s="110"/>
      <c r="DF126" s="115"/>
      <c r="DG126" s="110"/>
      <c r="DH126" s="110"/>
      <c r="DI126" s="252"/>
      <c r="DJ126" s="110"/>
      <c r="DK126" s="110"/>
      <c r="DL126" s="232"/>
      <c r="DM126" s="232"/>
      <c r="DN126" s="232"/>
      <c r="DO126" s="232"/>
      <c r="DP126" s="120"/>
      <c r="DQ126" s="120"/>
      <c r="DR126" s="120"/>
      <c r="DS126" s="120"/>
      <c r="DT126" s="120"/>
      <c r="DU126" s="120"/>
      <c r="DV126" s="120"/>
      <c r="DW126" s="120"/>
      <c r="DZ126" s="43" t="s">
        <v>2999</v>
      </c>
      <c r="EA126" s="110"/>
      <c r="EB126" s="149"/>
      <c r="EC126" s="149"/>
      <c r="ED126" s="110"/>
      <c r="EE126" s="110"/>
      <c r="EF126" s="110"/>
      <c r="EG126" s="110"/>
      <c r="EH126" s="110"/>
      <c r="EI126" s="264"/>
      <c r="EJ126" s="110"/>
      <c r="EK126" s="264"/>
      <c r="EL126" s="110"/>
      <c r="EM126" s="264"/>
      <c r="EN126" s="110" t="s">
        <v>2997</v>
      </c>
      <c r="EO126" s="110" t="s">
        <v>2997</v>
      </c>
      <c r="EP126" s="110" t="s">
        <v>2997</v>
      </c>
      <c r="EQ126" s="110" t="s">
        <v>2997</v>
      </c>
      <c r="ER126" s="110" t="s">
        <v>2997</v>
      </c>
      <c r="ES126" s="110"/>
      <c r="ET126" s="264"/>
      <c r="EU126" s="110"/>
      <c r="EV126" s="110"/>
      <c r="EW126" s="110"/>
      <c r="EX126" s="110"/>
      <c r="EY126" s="110"/>
      <c r="EZ126" s="252"/>
      <c r="FA126" s="110"/>
      <c r="FB126" s="110"/>
      <c r="FC126" s="110"/>
      <c r="FD126" s="110"/>
      <c r="FE126" s="110"/>
      <c r="FF126" s="110"/>
      <c r="FG126" s="120"/>
      <c r="FH126" s="120"/>
      <c r="FI126" s="120"/>
      <c r="FJ126" s="120"/>
      <c r="FK126" s="120"/>
      <c r="FL126" s="120"/>
      <c r="FM126" s="120"/>
      <c r="FN126" s="120"/>
    </row>
    <row r="127" spans="1:171" x14ac:dyDescent="0.3">
      <c r="A127" s="113" t="s">
        <v>2839</v>
      </c>
      <c r="B127" s="110"/>
      <c r="C127" s="149"/>
      <c r="D127" s="149"/>
      <c r="E127" s="110"/>
      <c r="F127" s="110"/>
      <c r="G127" s="110"/>
      <c r="H127" s="110"/>
      <c r="I127" s="110"/>
      <c r="J127" s="110"/>
      <c r="K127" s="110"/>
      <c r="L127" s="110"/>
      <c r="M127" s="110" t="s">
        <v>2997</v>
      </c>
      <c r="N127" s="110" t="s">
        <v>2997</v>
      </c>
      <c r="O127" s="110" t="s">
        <v>2997</v>
      </c>
      <c r="P127" s="110" t="s">
        <v>2997</v>
      </c>
      <c r="Q127" s="110" t="s">
        <v>2997</v>
      </c>
      <c r="R127" s="110" t="s">
        <v>2997</v>
      </c>
      <c r="S127" s="110" t="s">
        <v>2997</v>
      </c>
      <c r="T127" s="110">
        <v>0</v>
      </c>
      <c r="U127" s="110">
        <v>0</v>
      </c>
      <c r="V127" s="231"/>
      <c r="W127" s="110" t="s">
        <v>2997</v>
      </c>
      <c r="X127" s="110"/>
      <c r="Y127" s="110"/>
      <c r="Z127" s="110"/>
      <c r="AA127" s="110">
        <v>0</v>
      </c>
      <c r="AB127" s="110"/>
      <c r="AC127" s="110">
        <v>0</v>
      </c>
      <c r="AD127" s="110">
        <v>0</v>
      </c>
      <c r="AE127" s="110">
        <v>0</v>
      </c>
      <c r="AF127" s="110">
        <v>0</v>
      </c>
      <c r="AG127" s="110">
        <v>0</v>
      </c>
      <c r="AH127" s="110">
        <v>0</v>
      </c>
      <c r="AI127" s="120">
        <v>0</v>
      </c>
      <c r="AJ127" s="120">
        <v>0</v>
      </c>
      <c r="AK127" s="120">
        <v>0</v>
      </c>
      <c r="AL127" s="120">
        <v>-0.5714285714285714</v>
      </c>
      <c r="AM127" s="120">
        <v>1.3333333333333335</v>
      </c>
      <c r="AN127" s="120">
        <v>0</v>
      </c>
      <c r="AO127" s="120">
        <v>-0.4285714285714286</v>
      </c>
      <c r="AP127" s="120">
        <v>1</v>
      </c>
      <c r="AR127" s="43" t="s">
        <v>2839</v>
      </c>
      <c r="AS127" s="110"/>
      <c r="AT127" s="110"/>
      <c r="AU127" s="110"/>
      <c r="AV127" s="110"/>
      <c r="AW127" s="110"/>
      <c r="AX127" s="110"/>
      <c r="AY127" s="110"/>
      <c r="AZ127" s="110"/>
      <c r="BA127" s="110"/>
      <c r="BB127" s="110"/>
      <c r="BC127" s="110"/>
      <c r="BD127" s="110" t="s">
        <v>2997</v>
      </c>
      <c r="BE127" s="110" t="s">
        <v>2997</v>
      </c>
      <c r="BF127" s="110" t="s">
        <v>2997</v>
      </c>
      <c r="BG127" s="110" t="s">
        <v>2997</v>
      </c>
      <c r="BH127" s="110" t="s">
        <v>2997</v>
      </c>
      <c r="BI127" s="110" t="s">
        <v>2997</v>
      </c>
      <c r="BJ127" s="110" t="s">
        <v>2997</v>
      </c>
      <c r="BK127" s="110">
        <v>0</v>
      </c>
      <c r="BL127" s="110">
        <v>-0.29166666666666663</v>
      </c>
      <c r="BM127" s="231"/>
      <c r="BN127" s="110" t="s">
        <v>2997</v>
      </c>
      <c r="BO127" s="110"/>
      <c r="BP127" s="110"/>
      <c r="BQ127" s="110"/>
      <c r="BR127" s="110">
        <v>0</v>
      </c>
      <c r="BS127" s="110"/>
      <c r="BT127" s="110">
        <v>0</v>
      </c>
      <c r="BU127" s="110">
        <v>-1.9230769230769273E-2</v>
      </c>
      <c r="BV127" s="232">
        <v>-5.8823529411764719E-2</v>
      </c>
      <c r="BW127" s="232">
        <v>8.3333333333333259E-2</v>
      </c>
      <c r="BX127" s="232">
        <v>0</v>
      </c>
      <c r="BY127" s="232">
        <v>0</v>
      </c>
      <c r="BZ127" s="120">
        <v>0.53846153846153855</v>
      </c>
      <c r="CA127" s="120">
        <v>-9.9999999999999978E-2</v>
      </c>
      <c r="CB127" s="120">
        <v>0</v>
      </c>
      <c r="CC127" s="120">
        <v>-0.11111111111111116</v>
      </c>
      <c r="CD127" s="120">
        <v>-6.25E-2</v>
      </c>
      <c r="CE127" s="120">
        <v>0</v>
      </c>
      <c r="CF127" s="120">
        <v>0.1333333333333333</v>
      </c>
      <c r="CG127" s="120">
        <v>2.9411764705882248E-2</v>
      </c>
      <c r="CI127" s="43" t="s">
        <v>2839</v>
      </c>
      <c r="CJ127" s="110"/>
      <c r="CK127" s="149"/>
      <c r="CL127" s="149"/>
      <c r="CM127" s="110"/>
      <c r="CN127" s="110"/>
      <c r="CO127" s="110"/>
      <c r="CP127" s="110"/>
      <c r="CQ127" s="110"/>
      <c r="CR127" s="264"/>
      <c r="CS127" s="110"/>
      <c r="CT127" s="264"/>
      <c r="CU127" s="110" t="s">
        <v>2997</v>
      </c>
      <c r="CV127" s="264"/>
      <c r="CW127" s="110" t="s">
        <v>2997</v>
      </c>
      <c r="CX127" s="110" t="s">
        <v>2997</v>
      </c>
      <c r="CY127" s="110" t="s">
        <v>2997</v>
      </c>
      <c r="CZ127" s="110" t="s">
        <v>2997</v>
      </c>
      <c r="DA127" s="110">
        <v>-0.19999999999999996</v>
      </c>
      <c r="DB127" s="110">
        <v>0.25</v>
      </c>
      <c r="DC127" s="264"/>
      <c r="DD127" s="110"/>
      <c r="DE127" s="110"/>
      <c r="DF127" s="115"/>
      <c r="DG127" s="110"/>
      <c r="DH127" s="110">
        <v>1</v>
      </c>
      <c r="DI127" s="252"/>
      <c r="DJ127" s="110">
        <v>0</v>
      </c>
      <c r="DK127" s="110">
        <v>0</v>
      </c>
      <c r="DL127" s="232">
        <v>-0.25</v>
      </c>
      <c r="DM127" s="232">
        <v>0.33333333333333326</v>
      </c>
      <c r="DN127" s="232">
        <v>-0.24</v>
      </c>
      <c r="DO127" s="232">
        <v>0.31578947368421062</v>
      </c>
      <c r="DP127" s="120">
        <v>0</v>
      </c>
      <c r="DQ127" s="120">
        <v>0</v>
      </c>
      <c r="DR127" s="120">
        <v>0</v>
      </c>
      <c r="DS127" s="120">
        <v>0</v>
      </c>
      <c r="DT127" s="120">
        <v>0</v>
      </c>
      <c r="DU127" s="120">
        <v>0</v>
      </c>
      <c r="DV127" s="120">
        <v>-0.18999999999999995</v>
      </c>
      <c r="DW127" s="120">
        <v>0.23456790123456783</v>
      </c>
      <c r="DZ127" s="43" t="s">
        <v>2839</v>
      </c>
      <c r="EA127" s="110"/>
      <c r="EB127" s="149"/>
      <c r="EC127" s="149"/>
      <c r="ED127" s="110"/>
      <c r="EE127" s="110"/>
      <c r="EF127" s="110"/>
      <c r="EG127" s="110"/>
      <c r="EH127" s="110"/>
      <c r="EI127" s="264"/>
      <c r="EJ127" s="110"/>
      <c r="EK127" s="264"/>
      <c r="EL127" s="110" t="s">
        <v>2997</v>
      </c>
      <c r="EM127" s="264"/>
      <c r="EN127" s="110" t="s">
        <v>2997</v>
      </c>
      <c r="EO127" s="110" t="s">
        <v>2997</v>
      </c>
      <c r="EP127" s="110" t="s">
        <v>2997</v>
      </c>
      <c r="EQ127" s="110" t="s">
        <v>2997</v>
      </c>
      <c r="ER127" s="110">
        <v>0</v>
      </c>
      <c r="ES127" s="110">
        <v>0</v>
      </c>
      <c r="ET127" s="264"/>
      <c r="EU127" s="110"/>
      <c r="EV127" s="110"/>
      <c r="EW127" s="110"/>
      <c r="EX127" s="110"/>
      <c r="EY127" s="110">
        <v>0</v>
      </c>
      <c r="EZ127" s="252"/>
      <c r="FA127" s="110">
        <v>0</v>
      </c>
      <c r="FB127" s="110">
        <v>-0.69</v>
      </c>
      <c r="FC127" s="110">
        <v>1.4193548387096775</v>
      </c>
      <c r="FD127" s="110">
        <v>-9.3333333333333379E-2</v>
      </c>
      <c r="FE127" s="110">
        <v>0</v>
      </c>
      <c r="FF127" s="110">
        <v>0</v>
      </c>
      <c r="FG127" s="120">
        <v>-0.59000000000000008</v>
      </c>
      <c r="FH127" s="120">
        <v>1.4390243902439024</v>
      </c>
      <c r="FI127" s="120">
        <v>0</v>
      </c>
      <c r="FJ127" s="120">
        <v>-0.57999999999999996</v>
      </c>
      <c r="FK127" s="120">
        <v>1.3809523809523809</v>
      </c>
      <c r="FL127" s="120">
        <v>0</v>
      </c>
      <c r="FM127" s="120">
        <v>-0.61999999999999988</v>
      </c>
      <c r="FN127" s="120">
        <v>0</v>
      </c>
    </row>
    <row r="128" spans="1:171" x14ac:dyDescent="0.3">
      <c r="A128" s="113" t="s">
        <v>3000</v>
      </c>
      <c r="B128" s="110"/>
      <c r="C128" s="149"/>
      <c r="D128" s="149"/>
      <c r="E128" s="110"/>
      <c r="F128" s="110"/>
      <c r="G128" s="110"/>
      <c r="H128" s="110"/>
      <c r="I128" s="110"/>
      <c r="J128" s="110"/>
      <c r="K128" s="110" t="s">
        <v>2997</v>
      </c>
      <c r="L128" s="110" t="s">
        <v>2997</v>
      </c>
      <c r="M128" s="110" t="s">
        <v>2997</v>
      </c>
      <c r="N128" s="110" t="s">
        <v>2997</v>
      </c>
      <c r="O128" s="110" t="s">
        <v>2997</v>
      </c>
      <c r="P128" s="110">
        <v>0.5</v>
      </c>
      <c r="Q128" s="110">
        <v>1.5641000000000003</v>
      </c>
      <c r="R128" s="110" t="s">
        <v>2997</v>
      </c>
      <c r="S128" s="110" t="s">
        <v>2997</v>
      </c>
      <c r="T128" s="110" t="s">
        <v>2997</v>
      </c>
      <c r="U128" s="110">
        <v>0</v>
      </c>
      <c r="V128" s="231"/>
      <c r="W128" s="110" t="s">
        <v>2997</v>
      </c>
      <c r="X128" s="110"/>
      <c r="Y128" s="110"/>
      <c r="Z128" s="110"/>
      <c r="AA128" s="110"/>
      <c r="AB128" s="110"/>
      <c r="AC128" s="110"/>
      <c r="AD128" s="110"/>
      <c r="AE128" s="110"/>
      <c r="AF128" s="110"/>
      <c r="AG128" s="110"/>
      <c r="AH128" s="110"/>
      <c r="AI128" s="120"/>
      <c r="AJ128" s="120"/>
      <c r="AK128" s="120"/>
      <c r="AL128" s="120"/>
      <c r="AM128" s="120"/>
      <c r="AN128" s="120"/>
      <c r="AO128" s="120"/>
      <c r="AP128" s="120"/>
      <c r="AR128" s="43" t="s">
        <v>3000</v>
      </c>
      <c r="AS128" s="110"/>
      <c r="AT128" s="110"/>
      <c r="AU128" s="110"/>
      <c r="AV128" s="110"/>
      <c r="AW128" s="110"/>
      <c r="AX128" s="110"/>
      <c r="AY128" s="110"/>
      <c r="AZ128" s="110"/>
      <c r="BA128" s="110"/>
      <c r="BB128" s="110" t="s">
        <v>2997</v>
      </c>
      <c r="BC128" s="110" t="s">
        <v>2997</v>
      </c>
      <c r="BD128" s="110" t="s">
        <v>2997</v>
      </c>
      <c r="BE128" s="110" t="s">
        <v>2997</v>
      </c>
      <c r="BF128" s="110" t="s">
        <v>2997</v>
      </c>
      <c r="BG128" s="110">
        <v>-0.25</v>
      </c>
      <c r="BH128" s="110">
        <v>0.11111111111111116</v>
      </c>
      <c r="BI128" s="110" t="s">
        <v>2997</v>
      </c>
      <c r="BJ128" s="110" t="s">
        <v>2997</v>
      </c>
      <c r="BK128" s="110" t="s">
        <v>2997</v>
      </c>
      <c r="BL128" s="110">
        <v>0.76470588235294112</v>
      </c>
      <c r="BM128" s="231"/>
      <c r="BN128" s="110" t="s">
        <v>2997</v>
      </c>
      <c r="BO128" s="110"/>
      <c r="BP128" s="110"/>
      <c r="BQ128" s="110"/>
      <c r="BR128" s="110"/>
      <c r="BS128" s="110"/>
      <c r="BT128" s="110"/>
      <c r="BU128" s="110"/>
      <c r="BV128" s="232"/>
      <c r="BW128" s="232"/>
      <c r="BX128" s="232"/>
      <c r="BY128" s="232"/>
      <c r="BZ128" s="120"/>
      <c r="CA128" s="120"/>
      <c r="CB128" s="120"/>
      <c r="CC128" s="120"/>
      <c r="CD128" s="120"/>
      <c r="CE128" s="120"/>
      <c r="CF128" s="120"/>
      <c r="CG128" s="120"/>
      <c r="CI128" s="43" t="s">
        <v>3000</v>
      </c>
      <c r="CJ128" s="110"/>
      <c r="CK128" s="149"/>
      <c r="CL128" s="149"/>
      <c r="CM128" s="110"/>
      <c r="CN128" s="110"/>
      <c r="CO128" s="110"/>
      <c r="CP128" s="110"/>
      <c r="CQ128" s="110"/>
      <c r="CR128" s="264"/>
      <c r="CS128" s="110" t="s">
        <v>2997</v>
      </c>
      <c r="CT128" s="264"/>
      <c r="CU128" s="110">
        <v>0.19999999999999996</v>
      </c>
      <c r="CV128" s="264"/>
      <c r="CW128" s="110">
        <v>-0.3041666666666667</v>
      </c>
      <c r="CX128" s="110">
        <v>0.49700598802395213</v>
      </c>
      <c r="CY128" s="110" t="s">
        <v>2997</v>
      </c>
      <c r="CZ128" s="110" t="s">
        <v>2997</v>
      </c>
      <c r="DA128" s="110"/>
      <c r="DB128" s="110">
        <v>2.125</v>
      </c>
      <c r="DC128" s="264"/>
      <c r="DD128" s="110"/>
      <c r="DE128" s="110"/>
      <c r="DF128" s="110"/>
      <c r="DG128" s="110"/>
      <c r="DH128" s="110"/>
      <c r="DI128" s="252"/>
      <c r="DJ128" s="110"/>
      <c r="DK128" s="110"/>
      <c r="DL128" s="232"/>
      <c r="DM128" s="232"/>
      <c r="DN128" s="232"/>
      <c r="DO128" s="232"/>
      <c r="DP128" s="120"/>
      <c r="DQ128" s="120"/>
      <c r="DR128" s="120"/>
      <c r="DS128" s="120"/>
      <c r="DT128" s="120"/>
      <c r="DU128" s="120"/>
      <c r="DV128" s="120"/>
      <c r="DW128" s="120"/>
      <c r="DZ128" s="43" t="s">
        <v>3000</v>
      </c>
      <c r="EA128" s="110"/>
      <c r="EB128" s="149"/>
      <c r="EC128" s="149"/>
      <c r="ED128" s="110"/>
      <c r="EE128" s="110"/>
      <c r="EF128" s="110"/>
      <c r="EG128" s="110"/>
      <c r="EH128" s="110"/>
      <c r="EI128" s="264"/>
      <c r="EJ128" s="110" t="s">
        <v>2997</v>
      </c>
      <c r="EK128" s="264"/>
      <c r="EL128" s="110">
        <v>6.5</v>
      </c>
      <c r="EM128" s="264"/>
      <c r="EN128" s="110">
        <v>-0.85333333333333328</v>
      </c>
      <c r="EO128" s="110">
        <v>-9.090909090909105E-2</v>
      </c>
      <c r="EP128" s="110" t="s">
        <v>2997</v>
      </c>
      <c r="EQ128" s="110" t="s">
        <v>2997</v>
      </c>
      <c r="ER128" s="110" t="s">
        <v>2997</v>
      </c>
      <c r="ES128" s="110">
        <v>0</v>
      </c>
      <c r="ET128" s="264"/>
      <c r="EU128" s="110"/>
      <c r="EV128" s="110"/>
      <c r="EW128" s="110"/>
      <c r="EX128" s="110"/>
      <c r="EY128" s="110"/>
      <c r="EZ128" s="252"/>
      <c r="FA128" s="110"/>
      <c r="FB128" s="110"/>
      <c r="FC128" s="110"/>
      <c r="FD128" s="110"/>
      <c r="FE128" s="110"/>
      <c r="FF128" s="110"/>
      <c r="FG128" s="120"/>
      <c r="FH128" s="120"/>
      <c r="FI128" s="120"/>
      <c r="FJ128" s="120"/>
      <c r="FK128" s="120"/>
      <c r="FL128" s="120"/>
      <c r="FM128" s="120"/>
      <c r="FN128" s="120"/>
    </row>
    <row r="129" spans="1:170" x14ac:dyDescent="0.3">
      <c r="A129" s="113" t="s">
        <v>2840</v>
      </c>
      <c r="B129" s="110"/>
      <c r="C129" s="149"/>
      <c r="D129" s="149"/>
      <c r="E129" s="110"/>
      <c r="F129" s="110"/>
      <c r="G129" s="110"/>
      <c r="H129" s="110"/>
      <c r="I129" s="110"/>
      <c r="J129" s="110"/>
      <c r="K129" s="110"/>
      <c r="L129" s="110"/>
      <c r="M129" s="110"/>
      <c r="N129" s="110"/>
      <c r="O129" s="110"/>
      <c r="P129" s="110"/>
      <c r="Q129" s="110"/>
      <c r="R129" s="110"/>
      <c r="S129" s="110"/>
      <c r="T129" s="110"/>
      <c r="U129" s="110" t="s">
        <v>2997</v>
      </c>
      <c r="V129" s="231"/>
      <c r="W129" s="110">
        <v>0.33333333333333326</v>
      </c>
      <c r="X129" s="110">
        <v>6.25E-2</v>
      </c>
      <c r="Y129" s="110">
        <v>0.41176470588235303</v>
      </c>
      <c r="Z129" s="110">
        <v>-6.6666666666666652E-2</v>
      </c>
      <c r="AA129" s="110">
        <v>0</v>
      </c>
      <c r="AB129" s="110"/>
      <c r="AC129" s="110">
        <v>-4.7619047619047672E-2</v>
      </c>
      <c r="AD129" s="110">
        <v>0</v>
      </c>
      <c r="AE129" s="110">
        <v>0.375</v>
      </c>
      <c r="AF129" s="110">
        <v>0.11111111111111116</v>
      </c>
      <c r="AG129" s="110">
        <v>5.0000000000000044E-2</v>
      </c>
      <c r="AH129" s="110">
        <v>-4.7619047619047672E-2</v>
      </c>
      <c r="AI129" s="120"/>
      <c r="AJ129" s="120"/>
      <c r="AK129" s="120"/>
      <c r="AL129" s="120">
        <v>0.25</v>
      </c>
      <c r="AM129" s="120">
        <v>0</v>
      </c>
      <c r="AN129" s="120">
        <v>0</v>
      </c>
      <c r="AO129" s="120">
        <v>0</v>
      </c>
      <c r="AP129" s="120">
        <v>0</v>
      </c>
      <c r="AR129" s="43" t="s">
        <v>2840</v>
      </c>
      <c r="AS129" s="110"/>
      <c r="AT129" s="149"/>
      <c r="AU129" s="149"/>
      <c r="AV129" s="110"/>
      <c r="AW129" s="110"/>
      <c r="AX129" s="110"/>
      <c r="AY129" s="110"/>
      <c r="AZ129" s="110"/>
      <c r="BA129" s="110"/>
      <c r="BB129" s="110"/>
      <c r="BC129" s="110"/>
      <c r="BD129" s="110"/>
      <c r="BE129" s="110"/>
      <c r="BF129" s="110"/>
      <c r="BG129" s="110"/>
      <c r="BH129" s="110"/>
      <c r="BI129" s="110"/>
      <c r="BJ129" s="110"/>
      <c r="BK129" s="110"/>
      <c r="BL129" s="110" t="s">
        <v>2997</v>
      </c>
      <c r="BM129" s="231"/>
      <c r="BN129" s="110">
        <v>0.66666666666666674</v>
      </c>
      <c r="BO129" s="110">
        <v>0</v>
      </c>
      <c r="BP129" s="110">
        <v>-5.0000000000000044E-2</v>
      </c>
      <c r="BQ129" s="110">
        <v>0</v>
      </c>
      <c r="BR129" s="110">
        <v>4.6052631578947345E-2</v>
      </c>
      <c r="BS129" s="110"/>
      <c r="BT129" s="110">
        <v>6.2893081761006275E-3</v>
      </c>
      <c r="BU129" s="110">
        <v>-6.2499999999999778E-3</v>
      </c>
      <c r="BV129" s="232">
        <v>-6.2893081761006275E-3</v>
      </c>
      <c r="BW129" s="232">
        <v>1.2658227848101333E-2</v>
      </c>
      <c r="BX129" s="232">
        <v>0</v>
      </c>
      <c r="BY129" s="232">
        <v>0</v>
      </c>
      <c r="BZ129" s="120"/>
      <c r="CA129" s="120"/>
      <c r="CB129" s="120"/>
      <c r="CC129" s="120">
        <v>0</v>
      </c>
      <c r="CD129" s="120">
        <v>0</v>
      </c>
      <c r="CE129" s="120">
        <v>0</v>
      </c>
      <c r="CF129" s="120">
        <v>0</v>
      </c>
      <c r="CG129" s="120">
        <v>0</v>
      </c>
      <c r="CI129" s="43" t="s">
        <v>2840</v>
      </c>
      <c r="CJ129" s="110"/>
      <c r="CK129" s="149"/>
      <c r="CL129" s="149"/>
      <c r="CM129" s="110"/>
      <c r="CN129" s="110"/>
      <c r="CO129" s="110"/>
      <c r="CP129" s="110"/>
      <c r="CQ129" s="110"/>
      <c r="CR129" s="264"/>
      <c r="CS129" s="110"/>
      <c r="CT129" s="264"/>
      <c r="CU129" s="110"/>
      <c r="CV129" s="264"/>
      <c r="CW129" s="110"/>
      <c r="CX129" s="110"/>
      <c r="CY129" s="110"/>
      <c r="CZ129" s="110"/>
      <c r="DA129" s="110"/>
      <c r="DB129" s="110"/>
      <c r="DC129" s="264"/>
      <c r="DD129" s="110">
        <v>-0.5</v>
      </c>
      <c r="DE129" s="110">
        <v>1</v>
      </c>
      <c r="DF129" s="110">
        <v>-0.25</v>
      </c>
      <c r="DG129" s="110">
        <v>3.3333333333333437E-2</v>
      </c>
      <c r="DH129" s="110">
        <v>3.2258064516129004E-2</v>
      </c>
      <c r="DI129" s="252"/>
      <c r="DJ129" s="110">
        <v>0</v>
      </c>
      <c r="DK129" s="110">
        <v>0</v>
      </c>
      <c r="DL129" s="232">
        <v>0</v>
      </c>
      <c r="DM129" s="232">
        <v>0</v>
      </c>
      <c r="DN129" s="232">
        <v>0.5</v>
      </c>
      <c r="DO129" s="232">
        <v>0</v>
      </c>
      <c r="DP129" s="120"/>
      <c r="DQ129" s="120"/>
      <c r="DR129" s="120"/>
      <c r="DS129" s="120">
        <v>0</v>
      </c>
      <c r="DT129" s="120">
        <v>0</v>
      </c>
      <c r="DU129" s="120">
        <v>0</v>
      </c>
      <c r="DV129" s="120">
        <v>0.33333333333333326</v>
      </c>
      <c r="DW129" s="120">
        <v>0</v>
      </c>
      <c r="DZ129" s="43" t="s">
        <v>2840</v>
      </c>
      <c r="EA129" s="110"/>
      <c r="EB129" s="110"/>
      <c r="EC129" s="110"/>
      <c r="ED129" s="110"/>
      <c r="EE129" s="110"/>
      <c r="EF129" s="110"/>
      <c r="EG129" s="110"/>
      <c r="EH129" s="110"/>
      <c r="EI129" s="264"/>
      <c r="EJ129" s="110"/>
      <c r="EK129" s="264"/>
      <c r="EL129" s="110"/>
      <c r="EM129" s="264"/>
      <c r="EN129" s="110"/>
      <c r="EO129" s="110"/>
      <c r="EP129" s="110"/>
      <c r="EQ129" s="110"/>
      <c r="ER129" s="110"/>
      <c r="ES129" s="110"/>
      <c r="ET129" s="264"/>
      <c r="EU129" s="110">
        <v>-0.12499999999999989</v>
      </c>
      <c r="EV129" s="110">
        <v>-0.1428571428571429</v>
      </c>
      <c r="EW129" s="110">
        <v>0</v>
      </c>
      <c r="EX129" s="110">
        <v>-5.3333333333333344E-2</v>
      </c>
      <c r="EY129" s="110">
        <v>-0.15492957746478875</v>
      </c>
      <c r="EZ129" s="252"/>
      <c r="FA129" s="110">
        <v>0</v>
      </c>
      <c r="FB129" s="110">
        <v>0</v>
      </c>
      <c r="FC129" s="110">
        <v>0.15833333333333321</v>
      </c>
      <c r="FD129" s="110">
        <v>-0.33812949640287759</v>
      </c>
      <c r="FE129" s="110">
        <v>0</v>
      </c>
      <c r="FF129" s="110">
        <v>0</v>
      </c>
      <c r="FG129" s="120"/>
      <c r="FH129" s="120"/>
      <c r="FI129" s="120"/>
      <c r="FJ129" s="120">
        <v>0</v>
      </c>
      <c r="FK129" s="120">
        <v>0</v>
      </c>
      <c r="FL129" s="120">
        <v>0</v>
      </c>
      <c r="FM129" s="120">
        <v>0</v>
      </c>
      <c r="FN129" s="120">
        <v>0</v>
      </c>
    </row>
    <row r="130" spans="1:170" x14ac:dyDescent="0.3">
      <c r="A130" s="43" t="s">
        <v>2841</v>
      </c>
      <c r="B130" s="110">
        <v>0</v>
      </c>
      <c r="C130" s="110">
        <v>0</v>
      </c>
      <c r="D130" s="110">
        <v>-0.66666666666666674</v>
      </c>
      <c r="E130" s="110">
        <v>2</v>
      </c>
      <c r="F130" s="110">
        <v>0</v>
      </c>
      <c r="G130" s="110" t="s">
        <v>2997</v>
      </c>
      <c r="H130" s="110" t="s">
        <v>2997</v>
      </c>
      <c r="I130" s="110" t="s">
        <v>2997</v>
      </c>
      <c r="J130" s="110">
        <v>0.5</v>
      </c>
      <c r="K130" s="110">
        <v>0</v>
      </c>
      <c r="L130" s="110" t="s">
        <v>2997</v>
      </c>
      <c r="M130" s="110" t="s">
        <v>2997</v>
      </c>
      <c r="N130" s="110" t="s">
        <v>2997</v>
      </c>
      <c r="O130" s="110" t="s">
        <v>2997</v>
      </c>
      <c r="P130" s="110" t="s">
        <v>2997</v>
      </c>
      <c r="Q130" s="110" t="s">
        <v>2997</v>
      </c>
      <c r="R130" s="110">
        <v>0</v>
      </c>
      <c r="S130" s="110">
        <v>-0.4</v>
      </c>
      <c r="T130" s="110">
        <v>0.33333333333333326</v>
      </c>
      <c r="U130" s="110">
        <v>0.25</v>
      </c>
      <c r="V130" s="231">
        <v>0.19999999999999996</v>
      </c>
      <c r="W130" s="110">
        <v>0</v>
      </c>
      <c r="X130" s="110">
        <v>0.19999999999999996</v>
      </c>
      <c r="Y130" s="110">
        <v>0</v>
      </c>
      <c r="Z130" s="110">
        <v>0</v>
      </c>
      <c r="AA130" s="110">
        <v>0</v>
      </c>
      <c r="AB130" s="110">
        <v>0</v>
      </c>
      <c r="AC130" s="110">
        <v>0</v>
      </c>
      <c r="AD130" s="110">
        <v>0</v>
      </c>
      <c r="AE130" s="110">
        <v>-0.33333333333333337</v>
      </c>
      <c r="AF130" s="110">
        <v>9.0909090909090828E-2</v>
      </c>
      <c r="AG130" s="110">
        <v>0</v>
      </c>
      <c r="AH130" s="110">
        <v>0</v>
      </c>
      <c r="AI130" s="120">
        <v>0</v>
      </c>
      <c r="AJ130" s="120">
        <v>0.16666666666666674</v>
      </c>
      <c r="AK130" s="120">
        <v>0</v>
      </c>
      <c r="AL130" s="120">
        <v>-0.1428571428571429</v>
      </c>
      <c r="AM130" s="120">
        <v>0</v>
      </c>
      <c r="AN130" s="120">
        <v>0</v>
      </c>
      <c r="AO130" s="120">
        <v>0</v>
      </c>
      <c r="AP130" s="120">
        <v>0</v>
      </c>
      <c r="AR130" s="43" t="s">
        <v>2841</v>
      </c>
      <c r="AS130" s="110">
        <v>3.7037037037036979E-2</v>
      </c>
      <c r="AT130" s="110">
        <v>0</v>
      </c>
      <c r="AU130" s="110">
        <v>-8.9285714285714302E-2</v>
      </c>
      <c r="AV130" s="110">
        <v>1.9607843137254832E-2</v>
      </c>
      <c r="AW130" s="110">
        <v>0.15384615384615374</v>
      </c>
      <c r="AX130" s="110" t="s">
        <v>2997</v>
      </c>
      <c r="AY130" s="110" t="s">
        <v>2997</v>
      </c>
      <c r="AZ130" s="110" t="s">
        <v>2997</v>
      </c>
      <c r="BA130" s="110">
        <v>0.35000000000000009</v>
      </c>
      <c r="BB130" s="110">
        <v>0.11111111111111116</v>
      </c>
      <c r="BC130" s="110">
        <v>0</v>
      </c>
      <c r="BD130" s="110" t="s">
        <v>2997</v>
      </c>
      <c r="BE130" s="110" t="s">
        <v>2997</v>
      </c>
      <c r="BF130" s="110" t="s">
        <v>2997</v>
      </c>
      <c r="BG130" s="110" t="s">
        <v>2997</v>
      </c>
      <c r="BH130" s="110" t="s">
        <v>2997</v>
      </c>
      <c r="BI130" s="110">
        <v>0</v>
      </c>
      <c r="BJ130" s="110">
        <v>-7.6923076923076872E-2</v>
      </c>
      <c r="BK130" s="110">
        <v>-8.333333333333337E-2</v>
      </c>
      <c r="BL130" s="110">
        <v>-9.0909090909090939E-2</v>
      </c>
      <c r="BM130" s="231">
        <v>0.30000000000000004</v>
      </c>
      <c r="BN130" s="110">
        <v>0.30000000000000004</v>
      </c>
      <c r="BO130" s="110">
        <v>0</v>
      </c>
      <c r="BP130" s="110">
        <v>0</v>
      </c>
      <c r="BQ130" s="110">
        <v>0</v>
      </c>
      <c r="BR130" s="110">
        <v>0</v>
      </c>
      <c r="BS130" s="110">
        <v>0.15384615384615374</v>
      </c>
      <c r="BT130" s="110">
        <v>0.15384615384615374</v>
      </c>
      <c r="BU130" s="110">
        <v>0</v>
      </c>
      <c r="BV130" s="232">
        <v>-0.1333333333333333</v>
      </c>
      <c r="BW130" s="232">
        <v>1.9230769230769162E-2</v>
      </c>
      <c r="BX130" s="232">
        <v>-1.8867924528301883E-2</v>
      </c>
      <c r="BY130" s="232">
        <v>0</v>
      </c>
      <c r="BZ130" s="120">
        <v>0.15384615384615374</v>
      </c>
      <c r="CA130" s="120">
        <v>0.33333333333333326</v>
      </c>
      <c r="CB130" s="120">
        <v>0</v>
      </c>
      <c r="CC130" s="120">
        <v>-0.25</v>
      </c>
      <c r="CD130" s="120">
        <v>0</v>
      </c>
      <c r="CE130" s="120">
        <v>0</v>
      </c>
      <c r="CF130" s="120">
        <v>0</v>
      </c>
      <c r="CG130" s="120">
        <v>6.6666666666666652E-2</v>
      </c>
      <c r="CI130" s="43" t="s">
        <v>2841</v>
      </c>
      <c r="CJ130" s="110">
        <v>0.33333333333333326</v>
      </c>
      <c r="CK130" s="110">
        <v>0</v>
      </c>
      <c r="CL130" s="110">
        <v>0</v>
      </c>
      <c r="CM130" s="110">
        <v>0.5</v>
      </c>
      <c r="CN130" s="110">
        <v>0</v>
      </c>
      <c r="CO130" s="110" t="s">
        <v>2997</v>
      </c>
      <c r="CP130" s="110" t="s">
        <v>2997</v>
      </c>
      <c r="CQ130" s="110" t="s">
        <v>2997</v>
      </c>
      <c r="CR130" s="264"/>
      <c r="CS130" s="110">
        <v>-0.75</v>
      </c>
      <c r="CT130" s="264"/>
      <c r="CU130" s="110" t="s">
        <v>2997</v>
      </c>
      <c r="CV130" s="264"/>
      <c r="CW130" s="110" t="s">
        <v>2997</v>
      </c>
      <c r="CX130" s="110" t="s">
        <v>2997</v>
      </c>
      <c r="CY130" s="110">
        <v>0</v>
      </c>
      <c r="CZ130" s="110">
        <v>0</v>
      </c>
      <c r="DA130" s="110">
        <v>0.19999999999999996</v>
      </c>
      <c r="DB130" s="110">
        <v>-0.16666666666666663</v>
      </c>
      <c r="DC130" s="264"/>
      <c r="DD130" s="110">
        <v>0.5</v>
      </c>
      <c r="DE130" s="110">
        <v>-0.16666666666666663</v>
      </c>
      <c r="DF130" s="110">
        <v>0</v>
      </c>
      <c r="DG130" s="110">
        <v>0</v>
      </c>
      <c r="DH130" s="110">
        <v>0.39999999999999991</v>
      </c>
      <c r="DI130" s="252"/>
      <c r="DJ130" s="110">
        <v>0.14285714285714279</v>
      </c>
      <c r="DK130" s="110">
        <v>0</v>
      </c>
      <c r="DL130" s="232">
        <v>-0.25</v>
      </c>
      <c r="DM130" s="232">
        <v>0</v>
      </c>
      <c r="DN130" s="232">
        <v>0</v>
      </c>
      <c r="DO130" s="232">
        <v>0</v>
      </c>
      <c r="DP130" s="120">
        <v>0</v>
      </c>
      <c r="DQ130" s="120">
        <v>0.16666666666666674</v>
      </c>
      <c r="DR130" s="120">
        <v>0</v>
      </c>
      <c r="DS130" s="120">
        <v>0</v>
      </c>
      <c r="DT130" s="120">
        <v>0</v>
      </c>
      <c r="DU130" s="120">
        <v>0</v>
      </c>
      <c r="DV130" s="120">
        <v>0</v>
      </c>
      <c r="DW130" s="120">
        <v>-0.1428571428571429</v>
      </c>
      <c r="DZ130" s="43" t="s">
        <v>2841</v>
      </c>
      <c r="EA130" s="110">
        <v>1</v>
      </c>
      <c r="EB130" s="110">
        <v>-0.33333333333333337</v>
      </c>
      <c r="EC130" s="110">
        <v>-0.5</v>
      </c>
      <c r="ED130" s="110">
        <v>1</v>
      </c>
      <c r="EE130" s="110">
        <v>0</v>
      </c>
      <c r="EF130" s="110" t="s">
        <v>2997</v>
      </c>
      <c r="EG130" s="110" t="s">
        <v>2997</v>
      </c>
      <c r="EH130" s="110" t="s">
        <v>2997</v>
      </c>
      <c r="EI130" s="264"/>
      <c r="EJ130" s="110">
        <v>1</v>
      </c>
      <c r="EK130" s="264"/>
      <c r="EL130" s="110" t="s">
        <v>2997</v>
      </c>
      <c r="EM130" s="264"/>
      <c r="EN130" s="110" t="s">
        <v>2997</v>
      </c>
      <c r="EO130" s="110" t="s">
        <v>2997</v>
      </c>
      <c r="EP130" s="110">
        <v>0</v>
      </c>
      <c r="EQ130" s="110">
        <v>4.4408920985006262E-16</v>
      </c>
      <c r="ER130" s="110">
        <v>-5.5511151231257827E-16</v>
      </c>
      <c r="ES130" s="110">
        <v>0</v>
      </c>
      <c r="ET130" s="264"/>
      <c r="EU130" s="110">
        <v>0</v>
      </c>
      <c r="EV130" s="110">
        <v>0</v>
      </c>
      <c r="EW130" s="110">
        <v>0</v>
      </c>
      <c r="EX130" s="110">
        <v>0</v>
      </c>
      <c r="EY130" s="110">
        <v>-0.12499999999999989</v>
      </c>
      <c r="EZ130" s="252"/>
      <c r="FA130" s="110">
        <v>0.14285714285714279</v>
      </c>
      <c r="FB130" s="110">
        <v>0</v>
      </c>
      <c r="FC130" s="110">
        <v>-0.12499999999999989</v>
      </c>
      <c r="FD130" s="110">
        <v>0.14285714285714279</v>
      </c>
      <c r="FE130" s="110">
        <v>-0.25</v>
      </c>
      <c r="FF130" s="110">
        <v>0</v>
      </c>
      <c r="FG130" s="120">
        <v>0</v>
      </c>
      <c r="FH130" s="120">
        <v>0.33333333333333326</v>
      </c>
      <c r="FI130" s="120">
        <v>0</v>
      </c>
      <c r="FJ130" s="120">
        <v>0</v>
      </c>
      <c r="FK130" s="120">
        <v>0</v>
      </c>
      <c r="FL130" s="120">
        <v>0</v>
      </c>
      <c r="FM130" s="120">
        <v>0</v>
      </c>
      <c r="FN130" s="120">
        <v>0</v>
      </c>
    </row>
    <row r="131" spans="1:170" x14ac:dyDescent="0.3">
      <c r="A131" s="43" t="s">
        <v>2842</v>
      </c>
      <c r="B131" s="110">
        <v>0</v>
      </c>
      <c r="C131" s="110">
        <v>0</v>
      </c>
      <c r="D131" s="110">
        <v>0</v>
      </c>
      <c r="E131" s="110">
        <v>0</v>
      </c>
      <c r="F131" s="110" t="s">
        <v>2997</v>
      </c>
      <c r="G131" s="110" t="s">
        <v>2997</v>
      </c>
      <c r="H131" s="110">
        <v>0.25</v>
      </c>
      <c r="I131" s="110" t="s">
        <v>2997</v>
      </c>
      <c r="J131" s="110" t="s">
        <v>2997</v>
      </c>
      <c r="K131" s="110">
        <v>2.25</v>
      </c>
      <c r="L131" s="110">
        <v>-7.6923076923076872E-2</v>
      </c>
      <c r="M131" s="110">
        <v>0.16666666666666674</v>
      </c>
      <c r="N131" s="110">
        <v>-7.1428571428571397E-2</v>
      </c>
      <c r="O131" s="110">
        <v>-7.6923076923076872E-2</v>
      </c>
      <c r="P131" s="110">
        <v>-0.1428571428571429</v>
      </c>
      <c r="Q131" s="110">
        <v>0</v>
      </c>
      <c r="R131" s="110" t="s">
        <v>2997</v>
      </c>
      <c r="S131" s="110" t="s">
        <v>2997</v>
      </c>
      <c r="T131" s="110" t="s">
        <v>2997</v>
      </c>
      <c r="U131" s="110" t="s">
        <v>2997</v>
      </c>
      <c r="V131" s="231"/>
      <c r="W131" s="110" t="s">
        <v>2997</v>
      </c>
      <c r="X131" s="110"/>
      <c r="Y131" s="110"/>
      <c r="Z131" s="110"/>
      <c r="AA131" s="110"/>
      <c r="AB131" s="110"/>
      <c r="AC131" s="110"/>
      <c r="AD131" s="110">
        <v>0.66666666666666674</v>
      </c>
      <c r="AE131" s="110">
        <v>-0.5</v>
      </c>
      <c r="AF131" s="110">
        <v>0</v>
      </c>
      <c r="AG131" s="110">
        <v>0</v>
      </c>
      <c r="AH131" s="110">
        <v>0</v>
      </c>
      <c r="AI131" s="120"/>
      <c r="AJ131" s="120"/>
      <c r="AK131" s="120">
        <v>0</v>
      </c>
      <c r="AL131" s="120">
        <v>0</v>
      </c>
      <c r="AM131" s="120">
        <v>0</v>
      </c>
      <c r="AN131" s="120">
        <v>0.5</v>
      </c>
      <c r="AO131" s="120">
        <v>0.33333333333333326</v>
      </c>
      <c r="AP131" s="120">
        <v>0</v>
      </c>
      <c r="AR131" s="43" t="s">
        <v>2842</v>
      </c>
      <c r="AS131" s="110">
        <v>0</v>
      </c>
      <c r="AT131" s="110">
        <v>0</v>
      </c>
      <c r="AU131" s="110">
        <v>0</v>
      </c>
      <c r="AV131" s="110">
        <v>0</v>
      </c>
      <c r="AW131" s="110" t="s">
        <v>2997</v>
      </c>
      <c r="AX131" s="110" t="s">
        <v>2997</v>
      </c>
      <c r="AY131" s="110">
        <v>0.33333333333333326</v>
      </c>
      <c r="AZ131" s="110" t="s">
        <v>2997</v>
      </c>
      <c r="BA131" s="110" t="s">
        <v>2997</v>
      </c>
      <c r="BB131" s="110">
        <v>0.16666666666666674</v>
      </c>
      <c r="BC131" s="110">
        <v>-0.2857142857142857</v>
      </c>
      <c r="BD131" s="110">
        <v>-4.0000000000000036E-2</v>
      </c>
      <c r="BE131" s="110">
        <v>8.3333333333333259E-2</v>
      </c>
      <c r="BF131" s="110">
        <v>-0.15384615384615385</v>
      </c>
      <c r="BG131" s="110">
        <v>-8.333333333333337E-2</v>
      </c>
      <c r="BH131" s="110">
        <v>-9.0909090909090939E-2</v>
      </c>
      <c r="BI131" s="110" t="s">
        <v>2997</v>
      </c>
      <c r="BJ131" s="110" t="s">
        <v>2997</v>
      </c>
      <c r="BK131" s="110" t="s">
        <v>2997</v>
      </c>
      <c r="BL131" s="110" t="s">
        <v>2997</v>
      </c>
      <c r="BM131" s="231"/>
      <c r="BN131" s="110" t="s">
        <v>2997</v>
      </c>
      <c r="BO131" s="110"/>
      <c r="BP131" s="110"/>
      <c r="BQ131" s="110"/>
      <c r="BR131" s="110"/>
      <c r="BS131" s="110"/>
      <c r="BT131" s="110"/>
      <c r="BU131" s="110">
        <v>0.15384615384615374</v>
      </c>
      <c r="BV131" s="232">
        <v>0</v>
      </c>
      <c r="BW131" s="232">
        <v>0</v>
      </c>
      <c r="BX131" s="232">
        <v>0</v>
      </c>
      <c r="BY131" s="232">
        <v>0</v>
      </c>
      <c r="BZ131" s="120"/>
      <c r="CA131" s="120"/>
      <c r="CB131" s="120">
        <v>0</v>
      </c>
      <c r="CC131" s="120">
        <v>0.33333333333333326</v>
      </c>
      <c r="CD131" s="120">
        <v>0</v>
      </c>
      <c r="CE131" s="120">
        <v>0</v>
      </c>
      <c r="CF131" s="120">
        <v>0</v>
      </c>
      <c r="CG131" s="120">
        <v>0</v>
      </c>
      <c r="CI131" s="43" t="s">
        <v>2842</v>
      </c>
      <c r="CJ131" s="110">
        <v>0</v>
      </c>
      <c r="CK131" s="110">
        <v>0</v>
      </c>
      <c r="CL131" s="110">
        <v>0</v>
      </c>
      <c r="CM131" s="110">
        <v>0</v>
      </c>
      <c r="CN131" s="110" t="s">
        <v>2997</v>
      </c>
      <c r="CO131" s="110" t="s">
        <v>2997</v>
      </c>
      <c r="CP131" s="110">
        <v>0.14999999999999991</v>
      </c>
      <c r="CQ131" s="110" t="s">
        <v>2997</v>
      </c>
      <c r="CR131" s="264"/>
      <c r="CS131" s="110" t="s">
        <v>2997</v>
      </c>
      <c r="CT131" s="264"/>
      <c r="CU131" s="110">
        <v>0</v>
      </c>
      <c r="CV131" s="264"/>
      <c r="CW131" s="110">
        <v>0</v>
      </c>
      <c r="CX131" s="110">
        <v>0</v>
      </c>
      <c r="CY131" s="110" t="s">
        <v>2997</v>
      </c>
      <c r="CZ131" s="110" t="s">
        <v>2997</v>
      </c>
      <c r="DA131" s="110"/>
      <c r="DB131" s="110"/>
      <c r="DC131" s="264"/>
      <c r="DD131" s="110"/>
      <c r="DE131" s="110"/>
      <c r="DF131" s="110"/>
      <c r="DG131" s="110"/>
      <c r="DH131" s="110"/>
      <c r="DI131" s="252"/>
      <c r="DJ131" s="110"/>
      <c r="DK131" s="110">
        <v>0</v>
      </c>
      <c r="DL131" s="232">
        <v>0</v>
      </c>
      <c r="DM131" s="232">
        <v>0</v>
      </c>
      <c r="DN131" s="232">
        <v>0</v>
      </c>
      <c r="DO131" s="232">
        <v>4.1666666666666741E-2</v>
      </c>
      <c r="DP131" s="120"/>
      <c r="DQ131" s="120"/>
      <c r="DR131" s="120">
        <v>0</v>
      </c>
      <c r="DS131" s="120">
        <v>0.13636363636363646</v>
      </c>
      <c r="DT131" s="120">
        <v>0</v>
      </c>
      <c r="DU131" s="120">
        <v>-4.0000000000000036E-2</v>
      </c>
      <c r="DV131" s="120">
        <v>4.1666666666666741E-2</v>
      </c>
      <c r="DW131" s="120">
        <v>0</v>
      </c>
      <c r="DZ131" s="43" t="s">
        <v>2842</v>
      </c>
      <c r="EA131" s="110">
        <v>0</v>
      </c>
      <c r="EB131" s="110">
        <v>0</v>
      </c>
      <c r="EC131" s="110">
        <v>0</v>
      </c>
      <c r="ED131" s="110">
        <v>0</v>
      </c>
      <c r="EE131" s="110" t="s">
        <v>2997</v>
      </c>
      <c r="EF131" s="110" t="s">
        <v>2997</v>
      </c>
      <c r="EG131" s="110">
        <v>0</v>
      </c>
      <c r="EH131" s="110" t="s">
        <v>2997</v>
      </c>
      <c r="EI131" s="264"/>
      <c r="EJ131" s="110" t="s">
        <v>2997</v>
      </c>
      <c r="EK131" s="264"/>
      <c r="EL131" s="110">
        <v>-0.66666666666666674</v>
      </c>
      <c r="EM131" s="264"/>
      <c r="EN131" s="110">
        <v>0</v>
      </c>
      <c r="EO131" s="110">
        <v>0</v>
      </c>
      <c r="EP131" s="110" t="s">
        <v>2997</v>
      </c>
      <c r="EQ131" s="110" t="s">
        <v>2997</v>
      </c>
      <c r="ER131" s="110" t="s">
        <v>2997</v>
      </c>
      <c r="ES131" s="110"/>
      <c r="ET131" s="264"/>
      <c r="EU131" s="110"/>
      <c r="EV131" s="110"/>
      <c r="EW131" s="110"/>
      <c r="EX131" s="110"/>
      <c r="EY131" s="110"/>
      <c r="EZ131" s="252"/>
      <c r="FA131" s="110"/>
      <c r="FB131" s="110">
        <v>0</v>
      </c>
      <c r="FC131" s="110">
        <v>0.15999999999999992</v>
      </c>
      <c r="FD131" s="110">
        <v>3.4482758620689724E-2</v>
      </c>
      <c r="FE131" s="110">
        <v>0.4130434782608694</v>
      </c>
      <c r="FF131" s="110">
        <v>0.53846153846153855</v>
      </c>
      <c r="FG131" s="120"/>
      <c r="FH131" s="120"/>
      <c r="FI131" s="120">
        <v>0</v>
      </c>
      <c r="FJ131" s="120">
        <v>0</v>
      </c>
      <c r="FK131" s="120">
        <v>5.666666666666667</v>
      </c>
      <c r="FL131" s="120">
        <v>-0.85</v>
      </c>
      <c r="FM131" s="120">
        <v>1.2222222222222219</v>
      </c>
      <c r="FN131" s="120">
        <v>0</v>
      </c>
    </row>
    <row r="132" spans="1:170" x14ac:dyDescent="0.3">
      <c r="A132" s="43" t="s">
        <v>2843</v>
      </c>
      <c r="B132" s="110" t="s">
        <v>2997</v>
      </c>
      <c r="C132" s="110" t="s">
        <v>2997</v>
      </c>
      <c r="D132" s="110" t="s">
        <v>2997</v>
      </c>
      <c r="E132" s="110" t="s">
        <v>2997</v>
      </c>
      <c r="F132" s="110" t="s">
        <v>2997</v>
      </c>
      <c r="G132" s="110" t="s">
        <v>2997</v>
      </c>
      <c r="H132" s="110" t="s">
        <v>2997</v>
      </c>
      <c r="I132" s="110">
        <v>0</v>
      </c>
      <c r="J132" s="110" t="s">
        <v>2997</v>
      </c>
      <c r="K132" s="110" t="s">
        <v>2997</v>
      </c>
      <c r="L132" s="110" t="s">
        <v>2997</v>
      </c>
      <c r="M132" s="110" t="s">
        <v>2997</v>
      </c>
      <c r="N132" s="110" t="s">
        <v>2997</v>
      </c>
      <c r="O132" s="110" t="s">
        <v>2997</v>
      </c>
      <c r="P132" s="110">
        <v>-0.33333333333333337</v>
      </c>
      <c r="Q132" s="110">
        <v>0</v>
      </c>
      <c r="R132" s="110">
        <v>0</v>
      </c>
      <c r="S132" s="110" t="s">
        <v>2997</v>
      </c>
      <c r="T132" s="110" t="s">
        <v>2997</v>
      </c>
      <c r="U132" s="110">
        <v>0</v>
      </c>
      <c r="V132" s="231"/>
      <c r="W132" s="110" t="s">
        <v>2997</v>
      </c>
      <c r="X132" s="110"/>
      <c r="Y132" s="110"/>
      <c r="Z132" s="110">
        <v>0</v>
      </c>
      <c r="AA132" s="110">
        <v>0</v>
      </c>
      <c r="AB132" s="110"/>
      <c r="AC132" s="110">
        <v>0</v>
      </c>
      <c r="AD132" s="110">
        <v>0</v>
      </c>
      <c r="AE132" s="110">
        <v>2</v>
      </c>
      <c r="AF132" s="110">
        <v>0</v>
      </c>
      <c r="AG132" s="110">
        <v>0</v>
      </c>
      <c r="AH132" s="110">
        <v>0</v>
      </c>
      <c r="AI132" s="120"/>
      <c r="AJ132" s="120"/>
      <c r="AK132" s="120">
        <v>0</v>
      </c>
      <c r="AL132" s="120">
        <v>0</v>
      </c>
      <c r="AM132" s="120">
        <v>0</v>
      </c>
      <c r="AN132" s="120">
        <v>0</v>
      </c>
      <c r="AO132" s="120">
        <v>0</v>
      </c>
      <c r="AP132" s="120">
        <v>0</v>
      </c>
      <c r="AR132" s="43" t="s">
        <v>2843</v>
      </c>
      <c r="AS132" s="110" t="s">
        <v>2997</v>
      </c>
      <c r="AT132" s="110" t="s">
        <v>2997</v>
      </c>
      <c r="AU132" s="110" t="s">
        <v>2997</v>
      </c>
      <c r="AV132" s="110" t="s">
        <v>2997</v>
      </c>
      <c r="AW132" s="110" t="s">
        <v>2997</v>
      </c>
      <c r="AX132" s="110" t="s">
        <v>2997</v>
      </c>
      <c r="AY132" s="110" t="s">
        <v>2997</v>
      </c>
      <c r="AZ132" s="110">
        <v>0</v>
      </c>
      <c r="BA132" s="110">
        <v>0</v>
      </c>
      <c r="BB132" s="110">
        <v>0</v>
      </c>
      <c r="BC132" s="110">
        <v>0</v>
      </c>
      <c r="BD132" s="110">
        <v>0</v>
      </c>
      <c r="BE132" s="110" t="s">
        <v>2997</v>
      </c>
      <c r="BF132" s="110" t="s">
        <v>2997</v>
      </c>
      <c r="BG132" s="110">
        <v>-0.33333333333333337</v>
      </c>
      <c r="BH132" s="110">
        <v>0</v>
      </c>
      <c r="BI132" s="110">
        <v>0.10000000000000009</v>
      </c>
      <c r="BJ132" s="110" t="s">
        <v>2997</v>
      </c>
      <c r="BK132" s="110" t="s">
        <v>2997</v>
      </c>
      <c r="BL132" s="110">
        <v>0.5</v>
      </c>
      <c r="BM132" s="231"/>
      <c r="BN132" s="110" t="s">
        <v>2997</v>
      </c>
      <c r="BO132" s="110"/>
      <c r="BP132" s="110"/>
      <c r="BQ132" s="110">
        <v>4.1666666666666741E-2</v>
      </c>
      <c r="BR132" s="110">
        <v>0.60000000000000009</v>
      </c>
      <c r="BS132" s="110"/>
      <c r="BT132" s="110">
        <v>-0.25</v>
      </c>
      <c r="BU132" s="110">
        <v>0</v>
      </c>
      <c r="BV132" s="232">
        <v>0</v>
      </c>
      <c r="BW132" s="232">
        <v>0</v>
      </c>
      <c r="BX132" s="232">
        <v>0</v>
      </c>
      <c r="BY132" s="232">
        <v>0</v>
      </c>
      <c r="BZ132" s="120"/>
      <c r="CA132" s="120"/>
      <c r="CB132" s="120">
        <v>0.16666666666666674</v>
      </c>
      <c r="CC132" s="120">
        <v>0.14285714285714279</v>
      </c>
      <c r="CD132" s="120">
        <v>-0.125</v>
      </c>
      <c r="CE132" s="120">
        <v>0</v>
      </c>
      <c r="CF132" s="120">
        <v>0</v>
      </c>
      <c r="CG132" s="120">
        <v>0</v>
      </c>
      <c r="CI132" s="43" t="s">
        <v>2843</v>
      </c>
      <c r="CJ132" s="110" t="s">
        <v>2997</v>
      </c>
      <c r="CK132" s="110" t="s">
        <v>2997</v>
      </c>
      <c r="CL132" s="110" t="s">
        <v>2997</v>
      </c>
      <c r="CM132" s="110" t="s">
        <v>2997</v>
      </c>
      <c r="CN132" s="110" t="s">
        <v>2997</v>
      </c>
      <c r="CO132" s="110" t="s">
        <v>2997</v>
      </c>
      <c r="CP132" s="110" t="s">
        <v>2997</v>
      </c>
      <c r="CQ132" s="110">
        <v>0</v>
      </c>
      <c r="CR132" s="264"/>
      <c r="CS132" s="110">
        <v>-0.6</v>
      </c>
      <c r="CT132" s="264"/>
      <c r="CU132" s="110">
        <v>1.5</v>
      </c>
      <c r="CV132" s="264"/>
      <c r="CW132" s="110">
        <v>-0.12</v>
      </c>
      <c r="CX132" s="110">
        <v>0.13636363636363646</v>
      </c>
      <c r="CY132" s="110">
        <v>0</v>
      </c>
      <c r="CZ132" s="110" t="s">
        <v>2997</v>
      </c>
      <c r="DA132" s="110"/>
      <c r="DB132" s="110">
        <v>4.1666666666666741E-2</v>
      </c>
      <c r="DC132" s="264"/>
      <c r="DD132" s="110"/>
      <c r="DE132" s="110"/>
      <c r="DF132" s="110"/>
      <c r="DG132" s="110">
        <v>0</v>
      </c>
      <c r="DH132" s="110">
        <v>0</v>
      </c>
      <c r="DI132" s="252"/>
      <c r="DJ132" s="110">
        <v>0</v>
      </c>
      <c r="DK132" s="110">
        <v>0</v>
      </c>
      <c r="DL132" s="232">
        <v>0</v>
      </c>
      <c r="DM132" s="232">
        <v>0</v>
      </c>
      <c r="DN132" s="232">
        <v>0</v>
      </c>
      <c r="DO132" s="232">
        <v>0</v>
      </c>
      <c r="DP132" s="120"/>
      <c r="DQ132" s="120"/>
      <c r="DR132" s="120">
        <v>0</v>
      </c>
      <c r="DS132" s="120">
        <v>0</v>
      </c>
      <c r="DT132" s="120">
        <v>0</v>
      </c>
      <c r="DU132" s="120">
        <v>0</v>
      </c>
      <c r="DV132" s="120">
        <v>0</v>
      </c>
      <c r="DW132" s="120">
        <v>0</v>
      </c>
      <c r="DZ132" s="43" t="s">
        <v>2843</v>
      </c>
      <c r="EA132" s="110" t="s">
        <v>2997</v>
      </c>
      <c r="EB132" s="110" t="s">
        <v>2997</v>
      </c>
      <c r="EC132" s="110" t="s">
        <v>2997</v>
      </c>
      <c r="ED132" s="110" t="s">
        <v>2997</v>
      </c>
      <c r="EE132" s="110" t="s">
        <v>2997</v>
      </c>
      <c r="EF132" s="110" t="s">
        <v>2997</v>
      </c>
      <c r="EG132" s="110" t="s">
        <v>2997</v>
      </c>
      <c r="EH132" s="110">
        <v>0</v>
      </c>
      <c r="EI132" s="264"/>
      <c r="EJ132" s="110">
        <v>0</v>
      </c>
      <c r="EK132" s="264"/>
      <c r="EL132" s="110">
        <v>0</v>
      </c>
      <c r="EM132" s="264"/>
      <c r="EN132" s="110">
        <v>0</v>
      </c>
      <c r="EO132" s="110">
        <v>0</v>
      </c>
      <c r="EP132" s="110">
        <v>0</v>
      </c>
      <c r="EQ132" s="110" t="s">
        <v>2997</v>
      </c>
      <c r="ER132" s="110" t="s">
        <v>2997</v>
      </c>
      <c r="ES132" s="110">
        <v>0</v>
      </c>
      <c r="ET132" s="264"/>
      <c r="EU132" s="110"/>
      <c r="EV132" s="110"/>
      <c r="EW132" s="110"/>
      <c r="EX132" s="110">
        <v>0</v>
      </c>
      <c r="EY132" s="110">
        <v>0</v>
      </c>
      <c r="EZ132" s="252"/>
      <c r="FA132" s="110">
        <v>0</v>
      </c>
      <c r="FB132" s="110">
        <v>0</v>
      </c>
      <c r="FC132" s="110">
        <v>0</v>
      </c>
      <c r="FD132" s="110">
        <v>0</v>
      </c>
      <c r="FE132" s="110">
        <v>0</v>
      </c>
      <c r="FF132" s="110">
        <v>0</v>
      </c>
      <c r="FG132" s="120"/>
      <c r="FH132" s="120"/>
      <c r="FI132" s="120">
        <v>0</v>
      </c>
      <c r="FJ132" s="120">
        <v>0</v>
      </c>
      <c r="FK132" s="120">
        <v>0</v>
      </c>
      <c r="FL132" s="120">
        <v>0</v>
      </c>
      <c r="FM132" s="120">
        <v>0</v>
      </c>
      <c r="FN132" s="120">
        <v>0</v>
      </c>
    </row>
    <row r="133" spans="1:170" x14ac:dyDescent="0.3">
      <c r="A133" s="43" t="s">
        <v>2844</v>
      </c>
      <c r="B133" s="110">
        <v>-0.54166666666666674</v>
      </c>
      <c r="C133" s="110" t="s">
        <v>2997</v>
      </c>
      <c r="D133" s="110" t="s">
        <v>2997</v>
      </c>
      <c r="E133" s="110" t="s">
        <v>2997</v>
      </c>
      <c r="F133" s="110" t="s">
        <v>2997</v>
      </c>
      <c r="G133" s="110" t="s">
        <v>2997</v>
      </c>
      <c r="H133" s="110" t="s">
        <v>2997</v>
      </c>
      <c r="I133" s="110" t="s">
        <v>2997</v>
      </c>
      <c r="J133" s="110">
        <v>0</v>
      </c>
      <c r="K133" s="110" t="s">
        <v>2997</v>
      </c>
      <c r="L133" s="110" t="s">
        <v>2997</v>
      </c>
      <c r="M133" s="110">
        <v>0</v>
      </c>
      <c r="N133" s="110">
        <v>0</v>
      </c>
      <c r="O133" s="110">
        <v>0</v>
      </c>
      <c r="P133" s="110">
        <v>0</v>
      </c>
      <c r="Q133" s="110">
        <v>0</v>
      </c>
      <c r="R133" s="110">
        <v>0</v>
      </c>
      <c r="S133" s="110">
        <v>0</v>
      </c>
      <c r="T133" s="110">
        <v>0</v>
      </c>
      <c r="U133" s="110" t="s">
        <v>2997</v>
      </c>
      <c r="V133" s="231"/>
      <c r="W133" s="110" t="s">
        <v>2997</v>
      </c>
      <c r="X133" s="110">
        <v>-0.25</v>
      </c>
      <c r="Y133" s="110">
        <v>0</v>
      </c>
      <c r="Z133" s="110">
        <v>0</v>
      </c>
      <c r="AA133" s="110">
        <v>0</v>
      </c>
      <c r="AB133" s="110"/>
      <c r="AC133" s="110">
        <v>0</v>
      </c>
      <c r="AD133" s="110">
        <v>0</v>
      </c>
      <c r="AE133" s="110"/>
      <c r="AF133" s="110">
        <v>0</v>
      </c>
      <c r="AG133" s="110">
        <v>0</v>
      </c>
      <c r="AH133" s="110">
        <v>0</v>
      </c>
      <c r="AI133" s="120">
        <v>0</v>
      </c>
      <c r="AJ133" s="120">
        <v>0</v>
      </c>
      <c r="AK133" s="120">
        <v>0</v>
      </c>
      <c r="AL133" s="120">
        <v>0</v>
      </c>
      <c r="AM133" s="120">
        <v>0</v>
      </c>
      <c r="AN133" s="120">
        <v>0</v>
      </c>
      <c r="AO133" s="120">
        <v>0</v>
      </c>
      <c r="AP133" s="120">
        <v>0</v>
      </c>
      <c r="AR133" s="43" t="s">
        <v>2844</v>
      </c>
      <c r="AS133" s="110">
        <v>0</v>
      </c>
      <c r="AT133" s="110" t="s">
        <v>2997</v>
      </c>
      <c r="AU133" s="110" t="s">
        <v>2997</v>
      </c>
      <c r="AV133" s="110" t="s">
        <v>2997</v>
      </c>
      <c r="AW133" s="110" t="s">
        <v>2997</v>
      </c>
      <c r="AX133" s="110" t="s">
        <v>2997</v>
      </c>
      <c r="AY133" s="110" t="s">
        <v>2997</v>
      </c>
      <c r="AZ133" s="110" t="s">
        <v>2997</v>
      </c>
      <c r="BA133" s="110">
        <v>4.1666666666666741E-2</v>
      </c>
      <c r="BB133" s="110" t="s">
        <v>2997</v>
      </c>
      <c r="BC133" s="110" t="s">
        <v>2997</v>
      </c>
      <c r="BD133" s="110">
        <v>0</v>
      </c>
      <c r="BE133" s="110">
        <v>4.1666666666666741E-2</v>
      </c>
      <c r="BF133" s="110">
        <v>-0.12</v>
      </c>
      <c r="BG133" s="110">
        <v>-8.333333333333337E-2</v>
      </c>
      <c r="BH133" s="110">
        <v>9.0909090909090828E-2</v>
      </c>
      <c r="BI133" s="110">
        <v>0</v>
      </c>
      <c r="BJ133" s="110">
        <v>4.1666666666666741E-2</v>
      </c>
      <c r="BK133" s="110">
        <v>-4.0000000000000036E-2</v>
      </c>
      <c r="BL133" s="110" t="s">
        <v>2997</v>
      </c>
      <c r="BM133" s="231"/>
      <c r="BN133" s="110" t="s">
        <v>2997</v>
      </c>
      <c r="BO133" s="110">
        <v>-3.8461538461538436E-2</v>
      </c>
      <c r="BP133" s="110">
        <v>-3.8461538461538436E-2</v>
      </c>
      <c r="BQ133" s="110">
        <v>0</v>
      </c>
      <c r="BR133" s="110">
        <v>0</v>
      </c>
      <c r="BS133" s="110"/>
      <c r="BT133" s="110">
        <v>0</v>
      </c>
      <c r="BU133" s="110">
        <v>0</v>
      </c>
      <c r="BV133" s="232">
        <v>-4.0000000000000036E-2</v>
      </c>
      <c r="BW133" s="232">
        <v>8.3333333333333259E-2</v>
      </c>
      <c r="BX133" s="232">
        <v>0</v>
      </c>
      <c r="BY133" s="232">
        <v>0</v>
      </c>
      <c r="BZ133" s="120">
        <v>0.15384615384615374</v>
      </c>
      <c r="CA133" s="120">
        <v>6.6666666666666652E-2</v>
      </c>
      <c r="CB133" s="120">
        <v>-6.25E-2</v>
      </c>
      <c r="CC133" s="120">
        <v>0</v>
      </c>
      <c r="CD133" s="120">
        <v>0</v>
      </c>
      <c r="CE133" s="120">
        <v>0</v>
      </c>
      <c r="CF133" s="120">
        <v>0.19999999999999996</v>
      </c>
      <c r="CG133" s="120">
        <v>0</v>
      </c>
      <c r="CI133" s="43" t="s">
        <v>2844</v>
      </c>
      <c r="CJ133" s="110">
        <v>0</v>
      </c>
      <c r="CK133" s="110" t="s">
        <v>2997</v>
      </c>
      <c r="CL133" s="110" t="s">
        <v>2997</v>
      </c>
      <c r="CM133" s="110" t="s">
        <v>2997</v>
      </c>
      <c r="CN133" s="110" t="s">
        <v>2997</v>
      </c>
      <c r="CO133" s="110" t="s">
        <v>2997</v>
      </c>
      <c r="CP133" s="110" t="s">
        <v>2997</v>
      </c>
      <c r="CQ133" s="110" t="s">
        <v>2997</v>
      </c>
      <c r="CR133" s="264"/>
      <c r="CS133" s="110" t="s">
        <v>2997</v>
      </c>
      <c r="CT133" s="264"/>
      <c r="CU133" s="110"/>
      <c r="CV133" s="264"/>
      <c r="CW133" s="110">
        <v>0</v>
      </c>
      <c r="CX133" s="110">
        <v>0</v>
      </c>
      <c r="CY133" s="110">
        <v>0</v>
      </c>
      <c r="CZ133" s="110">
        <v>0</v>
      </c>
      <c r="DA133" s="110">
        <v>-0.4</v>
      </c>
      <c r="DB133" s="110"/>
      <c r="DC133" s="264"/>
      <c r="DD133" s="110"/>
      <c r="DE133" s="110">
        <v>0</v>
      </c>
      <c r="DF133" s="110">
        <v>0</v>
      </c>
      <c r="DG133" s="110">
        <v>-0.25</v>
      </c>
      <c r="DH133" s="110">
        <v>0.33333333333333326</v>
      </c>
      <c r="DI133" s="252"/>
      <c r="DJ133" s="110">
        <v>0</v>
      </c>
      <c r="DK133" s="110">
        <v>-5.0000000000000044E-2</v>
      </c>
      <c r="DL133" s="232">
        <v>5.2631578947368363E-2</v>
      </c>
      <c r="DM133" s="232">
        <v>0</v>
      </c>
      <c r="DN133" s="232">
        <v>0</v>
      </c>
      <c r="DO133" s="232">
        <v>0</v>
      </c>
      <c r="DP133" s="120">
        <v>0</v>
      </c>
      <c r="DQ133" s="120">
        <v>0</v>
      </c>
      <c r="DR133" s="120">
        <v>0</v>
      </c>
      <c r="DS133" s="120">
        <v>0.10000000000000009</v>
      </c>
      <c r="DT133" s="120">
        <v>-9.0909090909090939E-2</v>
      </c>
      <c r="DU133" s="120">
        <v>0</v>
      </c>
      <c r="DV133" s="120">
        <v>0</v>
      </c>
      <c r="DW133" s="120">
        <v>0</v>
      </c>
      <c r="DZ133" s="43" t="s">
        <v>2844</v>
      </c>
      <c r="EA133" s="110">
        <v>0.42857142857142838</v>
      </c>
      <c r="EB133" s="110" t="s">
        <v>2997</v>
      </c>
      <c r="EC133" s="110" t="s">
        <v>2997</v>
      </c>
      <c r="ED133" s="110" t="s">
        <v>2997</v>
      </c>
      <c r="EE133" s="110" t="s">
        <v>2997</v>
      </c>
      <c r="EF133" s="110" t="s">
        <v>2997</v>
      </c>
      <c r="EG133" s="110" t="s">
        <v>2997</v>
      </c>
      <c r="EH133" s="110" t="s">
        <v>2997</v>
      </c>
      <c r="EI133" s="264"/>
      <c r="EJ133" s="110" t="s">
        <v>2997</v>
      </c>
      <c r="EK133" s="264"/>
      <c r="EL133" s="110" t="s">
        <v>2997</v>
      </c>
      <c r="EM133" s="264"/>
      <c r="EN133" s="110">
        <v>0</v>
      </c>
      <c r="EO133" s="110">
        <v>0</v>
      </c>
      <c r="EP133" s="110">
        <v>0</v>
      </c>
      <c r="EQ133" s="110">
        <v>-9.9920072216264089E-16</v>
      </c>
      <c r="ER133" s="110">
        <v>1.1102230246251565E-15</v>
      </c>
      <c r="ES133" s="110"/>
      <c r="ET133" s="264"/>
      <c r="EU133" s="110"/>
      <c r="EV133" s="110">
        <v>-0.11504424778761069</v>
      </c>
      <c r="EW133" s="110">
        <v>0</v>
      </c>
      <c r="EX133" s="110">
        <v>0</v>
      </c>
      <c r="EY133" s="110">
        <v>0</v>
      </c>
      <c r="EZ133" s="252"/>
      <c r="FA133" s="110">
        <v>0</v>
      </c>
      <c r="FB133" s="110">
        <v>0.8</v>
      </c>
      <c r="FC133" s="110">
        <v>0</v>
      </c>
      <c r="FD133" s="110">
        <v>0.11111111111111094</v>
      </c>
      <c r="FE133" s="110">
        <v>-0.33333333333333337</v>
      </c>
      <c r="FF133" s="110">
        <v>0</v>
      </c>
      <c r="FG133" s="120">
        <v>0</v>
      </c>
      <c r="FH133" s="120">
        <v>0</v>
      </c>
      <c r="FI133" s="120">
        <v>0</v>
      </c>
      <c r="FJ133" s="120">
        <v>0</v>
      </c>
      <c r="FK133" s="120">
        <v>0</v>
      </c>
      <c r="FL133" s="120">
        <v>0</v>
      </c>
      <c r="FM133" s="120">
        <v>0</v>
      </c>
      <c r="FN133" s="120">
        <v>0</v>
      </c>
    </row>
    <row r="134" spans="1:170" x14ac:dyDescent="0.3">
      <c r="A134" s="43" t="s">
        <v>3001</v>
      </c>
      <c r="B134" s="110"/>
      <c r="C134" s="110"/>
      <c r="D134" s="110"/>
      <c r="E134" s="110"/>
      <c r="F134" s="110"/>
      <c r="G134" s="110"/>
      <c r="H134" s="110"/>
      <c r="I134" s="110"/>
      <c r="J134" s="110"/>
      <c r="K134" s="110"/>
      <c r="L134" s="110"/>
      <c r="M134" s="110"/>
      <c r="N134" s="110"/>
      <c r="O134" s="110" t="s">
        <v>2997</v>
      </c>
      <c r="P134" s="110" t="s">
        <v>2997</v>
      </c>
      <c r="Q134" s="110">
        <v>0.91666666666666674</v>
      </c>
      <c r="R134" s="110">
        <v>4.3478260869565188E-2</v>
      </c>
      <c r="S134" s="110" t="s">
        <v>2997</v>
      </c>
      <c r="T134" s="110" t="s">
        <v>2997</v>
      </c>
      <c r="U134" s="110" t="s">
        <v>2997</v>
      </c>
      <c r="V134" s="231"/>
      <c r="W134" s="110" t="s">
        <v>2997</v>
      </c>
      <c r="X134" s="110"/>
      <c r="Y134" s="110"/>
      <c r="Z134" s="110"/>
      <c r="AA134" s="110"/>
      <c r="AB134" s="110"/>
      <c r="AC134" s="110"/>
      <c r="AD134" s="110"/>
      <c r="AE134" s="110"/>
      <c r="AF134" s="110"/>
      <c r="AG134" s="110"/>
      <c r="AH134" s="110"/>
      <c r="AI134" s="120"/>
      <c r="AJ134" s="120"/>
      <c r="AK134" s="120"/>
      <c r="AL134" s="120"/>
      <c r="AM134" s="120"/>
      <c r="AN134" s="120"/>
      <c r="AO134" s="120"/>
      <c r="AP134" s="120"/>
      <c r="AR134" s="43" t="s">
        <v>3001</v>
      </c>
      <c r="AS134" s="110"/>
      <c r="AT134" s="110"/>
      <c r="AU134" s="110"/>
      <c r="AV134" s="110"/>
      <c r="AW134" s="110"/>
      <c r="AX134" s="110"/>
      <c r="AY134" s="110"/>
      <c r="AZ134" s="110"/>
      <c r="BA134" s="110"/>
      <c r="BB134" s="110"/>
      <c r="BC134" s="110"/>
      <c r="BD134" s="110"/>
      <c r="BE134" s="110"/>
      <c r="BF134" s="110" t="s">
        <v>2997</v>
      </c>
      <c r="BG134" s="110" t="s">
        <v>2997</v>
      </c>
      <c r="BH134" s="110">
        <v>-7.6923076923076872E-2</v>
      </c>
      <c r="BI134" s="110">
        <v>0</v>
      </c>
      <c r="BJ134" s="110" t="s">
        <v>2997</v>
      </c>
      <c r="BK134" s="110" t="s">
        <v>2997</v>
      </c>
      <c r="BL134" s="110" t="s">
        <v>2997</v>
      </c>
      <c r="BM134" s="231"/>
      <c r="BN134" s="110" t="s">
        <v>2997</v>
      </c>
      <c r="BO134" s="110"/>
      <c r="BP134" s="110"/>
      <c r="BQ134" s="110"/>
      <c r="BR134" s="110"/>
      <c r="BS134" s="110"/>
      <c r="BT134" s="110"/>
      <c r="BU134" s="110"/>
      <c r="BV134" s="232"/>
      <c r="BW134" s="232"/>
      <c r="BX134" s="232"/>
      <c r="BY134" s="232"/>
      <c r="BZ134" s="120"/>
      <c r="CA134" s="120"/>
      <c r="CB134" s="120"/>
      <c r="CC134" s="120"/>
      <c r="CD134" s="120"/>
      <c r="CE134" s="120"/>
      <c r="CF134" s="120"/>
      <c r="CG134" s="120"/>
      <c r="CI134" s="43" t="s">
        <v>3001</v>
      </c>
      <c r="CJ134" s="110"/>
      <c r="CK134" s="110"/>
      <c r="CL134" s="110"/>
      <c r="CM134" s="110"/>
      <c r="CN134" s="110"/>
      <c r="CO134" s="110"/>
      <c r="CP134" s="110"/>
      <c r="CQ134" s="110"/>
      <c r="CR134" s="264"/>
      <c r="CS134" s="110"/>
      <c r="CT134" s="264"/>
      <c r="CU134" s="110"/>
      <c r="CV134" s="264"/>
      <c r="CW134" s="110" t="s">
        <v>2997</v>
      </c>
      <c r="CX134" s="110">
        <v>1</v>
      </c>
      <c r="CY134" s="110">
        <v>0</v>
      </c>
      <c r="CZ134" s="110" t="s">
        <v>2997</v>
      </c>
      <c r="DA134" s="110"/>
      <c r="DB134" s="110"/>
      <c r="DC134" s="264"/>
      <c r="DD134" s="110"/>
      <c r="DE134" s="110"/>
      <c r="DF134" s="110"/>
      <c r="DG134" s="110"/>
      <c r="DH134" s="110"/>
      <c r="DI134" s="252"/>
      <c r="DJ134" s="110"/>
      <c r="DK134" s="110"/>
      <c r="DL134" s="232"/>
      <c r="DM134" s="232"/>
      <c r="DN134" s="232"/>
      <c r="DO134" s="232"/>
      <c r="DP134" s="120"/>
      <c r="DQ134" s="120"/>
      <c r="DR134" s="120"/>
      <c r="DS134" s="120"/>
      <c r="DT134" s="120"/>
      <c r="DU134" s="120"/>
      <c r="DV134" s="120"/>
      <c r="DW134" s="120"/>
      <c r="DZ134" s="43" t="s">
        <v>3001</v>
      </c>
      <c r="EA134" s="110"/>
      <c r="EB134" s="110"/>
      <c r="EC134" s="110"/>
      <c r="ED134" s="110"/>
      <c r="EE134" s="110"/>
      <c r="EF134" s="110"/>
      <c r="EG134" s="110"/>
      <c r="EH134" s="110"/>
      <c r="EI134" s="264"/>
      <c r="EJ134" s="110"/>
      <c r="EK134" s="264"/>
      <c r="EL134" s="110"/>
      <c r="EM134" s="264"/>
      <c r="EN134" s="110" t="s">
        <v>2997</v>
      </c>
      <c r="EO134" s="110">
        <v>1</v>
      </c>
      <c r="EP134" s="110">
        <v>0</v>
      </c>
      <c r="EQ134" s="110" t="s">
        <v>2997</v>
      </c>
      <c r="ER134" s="110" t="s">
        <v>2997</v>
      </c>
      <c r="ES134" s="110"/>
      <c r="ET134" s="264"/>
      <c r="EU134" s="110"/>
      <c r="EV134" s="110"/>
      <c r="EW134" s="110"/>
      <c r="EX134" s="110"/>
      <c r="EY134" s="110"/>
      <c r="EZ134" s="252"/>
      <c r="FA134" s="110"/>
      <c r="FB134" s="110"/>
      <c r="FC134" s="110"/>
      <c r="FD134" s="110"/>
      <c r="FE134" s="110"/>
      <c r="FF134" s="110"/>
      <c r="FG134" s="120"/>
      <c r="FH134" s="120"/>
      <c r="FI134" s="120"/>
      <c r="FJ134" s="120"/>
      <c r="FK134" s="120"/>
      <c r="FL134" s="120"/>
      <c r="FM134" s="120"/>
      <c r="FN134" s="120"/>
    </row>
    <row r="135" spans="1:170" x14ac:dyDescent="0.3">
      <c r="A135" s="43" t="s">
        <v>2845</v>
      </c>
      <c r="B135" s="110" t="s">
        <v>2997</v>
      </c>
      <c r="C135" s="110" t="s">
        <v>2997</v>
      </c>
      <c r="D135" s="110">
        <v>0</v>
      </c>
      <c r="E135" s="110" t="s">
        <v>2997</v>
      </c>
      <c r="F135" s="110" t="s">
        <v>2997</v>
      </c>
      <c r="G135" s="110">
        <v>0</v>
      </c>
      <c r="H135" s="110">
        <v>0.5</v>
      </c>
      <c r="I135" s="110">
        <v>0</v>
      </c>
      <c r="J135" s="110">
        <v>0</v>
      </c>
      <c r="K135" s="110">
        <v>0</v>
      </c>
      <c r="L135" s="110">
        <v>0</v>
      </c>
      <c r="M135" s="110">
        <v>0</v>
      </c>
      <c r="N135" s="110">
        <v>0</v>
      </c>
      <c r="O135" s="110">
        <v>0</v>
      </c>
      <c r="P135" s="110">
        <v>0</v>
      </c>
      <c r="Q135" s="110">
        <v>0</v>
      </c>
      <c r="R135" s="110">
        <v>0</v>
      </c>
      <c r="S135" s="110">
        <v>0</v>
      </c>
      <c r="T135" s="110">
        <v>-0.5</v>
      </c>
      <c r="U135" s="110">
        <v>1</v>
      </c>
      <c r="V135" s="231"/>
      <c r="W135" s="110">
        <v>0</v>
      </c>
      <c r="X135" s="110">
        <v>0</v>
      </c>
      <c r="Y135" s="110">
        <v>0</v>
      </c>
      <c r="Z135" s="110">
        <v>0</v>
      </c>
      <c r="AA135" s="110">
        <v>0</v>
      </c>
      <c r="AB135" s="110"/>
      <c r="AC135" s="110">
        <v>0</v>
      </c>
      <c r="AD135" s="110">
        <v>-0.16666666666666663</v>
      </c>
      <c r="AE135" s="110">
        <v>-0.4</v>
      </c>
      <c r="AF135" s="110">
        <v>0</v>
      </c>
      <c r="AG135" s="110">
        <v>0</v>
      </c>
      <c r="AH135" s="110">
        <v>0</v>
      </c>
      <c r="AI135" s="120">
        <v>0</v>
      </c>
      <c r="AJ135" s="120">
        <v>0</v>
      </c>
      <c r="AK135" s="120">
        <v>0</v>
      </c>
      <c r="AL135" s="120">
        <v>0</v>
      </c>
      <c r="AM135" s="120">
        <v>0</v>
      </c>
      <c r="AN135" s="120">
        <v>0</v>
      </c>
      <c r="AO135" s="120">
        <v>0</v>
      </c>
      <c r="AP135" s="120">
        <v>0</v>
      </c>
      <c r="AR135" s="43" t="s">
        <v>2845</v>
      </c>
      <c r="AS135" s="110" t="s">
        <v>2997</v>
      </c>
      <c r="AT135" s="110" t="s">
        <v>2997</v>
      </c>
      <c r="AU135" s="110">
        <v>0</v>
      </c>
      <c r="AV135" s="110" t="s">
        <v>2997</v>
      </c>
      <c r="AW135" s="110" t="s">
        <v>2997</v>
      </c>
      <c r="AX135" s="110">
        <v>0.60000000000000009</v>
      </c>
      <c r="AY135" s="110">
        <v>0</v>
      </c>
      <c r="AZ135" s="110">
        <v>-0.25</v>
      </c>
      <c r="BA135" s="110">
        <v>0</v>
      </c>
      <c r="BB135" s="110">
        <v>0</v>
      </c>
      <c r="BC135" s="110">
        <v>0</v>
      </c>
      <c r="BD135" s="110">
        <v>0</v>
      </c>
      <c r="BE135" s="110">
        <v>-6.6666666666666652E-2</v>
      </c>
      <c r="BF135" s="110">
        <v>3.5714285714285809E-2</v>
      </c>
      <c r="BG135" s="110">
        <v>-3.3333333333333326E-2</v>
      </c>
      <c r="BH135" s="110">
        <v>3.4482758620689724E-2</v>
      </c>
      <c r="BI135" s="110">
        <v>0</v>
      </c>
      <c r="BJ135" s="110">
        <v>0</v>
      </c>
      <c r="BK135" s="110">
        <v>0</v>
      </c>
      <c r="BL135" s="110">
        <v>0</v>
      </c>
      <c r="BM135" s="231"/>
      <c r="BN135" s="110">
        <v>0</v>
      </c>
      <c r="BO135" s="110">
        <v>0</v>
      </c>
      <c r="BP135" s="110">
        <v>0</v>
      </c>
      <c r="BQ135" s="110">
        <v>0.33333333333333326</v>
      </c>
      <c r="BR135" s="110">
        <v>0</v>
      </c>
      <c r="BS135" s="110"/>
      <c r="BT135" s="110">
        <v>0</v>
      </c>
      <c r="BU135" s="110">
        <v>-0.25</v>
      </c>
      <c r="BV135" s="232">
        <v>0</v>
      </c>
      <c r="BW135" s="232">
        <v>0</v>
      </c>
      <c r="BX135" s="232">
        <v>0</v>
      </c>
      <c r="BY135" s="232">
        <v>0</v>
      </c>
      <c r="BZ135" s="120">
        <v>0.33333333333333326</v>
      </c>
      <c r="CA135" s="120">
        <v>0</v>
      </c>
      <c r="CB135" s="120">
        <v>0</v>
      </c>
      <c r="CC135" s="120">
        <v>0</v>
      </c>
      <c r="CD135" s="120">
        <v>0.25</v>
      </c>
      <c r="CE135" s="120">
        <v>-0.19999999999999996</v>
      </c>
      <c r="CF135" s="120">
        <v>0</v>
      </c>
      <c r="CG135" s="120">
        <v>0</v>
      </c>
      <c r="CI135" s="43" t="s">
        <v>2845</v>
      </c>
      <c r="CJ135" s="110" t="s">
        <v>2997</v>
      </c>
      <c r="CK135" s="110" t="s">
        <v>2997</v>
      </c>
      <c r="CL135" s="110">
        <v>0</v>
      </c>
      <c r="CM135" s="110" t="s">
        <v>2997</v>
      </c>
      <c r="CN135" s="110" t="s">
        <v>2997</v>
      </c>
      <c r="CO135" s="110">
        <v>-0.19999999999999996</v>
      </c>
      <c r="CP135" s="110">
        <v>0.25</v>
      </c>
      <c r="CQ135" s="110">
        <v>-0.6</v>
      </c>
      <c r="CR135" s="264"/>
      <c r="CS135" s="110">
        <v>1</v>
      </c>
      <c r="CT135" s="264"/>
      <c r="CU135" s="110">
        <v>0</v>
      </c>
      <c r="CV135" s="264"/>
      <c r="CW135" s="110">
        <v>0</v>
      </c>
      <c r="CX135" s="110">
        <v>0.25</v>
      </c>
      <c r="CY135" s="110">
        <v>-0.19999999999999996</v>
      </c>
      <c r="CZ135" s="110">
        <v>0</v>
      </c>
      <c r="DA135" s="110">
        <v>-0.6</v>
      </c>
      <c r="DB135" s="110">
        <v>1.5</v>
      </c>
      <c r="DC135" s="264"/>
      <c r="DD135" s="110">
        <v>0</v>
      </c>
      <c r="DE135" s="110">
        <v>0</v>
      </c>
      <c r="DF135" s="110">
        <v>1</v>
      </c>
      <c r="DG135" s="110">
        <v>-0.5</v>
      </c>
      <c r="DH135" s="110">
        <v>0</v>
      </c>
      <c r="DI135" s="252"/>
      <c r="DJ135" s="110">
        <v>0</v>
      </c>
      <c r="DK135" s="110">
        <v>0</v>
      </c>
      <c r="DL135" s="232">
        <v>0</v>
      </c>
      <c r="DM135" s="232">
        <v>0</v>
      </c>
      <c r="DN135" s="232">
        <v>0</v>
      </c>
      <c r="DO135" s="232">
        <v>0</v>
      </c>
      <c r="DP135" s="120">
        <v>0</v>
      </c>
      <c r="DQ135" s="120">
        <v>0</v>
      </c>
      <c r="DR135" s="120">
        <v>0</v>
      </c>
      <c r="DS135" s="120">
        <v>0</v>
      </c>
      <c r="DT135" s="120">
        <v>0.25</v>
      </c>
      <c r="DU135" s="120">
        <v>4.0000000000000036E-2</v>
      </c>
      <c r="DV135" s="120">
        <v>-7.6923076923076872E-2</v>
      </c>
      <c r="DW135" s="120">
        <v>0</v>
      </c>
      <c r="DZ135" s="43" t="s">
        <v>2845</v>
      </c>
      <c r="EA135" s="110" t="s">
        <v>2997</v>
      </c>
      <c r="EB135" s="110" t="s">
        <v>2997</v>
      </c>
      <c r="EC135" s="110">
        <v>0.19999999999999996</v>
      </c>
      <c r="ED135" s="110" t="s">
        <v>2997</v>
      </c>
      <c r="EE135" s="110" t="s">
        <v>2997</v>
      </c>
      <c r="EF135" s="110">
        <v>-0.25</v>
      </c>
      <c r="EG135" s="110">
        <v>0</v>
      </c>
      <c r="EH135" s="110">
        <v>-0.33333333333333337</v>
      </c>
      <c r="EI135" s="264"/>
      <c r="EJ135" s="110">
        <v>-0.25</v>
      </c>
      <c r="EK135" s="264"/>
      <c r="EL135" s="110">
        <v>0</v>
      </c>
      <c r="EM135" s="264"/>
      <c r="EN135" s="110">
        <v>0.60000000000000009</v>
      </c>
      <c r="EO135" s="110">
        <v>0.25</v>
      </c>
      <c r="EP135" s="110">
        <v>-0.33333333333333337</v>
      </c>
      <c r="EQ135" s="110">
        <v>4.4408920985006262E-16</v>
      </c>
      <c r="ER135" s="110">
        <v>-5.5511151231257827E-16</v>
      </c>
      <c r="ES135" s="110">
        <v>0</v>
      </c>
      <c r="ET135" s="264"/>
      <c r="EU135" s="110">
        <v>0.5</v>
      </c>
      <c r="EV135" s="110">
        <v>0</v>
      </c>
      <c r="EW135" s="110">
        <v>1</v>
      </c>
      <c r="EX135" s="110">
        <v>-0.5</v>
      </c>
      <c r="EY135" s="110">
        <v>0</v>
      </c>
      <c r="EZ135" s="252"/>
      <c r="FA135" s="110">
        <v>0</v>
      </c>
      <c r="FB135" s="110">
        <v>-0.33333333333333337</v>
      </c>
      <c r="FC135" s="110">
        <v>0</v>
      </c>
      <c r="FD135" s="110">
        <v>1</v>
      </c>
      <c r="FE135" s="110">
        <v>0</v>
      </c>
      <c r="FF135" s="110">
        <v>0</v>
      </c>
      <c r="FG135" s="120">
        <v>0</v>
      </c>
      <c r="FH135" s="120">
        <v>0</v>
      </c>
      <c r="FI135" s="120">
        <v>0</v>
      </c>
      <c r="FJ135" s="120">
        <v>0</v>
      </c>
      <c r="FK135" s="120">
        <v>0</v>
      </c>
      <c r="FL135" s="120">
        <v>0</v>
      </c>
      <c r="FM135" s="120">
        <v>0</v>
      </c>
      <c r="FN135" s="120">
        <v>0</v>
      </c>
    </row>
    <row r="136" spans="1:170" x14ac:dyDescent="0.3">
      <c r="A136" s="43" t="s">
        <v>2846</v>
      </c>
      <c r="B136" s="110"/>
      <c r="C136" s="110"/>
      <c r="D136" s="110"/>
      <c r="E136" s="110"/>
      <c r="F136" s="110"/>
      <c r="G136" s="110"/>
      <c r="H136" s="110"/>
      <c r="I136" s="110"/>
      <c r="J136" s="110"/>
      <c r="K136" s="110"/>
      <c r="L136" s="110"/>
      <c r="M136" s="110"/>
      <c r="N136" s="110"/>
      <c r="O136" s="110" t="s">
        <v>2997</v>
      </c>
      <c r="P136" s="110" t="s">
        <v>2997</v>
      </c>
      <c r="Z136" s="110">
        <v>-0.33333333333333337</v>
      </c>
      <c r="AA136" s="110">
        <v>0.5</v>
      </c>
      <c r="AB136" s="110"/>
      <c r="AC136" s="110">
        <v>0</v>
      </c>
      <c r="AD136" s="110">
        <v>0.33333333333333326</v>
      </c>
      <c r="AE136" s="110">
        <v>-0.25</v>
      </c>
      <c r="AF136" s="110">
        <v>6.6666666666666652E-2</v>
      </c>
      <c r="AG136" s="110">
        <v>0.25</v>
      </c>
      <c r="AH136" s="110">
        <v>0</v>
      </c>
      <c r="AI136" s="120">
        <v>-0.25</v>
      </c>
      <c r="AJ136" s="120">
        <v>0</v>
      </c>
      <c r="AK136" s="120">
        <v>0.16666666666666674</v>
      </c>
      <c r="AL136" s="120">
        <v>-0.1428571428571429</v>
      </c>
      <c r="AM136" s="120">
        <v>0.33333333333333326</v>
      </c>
      <c r="AN136" s="120">
        <v>0</v>
      </c>
      <c r="AO136" s="120">
        <v>0</v>
      </c>
      <c r="AP136" s="120">
        <v>0.125</v>
      </c>
      <c r="AR136" s="43" t="s">
        <v>2846</v>
      </c>
      <c r="AS136" s="110"/>
      <c r="AT136" s="110"/>
      <c r="AU136" s="110"/>
      <c r="AV136" s="110"/>
      <c r="AW136" s="110"/>
      <c r="AX136" s="110"/>
      <c r="AY136" s="110"/>
      <c r="AZ136" s="110"/>
      <c r="BA136" s="110"/>
      <c r="BB136" s="110"/>
      <c r="BC136" s="110"/>
      <c r="BD136" s="110"/>
      <c r="BE136" s="110"/>
      <c r="BF136" s="110"/>
      <c r="BG136" s="110"/>
      <c r="BQ136" s="110">
        <v>0</v>
      </c>
      <c r="BR136" s="110">
        <v>0</v>
      </c>
      <c r="BS136" s="110"/>
      <c r="BT136" s="110">
        <v>0.5</v>
      </c>
      <c r="BU136" s="110">
        <v>-0.33333333333333337</v>
      </c>
      <c r="BV136" s="232">
        <v>0</v>
      </c>
      <c r="BW136" s="232">
        <v>0</v>
      </c>
      <c r="BX136" s="232">
        <v>0</v>
      </c>
      <c r="BY136" s="232">
        <v>0</v>
      </c>
      <c r="BZ136" s="120">
        <v>0</v>
      </c>
      <c r="CA136" s="120">
        <v>6.6666666666666652E-2</v>
      </c>
      <c r="CB136" s="120">
        <v>6.25E-2</v>
      </c>
      <c r="CC136" s="120">
        <v>0.17647058823529416</v>
      </c>
      <c r="CD136" s="120">
        <v>0</v>
      </c>
      <c r="CE136" s="120">
        <v>5.0000000000000044E-2</v>
      </c>
      <c r="CF136" s="120">
        <v>7.1428571428571397E-2</v>
      </c>
      <c r="CG136" s="120">
        <v>0</v>
      </c>
      <c r="CI136" s="43" t="s">
        <v>2846</v>
      </c>
      <c r="CJ136" s="110"/>
      <c r="CK136" s="110"/>
      <c r="CL136" s="110"/>
      <c r="CM136" s="110"/>
      <c r="CN136" s="110"/>
      <c r="CO136" s="110"/>
      <c r="CP136" s="110"/>
      <c r="CQ136" s="110"/>
      <c r="CR136" s="264"/>
      <c r="CS136" s="110"/>
      <c r="CT136" s="264"/>
      <c r="CU136" s="110"/>
      <c r="CV136" s="264"/>
      <c r="CW136" s="110"/>
      <c r="CX136" s="110"/>
      <c r="DC136" s="264"/>
      <c r="DG136" s="110">
        <v>-4.7619047619047672E-2</v>
      </c>
      <c r="DH136" s="110">
        <v>-9.9999999999999978E-2</v>
      </c>
      <c r="DI136" s="252"/>
      <c r="DJ136" s="110">
        <v>0.11111111111111116</v>
      </c>
      <c r="DK136" s="110">
        <v>0</v>
      </c>
      <c r="DL136" s="232">
        <v>0</v>
      </c>
      <c r="DM136" s="232">
        <v>0</v>
      </c>
      <c r="DN136" s="232">
        <v>0</v>
      </c>
      <c r="DO136" s="232">
        <v>0</v>
      </c>
      <c r="DP136" s="120">
        <v>0</v>
      </c>
      <c r="DQ136" s="120">
        <v>0</v>
      </c>
      <c r="DR136" s="120">
        <v>0.25</v>
      </c>
      <c r="DS136" s="120">
        <v>-0.12</v>
      </c>
      <c r="DT136" s="120">
        <v>0.36363636363636354</v>
      </c>
      <c r="DU136" s="120">
        <v>0.33333333333333326</v>
      </c>
      <c r="DV136" s="120">
        <v>0</v>
      </c>
      <c r="DW136" s="120">
        <v>-0.4</v>
      </c>
      <c r="DZ136" s="43" t="s">
        <v>2846</v>
      </c>
      <c r="EA136" s="149"/>
      <c r="EB136" s="149"/>
      <c r="EC136" s="149"/>
      <c r="ED136" s="149"/>
      <c r="EE136" s="149"/>
      <c r="EF136" s="149"/>
      <c r="EG136" s="149"/>
      <c r="EH136" s="149"/>
      <c r="EI136" s="264"/>
      <c r="EJ136" s="149"/>
      <c r="EK136" s="264"/>
      <c r="EL136" s="149"/>
      <c r="EM136" s="264"/>
      <c r="EN136" s="149"/>
      <c r="EO136" s="149"/>
      <c r="ET136" s="264"/>
      <c r="EX136" s="110">
        <v>-2.7777777777777679E-2</v>
      </c>
      <c r="EY136" s="110">
        <v>0.14285714285714279</v>
      </c>
      <c r="EZ136" s="252"/>
      <c r="FA136" s="110">
        <v>0</v>
      </c>
      <c r="FB136" s="110">
        <v>5.0000000000000044E-2</v>
      </c>
      <c r="FC136" s="110">
        <v>0</v>
      </c>
      <c r="FD136" s="110">
        <v>-4.7619047619047672E-2</v>
      </c>
      <c r="FE136" s="110">
        <v>0</v>
      </c>
      <c r="FF136" s="110">
        <v>-0.5</v>
      </c>
      <c r="FG136" s="120">
        <v>0</v>
      </c>
      <c r="FH136" s="120">
        <v>0</v>
      </c>
      <c r="FI136" s="120">
        <v>1</v>
      </c>
      <c r="FJ136" s="120">
        <v>0</v>
      </c>
      <c r="FK136" s="120">
        <v>0</v>
      </c>
      <c r="FL136" s="120">
        <v>0.5</v>
      </c>
      <c r="FM136" s="120">
        <v>0</v>
      </c>
      <c r="FN136" s="120">
        <v>-0.33333333333333337</v>
      </c>
    </row>
    <row r="137" spans="1:170" x14ac:dyDescent="0.3">
      <c r="A137" s="43" t="s">
        <v>3003</v>
      </c>
      <c r="B137" s="110"/>
      <c r="C137" s="110"/>
      <c r="D137" s="110"/>
      <c r="E137" s="110"/>
      <c r="F137" s="110"/>
      <c r="G137" s="110"/>
      <c r="H137" s="110"/>
      <c r="I137" s="110"/>
      <c r="J137" s="110"/>
      <c r="K137" s="110"/>
      <c r="L137" s="110"/>
      <c r="M137" s="110"/>
      <c r="N137" s="110"/>
      <c r="O137" s="110"/>
      <c r="P137" s="110"/>
      <c r="Q137" s="110">
        <v>0.75</v>
      </c>
      <c r="R137" s="110">
        <v>-0.4285714285714286</v>
      </c>
      <c r="S137" s="110">
        <v>0</v>
      </c>
      <c r="T137" s="110">
        <v>-0.33333333333333337</v>
      </c>
      <c r="U137" s="110">
        <v>0.5</v>
      </c>
      <c r="V137" s="231">
        <v>0</v>
      </c>
      <c r="W137" s="110">
        <v>0</v>
      </c>
      <c r="X137" s="110">
        <v>0</v>
      </c>
      <c r="Y137" s="110">
        <v>0</v>
      </c>
      <c r="Z137" s="110">
        <v>0</v>
      </c>
      <c r="AA137" s="110">
        <v>0</v>
      </c>
      <c r="AB137" s="110"/>
      <c r="AC137" s="110">
        <v>0</v>
      </c>
      <c r="AD137" s="110">
        <v>0</v>
      </c>
      <c r="AE137" s="110">
        <v>0</v>
      </c>
      <c r="AF137" s="110"/>
      <c r="AG137" s="110"/>
      <c r="AH137" s="110">
        <v>0</v>
      </c>
      <c r="AI137" s="120"/>
      <c r="AJ137" s="120"/>
      <c r="AK137" s="120">
        <v>-0.17241379310344829</v>
      </c>
      <c r="AL137" s="120">
        <v>0</v>
      </c>
      <c r="AM137" s="120">
        <v>0</v>
      </c>
      <c r="AN137" s="120"/>
      <c r="AO137" s="120"/>
      <c r="AP137" s="120"/>
      <c r="AR137" s="43" t="s">
        <v>3003</v>
      </c>
      <c r="AS137" s="110"/>
      <c r="AT137" s="110"/>
      <c r="AU137" s="110"/>
      <c r="AV137" s="110"/>
      <c r="AW137" s="110"/>
      <c r="AX137" s="110"/>
      <c r="AY137" s="110"/>
      <c r="AZ137" s="110"/>
      <c r="BA137" s="110"/>
      <c r="BB137" s="110"/>
      <c r="BC137" s="110"/>
      <c r="BD137" s="110"/>
      <c r="BE137" s="110"/>
      <c r="BF137" s="110" t="s">
        <v>2997</v>
      </c>
      <c r="BG137" s="110" t="s">
        <v>2997</v>
      </c>
      <c r="BH137" s="110">
        <v>0</v>
      </c>
      <c r="BI137" s="110">
        <v>-0.7</v>
      </c>
      <c r="BJ137" s="110">
        <v>1.5</v>
      </c>
      <c r="BK137" s="110">
        <v>-0.19999999999999996</v>
      </c>
      <c r="BL137" s="110">
        <v>0.66666666666666674</v>
      </c>
      <c r="BM137" s="231">
        <v>-0.25</v>
      </c>
      <c r="BN137" s="110">
        <v>0.25</v>
      </c>
      <c r="BO137" s="110">
        <v>0</v>
      </c>
      <c r="BP137" s="110">
        <v>0</v>
      </c>
      <c r="BQ137" s="110">
        <v>0</v>
      </c>
      <c r="BR137" s="110">
        <v>0</v>
      </c>
      <c r="BS137" s="110"/>
      <c r="BT137" s="110">
        <v>0</v>
      </c>
      <c r="BU137" s="110">
        <v>0</v>
      </c>
      <c r="BV137" s="232">
        <v>0</v>
      </c>
      <c r="BW137" s="232"/>
      <c r="BX137" s="232"/>
      <c r="BY137" s="232">
        <v>0</v>
      </c>
      <c r="BZ137" s="120"/>
      <c r="CA137" s="120"/>
      <c r="CB137" s="120">
        <v>0.29032258064516125</v>
      </c>
      <c r="CC137" s="120">
        <v>-0.25</v>
      </c>
      <c r="CD137" s="120">
        <v>0</v>
      </c>
      <c r="CE137" s="120"/>
      <c r="CF137" s="120"/>
      <c r="CG137" s="120"/>
      <c r="CI137" s="43" t="s">
        <v>3003</v>
      </c>
      <c r="CJ137" s="110"/>
      <c r="CK137" s="110"/>
      <c r="CL137" s="110"/>
      <c r="CM137" s="110"/>
      <c r="CN137" s="110"/>
      <c r="CO137" s="110"/>
      <c r="CP137" s="110"/>
      <c r="CQ137" s="110"/>
      <c r="CR137" s="264"/>
      <c r="CS137" s="110"/>
      <c r="CT137" s="264"/>
      <c r="CU137" s="110"/>
      <c r="CV137" s="264"/>
      <c r="CW137" s="110" t="s">
        <v>2997</v>
      </c>
      <c r="CX137" s="110">
        <v>0.30000000000000004</v>
      </c>
      <c r="CY137" s="110">
        <v>-0.38461538461538458</v>
      </c>
      <c r="CZ137" s="110">
        <v>0.75</v>
      </c>
      <c r="DA137" s="110">
        <v>-0.77142857142857146</v>
      </c>
      <c r="DB137" s="110">
        <v>2</v>
      </c>
      <c r="DC137" s="264"/>
      <c r="DD137" s="110">
        <v>0.16666666666666674</v>
      </c>
      <c r="DE137" s="110">
        <v>7.1428571428571397E-2</v>
      </c>
      <c r="DF137" s="110">
        <v>-0.33333333333333337</v>
      </c>
      <c r="DG137" s="110">
        <v>0.5</v>
      </c>
      <c r="DH137" s="110">
        <v>-0.19999999999999996</v>
      </c>
      <c r="DI137" s="252"/>
      <c r="DJ137" s="110">
        <v>0</v>
      </c>
      <c r="DK137" s="110">
        <v>0</v>
      </c>
      <c r="DL137" s="232">
        <v>0</v>
      </c>
      <c r="DM137" s="232"/>
      <c r="DN137" s="232"/>
      <c r="DO137" s="232">
        <v>4.3478260869565188E-2</v>
      </c>
      <c r="DP137" s="120"/>
      <c r="DQ137" s="120"/>
      <c r="DR137" s="120">
        <v>0.14285714285714279</v>
      </c>
      <c r="DS137" s="120">
        <v>0</v>
      </c>
      <c r="DT137" s="120">
        <v>0</v>
      </c>
      <c r="DU137" s="120"/>
      <c r="DV137" s="120"/>
      <c r="DW137" s="120"/>
      <c r="DZ137" s="43" t="s">
        <v>3003</v>
      </c>
      <c r="EA137" s="110"/>
      <c r="EB137" s="110"/>
      <c r="EC137" s="110"/>
      <c r="ED137" s="110"/>
      <c r="EE137" s="110"/>
      <c r="EF137" s="110"/>
      <c r="EG137" s="110"/>
      <c r="EH137" s="110"/>
      <c r="EI137" s="264"/>
      <c r="EJ137" s="110"/>
      <c r="EK137" s="264"/>
      <c r="EL137" s="110"/>
      <c r="EM137" s="264"/>
      <c r="EN137" s="110" t="s">
        <v>2997</v>
      </c>
      <c r="EO137" s="110">
        <v>0.25000000000000022</v>
      </c>
      <c r="EP137" s="110">
        <v>-0.16000000000000003</v>
      </c>
      <c r="EQ137" s="110">
        <v>0.6666666666666714</v>
      </c>
      <c r="ER137" s="110">
        <v>-2.7755575615628914E-15</v>
      </c>
      <c r="ES137" s="110">
        <v>-0.48571428571428577</v>
      </c>
      <c r="ET137" s="264"/>
      <c r="EU137" s="110">
        <v>0.41666666666666674</v>
      </c>
      <c r="EV137" s="110">
        <v>-5.8823529411764719E-2</v>
      </c>
      <c r="EW137" s="110">
        <v>0</v>
      </c>
      <c r="EX137" s="110">
        <v>0</v>
      </c>
      <c r="EY137" s="110">
        <v>0</v>
      </c>
      <c r="EZ137" s="252"/>
      <c r="FA137" s="110">
        <v>0</v>
      </c>
      <c r="FB137" s="110">
        <v>0</v>
      </c>
      <c r="FC137" s="110">
        <v>0</v>
      </c>
      <c r="FD137" s="110">
        <v>-0.16666666666666674</v>
      </c>
      <c r="FE137" s="110"/>
      <c r="FF137" s="110">
        <v>0</v>
      </c>
      <c r="FG137" s="120"/>
      <c r="FH137" s="120"/>
      <c r="FI137" s="120">
        <v>5.0000000000000044E-2</v>
      </c>
      <c r="FJ137" s="120">
        <v>0</v>
      </c>
      <c r="FK137" s="120">
        <v>0.14285714285714279</v>
      </c>
      <c r="FL137" s="120"/>
      <c r="FM137" s="120"/>
      <c r="FN137" s="120"/>
    </row>
    <row r="138" spans="1:170" x14ac:dyDescent="0.3">
      <c r="A138" s="43" t="s">
        <v>2847</v>
      </c>
      <c r="B138" s="110"/>
      <c r="C138" s="110"/>
      <c r="D138" s="110"/>
      <c r="E138" s="110"/>
      <c r="F138" s="110"/>
      <c r="G138" s="110"/>
      <c r="H138" s="110"/>
      <c r="I138" s="110"/>
      <c r="J138" s="110"/>
      <c r="K138" s="110" t="s">
        <v>2997</v>
      </c>
      <c r="L138" s="110">
        <v>0.5</v>
      </c>
      <c r="M138" s="110">
        <v>0</v>
      </c>
      <c r="N138" s="110" t="s">
        <v>2997</v>
      </c>
      <c r="O138" s="110" t="s">
        <v>2997</v>
      </c>
      <c r="P138" s="110" t="s">
        <v>2997</v>
      </c>
      <c r="Q138" s="110" t="s">
        <v>2997</v>
      </c>
      <c r="R138" s="110">
        <v>0</v>
      </c>
      <c r="S138" s="149">
        <v>0</v>
      </c>
      <c r="T138" s="149" t="s">
        <v>2997</v>
      </c>
      <c r="V138" s="231"/>
      <c r="Z138" s="110"/>
      <c r="AA138" s="110"/>
      <c r="AB138" s="110"/>
      <c r="AC138" s="110"/>
      <c r="AD138" s="110"/>
      <c r="AE138" s="110"/>
      <c r="AF138" s="110"/>
      <c r="AG138" s="110">
        <v>0</v>
      </c>
      <c r="AH138" s="110">
        <v>0</v>
      </c>
      <c r="AI138" s="120">
        <v>0</v>
      </c>
      <c r="AJ138" s="120">
        <v>0</v>
      </c>
      <c r="AK138" s="120">
        <v>0</v>
      </c>
      <c r="AL138" s="120">
        <v>0.5</v>
      </c>
      <c r="AM138" s="120">
        <v>-0.1333333333333333</v>
      </c>
      <c r="AN138" s="120">
        <v>-0.23076923076923073</v>
      </c>
      <c r="AO138" s="120">
        <v>0</v>
      </c>
      <c r="AP138" s="120">
        <v>0</v>
      </c>
      <c r="AR138" s="43" t="s">
        <v>2847</v>
      </c>
      <c r="AS138" s="110"/>
      <c r="AT138" s="110"/>
      <c r="AU138" s="110"/>
      <c r="AV138" s="110"/>
      <c r="AW138" s="110"/>
      <c r="AX138" s="110"/>
      <c r="AY138" s="110"/>
      <c r="AZ138" s="110"/>
      <c r="BA138" s="110"/>
      <c r="BB138" s="110" t="s">
        <v>2997</v>
      </c>
      <c r="BC138" s="110">
        <v>0</v>
      </c>
      <c r="BD138" s="110">
        <v>0</v>
      </c>
      <c r="BE138" s="110" t="s">
        <v>2997</v>
      </c>
      <c r="BF138" s="110" t="s">
        <v>2997</v>
      </c>
      <c r="BG138" s="110" t="s">
        <v>2997</v>
      </c>
      <c r="BH138" s="110" t="s">
        <v>2997</v>
      </c>
      <c r="BI138" s="110">
        <v>0</v>
      </c>
      <c r="BJ138" s="110" t="s">
        <v>2997</v>
      </c>
      <c r="BK138" s="110" t="s">
        <v>2997</v>
      </c>
      <c r="BM138" s="231"/>
      <c r="BQ138" s="110"/>
      <c r="BR138" s="110"/>
      <c r="BS138" s="110"/>
      <c r="BT138" s="110"/>
      <c r="BU138" s="110"/>
      <c r="BV138" s="232"/>
      <c r="BW138" s="232"/>
      <c r="BX138" s="232">
        <v>0</v>
      </c>
      <c r="BY138" s="232">
        <v>0</v>
      </c>
      <c r="BZ138" s="120">
        <v>0</v>
      </c>
      <c r="CA138" s="120">
        <v>-6.6666666666666652E-2</v>
      </c>
      <c r="CB138" s="120">
        <v>0.28571428571428581</v>
      </c>
      <c r="CC138" s="120">
        <v>0.25</v>
      </c>
      <c r="CD138" s="120">
        <v>-0.11111111111111116</v>
      </c>
      <c r="CE138" s="120">
        <v>0</v>
      </c>
      <c r="CF138" s="120">
        <v>0.14999999999999991</v>
      </c>
      <c r="CG138" s="120">
        <v>8.6956521739130377E-2</v>
      </c>
      <c r="CI138" s="43" t="s">
        <v>2847</v>
      </c>
      <c r="CJ138" s="110"/>
      <c r="CK138" s="110"/>
      <c r="CL138" s="110"/>
      <c r="CM138" s="110"/>
      <c r="CN138" s="110"/>
      <c r="CO138" s="110"/>
      <c r="CP138" s="110"/>
      <c r="CQ138" s="110"/>
      <c r="CR138" s="264"/>
      <c r="CS138" s="110">
        <v>-0.16666666666666663</v>
      </c>
      <c r="CT138" s="264"/>
      <c r="CU138" s="110">
        <v>1</v>
      </c>
      <c r="CV138" s="264"/>
      <c r="CW138" s="110" t="s">
        <v>2997</v>
      </c>
      <c r="CX138" s="110" t="s">
        <v>2997</v>
      </c>
      <c r="CY138" s="110">
        <v>0.19999999999999996</v>
      </c>
      <c r="CZ138" s="149"/>
      <c r="DA138" s="110"/>
      <c r="DB138" s="110">
        <v>1.5</v>
      </c>
      <c r="DC138" s="264"/>
      <c r="DF138" s="110"/>
      <c r="DG138" s="110"/>
      <c r="DH138" s="110"/>
      <c r="DI138" s="252"/>
      <c r="DJ138" s="110"/>
      <c r="DK138" s="110"/>
      <c r="DL138" s="232"/>
      <c r="DM138" s="232"/>
      <c r="DN138" s="232">
        <v>0</v>
      </c>
      <c r="DO138" s="232">
        <v>0</v>
      </c>
      <c r="DP138" s="120">
        <v>0</v>
      </c>
      <c r="DQ138" s="120">
        <v>0</v>
      </c>
      <c r="DR138" s="120">
        <v>0</v>
      </c>
      <c r="DS138" s="120">
        <v>0.19999999999999996</v>
      </c>
      <c r="DT138" s="120">
        <v>8.3333333333333259E-2</v>
      </c>
      <c r="DU138" s="120">
        <v>-7.6923076923076872E-2</v>
      </c>
      <c r="DV138" s="120">
        <v>0</v>
      </c>
      <c r="DW138" s="120">
        <v>0</v>
      </c>
      <c r="DZ138" s="43" t="s">
        <v>2847</v>
      </c>
      <c r="EA138" s="110"/>
      <c r="EB138" s="110"/>
      <c r="EC138" s="110"/>
      <c r="ED138" s="110"/>
      <c r="EE138" s="110"/>
      <c r="EF138" s="110"/>
      <c r="EG138" s="110"/>
      <c r="EH138" s="110"/>
      <c r="EI138" s="264"/>
      <c r="EJ138" s="110" t="s">
        <v>2997</v>
      </c>
      <c r="EK138" s="264"/>
      <c r="EL138" s="110">
        <v>0</v>
      </c>
      <c r="EM138" s="264"/>
      <c r="EN138" s="110" t="s">
        <v>2997</v>
      </c>
      <c r="EO138" s="110" t="s">
        <v>2997</v>
      </c>
      <c r="EP138" s="110">
        <v>-0.25</v>
      </c>
      <c r="EQ138" s="149"/>
      <c r="ER138" s="149"/>
      <c r="ES138" s="149">
        <v>0.66666666666666674</v>
      </c>
      <c r="ET138" s="264"/>
      <c r="EX138" s="110"/>
      <c r="EY138" s="110"/>
      <c r="EZ138" s="252"/>
      <c r="FA138" s="110"/>
      <c r="FB138" s="110"/>
      <c r="FC138" s="110"/>
      <c r="FD138" s="110"/>
      <c r="FE138" s="110">
        <v>0</v>
      </c>
      <c r="FF138" s="110">
        <v>0</v>
      </c>
      <c r="FG138" s="120">
        <v>0</v>
      </c>
      <c r="FH138" s="120">
        <v>0</v>
      </c>
      <c r="FI138" s="120">
        <v>0</v>
      </c>
      <c r="FJ138" s="120">
        <v>-0.5</v>
      </c>
      <c r="FK138" s="120">
        <v>0</v>
      </c>
      <c r="FL138" s="120">
        <v>0</v>
      </c>
      <c r="FM138" s="120">
        <v>0</v>
      </c>
      <c r="FN138" s="120">
        <v>0</v>
      </c>
    </row>
    <row r="139" spans="1:170" x14ac:dyDescent="0.3">
      <c r="A139" s="43" t="s">
        <v>3004</v>
      </c>
      <c r="B139" s="110"/>
      <c r="C139" s="110"/>
      <c r="D139" s="110"/>
      <c r="E139" s="110"/>
      <c r="F139" s="110"/>
      <c r="G139" s="110"/>
      <c r="H139" s="110"/>
      <c r="I139" s="110"/>
      <c r="J139" s="110"/>
      <c r="K139" s="110"/>
      <c r="L139" s="110"/>
      <c r="M139" s="110"/>
      <c r="N139" s="110"/>
      <c r="O139" s="110"/>
      <c r="P139" s="110"/>
      <c r="Q139" s="110"/>
      <c r="R139" s="110"/>
      <c r="S139" s="149"/>
      <c r="T139" s="149"/>
      <c r="V139" s="231"/>
      <c r="Z139" s="110"/>
      <c r="AA139" s="110"/>
      <c r="AB139" s="110"/>
      <c r="AC139" s="110"/>
      <c r="AD139" s="110"/>
      <c r="AE139" s="110"/>
      <c r="AF139" s="110"/>
      <c r="AG139" s="110"/>
      <c r="AH139" s="110"/>
      <c r="AI139" s="120"/>
      <c r="AJ139" s="120"/>
      <c r="AK139" s="120"/>
      <c r="AL139" s="120"/>
      <c r="AM139" s="120"/>
      <c r="AN139" s="120"/>
      <c r="AO139" s="120"/>
      <c r="AP139" s="120"/>
      <c r="AR139" s="43" t="s">
        <v>3004</v>
      </c>
      <c r="AS139" s="110"/>
      <c r="AT139" s="110"/>
      <c r="AU139" s="110"/>
      <c r="AV139" s="110"/>
      <c r="AW139" s="110"/>
      <c r="AX139" s="110"/>
      <c r="AY139" s="110"/>
      <c r="AZ139" s="110"/>
      <c r="BA139" s="110"/>
      <c r="BB139" s="110"/>
      <c r="BC139" s="110"/>
      <c r="BD139" s="110"/>
      <c r="BE139" s="110"/>
      <c r="BF139" s="110"/>
      <c r="BG139" s="110"/>
      <c r="BH139" s="110"/>
      <c r="BI139" s="110"/>
      <c r="BJ139" s="110"/>
      <c r="BK139" s="110"/>
      <c r="BM139" s="231"/>
      <c r="BQ139" s="110"/>
      <c r="BR139" s="110"/>
      <c r="BS139" s="110"/>
      <c r="BT139" s="110"/>
      <c r="BU139" s="110"/>
      <c r="BV139" s="232"/>
      <c r="BW139" s="232"/>
      <c r="BX139" s="232"/>
      <c r="BY139" s="232"/>
      <c r="BZ139" s="120"/>
      <c r="CA139" s="120"/>
      <c r="CB139" s="120"/>
      <c r="CC139" s="120"/>
      <c r="CD139" s="120"/>
      <c r="CE139" s="120"/>
      <c r="CF139" s="120"/>
      <c r="CG139" s="120"/>
      <c r="CI139" s="43" t="s">
        <v>3004</v>
      </c>
      <c r="CJ139" s="110"/>
      <c r="CK139" s="110"/>
      <c r="CL139" s="110"/>
      <c r="CM139" s="110"/>
      <c r="CN139" s="110"/>
      <c r="CO139" s="110"/>
      <c r="CP139" s="110"/>
      <c r="CQ139" s="110"/>
      <c r="CR139" s="264"/>
      <c r="CS139" s="110"/>
      <c r="CT139" s="264"/>
      <c r="CU139" s="110"/>
      <c r="CV139" s="264"/>
      <c r="CW139" s="110"/>
      <c r="CX139" s="110"/>
      <c r="CY139" s="110"/>
      <c r="CZ139" s="149"/>
      <c r="DA139" s="110"/>
      <c r="DB139" s="110"/>
      <c r="DC139" s="264"/>
      <c r="DF139" s="110"/>
      <c r="DG139" s="110"/>
      <c r="DH139" s="110"/>
      <c r="DI139" s="252"/>
      <c r="DJ139" s="110"/>
      <c r="DK139" s="110"/>
      <c r="DL139" s="232"/>
      <c r="DM139" s="232"/>
      <c r="DN139" s="232"/>
      <c r="DO139" s="232"/>
      <c r="DP139" s="120"/>
      <c r="DQ139" s="120"/>
      <c r="DR139" s="120"/>
      <c r="DS139" s="120"/>
      <c r="DT139" s="120"/>
      <c r="DU139" s="120"/>
      <c r="DV139" s="120"/>
      <c r="DW139" s="120"/>
      <c r="DZ139" s="43" t="s">
        <v>3004</v>
      </c>
      <c r="EA139" s="110"/>
      <c r="EB139" s="110"/>
      <c r="EC139" s="110"/>
      <c r="ED139" s="110"/>
      <c r="EE139" s="110"/>
      <c r="EF139" s="110"/>
      <c r="EG139" s="110"/>
      <c r="EH139" s="110"/>
      <c r="EI139" s="264"/>
      <c r="EJ139" s="110"/>
      <c r="EK139" s="264"/>
      <c r="EL139" s="110"/>
      <c r="EM139" s="264"/>
      <c r="EN139" s="110"/>
      <c r="EO139" s="110"/>
      <c r="EP139" s="110"/>
      <c r="EQ139" s="149"/>
      <c r="ER139" s="149"/>
      <c r="ES139" s="149"/>
      <c r="ET139" s="264"/>
      <c r="EX139" s="110"/>
      <c r="EY139" s="110"/>
      <c r="EZ139" s="252"/>
      <c r="FA139" s="110"/>
      <c r="FB139" s="110"/>
      <c r="FC139" s="110"/>
      <c r="FD139" s="110"/>
      <c r="FE139" s="110"/>
      <c r="FF139" s="110"/>
      <c r="FG139" s="120"/>
      <c r="FH139" s="120"/>
      <c r="FI139" s="120"/>
      <c r="FJ139" s="120"/>
      <c r="FK139" s="120"/>
      <c r="FL139" s="120"/>
      <c r="FM139" s="120"/>
      <c r="FN139" s="120"/>
    </row>
    <row r="140" spans="1:170" x14ac:dyDescent="0.3">
      <c r="A140" s="43" t="s">
        <v>2848</v>
      </c>
      <c r="B140" s="110" t="s">
        <v>2997</v>
      </c>
      <c r="C140" s="110" t="s">
        <v>2997</v>
      </c>
      <c r="D140" s="110" t="s">
        <v>2997</v>
      </c>
      <c r="E140" s="110" t="s">
        <v>2997</v>
      </c>
      <c r="F140" s="110">
        <v>0.5</v>
      </c>
      <c r="G140" s="110" t="s">
        <v>2997</v>
      </c>
      <c r="H140" s="110" t="s">
        <v>2997</v>
      </c>
      <c r="I140" s="110" t="s">
        <v>2997</v>
      </c>
      <c r="J140" s="110">
        <v>-0.33333333333333337</v>
      </c>
      <c r="K140" s="110">
        <v>0</v>
      </c>
      <c r="L140" s="110">
        <v>0</v>
      </c>
      <c r="M140" s="110">
        <v>-0.33333333333333337</v>
      </c>
      <c r="N140" s="110" t="s">
        <v>2997</v>
      </c>
      <c r="O140" s="110" t="s">
        <v>2997</v>
      </c>
      <c r="P140" s="110">
        <v>0</v>
      </c>
      <c r="Q140" s="110" t="s">
        <v>2997</v>
      </c>
      <c r="R140" s="110" t="s">
        <v>2997</v>
      </c>
      <c r="S140" s="149" t="s">
        <v>2997</v>
      </c>
      <c r="T140" s="149">
        <v>0</v>
      </c>
      <c r="U140" s="110">
        <v>0</v>
      </c>
      <c r="V140" s="231">
        <v>0</v>
      </c>
      <c r="W140" s="110">
        <v>0</v>
      </c>
      <c r="X140" s="110">
        <v>0</v>
      </c>
      <c r="Y140" s="110">
        <v>0</v>
      </c>
      <c r="Z140" s="110">
        <v>0</v>
      </c>
      <c r="AA140" s="110">
        <v>0</v>
      </c>
      <c r="AB140" s="110">
        <v>1</v>
      </c>
      <c r="AC140" s="110">
        <v>0</v>
      </c>
      <c r="AD140" s="110">
        <v>0</v>
      </c>
      <c r="AE140" s="110">
        <v>0</v>
      </c>
      <c r="AF140" s="110">
        <v>0</v>
      </c>
      <c r="AG140" s="110">
        <v>0</v>
      </c>
      <c r="AH140" s="110">
        <v>1</v>
      </c>
      <c r="AI140" s="120">
        <v>-0.5</v>
      </c>
      <c r="AJ140" s="120">
        <v>0</v>
      </c>
      <c r="AK140" s="120">
        <v>0</v>
      </c>
      <c r="AL140" s="120">
        <v>1</v>
      </c>
      <c r="AM140" s="120">
        <v>0</v>
      </c>
      <c r="AN140" s="120">
        <v>1</v>
      </c>
      <c r="AO140" s="120">
        <v>0</v>
      </c>
      <c r="AP140" s="120">
        <v>0</v>
      </c>
      <c r="AR140" s="43" t="s">
        <v>2848</v>
      </c>
      <c r="AS140" s="110" t="s">
        <v>2997</v>
      </c>
      <c r="AT140" s="110" t="s">
        <v>2997</v>
      </c>
      <c r="AU140" s="110" t="s">
        <v>2997</v>
      </c>
      <c r="AV140" s="110" t="s">
        <v>2997</v>
      </c>
      <c r="AW140" s="110">
        <v>0</v>
      </c>
      <c r="AX140" s="110" t="s">
        <v>2997</v>
      </c>
      <c r="AY140" s="110" t="s">
        <v>2997</v>
      </c>
      <c r="AZ140" s="110" t="s">
        <v>2997</v>
      </c>
      <c r="BA140" s="110">
        <v>0</v>
      </c>
      <c r="BB140" s="110">
        <v>0</v>
      </c>
      <c r="BC140" s="110">
        <v>-0.1428571428571429</v>
      </c>
      <c r="BD140" s="110">
        <v>0</v>
      </c>
      <c r="BE140" s="110" t="s">
        <v>2997</v>
      </c>
      <c r="BF140" s="110" t="s">
        <v>2997</v>
      </c>
      <c r="BG140" s="110">
        <v>-3.3333333333333326E-2</v>
      </c>
      <c r="BH140" s="110" t="s">
        <v>2997</v>
      </c>
      <c r="BI140" s="110" t="s">
        <v>2997</v>
      </c>
      <c r="BJ140" s="110">
        <v>0</v>
      </c>
      <c r="BK140" s="110">
        <v>0</v>
      </c>
      <c r="BL140" s="110">
        <v>7.6923076923076872E-2</v>
      </c>
      <c r="BM140" s="231">
        <v>-0.1428571428571429</v>
      </c>
      <c r="BN140" s="149">
        <v>-0.23828571428571432</v>
      </c>
      <c r="BO140" s="149">
        <v>0</v>
      </c>
      <c r="BP140" s="149">
        <v>0</v>
      </c>
      <c r="BQ140" s="110">
        <v>0</v>
      </c>
      <c r="BR140" s="110">
        <v>0.19999999999999996</v>
      </c>
      <c r="BS140" s="110">
        <v>-2.777777777777779E-2</v>
      </c>
      <c r="BT140" s="110">
        <v>0.11111111111111116</v>
      </c>
      <c r="BU140" s="110">
        <v>-0.25</v>
      </c>
      <c r="BV140" s="232">
        <v>0</v>
      </c>
      <c r="BW140" s="232">
        <v>-0.33333333333333337</v>
      </c>
      <c r="BX140" s="232">
        <v>0.5</v>
      </c>
      <c r="BY140" s="232">
        <v>0</v>
      </c>
      <c r="BZ140" s="120">
        <v>0</v>
      </c>
      <c r="CA140" s="120">
        <v>0.1333333333333333</v>
      </c>
      <c r="CB140" s="120">
        <v>2.9411764705882248E-2</v>
      </c>
      <c r="CC140" s="120">
        <v>0.14285714285714279</v>
      </c>
      <c r="CD140" s="120">
        <v>0</v>
      </c>
      <c r="CE140" s="120">
        <v>0.25</v>
      </c>
      <c r="CF140" s="120">
        <v>0</v>
      </c>
      <c r="CG140" s="120">
        <v>0</v>
      </c>
      <c r="CI140" s="43" t="s">
        <v>2848</v>
      </c>
      <c r="CJ140" s="110" t="s">
        <v>2997</v>
      </c>
      <c r="CK140" s="110" t="s">
        <v>2997</v>
      </c>
      <c r="CL140" s="110" t="s">
        <v>2997</v>
      </c>
      <c r="CM140" s="110" t="s">
        <v>2997</v>
      </c>
      <c r="CN140" s="110">
        <v>0</v>
      </c>
      <c r="CO140" s="110" t="s">
        <v>2997</v>
      </c>
      <c r="CP140" s="110" t="s">
        <v>2997</v>
      </c>
      <c r="CQ140" s="110" t="s">
        <v>2997</v>
      </c>
      <c r="CR140" s="264"/>
      <c r="CS140" s="110"/>
      <c r="CT140" s="264"/>
      <c r="CU140" s="110">
        <v>0</v>
      </c>
      <c r="CV140" s="264"/>
      <c r="CW140" s="110">
        <v>0.10000000000000009</v>
      </c>
      <c r="CX140" s="110" t="s">
        <v>2997</v>
      </c>
      <c r="CY140" s="110" t="s">
        <v>2997</v>
      </c>
      <c r="CZ140" s="149" t="s">
        <v>2997</v>
      </c>
      <c r="DA140" s="110">
        <v>-0.61904761904761907</v>
      </c>
      <c r="DB140" s="110"/>
      <c r="DC140" s="264"/>
      <c r="DD140" s="110">
        <v>0</v>
      </c>
      <c r="DE140" s="110">
        <v>-0.19999999999999996</v>
      </c>
      <c r="DF140" s="110">
        <v>0.25</v>
      </c>
      <c r="DG140" s="110">
        <v>0</v>
      </c>
      <c r="DH140" s="110">
        <v>0</v>
      </c>
      <c r="DI140" s="252"/>
      <c r="DJ140" s="110">
        <v>0</v>
      </c>
      <c r="DK140" s="110">
        <v>0.25</v>
      </c>
      <c r="DL140" s="232">
        <v>0</v>
      </c>
      <c r="DM140" s="232">
        <v>0</v>
      </c>
      <c r="DN140" s="232">
        <v>0</v>
      </c>
      <c r="DO140" s="232">
        <v>-0.19999999999999996</v>
      </c>
      <c r="DP140" s="120">
        <v>0</v>
      </c>
      <c r="DQ140" s="120">
        <v>0</v>
      </c>
      <c r="DR140" s="120">
        <v>0.25</v>
      </c>
      <c r="DS140" s="120">
        <v>0</v>
      </c>
      <c r="DT140" s="120">
        <v>0</v>
      </c>
      <c r="DU140" s="120">
        <v>0</v>
      </c>
      <c r="DV140" s="120">
        <v>0</v>
      </c>
      <c r="DW140" s="120">
        <v>0.19999999999999996</v>
      </c>
      <c r="DZ140" s="43" t="s">
        <v>2848</v>
      </c>
      <c r="EA140" s="110" t="s">
        <v>2997</v>
      </c>
      <c r="EB140" s="110" t="s">
        <v>2997</v>
      </c>
      <c r="EC140" s="110" t="s">
        <v>2997</v>
      </c>
      <c r="ED140" s="110" t="s">
        <v>2997</v>
      </c>
      <c r="EE140" s="110">
        <v>0</v>
      </c>
      <c r="EF140" s="110" t="s">
        <v>2997</v>
      </c>
      <c r="EG140" s="110" t="s">
        <v>2997</v>
      </c>
      <c r="EH140" s="110" t="s">
        <v>2997</v>
      </c>
      <c r="EI140" s="264"/>
      <c r="EJ140" s="110">
        <v>0.5</v>
      </c>
      <c r="EK140" s="264"/>
      <c r="EL140" s="110">
        <v>-0.58000000000000007</v>
      </c>
      <c r="EM140" s="264"/>
      <c r="EN140" s="110">
        <v>0</v>
      </c>
      <c r="EO140" s="110" t="s">
        <v>2997</v>
      </c>
      <c r="EP140" s="110" t="s">
        <v>2997</v>
      </c>
      <c r="EQ140" s="149" t="s">
        <v>2997</v>
      </c>
      <c r="ER140" s="149" t="s">
        <v>2997</v>
      </c>
      <c r="ES140" s="149"/>
      <c r="ET140" s="264"/>
      <c r="EU140" s="149">
        <v>-0.247</v>
      </c>
      <c r="EV140" s="149">
        <v>0.32802124833997337</v>
      </c>
      <c r="EW140" s="149">
        <v>-0.33333333333333337</v>
      </c>
      <c r="EX140" s="110">
        <v>0</v>
      </c>
      <c r="EY140" s="110">
        <v>0.5</v>
      </c>
      <c r="EZ140" s="252"/>
      <c r="FA140" s="110">
        <v>0</v>
      </c>
      <c r="FB140" s="110">
        <v>0</v>
      </c>
      <c r="FC140" s="110">
        <v>0.33333333333333326</v>
      </c>
      <c r="FD140" s="110">
        <v>-0.47499999999999998</v>
      </c>
      <c r="FE140" s="110">
        <v>-0.5</v>
      </c>
      <c r="FF140" s="110">
        <v>0.5</v>
      </c>
      <c r="FG140" s="120">
        <v>0</v>
      </c>
      <c r="FH140" s="120">
        <v>0.33333333333333326</v>
      </c>
      <c r="FI140" s="120">
        <v>0</v>
      </c>
      <c r="FJ140" s="120">
        <v>-0.25</v>
      </c>
      <c r="FK140" s="120">
        <v>0</v>
      </c>
      <c r="FL140" s="120">
        <v>0</v>
      </c>
      <c r="FM140" s="120">
        <v>0</v>
      </c>
      <c r="FN140" s="120">
        <v>-0.66666666666666674</v>
      </c>
    </row>
    <row r="141" spans="1:170" x14ac:dyDescent="0.3">
      <c r="A141" s="112" t="s">
        <v>2849</v>
      </c>
      <c r="B141" s="110">
        <v>-0.11764705882352944</v>
      </c>
      <c r="C141" s="110" t="s">
        <v>2997</v>
      </c>
      <c r="D141" s="110" t="s">
        <v>2997</v>
      </c>
      <c r="E141" s="110">
        <v>0</v>
      </c>
      <c r="F141" s="110">
        <v>0</v>
      </c>
      <c r="G141" s="110" t="s">
        <v>2997</v>
      </c>
      <c r="H141" s="110" t="s">
        <v>2997</v>
      </c>
      <c r="I141" s="110" t="s">
        <v>2997</v>
      </c>
      <c r="J141" s="110" t="s">
        <v>2997</v>
      </c>
      <c r="K141" s="110">
        <v>0</v>
      </c>
      <c r="L141" s="110">
        <v>0</v>
      </c>
      <c r="M141" s="110">
        <v>0</v>
      </c>
      <c r="N141" s="110">
        <v>0</v>
      </c>
      <c r="O141" s="110">
        <v>0</v>
      </c>
      <c r="P141" s="110">
        <v>0</v>
      </c>
      <c r="Q141" s="110" t="s">
        <v>2997</v>
      </c>
      <c r="R141" s="110" t="s">
        <v>2997</v>
      </c>
      <c r="S141" s="110">
        <v>0</v>
      </c>
      <c r="T141" s="110" t="s">
        <v>2997</v>
      </c>
      <c r="U141" s="110" t="s">
        <v>2997</v>
      </c>
      <c r="V141" s="231"/>
      <c r="W141" s="110">
        <v>0</v>
      </c>
      <c r="X141" s="110">
        <v>0</v>
      </c>
      <c r="Y141" s="110">
        <v>0</v>
      </c>
      <c r="Z141" s="110">
        <v>0</v>
      </c>
      <c r="AA141" s="110">
        <v>0</v>
      </c>
      <c r="AB141" s="110"/>
      <c r="AC141" s="110">
        <v>0</v>
      </c>
      <c r="AD141" s="110">
        <v>0.33333333333333326</v>
      </c>
      <c r="AE141" s="110">
        <v>-0.25</v>
      </c>
      <c r="AF141" s="110">
        <v>6.6666666666666652E-2</v>
      </c>
      <c r="AG141" s="110">
        <v>0.25</v>
      </c>
      <c r="AH141" s="110">
        <v>-0.25</v>
      </c>
      <c r="AI141" s="120"/>
      <c r="AJ141" s="120"/>
      <c r="AK141" s="120">
        <v>0</v>
      </c>
      <c r="AL141" s="120">
        <v>0</v>
      </c>
      <c r="AM141" s="120">
        <v>0</v>
      </c>
      <c r="AN141" s="120">
        <v>0.33333333333333326</v>
      </c>
      <c r="AO141" s="120">
        <v>-0.25</v>
      </c>
      <c r="AP141" s="120">
        <v>0.5</v>
      </c>
      <c r="AR141" s="43" t="s">
        <v>2849</v>
      </c>
      <c r="AS141" s="110">
        <v>0</v>
      </c>
      <c r="AT141" s="110" t="s">
        <v>2997</v>
      </c>
      <c r="AU141" s="110" t="s">
        <v>2997</v>
      </c>
      <c r="AV141" s="110">
        <v>0</v>
      </c>
      <c r="AW141" s="110">
        <v>0</v>
      </c>
      <c r="AX141" s="110" t="s">
        <v>2997</v>
      </c>
      <c r="AY141" s="110" t="s">
        <v>2997</v>
      </c>
      <c r="AZ141" s="110" t="s">
        <v>2997</v>
      </c>
      <c r="BA141" s="110" t="s">
        <v>2997</v>
      </c>
      <c r="BB141" s="110">
        <v>0</v>
      </c>
      <c r="BC141" s="110">
        <v>0</v>
      </c>
      <c r="BD141" s="110">
        <v>0</v>
      </c>
      <c r="BE141" s="110">
        <v>0</v>
      </c>
      <c r="BF141" s="110">
        <v>0</v>
      </c>
      <c r="BG141" s="110">
        <v>0</v>
      </c>
      <c r="BH141" s="110" t="s">
        <v>2997</v>
      </c>
      <c r="BI141" s="110" t="s">
        <v>2997</v>
      </c>
      <c r="BJ141" s="110">
        <v>0</v>
      </c>
      <c r="BK141" s="110" t="s">
        <v>2997</v>
      </c>
      <c r="BL141" s="110" t="s">
        <v>2997</v>
      </c>
      <c r="BM141" s="231"/>
      <c r="BN141" s="110">
        <v>0</v>
      </c>
      <c r="BO141" s="110">
        <v>8.3333333333333259E-2</v>
      </c>
      <c r="BP141" s="110">
        <v>-0.19999999999999996</v>
      </c>
      <c r="BQ141" s="110">
        <v>0.25</v>
      </c>
      <c r="BR141" s="110">
        <v>0</v>
      </c>
      <c r="BS141" s="110"/>
      <c r="BT141" s="110">
        <v>0</v>
      </c>
      <c r="BU141" s="110">
        <v>0.1333333333333333</v>
      </c>
      <c r="BV141" s="232">
        <v>-0.11764705882352944</v>
      </c>
      <c r="BW141" s="232">
        <v>0</v>
      </c>
      <c r="BX141" s="232">
        <v>0</v>
      </c>
      <c r="BY141" s="232">
        <v>0</v>
      </c>
      <c r="BZ141" s="120"/>
      <c r="CA141" s="120"/>
      <c r="CB141" s="120">
        <v>0</v>
      </c>
      <c r="CC141" s="120">
        <v>0</v>
      </c>
      <c r="CD141" s="120">
        <v>0</v>
      </c>
      <c r="CE141" s="120">
        <v>0.33333333333333326</v>
      </c>
      <c r="CF141" s="120">
        <v>0</v>
      </c>
      <c r="CG141" s="120">
        <v>-0.25</v>
      </c>
      <c r="CI141" s="43" t="s">
        <v>2849</v>
      </c>
      <c r="CJ141" s="110">
        <v>0.33333333333333326</v>
      </c>
      <c r="CK141" s="110" t="s">
        <v>2997</v>
      </c>
      <c r="CL141" s="110" t="s">
        <v>2997</v>
      </c>
      <c r="CM141" s="110">
        <v>0</v>
      </c>
      <c r="CN141" s="110">
        <v>0</v>
      </c>
      <c r="CO141" s="110" t="s">
        <v>2997</v>
      </c>
      <c r="CP141" s="110" t="s">
        <v>2997</v>
      </c>
      <c r="CQ141" s="110" t="s">
        <v>2997</v>
      </c>
      <c r="CR141" s="264"/>
      <c r="CS141" s="110"/>
      <c r="CT141" s="264"/>
      <c r="CU141" s="110">
        <v>0</v>
      </c>
      <c r="CV141" s="264"/>
      <c r="CW141" s="110">
        <v>0</v>
      </c>
      <c r="CX141" s="110" t="s">
        <v>2997</v>
      </c>
      <c r="CY141" s="110" t="s">
        <v>2997</v>
      </c>
      <c r="CZ141" s="110">
        <v>0</v>
      </c>
      <c r="DA141" s="110"/>
      <c r="DB141" s="110"/>
      <c r="DC141" s="264"/>
      <c r="DD141" s="110">
        <v>0</v>
      </c>
      <c r="DE141" s="110">
        <v>0</v>
      </c>
      <c r="DF141" s="110">
        <v>0</v>
      </c>
      <c r="DG141" s="110">
        <v>0</v>
      </c>
      <c r="DH141" s="110">
        <v>0</v>
      </c>
      <c r="DI141" s="252"/>
      <c r="DJ141" s="110">
        <v>0</v>
      </c>
      <c r="DK141" s="110">
        <v>0</v>
      </c>
      <c r="DL141" s="232">
        <v>0</v>
      </c>
      <c r="DM141" s="232">
        <v>0</v>
      </c>
      <c r="DN141" s="232">
        <v>0</v>
      </c>
      <c r="DO141" s="232">
        <v>0</v>
      </c>
      <c r="DP141" s="120"/>
      <c r="DQ141" s="120"/>
      <c r="DR141" s="120">
        <v>0</v>
      </c>
      <c r="DS141" s="120">
        <v>0</v>
      </c>
      <c r="DT141" s="120">
        <v>0.30000000000000004</v>
      </c>
      <c r="DU141" s="120">
        <v>-0.23076923076923073</v>
      </c>
      <c r="DV141" s="120">
        <v>0</v>
      </c>
      <c r="DW141" s="120">
        <v>0</v>
      </c>
      <c r="DZ141" s="43" t="s">
        <v>2849</v>
      </c>
      <c r="EA141" s="110">
        <v>1.1818181818181817</v>
      </c>
      <c r="EB141" s="110" t="s">
        <v>2997</v>
      </c>
      <c r="EC141" s="110" t="s">
        <v>2997</v>
      </c>
      <c r="ED141" s="110">
        <v>0</v>
      </c>
      <c r="EE141" s="110">
        <v>0.16666666666666674</v>
      </c>
      <c r="EF141" s="110" t="s">
        <v>2997</v>
      </c>
      <c r="EG141" s="110" t="s">
        <v>2997</v>
      </c>
      <c r="EH141" s="110" t="s">
        <v>2997</v>
      </c>
      <c r="EI141" s="264"/>
      <c r="EJ141" s="110" t="s">
        <v>2997</v>
      </c>
      <c r="EK141" s="264"/>
      <c r="EL141" s="110">
        <v>0</v>
      </c>
      <c r="EM141" s="264"/>
      <c r="EN141" s="110">
        <v>0</v>
      </c>
      <c r="EO141" s="110" t="s">
        <v>2997</v>
      </c>
      <c r="EP141" s="110" t="s">
        <v>2997</v>
      </c>
      <c r="EQ141" s="110">
        <v>7.6190476190475698E-2</v>
      </c>
      <c r="ER141" s="110" t="s">
        <v>2997</v>
      </c>
      <c r="ES141" s="110"/>
      <c r="ET141" s="264"/>
      <c r="EU141" s="110">
        <v>-6.6666666666666652E-2</v>
      </c>
      <c r="EV141" s="110">
        <v>0.15306122448979598</v>
      </c>
      <c r="EW141" s="110">
        <v>-7.0796460176991149E-2</v>
      </c>
      <c r="EX141" s="110">
        <v>0</v>
      </c>
      <c r="EY141" s="110">
        <v>7.6190476190476142E-2</v>
      </c>
      <c r="EZ141" s="252"/>
      <c r="FA141" s="110">
        <v>-7.0796460176991149E-2</v>
      </c>
      <c r="FB141" s="110">
        <v>-0.52380952380952384</v>
      </c>
      <c r="FC141" s="110">
        <v>1.1000000000000001</v>
      </c>
      <c r="FD141" s="110">
        <v>-0.2857142857142857</v>
      </c>
      <c r="FE141" s="110">
        <v>-0.47</v>
      </c>
      <c r="FF141" s="110">
        <v>3.7735849056603987E-2</v>
      </c>
      <c r="FG141" s="120"/>
      <c r="FH141" s="120"/>
      <c r="FI141" s="120">
        <v>0</v>
      </c>
      <c r="FJ141" s="120">
        <v>0</v>
      </c>
      <c r="FK141" s="120">
        <v>-0.44444444444444453</v>
      </c>
      <c r="FL141" s="120">
        <v>0.5</v>
      </c>
      <c r="FM141" s="120">
        <v>0.33333333333333326</v>
      </c>
      <c r="FN141" s="120">
        <v>0</v>
      </c>
    </row>
    <row r="142" spans="1:170" x14ac:dyDescent="0.3">
      <c r="A142" s="112" t="s">
        <v>2850</v>
      </c>
      <c r="B142" s="110"/>
      <c r="C142" s="110"/>
      <c r="D142" s="110"/>
      <c r="E142" s="110"/>
      <c r="F142" s="110"/>
      <c r="G142" s="110"/>
      <c r="H142" s="110"/>
      <c r="I142" s="110"/>
      <c r="J142" s="110"/>
      <c r="K142" s="110"/>
      <c r="L142" s="110"/>
      <c r="M142" s="110"/>
      <c r="N142" s="110"/>
      <c r="O142" s="110"/>
      <c r="P142" s="110"/>
      <c r="Q142" s="110"/>
      <c r="R142" s="110"/>
      <c r="S142" s="110"/>
      <c r="T142" s="110" t="s">
        <v>2997</v>
      </c>
      <c r="U142" s="110">
        <v>0</v>
      </c>
      <c r="V142" s="231"/>
      <c r="W142" s="110" t="s">
        <v>2997</v>
      </c>
      <c r="X142" s="110"/>
      <c r="Y142" s="110"/>
      <c r="Z142" s="110"/>
      <c r="AA142" s="110"/>
      <c r="AB142" s="110">
        <v>1</v>
      </c>
      <c r="AC142" s="110"/>
      <c r="AD142" s="110"/>
      <c r="AE142" s="110"/>
      <c r="AF142" s="110"/>
      <c r="AG142" s="110"/>
      <c r="AH142" s="110"/>
      <c r="AI142" s="120"/>
      <c r="AJ142" s="120"/>
      <c r="AK142" s="120">
        <v>-3.4749034749034791E-2</v>
      </c>
      <c r="AL142" s="120">
        <v>-0.1428571428571429</v>
      </c>
      <c r="AM142" s="120">
        <v>0.33333333333333326</v>
      </c>
      <c r="AN142" s="120">
        <v>0</v>
      </c>
      <c r="AO142" s="120">
        <v>-0.4375</v>
      </c>
      <c r="AP142" s="120">
        <v>1</v>
      </c>
      <c r="AR142" s="43" t="s">
        <v>2850</v>
      </c>
      <c r="AS142" s="110"/>
      <c r="AT142" s="110"/>
      <c r="AU142" s="110"/>
      <c r="AV142" s="110"/>
      <c r="AW142" s="110"/>
      <c r="AX142" s="110"/>
      <c r="AY142" s="110"/>
      <c r="AZ142" s="110"/>
      <c r="BA142" s="110"/>
      <c r="BB142" s="110"/>
      <c r="BC142" s="110"/>
      <c r="BD142" s="110"/>
      <c r="BE142" s="110"/>
      <c r="BF142" s="110"/>
      <c r="BG142" s="110"/>
      <c r="BH142" s="110"/>
      <c r="BI142" s="110"/>
      <c r="BJ142" s="110"/>
      <c r="BK142" s="110"/>
      <c r="BL142" s="110">
        <v>0</v>
      </c>
      <c r="BM142" s="231"/>
      <c r="BN142" s="110" t="s">
        <v>2997</v>
      </c>
      <c r="BO142" s="110"/>
      <c r="BP142" s="110"/>
      <c r="BQ142" s="110"/>
      <c r="BR142" s="110"/>
      <c r="BS142" s="110">
        <v>-0.19999999999999996</v>
      </c>
      <c r="BT142" s="110"/>
      <c r="BU142" s="110"/>
      <c r="BV142" s="232"/>
      <c r="BW142" s="232"/>
      <c r="BX142" s="232"/>
      <c r="BY142" s="232"/>
      <c r="BZ142" s="120"/>
      <c r="CA142" s="120"/>
      <c r="CB142" s="120">
        <v>-0.125</v>
      </c>
      <c r="CC142" s="120">
        <v>-0.1428571428571429</v>
      </c>
      <c r="CD142" s="120">
        <v>0</v>
      </c>
      <c r="CE142" s="120">
        <v>0</v>
      </c>
      <c r="CF142" s="120">
        <v>0.33333333333333326</v>
      </c>
      <c r="CG142" s="120">
        <v>0</v>
      </c>
      <c r="CI142" s="43" t="s">
        <v>2850</v>
      </c>
      <c r="CJ142" s="110"/>
      <c r="CK142" s="110"/>
      <c r="CL142" s="110"/>
      <c r="CM142" s="110"/>
      <c r="CN142" s="110"/>
      <c r="CO142" s="110"/>
      <c r="CP142" s="110"/>
      <c r="CQ142" s="110"/>
      <c r="CR142" s="264"/>
      <c r="CS142" s="110"/>
      <c r="CT142" s="264"/>
      <c r="CU142" s="110"/>
      <c r="CV142" s="264"/>
      <c r="CW142" s="110"/>
      <c r="CX142" s="110"/>
      <c r="CY142" s="110"/>
      <c r="CZ142" s="110"/>
      <c r="DA142" s="110"/>
      <c r="DB142" s="110">
        <v>0.875</v>
      </c>
      <c r="DC142" s="264"/>
      <c r="DD142" s="110"/>
      <c r="DE142" s="110"/>
      <c r="DF142" s="110"/>
      <c r="DG142" s="110"/>
      <c r="DH142" s="110"/>
      <c r="DI142" s="252"/>
      <c r="DJ142" s="110"/>
      <c r="DK142" s="110"/>
      <c r="DL142" s="232"/>
      <c r="DM142" s="232"/>
      <c r="DN142" s="232"/>
      <c r="DO142" s="232"/>
      <c r="DP142" s="120"/>
      <c r="DQ142" s="120"/>
      <c r="DR142" s="120">
        <v>0</v>
      </c>
      <c r="DS142" s="120">
        <v>-0.19999999999999996</v>
      </c>
      <c r="DT142" s="120">
        <v>0</v>
      </c>
      <c r="DU142" s="120">
        <v>0</v>
      </c>
      <c r="DV142" s="120">
        <v>0.5</v>
      </c>
      <c r="DW142" s="120">
        <v>-0.5</v>
      </c>
      <c r="DZ142" s="43" t="s">
        <v>2850</v>
      </c>
      <c r="EA142" s="110"/>
      <c r="EB142" s="110"/>
      <c r="EC142" s="110"/>
      <c r="ED142" s="110"/>
      <c r="EE142" s="110"/>
      <c r="EF142" s="110"/>
      <c r="EG142" s="110"/>
      <c r="EH142" s="110"/>
      <c r="EI142" s="264"/>
      <c r="EJ142" s="110"/>
      <c r="EK142" s="264"/>
      <c r="EL142" s="110"/>
      <c r="EM142" s="264"/>
      <c r="EN142" s="110"/>
      <c r="EO142" s="110"/>
      <c r="EP142" s="110"/>
      <c r="EQ142" s="110"/>
      <c r="ER142" s="110"/>
      <c r="ES142" s="110">
        <v>2</v>
      </c>
      <c r="ET142" s="264"/>
      <c r="EU142" s="110"/>
      <c r="EV142" s="110"/>
      <c r="EW142" s="110"/>
      <c r="EX142" s="110"/>
      <c r="EY142" s="110"/>
      <c r="EZ142" s="252"/>
      <c r="FA142" s="110"/>
      <c r="FB142" s="110"/>
      <c r="FC142" s="110"/>
      <c r="FD142" s="110"/>
      <c r="FE142" s="110"/>
      <c r="FF142" s="110"/>
      <c r="FG142" s="120"/>
      <c r="FH142" s="120"/>
      <c r="FI142" s="120">
        <v>-0.33333333333333337</v>
      </c>
      <c r="FJ142" s="120">
        <v>0</v>
      </c>
      <c r="FK142" s="120">
        <v>0</v>
      </c>
      <c r="FL142" s="120">
        <v>0</v>
      </c>
      <c r="FM142" s="120">
        <v>0</v>
      </c>
      <c r="FN142" s="120">
        <v>0.5</v>
      </c>
    </row>
    <row r="143" spans="1:170" x14ac:dyDescent="0.3">
      <c r="A143" s="112" t="s">
        <v>2851</v>
      </c>
      <c r="Z143" s="110"/>
      <c r="AA143" s="110"/>
      <c r="AB143" s="110"/>
      <c r="AC143" s="110"/>
      <c r="AD143" s="110"/>
      <c r="AE143" s="110"/>
      <c r="AF143" s="110"/>
      <c r="AG143" s="110"/>
      <c r="AH143" s="110">
        <v>0</v>
      </c>
      <c r="AI143" s="120"/>
      <c r="AJ143" s="120"/>
      <c r="AK143" s="120">
        <v>0</v>
      </c>
      <c r="AL143" s="120">
        <v>0</v>
      </c>
      <c r="AM143" s="120">
        <v>0</v>
      </c>
      <c r="AN143" s="120">
        <v>-9.9999999999999978E-2</v>
      </c>
      <c r="AO143" s="120">
        <v>0</v>
      </c>
      <c r="AP143" s="120">
        <v>0</v>
      </c>
      <c r="AR143" s="43" t="s">
        <v>2851</v>
      </c>
      <c r="AS143" s="110"/>
      <c r="AT143" s="110"/>
      <c r="AU143" s="110"/>
      <c r="AV143" s="110"/>
      <c r="AW143" s="110"/>
      <c r="AX143" s="110"/>
      <c r="AY143" s="110"/>
      <c r="AZ143" s="110" t="s">
        <v>2997</v>
      </c>
      <c r="BA143" s="110" t="s">
        <v>2997</v>
      </c>
      <c r="BB143" s="110" t="s">
        <v>2997</v>
      </c>
      <c r="BC143" s="110" t="s">
        <v>2997</v>
      </c>
      <c r="BD143" s="110" t="s">
        <v>2997</v>
      </c>
      <c r="BE143" s="110" t="s">
        <v>2997</v>
      </c>
      <c r="BF143" s="110" t="s">
        <v>2997</v>
      </c>
      <c r="BG143" s="110" t="s">
        <v>2997</v>
      </c>
      <c r="BH143" s="110" t="s">
        <v>2997</v>
      </c>
      <c r="BI143" s="110" t="s">
        <v>2997</v>
      </c>
      <c r="BJ143" s="110" t="s">
        <v>2997</v>
      </c>
      <c r="BK143" s="110" t="s">
        <v>2997</v>
      </c>
      <c r="BL143" s="110" t="s">
        <v>2997</v>
      </c>
      <c r="BM143" s="231"/>
      <c r="BN143" s="110" t="s">
        <v>2997</v>
      </c>
      <c r="BO143" s="110"/>
      <c r="BP143" s="110"/>
      <c r="BQ143" s="110"/>
      <c r="BR143" s="110"/>
      <c r="BS143" s="110"/>
      <c r="BT143" s="110"/>
      <c r="BU143" s="110"/>
      <c r="BV143" s="232"/>
      <c r="BW143" s="232"/>
      <c r="BX143" s="232"/>
      <c r="BY143" s="232">
        <v>-0.25</v>
      </c>
      <c r="BZ143" s="120"/>
      <c r="CA143" s="120"/>
      <c r="CB143" s="120">
        <v>0.18333333333333335</v>
      </c>
      <c r="CC143" s="120">
        <v>0.54929577464788726</v>
      </c>
      <c r="CD143" s="120">
        <v>-0.27272727272727271</v>
      </c>
      <c r="CE143" s="120">
        <v>0</v>
      </c>
      <c r="CF143" s="120">
        <v>0</v>
      </c>
      <c r="CG143" s="120">
        <v>-9.9999999999999978E-2</v>
      </c>
      <c r="CI143" s="43" t="s">
        <v>2851</v>
      </c>
      <c r="CJ143" s="110"/>
      <c r="CK143" s="110"/>
      <c r="CL143" s="110"/>
      <c r="CM143" s="110"/>
      <c r="CN143" s="110"/>
      <c r="CO143" s="110"/>
      <c r="CP143" s="110"/>
      <c r="CQ143" s="110" t="s">
        <v>2997</v>
      </c>
      <c r="CR143" s="264"/>
      <c r="CS143" s="110" t="s">
        <v>2997</v>
      </c>
      <c r="CT143" s="264"/>
      <c r="CU143" s="110" t="s">
        <v>2997</v>
      </c>
      <c r="CV143" s="264"/>
      <c r="CW143" s="110" t="s">
        <v>2997</v>
      </c>
      <c r="CX143" s="110" t="s">
        <v>2997</v>
      </c>
      <c r="CY143" s="110" t="s">
        <v>2997</v>
      </c>
      <c r="CZ143" s="110" t="s">
        <v>2997</v>
      </c>
      <c r="DA143" s="110"/>
      <c r="DB143" s="110"/>
      <c r="DC143" s="264"/>
      <c r="DD143" s="110"/>
      <c r="DE143" s="110"/>
      <c r="DF143" s="110"/>
      <c r="DG143" s="110"/>
      <c r="DH143" s="110"/>
      <c r="DI143" s="252"/>
      <c r="DJ143" s="110"/>
      <c r="DK143" s="110"/>
      <c r="DL143" s="232"/>
      <c r="DM143" s="232"/>
      <c r="DN143" s="232"/>
      <c r="DO143" s="232">
        <v>1.2000000000000002</v>
      </c>
      <c r="DP143" s="120"/>
      <c r="DQ143" s="120"/>
      <c r="DR143" s="120">
        <v>0</v>
      </c>
      <c r="DS143" s="120">
        <v>0</v>
      </c>
      <c r="DT143" s="120">
        <v>0.5</v>
      </c>
      <c r="DU143" s="120">
        <v>0.33333333333333326</v>
      </c>
      <c r="DV143" s="120">
        <v>0.25</v>
      </c>
      <c r="DW143" s="120">
        <v>0.19999999999999996</v>
      </c>
      <c r="DZ143" s="43" t="s">
        <v>2851</v>
      </c>
      <c r="EA143" s="110"/>
      <c r="EB143" s="110"/>
      <c r="EC143" s="110"/>
      <c r="ED143" s="110"/>
      <c r="EE143" s="110"/>
      <c r="EF143" s="110"/>
      <c r="EG143" s="110"/>
      <c r="EH143" s="110" t="s">
        <v>2997</v>
      </c>
      <c r="EI143" s="264"/>
      <c r="EJ143" s="110" t="s">
        <v>2997</v>
      </c>
      <c r="EK143" s="264"/>
      <c r="EL143" s="110" t="s">
        <v>2997</v>
      </c>
      <c r="EM143" s="264"/>
      <c r="EN143" s="110" t="s">
        <v>2997</v>
      </c>
      <c r="EO143" s="110" t="s">
        <v>2997</v>
      </c>
      <c r="EP143" s="110" t="s">
        <v>2997</v>
      </c>
      <c r="EQ143" s="110" t="s">
        <v>2997</v>
      </c>
      <c r="ER143" s="110" t="s">
        <v>2997</v>
      </c>
      <c r="ES143" s="110"/>
      <c r="ET143" s="264"/>
      <c r="EU143" s="110"/>
      <c r="EV143" s="110"/>
      <c r="EW143" s="110"/>
      <c r="EX143" s="110"/>
      <c r="EY143" s="110"/>
      <c r="EZ143" s="252"/>
      <c r="FA143" s="110"/>
      <c r="FB143" s="110"/>
      <c r="FC143" s="110"/>
      <c r="FD143" s="110"/>
      <c r="FE143" s="110"/>
      <c r="FF143" s="110">
        <v>0.33333333333333326</v>
      </c>
      <c r="FG143" s="120"/>
      <c r="FH143" s="120"/>
      <c r="FI143" s="120">
        <v>0</v>
      </c>
      <c r="FJ143" s="120">
        <v>0</v>
      </c>
      <c r="FK143" s="120">
        <v>1</v>
      </c>
      <c r="FL143" s="120">
        <v>0</v>
      </c>
      <c r="FM143" s="120">
        <v>0</v>
      </c>
      <c r="FN143" s="120">
        <v>0</v>
      </c>
    </row>
    <row r="144" spans="1:170" x14ac:dyDescent="0.3">
      <c r="A144" s="43" t="s">
        <v>3005</v>
      </c>
      <c r="B144" s="110"/>
      <c r="C144" s="110"/>
      <c r="D144" s="110"/>
      <c r="E144" s="110"/>
      <c r="F144" s="110"/>
      <c r="G144" s="110"/>
      <c r="H144" s="110"/>
      <c r="I144" s="110"/>
      <c r="J144" s="110"/>
      <c r="K144" s="110"/>
      <c r="L144" s="110"/>
      <c r="M144" s="110" t="s">
        <v>2997</v>
      </c>
      <c r="N144" s="110" t="s">
        <v>2997</v>
      </c>
      <c r="O144" s="110" t="s">
        <v>2997</v>
      </c>
      <c r="P144" s="110" t="s">
        <v>2997</v>
      </c>
      <c r="Q144" s="110" t="s">
        <v>2997</v>
      </c>
      <c r="R144" s="110">
        <v>-0.61904761904761907</v>
      </c>
      <c r="S144" s="110">
        <v>0</v>
      </c>
      <c r="T144" s="110">
        <v>0</v>
      </c>
      <c r="U144" s="110">
        <v>0</v>
      </c>
      <c r="V144" s="231"/>
      <c r="W144" s="110">
        <v>0</v>
      </c>
      <c r="X144" s="110"/>
      <c r="Y144" s="110"/>
      <c r="Z144" s="110"/>
      <c r="AA144" s="110"/>
      <c r="AB144" s="110"/>
      <c r="AC144" s="110"/>
      <c r="AD144" s="110"/>
      <c r="AE144" s="110"/>
      <c r="AF144" s="110"/>
      <c r="AG144" s="110"/>
      <c r="AH144" s="110"/>
      <c r="AI144" s="120"/>
      <c r="AJ144" s="120"/>
      <c r="AK144" s="120"/>
      <c r="AL144" s="120"/>
      <c r="AM144" s="120"/>
      <c r="AN144" s="120"/>
      <c r="AO144" s="120"/>
      <c r="AP144" s="120"/>
      <c r="AR144" s="43" t="s">
        <v>3005</v>
      </c>
      <c r="AS144" s="110"/>
      <c r="AT144" s="110"/>
      <c r="AU144" s="110"/>
      <c r="AV144" s="110"/>
      <c r="AW144" s="110"/>
      <c r="AX144" s="110"/>
      <c r="AY144" s="110"/>
      <c r="AZ144" s="110"/>
      <c r="BA144" s="110"/>
      <c r="BB144" s="110"/>
      <c r="BC144" s="110"/>
      <c r="BD144" s="110" t="s">
        <v>2997</v>
      </c>
      <c r="BE144" s="110" t="s">
        <v>2997</v>
      </c>
      <c r="BF144" s="110" t="s">
        <v>2997</v>
      </c>
      <c r="BG144" s="110" t="s">
        <v>2997</v>
      </c>
      <c r="BH144" s="110" t="s">
        <v>2997</v>
      </c>
      <c r="BI144" s="110">
        <v>0</v>
      </c>
      <c r="BJ144" s="110">
        <v>0</v>
      </c>
      <c r="BK144" s="110">
        <v>-0.33333333333333337</v>
      </c>
      <c r="BL144" s="110">
        <v>0.5</v>
      </c>
      <c r="BM144" s="231"/>
      <c r="BN144" s="110">
        <v>0.16666666666666674</v>
      </c>
      <c r="BO144" s="110"/>
      <c r="BP144" s="110"/>
      <c r="BQ144" s="110"/>
      <c r="BR144" s="110"/>
      <c r="BS144" s="110"/>
      <c r="BT144" s="110"/>
      <c r="BU144" s="110"/>
      <c r="BV144" s="232"/>
      <c r="BW144" s="232"/>
      <c r="BX144" s="232"/>
      <c r="BY144" s="232"/>
      <c r="BZ144" s="120"/>
      <c r="CA144" s="120"/>
      <c r="CB144" s="120"/>
      <c r="CC144" s="120"/>
      <c r="CD144" s="120"/>
      <c r="CE144" s="120"/>
      <c r="CF144" s="120"/>
      <c r="CG144" s="120"/>
      <c r="CI144" s="43" t="s">
        <v>3005</v>
      </c>
      <c r="CJ144" s="110"/>
      <c r="CK144" s="110"/>
      <c r="CL144" s="110"/>
      <c r="CM144" s="110"/>
      <c r="CN144" s="110"/>
      <c r="CO144" s="110"/>
      <c r="CP144" s="110"/>
      <c r="CQ144" s="110"/>
      <c r="CR144" s="264"/>
      <c r="CS144" s="110"/>
      <c r="CT144" s="264"/>
      <c r="CU144" s="110" t="s">
        <v>2997</v>
      </c>
      <c r="CV144" s="264"/>
      <c r="CW144" s="110" t="s">
        <v>2997</v>
      </c>
      <c r="CX144" s="110" t="s">
        <v>2997</v>
      </c>
      <c r="CY144" s="110">
        <v>-9.9999999999999978E-2</v>
      </c>
      <c r="CZ144" s="110">
        <v>0.11111111111111116</v>
      </c>
      <c r="DA144" s="110">
        <v>0.11111111111111116</v>
      </c>
      <c r="DB144" s="110">
        <v>0.66666666666666674</v>
      </c>
      <c r="DC144" s="264"/>
      <c r="DD144" s="110">
        <v>0.25</v>
      </c>
      <c r="DE144" s="110"/>
      <c r="DF144" s="110"/>
      <c r="DG144" s="110"/>
      <c r="DH144" s="110"/>
      <c r="DI144" s="252"/>
      <c r="DJ144" s="110"/>
      <c r="DK144" s="110"/>
      <c r="DL144" s="232"/>
      <c r="DM144" s="232"/>
      <c r="DN144" s="232"/>
      <c r="DO144" s="232"/>
      <c r="DP144" s="120"/>
      <c r="DQ144" s="120"/>
      <c r="DR144" s="120"/>
      <c r="DS144" s="120"/>
      <c r="DT144" s="120"/>
      <c r="DU144" s="120"/>
      <c r="DV144" s="120"/>
      <c r="DW144" s="120"/>
      <c r="DZ144" s="43" t="s">
        <v>3005</v>
      </c>
      <c r="EA144" s="110"/>
      <c r="EB144" s="110"/>
      <c r="EC144" s="110"/>
      <c r="ED144" s="110"/>
      <c r="EE144" s="110"/>
      <c r="EF144" s="110"/>
      <c r="EG144" s="110"/>
      <c r="EH144" s="110"/>
      <c r="EI144" s="264"/>
      <c r="EJ144" s="110"/>
      <c r="EK144" s="264"/>
      <c r="EL144" s="110" t="s">
        <v>2997</v>
      </c>
      <c r="EM144" s="264"/>
      <c r="EN144" s="110" t="s">
        <v>2997</v>
      </c>
      <c r="EO144" s="110" t="s">
        <v>2997</v>
      </c>
      <c r="EP144" s="110">
        <v>-0.41999999999999993</v>
      </c>
      <c r="EQ144" s="110">
        <v>0.72413793103448354</v>
      </c>
      <c r="ER144" s="110">
        <v>0.49999999999999933</v>
      </c>
      <c r="ES144" s="110">
        <v>-0.58000000000000007</v>
      </c>
      <c r="ET144" s="264"/>
      <c r="EU144" s="110">
        <v>0.58730158730158721</v>
      </c>
      <c r="EV144" s="110"/>
      <c r="EW144" s="110"/>
      <c r="EX144" s="110"/>
      <c r="EY144" s="110"/>
      <c r="EZ144" s="252"/>
      <c r="FA144" s="110"/>
      <c r="FB144" s="110"/>
      <c r="FC144" s="110"/>
      <c r="FD144" s="110"/>
      <c r="FE144" s="110"/>
      <c r="FF144" s="110"/>
      <c r="FG144" s="120"/>
      <c r="FH144" s="120"/>
      <c r="FI144" s="120"/>
      <c r="FJ144" s="120"/>
      <c r="FK144" s="120"/>
      <c r="FL144" s="120"/>
      <c r="FM144" s="120"/>
      <c r="FN144" s="120"/>
    </row>
    <row r="145" spans="1:260" x14ac:dyDescent="0.3">
      <c r="A145" s="43" t="s">
        <v>2852</v>
      </c>
      <c r="Z145" s="110">
        <v>0</v>
      </c>
      <c r="AA145" s="110">
        <v>0</v>
      </c>
      <c r="AB145" s="110"/>
      <c r="AC145" s="110">
        <v>0</v>
      </c>
      <c r="AD145" s="110">
        <v>0</v>
      </c>
      <c r="AE145" s="110">
        <v>0</v>
      </c>
      <c r="AF145" s="110">
        <v>0</v>
      </c>
      <c r="AG145" s="110">
        <v>0</v>
      </c>
      <c r="AH145" s="110">
        <v>0</v>
      </c>
      <c r="AI145" s="120">
        <v>0</v>
      </c>
      <c r="AJ145" s="120">
        <v>0</v>
      </c>
      <c r="AK145" s="120">
        <v>0</v>
      </c>
      <c r="AL145" s="120">
        <v>0</v>
      </c>
      <c r="AM145" s="154" t="s">
        <v>2862</v>
      </c>
      <c r="AN145" s="120">
        <v>0</v>
      </c>
      <c r="AO145" s="120">
        <v>0</v>
      </c>
      <c r="AP145" s="120">
        <v>0</v>
      </c>
      <c r="AR145" s="43" t="s">
        <v>2852</v>
      </c>
      <c r="BQ145" s="110">
        <v>-2.777777777777779E-2</v>
      </c>
      <c r="BR145" s="110">
        <v>-0.1428571428571429</v>
      </c>
      <c r="BS145" s="110"/>
      <c r="BT145" s="110">
        <v>0</v>
      </c>
      <c r="BU145" s="110">
        <v>0.33333333333333326</v>
      </c>
      <c r="BV145" s="232">
        <v>-0.25</v>
      </c>
      <c r="BW145" s="232">
        <v>0.33333333333333326</v>
      </c>
      <c r="BX145" s="232">
        <v>0</v>
      </c>
      <c r="BY145" s="232">
        <v>0</v>
      </c>
      <c r="BZ145" s="120">
        <v>-0.25</v>
      </c>
      <c r="CA145" s="120">
        <v>0.33333333333333326</v>
      </c>
      <c r="CB145" s="120">
        <v>0.125</v>
      </c>
      <c r="CC145" s="120">
        <v>0.11111111111111116</v>
      </c>
      <c r="CD145" s="154" t="s">
        <v>2862</v>
      </c>
      <c r="CE145" s="120">
        <v>0</v>
      </c>
      <c r="CF145" s="120">
        <v>0</v>
      </c>
      <c r="CG145" s="120">
        <v>0</v>
      </c>
      <c r="CI145" s="43" t="s">
        <v>2852</v>
      </c>
      <c r="CR145" s="264"/>
      <c r="CT145" s="264"/>
      <c r="CV145" s="264"/>
      <c r="DC145" s="264"/>
      <c r="DG145" s="110">
        <v>0</v>
      </c>
      <c r="DH145" s="110">
        <v>0</v>
      </c>
      <c r="DI145" s="252"/>
      <c r="DJ145" s="110">
        <v>0</v>
      </c>
      <c r="DK145" s="110">
        <v>0.25</v>
      </c>
      <c r="DL145" s="232">
        <v>-0.19999999999999996</v>
      </c>
      <c r="DM145" s="232">
        <v>0</v>
      </c>
      <c r="DN145" s="232">
        <v>0</v>
      </c>
      <c r="DO145" s="232">
        <v>0</v>
      </c>
      <c r="DP145" s="120">
        <v>0</v>
      </c>
      <c r="DQ145" s="120">
        <v>0.25</v>
      </c>
      <c r="DR145" s="120">
        <v>0</v>
      </c>
      <c r="DS145" s="120">
        <v>0</v>
      </c>
      <c r="DT145" s="154" t="s">
        <v>2862</v>
      </c>
      <c r="DU145" s="120">
        <v>0</v>
      </c>
      <c r="DV145" s="120">
        <v>0</v>
      </c>
      <c r="DW145" s="120">
        <v>0</v>
      </c>
      <c r="DZ145" s="43" t="s">
        <v>2852</v>
      </c>
      <c r="EI145" s="264"/>
      <c r="EK145" s="264"/>
      <c r="EM145" s="264"/>
      <c r="ET145" s="264"/>
      <c r="EX145" s="110">
        <v>-8.333333333333337E-2</v>
      </c>
      <c r="EY145" s="110">
        <v>-0.27272727272727271</v>
      </c>
      <c r="EZ145" s="252"/>
      <c r="FA145" s="110">
        <v>0</v>
      </c>
      <c r="FB145" s="110">
        <v>0.25000000000000022</v>
      </c>
      <c r="FC145" s="110">
        <v>-0.20000000000000007</v>
      </c>
      <c r="FD145" s="110">
        <v>0</v>
      </c>
      <c r="FE145" s="110">
        <v>0</v>
      </c>
      <c r="FF145" s="110">
        <v>0</v>
      </c>
      <c r="FG145" s="120">
        <v>0</v>
      </c>
      <c r="FH145" s="120">
        <v>0</v>
      </c>
      <c r="FI145" s="120">
        <v>0</v>
      </c>
      <c r="FJ145" s="120">
        <v>0</v>
      </c>
      <c r="FK145" s="154" t="s">
        <v>2862</v>
      </c>
      <c r="FL145" s="120">
        <v>-0.16666666666666663</v>
      </c>
      <c r="FM145" s="120">
        <v>0.19999999999999996</v>
      </c>
      <c r="FN145" s="120">
        <v>0</v>
      </c>
    </row>
    <row r="146" spans="1:260" x14ac:dyDescent="0.3">
      <c r="A146" s="112" t="s">
        <v>3006</v>
      </c>
      <c r="Z146" s="110"/>
      <c r="AA146" s="110"/>
      <c r="AB146" s="110"/>
      <c r="AC146" s="110"/>
      <c r="AD146" s="110"/>
      <c r="AE146" s="110"/>
      <c r="AF146" s="110"/>
      <c r="AG146" s="110"/>
      <c r="AH146" s="110"/>
      <c r="AI146" s="120"/>
      <c r="AJ146" s="120"/>
      <c r="AK146" s="120"/>
      <c r="AL146" s="120"/>
      <c r="AM146" s="120"/>
      <c r="AN146" s="120"/>
      <c r="AO146" s="120"/>
      <c r="AP146" s="120"/>
      <c r="AR146" s="43" t="s">
        <v>3006</v>
      </c>
      <c r="AS146" s="110"/>
      <c r="AT146" s="110"/>
      <c r="AU146" s="110"/>
      <c r="AV146" s="110"/>
      <c r="AW146" s="110"/>
      <c r="AX146" s="110"/>
      <c r="AY146" s="110" t="s">
        <v>2997</v>
      </c>
      <c r="AZ146" s="110" t="s">
        <v>2997</v>
      </c>
      <c r="BA146" s="110" t="s">
        <v>2997</v>
      </c>
      <c r="BB146" s="110" t="s">
        <v>2997</v>
      </c>
      <c r="BC146" s="110" t="s">
        <v>2997</v>
      </c>
      <c r="BD146" s="110" t="s">
        <v>2997</v>
      </c>
      <c r="BE146" s="110" t="s">
        <v>2997</v>
      </c>
      <c r="BF146" s="110" t="s">
        <v>2997</v>
      </c>
      <c r="BG146" s="110" t="s">
        <v>2997</v>
      </c>
      <c r="BH146" s="110" t="s">
        <v>2997</v>
      </c>
      <c r="BI146" s="110" t="s">
        <v>2997</v>
      </c>
      <c r="BJ146" s="110" t="s">
        <v>2997</v>
      </c>
      <c r="BK146" s="110" t="s">
        <v>2997</v>
      </c>
      <c r="BL146" s="110" t="s">
        <v>2997</v>
      </c>
      <c r="BM146" s="231"/>
      <c r="BN146" s="110" t="s">
        <v>2997</v>
      </c>
      <c r="BO146" s="110"/>
      <c r="BP146" s="110"/>
      <c r="BQ146" s="110"/>
      <c r="BR146" s="110"/>
      <c r="BS146" s="110"/>
      <c r="BT146" s="110"/>
      <c r="BU146" s="110"/>
      <c r="BV146" s="232"/>
      <c r="BW146" s="232"/>
      <c r="BX146" s="232"/>
      <c r="BY146" s="232"/>
      <c r="BZ146" s="120"/>
      <c r="CA146" s="120"/>
      <c r="CB146" s="120"/>
      <c r="CC146" s="120"/>
      <c r="CD146" s="120"/>
      <c r="CE146" s="120"/>
      <c r="CF146" s="120"/>
      <c r="CG146" s="120"/>
      <c r="CI146" s="43" t="s">
        <v>3006</v>
      </c>
      <c r="CJ146" s="110"/>
      <c r="CK146" s="110"/>
      <c r="CL146" s="110"/>
      <c r="CM146" s="110"/>
      <c r="CN146" s="110"/>
      <c r="CO146" s="110"/>
      <c r="CP146" s="110" t="s">
        <v>2997</v>
      </c>
      <c r="CQ146" s="110" t="s">
        <v>2997</v>
      </c>
      <c r="CR146" s="264"/>
      <c r="CS146" s="110" t="s">
        <v>2997</v>
      </c>
      <c r="CT146" s="264"/>
      <c r="CU146" s="110" t="s">
        <v>2997</v>
      </c>
      <c r="CV146" s="264"/>
      <c r="CW146" s="110" t="s">
        <v>2997</v>
      </c>
      <c r="CX146" s="110" t="s">
        <v>2997</v>
      </c>
      <c r="CY146" s="110" t="s">
        <v>2997</v>
      </c>
      <c r="CZ146" s="110" t="s">
        <v>2997</v>
      </c>
      <c r="DA146" s="110" t="s">
        <v>2997</v>
      </c>
      <c r="DB146" s="110" t="s">
        <v>2997</v>
      </c>
      <c r="DC146" s="264"/>
      <c r="DD146" s="110" t="s">
        <v>2997</v>
      </c>
      <c r="DE146" s="110" t="s">
        <v>2997</v>
      </c>
      <c r="DF146" s="110"/>
      <c r="DG146" s="110"/>
      <c r="DH146" s="110"/>
      <c r="DI146" s="252"/>
      <c r="DJ146" s="110"/>
      <c r="DK146" s="110"/>
      <c r="DL146" s="232"/>
      <c r="DM146" s="232"/>
      <c r="DN146" s="232"/>
      <c r="DO146" s="232"/>
      <c r="DP146" s="120"/>
      <c r="DQ146" s="120"/>
      <c r="DR146" s="120"/>
      <c r="DS146" s="120"/>
      <c r="DT146" s="120"/>
      <c r="DU146" s="120"/>
      <c r="DV146" s="120"/>
      <c r="DW146" s="120"/>
      <c r="DZ146" s="43" t="s">
        <v>3006</v>
      </c>
      <c r="EA146" s="110"/>
      <c r="EB146" s="110"/>
      <c r="EC146" s="110"/>
      <c r="ED146" s="110"/>
      <c r="EE146" s="110"/>
      <c r="EF146" s="110"/>
      <c r="EG146" s="110" t="s">
        <v>2997</v>
      </c>
      <c r="EH146" s="110" t="s">
        <v>2997</v>
      </c>
      <c r="EI146" s="264"/>
      <c r="EJ146" s="110" t="s">
        <v>2997</v>
      </c>
      <c r="EK146" s="264"/>
      <c r="EL146" s="110" t="s">
        <v>2997</v>
      </c>
      <c r="EM146" s="264"/>
      <c r="EN146" s="110" t="s">
        <v>2997</v>
      </c>
      <c r="EO146" s="110" t="s">
        <v>2997</v>
      </c>
      <c r="EP146" s="110" t="s">
        <v>2997</v>
      </c>
      <c r="EQ146" s="110" t="s">
        <v>2997</v>
      </c>
      <c r="ER146" s="110" t="s">
        <v>2997</v>
      </c>
      <c r="ES146" s="110" t="s">
        <v>2997</v>
      </c>
      <c r="ET146" s="264"/>
      <c r="EU146" s="110" t="s">
        <v>2997</v>
      </c>
      <c r="EV146" s="110" t="s">
        <v>2997</v>
      </c>
      <c r="EW146" s="110"/>
      <c r="EX146" s="110"/>
      <c r="EY146" s="110"/>
      <c r="EZ146" s="252"/>
      <c r="FA146" s="110"/>
      <c r="FB146" s="110"/>
      <c r="FC146" s="110"/>
      <c r="FD146" s="110"/>
      <c r="FE146" s="110"/>
      <c r="FF146" s="110"/>
      <c r="FG146" s="120"/>
      <c r="FH146" s="120"/>
      <c r="FI146" s="120"/>
      <c r="FJ146" s="120"/>
      <c r="FK146" s="120"/>
      <c r="FL146" s="120"/>
      <c r="FM146" s="120"/>
      <c r="FN146" s="120"/>
    </row>
    <row r="147" spans="1:260" x14ac:dyDescent="0.3">
      <c r="A147" s="43" t="s">
        <v>3007</v>
      </c>
      <c r="B147" s="110">
        <v>4.1666666666666741E-2</v>
      </c>
      <c r="C147" s="110">
        <v>-9.9999999999999978E-2</v>
      </c>
      <c r="D147" s="110" t="s">
        <v>2997</v>
      </c>
      <c r="E147" s="110" t="s">
        <v>2997</v>
      </c>
      <c r="F147" s="110" t="s">
        <v>2997</v>
      </c>
      <c r="G147" s="110" t="s">
        <v>2997</v>
      </c>
      <c r="H147" s="110" t="s">
        <v>2997</v>
      </c>
      <c r="I147" s="110" t="s">
        <v>2997</v>
      </c>
      <c r="J147" s="110" t="s">
        <v>2997</v>
      </c>
      <c r="K147" s="110" t="s">
        <v>2997</v>
      </c>
      <c r="L147" s="110" t="s">
        <v>2997</v>
      </c>
      <c r="M147" s="110" t="s">
        <v>2997</v>
      </c>
      <c r="N147" s="110" t="s">
        <v>2997</v>
      </c>
      <c r="O147" s="110" t="s">
        <v>2997</v>
      </c>
      <c r="P147" s="110" t="s">
        <v>2997</v>
      </c>
      <c r="Q147" s="110" t="s">
        <v>2997</v>
      </c>
      <c r="R147" s="110" t="s">
        <v>2997</v>
      </c>
      <c r="S147" s="110">
        <v>0</v>
      </c>
      <c r="T147" s="110" t="s">
        <v>2997</v>
      </c>
      <c r="U147" s="110" t="s">
        <v>2997</v>
      </c>
      <c r="V147" s="231"/>
      <c r="W147" s="110" t="s">
        <v>2997</v>
      </c>
      <c r="X147" s="110">
        <v>0.41666666666666674</v>
      </c>
      <c r="Y147" s="110">
        <v>-0.29411764705882348</v>
      </c>
      <c r="Z147" s="110">
        <v>0</v>
      </c>
      <c r="AA147" s="110">
        <v>0</v>
      </c>
      <c r="AB147" s="110"/>
      <c r="AC147" s="110">
        <v>0</v>
      </c>
      <c r="AD147" s="110">
        <v>0.33333333333333326</v>
      </c>
      <c r="AE147" s="110">
        <v>-0.25</v>
      </c>
      <c r="AF147" s="110">
        <v>6.6666666666666652E-2</v>
      </c>
      <c r="AG147" s="110">
        <v>0.25</v>
      </c>
      <c r="AH147" s="110">
        <v>0</v>
      </c>
      <c r="AI147" s="120">
        <v>0.125</v>
      </c>
      <c r="AJ147" s="120">
        <v>-0.19422222222222219</v>
      </c>
      <c r="AK147" s="120">
        <v>-3.4749034749034791E-2</v>
      </c>
      <c r="AL147" s="120">
        <v>0.14285714285714279</v>
      </c>
      <c r="AM147" s="120">
        <v>0</v>
      </c>
      <c r="AN147" s="120">
        <v>0</v>
      </c>
      <c r="AO147" s="120">
        <v>0</v>
      </c>
      <c r="AP147" s="120">
        <v>0.125</v>
      </c>
      <c r="AR147" s="43" t="s">
        <v>3007</v>
      </c>
      <c r="AS147" s="110">
        <v>0</v>
      </c>
      <c r="AT147" s="110">
        <v>0</v>
      </c>
      <c r="AU147" s="110" t="s">
        <v>2997</v>
      </c>
      <c r="AV147" s="110" t="s">
        <v>2997</v>
      </c>
      <c r="AW147" s="110" t="s">
        <v>2997</v>
      </c>
      <c r="AX147" s="110" t="s">
        <v>2997</v>
      </c>
      <c r="AY147" s="110" t="s">
        <v>2997</v>
      </c>
      <c r="AZ147" s="110" t="s">
        <v>2997</v>
      </c>
      <c r="BA147" s="110" t="s">
        <v>2997</v>
      </c>
      <c r="BB147" s="110" t="s">
        <v>2997</v>
      </c>
      <c r="BC147" s="110" t="s">
        <v>2997</v>
      </c>
      <c r="BD147" s="110" t="s">
        <v>2997</v>
      </c>
      <c r="BE147" s="110" t="s">
        <v>2997</v>
      </c>
      <c r="BF147" s="110" t="s">
        <v>2997</v>
      </c>
      <c r="BG147" s="110" t="s">
        <v>2997</v>
      </c>
      <c r="BH147" s="110" t="s">
        <v>2997</v>
      </c>
      <c r="BI147" s="110" t="s">
        <v>2997</v>
      </c>
      <c r="BJ147" s="110">
        <v>4.1666666666666741E-2</v>
      </c>
      <c r="BK147" s="110" t="s">
        <v>2997</v>
      </c>
      <c r="BL147" s="110" t="s">
        <v>2997</v>
      </c>
      <c r="BM147" s="231"/>
      <c r="BN147" s="110" t="s">
        <v>2997</v>
      </c>
      <c r="BO147" s="110">
        <v>1</v>
      </c>
      <c r="BP147" s="110">
        <v>0.33333333333333326</v>
      </c>
      <c r="BQ147" s="110">
        <v>0</v>
      </c>
      <c r="BR147" s="110">
        <v>0</v>
      </c>
      <c r="BS147" s="110"/>
      <c r="BT147" s="110">
        <v>0</v>
      </c>
      <c r="BU147" s="110">
        <v>0</v>
      </c>
      <c r="BV147" s="232">
        <v>0.5</v>
      </c>
      <c r="BW147" s="232">
        <v>0</v>
      </c>
      <c r="BX147" s="232">
        <v>0</v>
      </c>
      <c r="BY147" s="232">
        <v>0</v>
      </c>
      <c r="BZ147" s="120">
        <v>-8.333333333333337E-2</v>
      </c>
      <c r="CA147" s="120">
        <v>9.0909090909090828E-2</v>
      </c>
      <c r="CB147" s="120">
        <v>0</v>
      </c>
      <c r="CC147" s="120">
        <v>0</v>
      </c>
      <c r="CD147" s="120">
        <v>0</v>
      </c>
      <c r="CE147" s="120">
        <v>0</v>
      </c>
      <c r="CF147" s="120">
        <v>0</v>
      </c>
      <c r="CG147" s="120">
        <v>0</v>
      </c>
      <c r="CI147" s="43" t="s">
        <v>3007</v>
      </c>
      <c r="CJ147" s="110">
        <v>-0.5</v>
      </c>
      <c r="CK147" s="110">
        <v>0.5</v>
      </c>
      <c r="CL147" s="110" t="s">
        <v>2997</v>
      </c>
      <c r="CM147" s="110" t="s">
        <v>2997</v>
      </c>
      <c r="CN147" s="110" t="s">
        <v>2997</v>
      </c>
      <c r="CO147" s="110" t="s">
        <v>2997</v>
      </c>
      <c r="CP147" s="110" t="s">
        <v>2997</v>
      </c>
      <c r="CQ147" s="110" t="s">
        <v>2997</v>
      </c>
      <c r="CR147" s="264"/>
      <c r="CS147" s="110" t="s">
        <v>2997</v>
      </c>
      <c r="CT147" s="264"/>
      <c r="CU147" s="110" t="s">
        <v>2997</v>
      </c>
      <c r="CV147" s="264"/>
      <c r="CW147" s="110" t="s">
        <v>2997</v>
      </c>
      <c r="CX147" s="110" t="s">
        <v>2997</v>
      </c>
      <c r="CY147" s="110" t="s">
        <v>2997</v>
      </c>
      <c r="CZ147" s="110">
        <v>-0.38704028021015757</v>
      </c>
      <c r="DA147" s="110">
        <v>-0.38704028021015757</v>
      </c>
      <c r="DB147" s="110"/>
      <c r="DC147" s="264"/>
      <c r="DD147" s="110"/>
      <c r="DE147" s="110">
        <v>-0.5</v>
      </c>
      <c r="DF147" s="110">
        <v>0</v>
      </c>
      <c r="DG147" s="110">
        <v>-0.14200000000000002</v>
      </c>
      <c r="DH147" s="110">
        <v>-0.30069930069930073</v>
      </c>
      <c r="DI147" s="252"/>
      <c r="DJ147" s="110">
        <v>0.33333333333333326</v>
      </c>
      <c r="DK147" s="110">
        <v>0</v>
      </c>
      <c r="DL147" s="232">
        <v>1</v>
      </c>
      <c r="DM147" s="232">
        <v>-0.125</v>
      </c>
      <c r="DN147" s="232">
        <v>0</v>
      </c>
      <c r="DO147" s="232">
        <v>0</v>
      </c>
      <c r="DP147" s="120">
        <v>0</v>
      </c>
      <c r="DQ147" s="120">
        <v>0</v>
      </c>
      <c r="DR147" s="120">
        <v>0.14285714285714279</v>
      </c>
      <c r="DS147" s="120">
        <v>-0.75</v>
      </c>
      <c r="DT147" s="120">
        <v>0</v>
      </c>
      <c r="DU147" s="120">
        <v>3</v>
      </c>
      <c r="DV147" s="120">
        <v>0</v>
      </c>
      <c r="DW147" s="120">
        <v>0</v>
      </c>
      <c r="DZ147" s="43" t="s">
        <v>3007</v>
      </c>
      <c r="EA147" s="110">
        <v>-0.11111111111111116</v>
      </c>
      <c r="EB147" s="110">
        <v>-0.25</v>
      </c>
      <c r="EC147" s="110" t="s">
        <v>2997</v>
      </c>
      <c r="ED147" s="110" t="s">
        <v>2997</v>
      </c>
      <c r="EE147" s="110" t="s">
        <v>2997</v>
      </c>
      <c r="EF147" s="110" t="s">
        <v>2997</v>
      </c>
      <c r="EG147" s="110" t="s">
        <v>2997</v>
      </c>
      <c r="EH147" s="110" t="s">
        <v>2997</v>
      </c>
      <c r="EI147" s="264"/>
      <c r="EJ147" s="110" t="s">
        <v>2997</v>
      </c>
      <c r="EK147" s="264"/>
      <c r="EL147" s="110" t="s">
        <v>2997</v>
      </c>
      <c r="EM147" s="264"/>
      <c r="EN147" s="110" t="s">
        <v>2997</v>
      </c>
      <c r="EO147" s="110" t="s">
        <v>2997</v>
      </c>
      <c r="EP147" s="110" t="s">
        <v>2997</v>
      </c>
      <c r="EQ147" s="110">
        <v>-0.25373134328358204</v>
      </c>
      <c r="ER147" s="110" t="s">
        <v>2997</v>
      </c>
      <c r="ES147" s="110"/>
      <c r="ET147" s="264"/>
      <c r="EU147" s="110"/>
      <c r="EV147" s="110">
        <v>0.33333333333333326</v>
      </c>
      <c r="EW147" s="110">
        <v>0</v>
      </c>
      <c r="EX147" s="110">
        <v>-0.25</v>
      </c>
      <c r="EY147" s="110">
        <v>0</v>
      </c>
      <c r="EZ147" s="252"/>
      <c r="FA147" s="110">
        <v>0</v>
      </c>
      <c r="FB147" s="110">
        <v>0</v>
      </c>
      <c r="FC147" s="110">
        <v>0.33333333333333326</v>
      </c>
      <c r="FD147" s="110">
        <v>0</v>
      </c>
      <c r="FE147" s="110">
        <v>0</v>
      </c>
      <c r="FF147" s="110">
        <v>0</v>
      </c>
      <c r="FG147" s="120">
        <v>0</v>
      </c>
      <c r="FH147" s="120">
        <v>0</v>
      </c>
      <c r="FI147" s="120">
        <v>-0.66666666666666674</v>
      </c>
      <c r="FJ147" s="120">
        <v>3.5</v>
      </c>
      <c r="FK147" s="120">
        <v>0</v>
      </c>
      <c r="FL147" s="120">
        <v>0</v>
      </c>
      <c r="FM147" s="120">
        <v>0</v>
      </c>
      <c r="FN147" s="120">
        <v>0</v>
      </c>
    </row>
    <row r="148" spans="1:260" x14ac:dyDescent="0.3">
      <c r="A148" s="43" t="s">
        <v>2854</v>
      </c>
      <c r="B148" s="110">
        <v>0</v>
      </c>
      <c r="C148" s="110">
        <v>0</v>
      </c>
      <c r="D148" s="110">
        <v>0</v>
      </c>
      <c r="E148" s="110" t="s">
        <v>2997</v>
      </c>
      <c r="F148" s="110" t="s">
        <v>2997</v>
      </c>
      <c r="G148" s="110" t="s">
        <v>2997</v>
      </c>
      <c r="H148" s="110" t="s">
        <v>2997</v>
      </c>
      <c r="I148" s="110" t="s">
        <v>2997</v>
      </c>
      <c r="J148" s="110" t="s">
        <v>2997</v>
      </c>
      <c r="K148" s="110" t="s">
        <v>2997</v>
      </c>
      <c r="L148" s="110" t="s">
        <v>2997</v>
      </c>
      <c r="M148" s="110" t="s">
        <v>2997</v>
      </c>
      <c r="N148" s="110" t="s">
        <v>2997</v>
      </c>
      <c r="O148" s="110" t="s">
        <v>2997</v>
      </c>
      <c r="P148" s="110" t="s">
        <v>2997</v>
      </c>
      <c r="Q148" s="110" t="s">
        <v>2997</v>
      </c>
      <c r="R148" s="110" t="s">
        <v>2997</v>
      </c>
      <c r="S148" s="110">
        <v>0.5</v>
      </c>
      <c r="T148" s="110" t="s">
        <v>2997</v>
      </c>
      <c r="U148" s="110" t="s">
        <v>2997</v>
      </c>
      <c r="V148" s="231"/>
      <c r="W148" s="110">
        <v>0</v>
      </c>
      <c r="X148" s="110">
        <v>0</v>
      </c>
      <c r="Y148" s="110">
        <v>0</v>
      </c>
      <c r="Z148" s="110"/>
      <c r="AA148" s="110"/>
      <c r="AB148" s="110">
        <v>0</v>
      </c>
      <c r="AC148" s="110">
        <v>-0.5</v>
      </c>
      <c r="AD148" s="110">
        <v>1</v>
      </c>
      <c r="AE148" s="110">
        <v>0.25</v>
      </c>
      <c r="AF148" s="110">
        <v>-0.19999999999999996</v>
      </c>
      <c r="AG148" s="110">
        <v>0</v>
      </c>
      <c r="AH148" s="110">
        <v>0</v>
      </c>
      <c r="AI148" s="120">
        <v>-0.5</v>
      </c>
      <c r="AJ148" s="120">
        <v>1</v>
      </c>
      <c r="AK148" s="120">
        <v>0</v>
      </c>
      <c r="AL148" s="120">
        <v>-0.25</v>
      </c>
      <c r="AM148" s="120">
        <v>0.33333333333333326</v>
      </c>
      <c r="AN148" s="120">
        <v>0</v>
      </c>
      <c r="AO148" s="120">
        <v>0.25</v>
      </c>
      <c r="AP148" s="120">
        <v>0</v>
      </c>
      <c r="AR148" s="43" t="s">
        <v>2854</v>
      </c>
      <c r="AS148" s="110">
        <v>0</v>
      </c>
      <c r="AT148" s="110">
        <v>0</v>
      </c>
      <c r="AU148" s="110">
        <v>0</v>
      </c>
      <c r="AV148" s="110" t="s">
        <v>2997</v>
      </c>
      <c r="AW148" s="110" t="s">
        <v>2997</v>
      </c>
      <c r="AX148" s="110" t="s">
        <v>2997</v>
      </c>
      <c r="AY148" s="110" t="s">
        <v>2997</v>
      </c>
      <c r="AZ148" s="110" t="s">
        <v>2997</v>
      </c>
      <c r="BA148" s="110" t="s">
        <v>2997</v>
      </c>
      <c r="BB148" s="110" t="s">
        <v>2997</v>
      </c>
      <c r="BC148" s="110" t="s">
        <v>2997</v>
      </c>
      <c r="BD148" s="110" t="s">
        <v>2997</v>
      </c>
      <c r="BE148" s="110" t="s">
        <v>2997</v>
      </c>
      <c r="BF148" s="110" t="s">
        <v>2997</v>
      </c>
      <c r="BG148" s="110" t="s">
        <v>2997</v>
      </c>
      <c r="BH148" s="110" t="s">
        <v>2997</v>
      </c>
      <c r="BI148" s="110" t="s">
        <v>2997</v>
      </c>
      <c r="BJ148" s="110">
        <v>0</v>
      </c>
      <c r="BK148" s="110" t="s">
        <v>2997</v>
      </c>
      <c r="BL148" s="110" t="s">
        <v>2997</v>
      </c>
      <c r="BM148" s="231"/>
      <c r="BN148" s="110">
        <v>0</v>
      </c>
      <c r="BO148" s="110">
        <v>0</v>
      </c>
      <c r="BP148" s="110">
        <v>8.3333333333333259E-2</v>
      </c>
      <c r="BQ148" s="110"/>
      <c r="BR148" s="110"/>
      <c r="BS148" s="110">
        <v>-0.16666666666666663</v>
      </c>
      <c r="BT148" s="110">
        <v>0</v>
      </c>
      <c r="BU148" s="110">
        <v>0</v>
      </c>
      <c r="BV148" s="232">
        <v>6.6666666666666652E-2</v>
      </c>
      <c r="BW148" s="232">
        <v>-6.25E-2</v>
      </c>
      <c r="BX148" s="232">
        <v>0</v>
      </c>
      <c r="BY148" s="232">
        <v>0</v>
      </c>
      <c r="BZ148" s="120">
        <v>0</v>
      </c>
      <c r="CA148" s="120">
        <v>0</v>
      </c>
      <c r="CB148" s="120">
        <v>0.33333333333333326</v>
      </c>
      <c r="CC148" s="120">
        <v>0</v>
      </c>
      <c r="CD148" s="120">
        <v>0</v>
      </c>
      <c r="CE148" s="120">
        <v>0.25</v>
      </c>
      <c r="CF148" s="120">
        <v>-0.36</v>
      </c>
      <c r="CG148" s="120">
        <v>0.40625</v>
      </c>
      <c r="CI148" s="43" t="s">
        <v>2854</v>
      </c>
      <c r="CJ148" s="110">
        <v>0</v>
      </c>
      <c r="CK148" s="110">
        <v>0</v>
      </c>
      <c r="CL148" s="110">
        <v>0</v>
      </c>
      <c r="CM148" s="110" t="s">
        <v>2997</v>
      </c>
      <c r="CN148" s="110" t="s">
        <v>2997</v>
      </c>
      <c r="CO148" s="110" t="s">
        <v>2997</v>
      </c>
      <c r="CP148" s="110" t="s">
        <v>2997</v>
      </c>
      <c r="CQ148" s="110" t="s">
        <v>2997</v>
      </c>
      <c r="CR148" s="264"/>
      <c r="CS148" s="110" t="s">
        <v>2997</v>
      </c>
      <c r="CT148" s="264"/>
      <c r="CU148" s="110" t="s">
        <v>2997</v>
      </c>
      <c r="CV148" s="264"/>
      <c r="CW148" s="110" t="s">
        <v>2997</v>
      </c>
      <c r="CX148" s="110" t="s">
        <v>2997</v>
      </c>
      <c r="CY148" s="110" t="s">
        <v>2997</v>
      </c>
      <c r="CZ148" s="110">
        <v>0</v>
      </c>
      <c r="DA148" s="110"/>
      <c r="DB148" s="110"/>
      <c r="DC148" s="264"/>
      <c r="DD148" s="110">
        <v>0</v>
      </c>
      <c r="DE148" s="110">
        <v>0</v>
      </c>
      <c r="DF148" s="110">
        <v>0</v>
      </c>
      <c r="DG148" s="110"/>
      <c r="DH148" s="110"/>
      <c r="DI148" s="252"/>
      <c r="DJ148" s="110">
        <v>0</v>
      </c>
      <c r="DK148" s="110">
        <v>0</v>
      </c>
      <c r="DL148" s="232">
        <v>0</v>
      </c>
      <c r="DM148" s="232">
        <v>-0.15000000000000002</v>
      </c>
      <c r="DN148" s="232">
        <v>0.17647058823529416</v>
      </c>
      <c r="DO148" s="232">
        <v>0</v>
      </c>
      <c r="DP148" s="120">
        <v>0</v>
      </c>
      <c r="DQ148" s="120">
        <v>0</v>
      </c>
      <c r="DR148" s="120">
        <v>0</v>
      </c>
      <c r="DS148" s="120">
        <v>0</v>
      </c>
      <c r="DT148" s="120">
        <v>0</v>
      </c>
      <c r="DU148" s="120">
        <v>0.10000000000000009</v>
      </c>
      <c r="DV148" s="120">
        <v>0</v>
      </c>
      <c r="DW148" s="120">
        <v>-9.0909090909090939E-2</v>
      </c>
      <c r="DZ148" s="43" t="s">
        <v>2854</v>
      </c>
      <c r="EA148" s="110">
        <v>1</v>
      </c>
      <c r="EB148" s="110">
        <v>-0.5</v>
      </c>
      <c r="EC148" s="110">
        <v>-0.4</v>
      </c>
      <c r="ED148" s="110" t="s">
        <v>2997</v>
      </c>
      <c r="EE148" s="110" t="s">
        <v>2997</v>
      </c>
      <c r="EF148" s="110" t="s">
        <v>2997</v>
      </c>
      <c r="EG148" s="110" t="s">
        <v>2997</v>
      </c>
      <c r="EH148" s="110" t="s">
        <v>2997</v>
      </c>
      <c r="EI148" s="264"/>
      <c r="EJ148" s="110" t="s">
        <v>2997</v>
      </c>
      <c r="EK148" s="264"/>
      <c r="EL148" s="110" t="s">
        <v>2997</v>
      </c>
      <c r="EM148" s="264"/>
      <c r="EN148" s="110" t="s">
        <v>2997</v>
      </c>
      <c r="EO148" s="110" t="s">
        <v>2997</v>
      </c>
      <c r="EP148" s="110" t="s">
        <v>2997</v>
      </c>
      <c r="EQ148" s="110">
        <v>1.0000000000000009</v>
      </c>
      <c r="ER148" s="110" t="s">
        <v>2997</v>
      </c>
      <c r="ES148" s="110"/>
      <c r="ET148" s="264"/>
      <c r="EU148" s="110">
        <v>0</v>
      </c>
      <c r="EV148" s="110">
        <v>0</v>
      </c>
      <c r="EW148" s="110">
        <v>0</v>
      </c>
      <c r="EX148" s="110"/>
      <c r="EY148" s="110"/>
      <c r="EZ148" s="252"/>
      <c r="FA148" s="110">
        <v>0</v>
      </c>
      <c r="FB148" s="110">
        <v>0</v>
      </c>
      <c r="FC148" s="110">
        <v>0</v>
      </c>
      <c r="FD148" s="110">
        <v>1.6315789473684208</v>
      </c>
      <c r="FE148" s="110">
        <v>-0.57999999999999996</v>
      </c>
      <c r="FF148" s="110">
        <v>0</v>
      </c>
      <c r="FG148" s="120">
        <v>1.2857142857142856</v>
      </c>
      <c r="FH148" s="120">
        <v>-0.5625</v>
      </c>
      <c r="FI148" s="120">
        <v>0</v>
      </c>
      <c r="FJ148" s="120">
        <v>0</v>
      </c>
      <c r="FK148" s="120">
        <v>0</v>
      </c>
      <c r="FL148" s="120">
        <v>9.5238095238095344E-2</v>
      </c>
      <c r="FM148" s="120">
        <v>0.63043478260869557</v>
      </c>
      <c r="FN148" s="120">
        <v>-0.33333333333333337</v>
      </c>
    </row>
    <row r="149" spans="1:260" x14ac:dyDescent="0.3">
      <c r="A149" s="112" t="s">
        <v>3008</v>
      </c>
      <c r="Z149" s="110"/>
      <c r="AA149" s="110"/>
      <c r="AB149" s="110"/>
      <c r="AC149" s="110"/>
      <c r="AD149" s="110"/>
      <c r="AE149" s="110"/>
      <c r="AF149" s="110"/>
      <c r="AG149" s="110"/>
      <c r="AH149" s="110"/>
      <c r="AI149" s="120"/>
      <c r="AJ149" s="120"/>
      <c r="AK149" s="120"/>
      <c r="AL149" s="120"/>
      <c r="AM149" s="120"/>
      <c r="AN149" s="120"/>
      <c r="AO149" s="120"/>
      <c r="AP149" s="120"/>
      <c r="AR149" s="43" t="s">
        <v>3008</v>
      </c>
      <c r="AS149" s="110"/>
      <c r="AT149" s="110"/>
      <c r="AU149" s="110"/>
      <c r="AV149" s="110"/>
      <c r="AW149" s="110"/>
      <c r="AX149" s="110"/>
      <c r="AY149" s="110"/>
      <c r="AZ149" s="110"/>
      <c r="BA149" s="110"/>
      <c r="BB149" s="110"/>
      <c r="BC149" s="110"/>
      <c r="BD149" s="110"/>
      <c r="BE149" s="110"/>
      <c r="BF149" s="110"/>
      <c r="BG149" s="110"/>
      <c r="BH149" s="110"/>
      <c r="BI149" s="110"/>
      <c r="BJ149" s="110"/>
      <c r="BK149" s="110"/>
      <c r="BL149" s="110" t="s">
        <v>2997</v>
      </c>
      <c r="BM149" s="231"/>
      <c r="BN149" s="110" t="s">
        <v>2997</v>
      </c>
      <c r="BO149" s="110"/>
      <c r="BP149" s="110"/>
      <c r="BQ149" s="110"/>
      <c r="BR149" s="110"/>
      <c r="BS149" s="110"/>
      <c r="BT149" s="110"/>
      <c r="BU149" s="110"/>
      <c r="BV149" s="232"/>
      <c r="BW149" s="232"/>
      <c r="BX149" s="232"/>
      <c r="BY149" s="232"/>
      <c r="BZ149" s="120"/>
      <c r="CA149" s="120"/>
      <c r="CB149" s="120"/>
      <c r="CC149" s="120"/>
      <c r="CD149" s="120"/>
      <c r="CE149" s="120"/>
      <c r="CF149" s="120"/>
      <c r="CG149" s="120"/>
      <c r="CI149" s="43" t="s">
        <v>3008</v>
      </c>
      <c r="CJ149" s="110"/>
      <c r="CK149" s="110"/>
      <c r="CL149" s="110"/>
      <c r="CM149" s="110"/>
      <c r="CN149" s="110"/>
      <c r="CO149" s="110"/>
      <c r="CP149" s="110"/>
      <c r="CQ149" s="110"/>
      <c r="CR149" s="264"/>
      <c r="CS149" s="110"/>
      <c r="CT149" s="264"/>
      <c r="CU149" s="110"/>
      <c r="CV149" s="264"/>
      <c r="CW149" s="110"/>
      <c r="CX149" s="110"/>
      <c r="CY149" s="110"/>
      <c r="CZ149" s="110"/>
      <c r="DA149" s="110"/>
      <c r="DB149" s="110"/>
      <c r="DC149" s="264"/>
      <c r="DD149" s="110" t="s">
        <v>2997</v>
      </c>
      <c r="DE149" s="110" t="s">
        <v>2997</v>
      </c>
      <c r="DF149" s="110"/>
      <c r="DG149" s="110"/>
      <c r="DH149" s="110"/>
      <c r="DI149" s="252"/>
      <c r="DJ149" s="110"/>
      <c r="DK149" s="110"/>
      <c r="DL149" s="232"/>
      <c r="DM149" s="232"/>
      <c r="DN149" s="232"/>
      <c r="DO149" s="232"/>
      <c r="DP149" s="120"/>
      <c r="DQ149" s="120"/>
      <c r="DR149" s="120"/>
      <c r="DS149" s="120"/>
      <c r="DT149" s="120"/>
      <c r="DU149" s="120"/>
      <c r="DV149" s="120"/>
      <c r="DW149" s="120"/>
      <c r="DZ149" s="43" t="s">
        <v>3008</v>
      </c>
      <c r="EA149" s="110"/>
      <c r="EB149" s="110"/>
      <c r="EC149" s="110"/>
      <c r="ED149" s="110"/>
      <c r="EE149" s="110"/>
      <c r="EF149" s="110"/>
      <c r="EG149" s="110"/>
      <c r="EH149" s="110"/>
      <c r="EI149" s="264"/>
      <c r="EJ149" s="110"/>
      <c r="EK149" s="264"/>
      <c r="EL149" s="110"/>
      <c r="EM149" s="264"/>
      <c r="EN149" s="110"/>
      <c r="EO149" s="110"/>
      <c r="EP149" s="110"/>
      <c r="EQ149" s="110"/>
      <c r="ER149" s="110"/>
      <c r="ES149" s="110"/>
      <c r="ET149" s="264"/>
      <c r="EU149" s="110"/>
      <c r="EV149" s="110"/>
      <c r="EW149" s="110"/>
      <c r="EX149" s="110"/>
      <c r="EY149" s="110"/>
      <c r="EZ149" s="252"/>
      <c r="FA149" s="110"/>
      <c r="FB149" s="110"/>
      <c r="FC149" s="110"/>
      <c r="FD149" s="110"/>
      <c r="FE149" s="110"/>
      <c r="FF149" s="110"/>
      <c r="FG149" s="120"/>
      <c r="FH149" s="120"/>
      <c r="FI149" s="120"/>
      <c r="FJ149" s="120"/>
      <c r="FK149" s="120"/>
      <c r="FL149" s="120"/>
      <c r="FM149" s="120"/>
      <c r="FN149" s="120"/>
    </row>
    <row r="150" spans="1:260" x14ac:dyDescent="0.3">
      <c r="A150" s="43" t="s">
        <v>3009</v>
      </c>
      <c r="B150" s="110">
        <v>0.25</v>
      </c>
      <c r="C150" s="110" t="s">
        <v>2997</v>
      </c>
      <c r="D150" s="110" t="s">
        <v>2997</v>
      </c>
      <c r="E150" s="110" t="s">
        <v>2997</v>
      </c>
      <c r="F150" s="110" t="s">
        <v>2997</v>
      </c>
      <c r="G150" s="110">
        <v>0.33333333333333326</v>
      </c>
      <c r="H150" s="110">
        <v>0</v>
      </c>
      <c r="I150" s="110" t="s">
        <v>2997</v>
      </c>
      <c r="J150" s="110" t="s">
        <v>2997</v>
      </c>
      <c r="K150" s="110" t="s">
        <v>2997</v>
      </c>
      <c r="L150" s="110">
        <v>0</v>
      </c>
      <c r="M150" s="110" t="s">
        <v>2997</v>
      </c>
      <c r="N150" s="110" t="s">
        <v>2997</v>
      </c>
      <c r="O150" s="110" t="s">
        <v>2997</v>
      </c>
      <c r="P150" s="110" t="s">
        <v>2997</v>
      </c>
      <c r="Q150" s="110" t="s">
        <v>2997</v>
      </c>
      <c r="R150" s="110">
        <v>-0.33333333333333337</v>
      </c>
      <c r="S150" s="110" t="s">
        <v>2997</v>
      </c>
      <c r="T150" s="110" t="s">
        <v>2997</v>
      </c>
      <c r="U150" s="110" t="s">
        <v>2997</v>
      </c>
      <c r="V150" s="231"/>
      <c r="W150" s="110" t="s">
        <v>2997</v>
      </c>
      <c r="X150" s="110"/>
      <c r="Y150" s="110"/>
      <c r="Z150" s="110"/>
      <c r="AA150" s="110"/>
      <c r="AB150" s="110"/>
      <c r="AC150" s="110"/>
      <c r="AD150" s="110"/>
      <c r="AE150" s="110"/>
      <c r="AF150" s="110"/>
      <c r="AG150" s="110">
        <v>0</v>
      </c>
      <c r="AH150" s="110">
        <v>0</v>
      </c>
      <c r="AI150" s="120"/>
      <c r="AJ150" s="120"/>
      <c r="AK150" s="120">
        <v>-0.125</v>
      </c>
      <c r="AL150" s="120">
        <v>-0.4285714285714286</v>
      </c>
      <c r="AM150" s="120">
        <v>0</v>
      </c>
      <c r="AN150" s="120">
        <v>0</v>
      </c>
      <c r="AO150" s="120">
        <v>0</v>
      </c>
      <c r="AP150" s="120">
        <v>0</v>
      </c>
      <c r="AR150" s="43" t="s">
        <v>3009</v>
      </c>
      <c r="AS150" s="110">
        <v>0</v>
      </c>
      <c r="AT150" s="110" t="s">
        <v>2997</v>
      </c>
      <c r="AU150" s="110" t="s">
        <v>2997</v>
      </c>
      <c r="AV150" s="110" t="s">
        <v>2997</v>
      </c>
      <c r="AW150" s="110" t="s">
        <v>2997</v>
      </c>
      <c r="AX150" s="110">
        <v>0</v>
      </c>
      <c r="AY150" s="110">
        <v>0</v>
      </c>
      <c r="AZ150" s="110" t="s">
        <v>2997</v>
      </c>
      <c r="BA150" s="110" t="s">
        <v>2997</v>
      </c>
      <c r="BB150" s="110">
        <v>-0.16666666666666663</v>
      </c>
      <c r="BC150" s="110">
        <v>0</v>
      </c>
      <c r="BD150" s="110" t="s">
        <v>2997</v>
      </c>
      <c r="BE150" s="110" t="s">
        <v>2997</v>
      </c>
      <c r="BF150" s="110" t="s">
        <v>2997</v>
      </c>
      <c r="BG150" s="110" t="s">
        <v>2997</v>
      </c>
      <c r="BH150" s="110" t="s">
        <v>2997</v>
      </c>
      <c r="BI150" s="110">
        <v>-7.6923076923076872E-2</v>
      </c>
      <c r="BJ150" s="110" t="s">
        <v>2997</v>
      </c>
      <c r="BK150" s="110" t="s">
        <v>2997</v>
      </c>
      <c r="BL150" s="110" t="s">
        <v>2997</v>
      </c>
      <c r="BM150" s="231"/>
      <c r="BN150" s="110" t="s">
        <v>2997</v>
      </c>
      <c r="BO150" s="110"/>
      <c r="BP150" s="110"/>
      <c r="BQ150" s="110"/>
      <c r="BR150" s="110"/>
      <c r="BS150" s="110"/>
      <c r="BT150" s="110"/>
      <c r="BU150" s="110"/>
      <c r="BV150" s="232"/>
      <c r="BW150" s="232"/>
      <c r="BX150" s="232">
        <v>0</v>
      </c>
      <c r="BY150" s="232">
        <v>0</v>
      </c>
      <c r="BZ150" s="120"/>
      <c r="CA150" s="120"/>
      <c r="CB150" s="120">
        <v>0</v>
      </c>
      <c r="CC150" s="120">
        <v>0.33333333333333326</v>
      </c>
      <c r="CD150" s="120">
        <v>0</v>
      </c>
      <c r="CE150" s="120">
        <v>0</v>
      </c>
      <c r="CF150" s="120">
        <v>0</v>
      </c>
      <c r="CG150" s="120">
        <v>0</v>
      </c>
      <c r="CI150" s="43" t="s">
        <v>3009</v>
      </c>
      <c r="CJ150" s="110">
        <v>4.1666666666666741E-2</v>
      </c>
      <c r="CK150" s="110" t="s">
        <v>2997</v>
      </c>
      <c r="CL150" s="110" t="s">
        <v>2997</v>
      </c>
      <c r="CM150" s="110" t="s">
        <v>2997</v>
      </c>
      <c r="CN150" s="110" t="s">
        <v>2997</v>
      </c>
      <c r="CO150" s="110">
        <v>0</v>
      </c>
      <c r="CP150" s="110">
        <v>0</v>
      </c>
      <c r="CQ150" s="110" t="s">
        <v>2997</v>
      </c>
      <c r="CR150" s="264"/>
      <c r="CS150" s="110"/>
      <c r="CT150" s="264"/>
      <c r="CU150" s="110" t="s">
        <v>2997</v>
      </c>
      <c r="CV150" s="264"/>
      <c r="CW150" s="110" t="s">
        <v>2997</v>
      </c>
      <c r="CX150" s="110" t="s">
        <v>2997</v>
      </c>
      <c r="CY150" s="110">
        <v>-0.33333333333333337</v>
      </c>
      <c r="CZ150" s="110" t="s">
        <v>2997</v>
      </c>
      <c r="DA150" s="110"/>
      <c r="DB150" s="110"/>
      <c r="DC150" s="264"/>
      <c r="DD150" s="110" t="s">
        <v>2997</v>
      </c>
      <c r="DE150" s="110" t="s">
        <v>2997</v>
      </c>
      <c r="DF150" s="110"/>
      <c r="DG150" s="110"/>
      <c r="DH150" s="110"/>
      <c r="DI150" s="252"/>
      <c r="DJ150" s="110"/>
      <c r="DK150" s="110"/>
      <c r="DL150" s="232"/>
      <c r="DM150" s="232"/>
      <c r="DN150" s="232">
        <v>-4.0000000000000036E-2</v>
      </c>
      <c r="DO150" s="232">
        <v>0</v>
      </c>
      <c r="DP150" s="120"/>
      <c r="DQ150" s="120"/>
      <c r="DR150" s="120">
        <v>-4.0000000000000036E-2</v>
      </c>
      <c r="DS150" s="120">
        <v>0</v>
      </c>
      <c r="DT150" s="120">
        <v>0</v>
      </c>
      <c r="DU150" s="120">
        <v>0</v>
      </c>
      <c r="DV150" s="120">
        <v>0</v>
      </c>
      <c r="DW150" s="120">
        <v>0</v>
      </c>
      <c r="DZ150" s="43" t="s">
        <v>3009</v>
      </c>
      <c r="EA150" s="110">
        <v>0</v>
      </c>
      <c r="EB150" s="110" t="s">
        <v>2997</v>
      </c>
      <c r="EC150" s="110" t="s">
        <v>2997</v>
      </c>
      <c r="ED150" s="110" t="s">
        <v>2997</v>
      </c>
      <c r="EE150" s="110" t="s">
        <v>2997</v>
      </c>
      <c r="EF150" s="110">
        <v>-0.5</v>
      </c>
      <c r="EG150" s="110">
        <v>0</v>
      </c>
      <c r="EH150" s="110" t="s">
        <v>2997</v>
      </c>
      <c r="EI150" s="264"/>
      <c r="EJ150" s="110"/>
      <c r="EK150" s="264"/>
      <c r="EL150" s="110" t="s">
        <v>2997</v>
      </c>
      <c r="EM150" s="264"/>
      <c r="EN150" s="110" t="s">
        <v>2997</v>
      </c>
      <c r="EO150" s="110" t="s">
        <v>2997</v>
      </c>
      <c r="EP150" s="110">
        <v>0.33333333333333298</v>
      </c>
      <c r="EQ150" s="110" t="s">
        <v>2997</v>
      </c>
      <c r="ER150" s="110"/>
      <c r="ES150" s="110"/>
      <c r="ET150" s="264"/>
      <c r="EU150" s="110"/>
      <c r="EV150" s="110"/>
      <c r="EW150" s="110"/>
      <c r="EX150" s="110"/>
      <c r="EY150" s="110"/>
      <c r="EZ150" s="252"/>
      <c r="FA150" s="110"/>
      <c r="FB150" s="110"/>
      <c r="FC150" s="110"/>
      <c r="FD150" s="110"/>
      <c r="FE150" s="110">
        <v>4.7619047619047672E-2</v>
      </c>
      <c r="FF150" s="110">
        <v>9.0909090909090828E-2</v>
      </c>
      <c r="FG150" s="120"/>
      <c r="FH150" s="120"/>
      <c r="FI150" s="120">
        <v>0</v>
      </c>
      <c r="FJ150" s="120">
        <v>0.5</v>
      </c>
      <c r="FK150" s="120">
        <v>0</v>
      </c>
      <c r="FL150" s="120">
        <v>0</v>
      </c>
      <c r="FM150" s="120">
        <v>0</v>
      </c>
      <c r="FN150" s="120">
        <v>0</v>
      </c>
    </row>
    <row r="151" spans="1:260" ht="14.5" thickBot="1" x14ac:dyDescent="0.35">
      <c r="A151" s="43" t="s">
        <v>3104</v>
      </c>
      <c r="B151" s="110" t="s">
        <v>2997</v>
      </c>
      <c r="C151" s="110" t="s">
        <v>2997</v>
      </c>
      <c r="D151" s="110" t="s">
        <v>2997</v>
      </c>
      <c r="E151" s="110" t="s">
        <v>2997</v>
      </c>
      <c r="F151" s="110" t="s">
        <v>2997</v>
      </c>
      <c r="G151" s="110">
        <v>0</v>
      </c>
      <c r="H151" s="110">
        <v>0</v>
      </c>
      <c r="I151" s="110">
        <v>0</v>
      </c>
      <c r="J151" s="110">
        <v>0</v>
      </c>
      <c r="K151" s="110">
        <v>0.33333333333333326</v>
      </c>
      <c r="L151" s="110">
        <v>0</v>
      </c>
      <c r="M151" s="110">
        <v>-0.25</v>
      </c>
      <c r="N151" s="110">
        <v>0</v>
      </c>
      <c r="O151" s="110">
        <v>0</v>
      </c>
      <c r="P151" s="110">
        <v>0</v>
      </c>
      <c r="Q151" s="110">
        <v>0</v>
      </c>
      <c r="R151" s="110">
        <v>0</v>
      </c>
      <c r="S151" s="110">
        <v>0</v>
      </c>
      <c r="T151" s="110">
        <v>0</v>
      </c>
      <c r="U151" s="110">
        <v>0</v>
      </c>
      <c r="V151" s="231"/>
      <c r="W151" s="110">
        <v>0</v>
      </c>
      <c r="X151" s="110">
        <v>0</v>
      </c>
      <c r="Y151" s="110">
        <v>0</v>
      </c>
      <c r="Z151" s="110">
        <v>0</v>
      </c>
      <c r="AA151" s="110">
        <v>0</v>
      </c>
      <c r="AB151" s="110"/>
      <c r="AC151" s="110">
        <v>0</v>
      </c>
      <c r="AD151" s="110">
        <v>0</v>
      </c>
      <c r="AE151" s="110">
        <v>0</v>
      </c>
      <c r="AF151" s="110">
        <v>0</v>
      </c>
      <c r="AG151" s="110">
        <v>0</v>
      </c>
      <c r="AH151" s="110">
        <v>0</v>
      </c>
      <c r="AI151" s="120">
        <v>0</v>
      </c>
      <c r="AJ151" s="120">
        <v>0.33333333333333326</v>
      </c>
      <c r="AK151" s="120">
        <v>0</v>
      </c>
      <c r="AL151" s="120">
        <v>-0.25</v>
      </c>
      <c r="AM151" s="120">
        <v>0</v>
      </c>
      <c r="AN151" s="120">
        <v>0.33333333333333326</v>
      </c>
      <c r="AO151" s="120">
        <v>0</v>
      </c>
      <c r="AP151" s="120"/>
      <c r="AR151" s="43" t="s">
        <v>3104</v>
      </c>
      <c r="AS151" s="110" t="s">
        <v>2997</v>
      </c>
      <c r="AT151" s="110" t="s">
        <v>2997</v>
      </c>
      <c r="AU151" s="110" t="s">
        <v>2997</v>
      </c>
      <c r="AV151" s="110" t="s">
        <v>2997</v>
      </c>
      <c r="AW151" s="110" t="s">
        <v>2997</v>
      </c>
      <c r="AX151" s="110">
        <v>-0.33333333333333337</v>
      </c>
      <c r="AY151" s="110">
        <v>0</v>
      </c>
      <c r="AZ151" s="110">
        <v>0.5</v>
      </c>
      <c r="BA151" s="110">
        <v>0</v>
      </c>
      <c r="BB151" s="110">
        <v>-0.16666666666666663</v>
      </c>
      <c r="BC151" s="110">
        <v>0.19999999999999996</v>
      </c>
      <c r="BD151" s="110">
        <v>-0.16666666666666663</v>
      </c>
      <c r="BE151" s="110">
        <v>0</v>
      </c>
      <c r="BF151" s="110">
        <v>0</v>
      </c>
      <c r="BG151" s="110">
        <v>0</v>
      </c>
      <c r="BH151" s="110">
        <v>0</v>
      </c>
      <c r="BI151" s="110">
        <v>-0.4</v>
      </c>
      <c r="BJ151" s="110">
        <v>0</v>
      </c>
      <c r="BK151" s="110">
        <v>0.33333333333333326</v>
      </c>
      <c r="BL151" s="110">
        <v>-0.25</v>
      </c>
      <c r="BM151" s="231"/>
      <c r="BN151" s="110">
        <v>0.33333333333333326</v>
      </c>
      <c r="BO151" s="110">
        <v>0</v>
      </c>
      <c r="BP151" s="110">
        <v>0</v>
      </c>
      <c r="BQ151" s="110">
        <v>0</v>
      </c>
      <c r="BR151" s="110">
        <v>0.25</v>
      </c>
      <c r="BS151" s="110"/>
      <c r="BT151" s="110">
        <v>-7.999999999999996E-2</v>
      </c>
      <c r="BU151" s="110">
        <v>-0.13043478260869568</v>
      </c>
      <c r="BV151" s="232">
        <v>0</v>
      </c>
      <c r="BW151" s="232">
        <v>0</v>
      </c>
      <c r="BX151" s="232">
        <v>0</v>
      </c>
      <c r="BY151" s="232">
        <v>0.25</v>
      </c>
      <c r="BZ151" s="120">
        <v>0</v>
      </c>
      <c r="CA151" s="120">
        <v>-0.19999999999999996</v>
      </c>
      <c r="CB151" s="120">
        <v>0</v>
      </c>
      <c r="CC151" s="120">
        <v>0</v>
      </c>
      <c r="CD151" s="120">
        <v>0.75</v>
      </c>
      <c r="CE151" s="120">
        <v>-0.1428571428571429</v>
      </c>
      <c r="CF151" s="120">
        <v>0.16666666666666674</v>
      </c>
      <c r="CG151" s="120"/>
      <c r="CI151" s="43" t="s">
        <v>3104</v>
      </c>
      <c r="CJ151" s="110" t="s">
        <v>2997</v>
      </c>
      <c r="CK151" s="110" t="s">
        <v>2997</v>
      </c>
      <c r="CL151" s="110" t="s">
        <v>2997</v>
      </c>
      <c r="CM151" s="110" t="s">
        <v>2997</v>
      </c>
      <c r="CN151" s="110" t="s">
        <v>2997</v>
      </c>
      <c r="CO151" s="110">
        <v>-0.25</v>
      </c>
      <c r="CP151" s="110">
        <v>0</v>
      </c>
      <c r="CQ151" s="110">
        <v>0</v>
      </c>
      <c r="CR151" s="264"/>
      <c r="CS151" s="110">
        <v>0</v>
      </c>
      <c r="CT151" s="264"/>
      <c r="CU151" s="110">
        <v>0</v>
      </c>
      <c r="CV151" s="264"/>
      <c r="CW151" s="110">
        <v>0</v>
      </c>
      <c r="CX151" s="110">
        <v>0</v>
      </c>
      <c r="CY151" s="110">
        <v>0</v>
      </c>
      <c r="CZ151" s="110">
        <v>0</v>
      </c>
      <c r="DA151" s="110">
        <v>0</v>
      </c>
      <c r="DB151" s="110">
        <v>0</v>
      </c>
      <c r="DC151" s="264"/>
      <c r="DD151" s="110">
        <v>0</v>
      </c>
      <c r="DE151" s="110">
        <v>0.19999999999999996</v>
      </c>
      <c r="DF151" s="110">
        <v>-0.16666666666666663</v>
      </c>
      <c r="DG151" s="110">
        <v>-0.1333333333333333</v>
      </c>
      <c r="DH151" s="110">
        <v>7.6923076923076872E-2</v>
      </c>
      <c r="DI151" s="252"/>
      <c r="DJ151" s="110">
        <v>7.1428571428571397E-2</v>
      </c>
      <c r="DK151" s="110">
        <v>0</v>
      </c>
      <c r="DL151" s="232">
        <v>0.33333333333333326</v>
      </c>
      <c r="DM151" s="232">
        <v>0</v>
      </c>
      <c r="DN151" s="232">
        <v>0</v>
      </c>
      <c r="DO151" s="232">
        <v>-5.0000000000000044E-2</v>
      </c>
      <c r="DP151" s="120">
        <v>-0.21052631578947367</v>
      </c>
      <c r="DQ151" s="120">
        <v>0</v>
      </c>
      <c r="DR151" s="120">
        <v>-6.6666666666666652E-2</v>
      </c>
      <c r="DS151" s="120">
        <v>0</v>
      </c>
      <c r="DT151" s="120">
        <v>7.1428571428571397E-2</v>
      </c>
      <c r="DU151" s="120">
        <v>0</v>
      </c>
      <c r="DV151" s="120">
        <v>0</v>
      </c>
      <c r="DW151" s="120"/>
      <c r="DZ151" s="43" t="s">
        <v>3104</v>
      </c>
      <c r="EA151" s="110" t="s">
        <v>2997</v>
      </c>
      <c r="EB151" s="110" t="s">
        <v>2997</v>
      </c>
      <c r="EC151" s="110" t="s">
        <v>2997</v>
      </c>
      <c r="ED151" s="110" t="s">
        <v>2997</v>
      </c>
      <c r="EE151" s="110" t="s">
        <v>2997</v>
      </c>
      <c r="EF151" s="110">
        <v>-6.6666666666666652E-2</v>
      </c>
      <c r="EG151" s="110">
        <v>0</v>
      </c>
      <c r="EH151" s="110">
        <v>0.14285714285714279</v>
      </c>
      <c r="EI151" s="264"/>
      <c r="EJ151" s="110">
        <v>-0.61808333333333332</v>
      </c>
      <c r="EK151" s="264"/>
      <c r="EL151" s="110">
        <v>0</v>
      </c>
      <c r="EM151" s="264"/>
      <c r="EN151" s="110">
        <v>-0.13586956521739135</v>
      </c>
      <c r="EO151" s="110">
        <v>4.817610062893074E-2</v>
      </c>
      <c r="EP151" s="110">
        <v>-3.9601584063361228E-3</v>
      </c>
      <c r="EQ151" s="110">
        <v>-6.6613381477509392E-16</v>
      </c>
      <c r="ER151" s="110">
        <v>6.6613381477509392E-16</v>
      </c>
      <c r="ES151" s="110">
        <v>0.50602409638554224</v>
      </c>
      <c r="ET151" s="264"/>
      <c r="EU151" s="110">
        <v>0.35200000000000009</v>
      </c>
      <c r="EV151" s="110">
        <v>-1.183431952662739E-2</v>
      </c>
      <c r="EW151" s="110">
        <v>0.79640718562874269</v>
      </c>
      <c r="EX151" s="110">
        <v>-0.5</v>
      </c>
      <c r="EY151" s="110">
        <v>0</v>
      </c>
      <c r="EZ151" s="252"/>
      <c r="FA151" s="110">
        <v>-0.4</v>
      </c>
      <c r="FB151" s="110">
        <v>-7.7777777777777724E-2</v>
      </c>
      <c r="FC151" s="110">
        <v>0</v>
      </c>
      <c r="FD151" s="110">
        <v>-9.6385542168674787E-2</v>
      </c>
      <c r="FE151" s="110">
        <v>0.12000000000000011</v>
      </c>
      <c r="FF151" s="110">
        <v>0.19047619047619047</v>
      </c>
      <c r="FG151" s="120">
        <v>-0.16999999999999993</v>
      </c>
      <c r="FH151" s="120">
        <v>0.20481927710843362</v>
      </c>
      <c r="FI151" s="120">
        <v>0</v>
      </c>
      <c r="FJ151" s="120">
        <v>0</v>
      </c>
      <c r="FK151" s="120">
        <v>0</v>
      </c>
      <c r="FL151" s="120">
        <v>0</v>
      </c>
      <c r="FM151" s="120">
        <v>0</v>
      </c>
      <c r="FN151" s="120"/>
    </row>
    <row r="152" spans="1:260" ht="14.5" thickBot="1" x14ac:dyDescent="0.35">
      <c r="A152" s="219" t="s">
        <v>3067</v>
      </c>
      <c r="B152" s="240">
        <v>0.14583333333333326</v>
      </c>
      <c r="C152" s="240">
        <v>-0.18181818181818177</v>
      </c>
      <c r="D152" s="240">
        <v>-0.11111111111111116</v>
      </c>
      <c r="E152" s="240">
        <v>0.39999999999999991</v>
      </c>
      <c r="F152" s="240">
        <v>7.1428571428571397E-2</v>
      </c>
      <c r="G152" s="240">
        <v>0.33333333333333326</v>
      </c>
      <c r="H152" s="240">
        <v>-0.25</v>
      </c>
      <c r="I152" s="240">
        <v>0</v>
      </c>
      <c r="J152" s="240">
        <v>0</v>
      </c>
      <c r="K152" s="240">
        <v>0</v>
      </c>
      <c r="L152" s="240">
        <v>0.33333333333333326</v>
      </c>
      <c r="M152" s="240">
        <v>-0.25</v>
      </c>
      <c r="N152" s="240">
        <v>0.66666666666666674</v>
      </c>
      <c r="O152" s="240">
        <v>-0.4</v>
      </c>
      <c r="P152" s="240">
        <v>0</v>
      </c>
      <c r="Q152" s="240">
        <v>0.75</v>
      </c>
      <c r="R152" s="240">
        <v>-0.4285714285714286</v>
      </c>
      <c r="S152" s="240">
        <v>0</v>
      </c>
      <c r="T152" s="240">
        <v>0</v>
      </c>
      <c r="U152" s="240">
        <v>0</v>
      </c>
      <c r="V152" s="240">
        <v>0</v>
      </c>
      <c r="W152" s="240">
        <v>0</v>
      </c>
      <c r="X152" s="240">
        <v>0.41666666666666674</v>
      </c>
      <c r="Y152" s="244">
        <v>-0.29411764705882348</v>
      </c>
      <c r="Z152" s="249">
        <v>0</v>
      </c>
      <c r="AA152" s="249">
        <v>0</v>
      </c>
      <c r="AB152" s="249">
        <v>0.33333333333333326</v>
      </c>
      <c r="AC152" s="249">
        <v>0</v>
      </c>
      <c r="AD152" s="249">
        <v>0.33333333333333326</v>
      </c>
      <c r="AE152" s="240">
        <v>-0.25</v>
      </c>
      <c r="AF152" s="240">
        <v>6.6666666666666652E-2</v>
      </c>
      <c r="AG152" s="240">
        <v>0.25</v>
      </c>
      <c r="AH152" s="240">
        <v>0</v>
      </c>
      <c r="AI152" s="240">
        <v>-0.125</v>
      </c>
      <c r="AJ152" s="240">
        <v>3.5714285714285809E-2</v>
      </c>
      <c r="AK152" s="240">
        <v>-3.4482758620689613E-2</v>
      </c>
      <c r="AL152" s="240">
        <v>-0.1428571428571429</v>
      </c>
      <c r="AM152" s="241">
        <v>0.33333333333333326</v>
      </c>
      <c r="AN152" s="241">
        <v>0</v>
      </c>
      <c r="AO152" s="241">
        <v>0</v>
      </c>
      <c r="AP152" s="241">
        <v>0.125</v>
      </c>
      <c r="AR152" s="219" t="s">
        <v>3067</v>
      </c>
      <c r="AS152" s="240">
        <v>0.10052910052910047</v>
      </c>
      <c r="AT152" s="240">
        <v>-0.23076923076923073</v>
      </c>
      <c r="AU152" s="240">
        <v>0</v>
      </c>
      <c r="AV152" s="240">
        <v>0</v>
      </c>
      <c r="AW152" s="240">
        <v>0.125</v>
      </c>
      <c r="AX152" s="240">
        <v>0.33333333333333326</v>
      </c>
      <c r="AY152" s="240">
        <v>0</v>
      </c>
      <c r="AZ152" s="240">
        <v>0</v>
      </c>
      <c r="BA152" s="240">
        <v>0</v>
      </c>
      <c r="BB152" s="240">
        <v>0</v>
      </c>
      <c r="BC152" s="240">
        <v>0</v>
      </c>
      <c r="BD152" s="240">
        <v>0</v>
      </c>
      <c r="BE152" s="240">
        <v>-5.0000000000000044E-2</v>
      </c>
      <c r="BF152" s="240">
        <v>-3.5087719298245612E-2</v>
      </c>
      <c r="BG152" s="240">
        <v>-8.333333333333337E-2</v>
      </c>
      <c r="BH152" s="240">
        <v>-5.4545454545454564E-2</v>
      </c>
      <c r="BI152" s="240">
        <v>0</v>
      </c>
      <c r="BJ152" s="240">
        <v>0.15384615384615374</v>
      </c>
      <c r="BK152" s="240">
        <v>-0.19999999999999996</v>
      </c>
      <c r="BL152" s="240">
        <v>0.14583333333333326</v>
      </c>
      <c r="BM152" s="240">
        <v>9.0909090909090828E-2</v>
      </c>
      <c r="BN152" s="240">
        <v>9.0909090909090828E-2</v>
      </c>
      <c r="BO152" s="240">
        <v>0</v>
      </c>
      <c r="BP152" s="244">
        <v>0</v>
      </c>
      <c r="BQ152" s="244">
        <v>0</v>
      </c>
      <c r="BR152" s="244">
        <v>0</v>
      </c>
      <c r="BS152" s="244">
        <v>0</v>
      </c>
      <c r="BT152" s="244">
        <v>0</v>
      </c>
      <c r="BU152" s="244">
        <v>0</v>
      </c>
      <c r="BV152" s="244">
        <v>0</v>
      </c>
      <c r="BW152" s="244">
        <v>0</v>
      </c>
      <c r="BX152" s="244">
        <v>0</v>
      </c>
      <c r="BY152" s="244">
        <v>0</v>
      </c>
      <c r="BZ152" s="240">
        <v>0</v>
      </c>
      <c r="CA152" s="240">
        <v>3.3333333333333437E-2</v>
      </c>
      <c r="CB152" s="240">
        <v>0.13709677419354849</v>
      </c>
      <c r="CC152" s="240">
        <v>0.13475177304964547</v>
      </c>
      <c r="CD152" s="241">
        <v>0</v>
      </c>
      <c r="CE152" s="241">
        <v>0</v>
      </c>
      <c r="CF152" s="241">
        <v>0</v>
      </c>
      <c r="CG152" s="241">
        <v>0</v>
      </c>
      <c r="CI152" s="219" t="s">
        <v>3067</v>
      </c>
      <c r="CJ152" s="240">
        <v>0</v>
      </c>
      <c r="CK152" s="240">
        <v>0</v>
      </c>
      <c r="CL152" s="240">
        <v>0</v>
      </c>
      <c r="CM152" s="240">
        <v>0</v>
      </c>
      <c r="CN152" s="240">
        <v>0.125</v>
      </c>
      <c r="CO152" s="240">
        <v>-0.11111111111111116</v>
      </c>
      <c r="CP152" s="240">
        <v>0.19999999999999996</v>
      </c>
      <c r="CQ152" s="240">
        <v>0</v>
      </c>
      <c r="CR152" s="265"/>
      <c r="CS152" s="240">
        <v>-0.16666666666666663</v>
      </c>
      <c r="CT152" s="265"/>
      <c r="CU152" s="240">
        <v>0</v>
      </c>
      <c r="CV152" s="265"/>
      <c r="CW152" s="240">
        <v>5.0000000000000044E-2</v>
      </c>
      <c r="CX152" s="240">
        <v>0.19047619047619047</v>
      </c>
      <c r="CY152" s="240">
        <v>-0.19999999999999996</v>
      </c>
      <c r="CZ152" s="240">
        <v>0</v>
      </c>
      <c r="DA152" s="240">
        <v>0</v>
      </c>
      <c r="DB152" s="240">
        <v>0</v>
      </c>
      <c r="DC152" s="265"/>
      <c r="DD152" s="240">
        <v>0.19999999999999996</v>
      </c>
      <c r="DE152" s="240">
        <v>-0.16666666666666663</v>
      </c>
      <c r="DF152" s="240">
        <v>0.19999999999999996</v>
      </c>
      <c r="DG152" s="244">
        <v>-0.16666666666666663</v>
      </c>
      <c r="DH152" s="244">
        <v>0</v>
      </c>
      <c r="DI152" s="260"/>
      <c r="DJ152" s="244">
        <v>-1</v>
      </c>
      <c r="DK152" s="244">
        <v>0.19999999999999996</v>
      </c>
      <c r="DL152" s="240">
        <v>0</v>
      </c>
      <c r="DM152" s="240">
        <v>0</v>
      </c>
      <c r="DN152" s="240">
        <v>-4.166666666666663E-2</v>
      </c>
      <c r="DO152" s="240">
        <v>-4.3478260869565188E-2</v>
      </c>
      <c r="DP152" s="240">
        <v>-9.0909090909090939E-2</v>
      </c>
      <c r="DQ152" s="240">
        <v>5.0000000000000044E-2</v>
      </c>
      <c r="DR152" s="240">
        <v>9.5238095238095344E-2</v>
      </c>
      <c r="DS152" s="240">
        <v>-4.3478260869565188E-2</v>
      </c>
      <c r="DT152" s="241">
        <v>0.11363636363636354</v>
      </c>
      <c r="DU152" s="241">
        <v>-2.0408163265306145E-2</v>
      </c>
      <c r="DV152" s="241">
        <v>2.0833333333333259E-2</v>
      </c>
      <c r="DW152" s="241">
        <v>-2.0408163265306145E-2</v>
      </c>
      <c r="DZ152" s="219" t="s">
        <v>3067</v>
      </c>
      <c r="EA152" s="240">
        <v>0.41843971631205656</v>
      </c>
      <c r="EB152" s="240">
        <v>0</v>
      </c>
      <c r="EC152" s="240">
        <v>-9.9999999999999978E-2</v>
      </c>
      <c r="ED152" s="240">
        <v>-0.16666666666666663</v>
      </c>
      <c r="EE152" s="240">
        <v>0.53333333333333344</v>
      </c>
      <c r="EF152" s="240">
        <v>-0.13043478260869579</v>
      </c>
      <c r="EG152" s="240">
        <v>2.5000000000000133E-2</v>
      </c>
      <c r="EH152" s="240">
        <v>-2.4390243902439157E-2</v>
      </c>
      <c r="EI152" s="265"/>
      <c r="EJ152" s="240">
        <v>-4.1699999999999959E-2</v>
      </c>
      <c r="EK152" s="265"/>
      <c r="EL152" s="240">
        <v>-0.2173640822289471</v>
      </c>
      <c r="EM152" s="265"/>
      <c r="EN152" s="240">
        <v>0</v>
      </c>
      <c r="EO152" s="240">
        <v>0</v>
      </c>
      <c r="EP152" s="240">
        <v>0.29333333333333322</v>
      </c>
      <c r="EQ152" s="240">
        <v>3.0927835051546948E-2</v>
      </c>
      <c r="ER152" s="240">
        <v>-0.17000000000000037</v>
      </c>
      <c r="ES152" s="240">
        <v>0.20481927710843362</v>
      </c>
      <c r="ET152" s="265"/>
      <c r="EU152" s="240">
        <v>9.000000000000008E-2</v>
      </c>
      <c r="EV152" s="240">
        <v>-3.669724770642202E-2</v>
      </c>
      <c r="EW152" s="240">
        <v>-4.7619047619047672E-2</v>
      </c>
      <c r="EX152" s="244">
        <v>-4.9975012493763682E-4</v>
      </c>
      <c r="EY152" s="244">
        <v>0</v>
      </c>
      <c r="EZ152" s="260"/>
      <c r="FA152" s="244">
        <v>0</v>
      </c>
      <c r="FB152" s="244">
        <v>0</v>
      </c>
      <c r="FC152" s="244">
        <v>0</v>
      </c>
      <c r="FD152" s="244">
        <v>0</v>
      </c>
      <c r="FE152" s="244">
        <v>0</v>
      </c>
      <c r="FF152" s="244">
        <v>0</v>
      </c>
      <c r="FG152" s="240">
        <v>0</v>
      </c>
      <c r="FH152" s="240">
        <v>0</v>
      </c>
      <c r="FI152" s="240">
        <v>0</v>
      </c>
      <c r="FJ152" s="240">
        <v>0</v>
      </c>
      <c r="FK152" s="241">
        <v>0</v>
      </c>
      <c r="FL152" s="241">
        <v>0</v>
      </c>
      <c r="FM152" s="241">
        <v>0</v>
      </c>
      <c r="FN152" s="241">
        <v>0</v>
      </c>
    </row>
    <row r="156" spans="1:260" ht="23" x14ac:dyDescent="0.3">
      <c r="A156" s="188" t="s">
        <v>3113</v>
      </c>
      <c r="B156" s="188"/>
      <c r="C156" s="188"/>
      <c r="D156" s="188"/>
      <c r="E156" s="188"/>
      <c r="F156" s="188"/>
      <c r="G156" s="188"/>
      <c r="H156" s="188"/>
      <c r="I156" s="188"/>
      <c r="J156" s="188"/>
      <c r="K156" s="188"/>
      <c r="L156" s="188"/>
      <c r="M156" s="188"/>
      <c r="N156" s="188"/>
      <c r="O156" s="188"/>
      <c r="P156" s="188"/>
      <c r="Q156" s="188"/>
      <c r="R156" s="188"/>
      <c r="S156" s="188"/>
      <c r="T156" s="188"/>
      <c r="U156" s="188"/>
      <c r="V156" s="188"/>
      <c r="W156" s="188"/>
      <c r="X156" s="188"/>
      <c r="Y156" s="188"/>
      <c r="Z156" s="188"/>
      <c r="AA156" s="188"/>
      <c r="AB156" s="188"/>
      <c r="AC156" s="188"/>
      <c r="AD156" s="188"/>
      <c r="AE156" s="188"/>
      <c r="AF156" s="188"/>
      <c r="AG156" s="188"/>
      <c r="AH156" s="188"/>
      <c r="AI156" s="188"/>
      <c r="AJ156" s="188"/>
      <c r="AK156" s="188"/>
      <c r="AL156" s="188"/>
      <c r="AM156" s="188"/>
      <c r="AN156" s="188"/>
      <c r="AO156" s="188"/>
      <c r="AP156" s="188"/>
      <c r="AQ156" s="188"/>
      <c r="AR156" s="188"/>
      <c r="AS156" s="188"/>
      <c r="AT156" s="188"/>
      <c r="AU156" s="188"/>
      <c r="AV156" s="188"/>
      <c r="AW156" s="188"/>
      <c r="AX156" s="188"/>
      <c r="AY156" s="188"/>
      <c r="AZ156" s="188"/>
      <c r="BA156" s="188"/>
      <c r="BB156" s="188"/>
      <c r="BC156" s="188"/>
      <c r="BD156" s="188"/>
      <c r="BE156" s="188"/>
      <c r="BF156" s="188"/>
      <c r="BG156" s="188"/>
      <c r="BH156" s="188"/>
      <c r="BI156" s="188"/>
      <c r="BJ156" s="188"/>
      <c r="BK156" s="188"/>
      <c r="BL156" s="188"/>
      <c r="BM156" s="188"/>
      <c r="BN156" s="188"/>
      <c r="BO156" s="188"/>
      <c r="BP156" s="188"/>
      <c r="BQ156" s="188"/>
      <c r="BR156" s="188"/>
      <c r="BS156" s="188"/>
      <c r="BT156" s="188"/>
      <c r="BU156" s="188"/>
      <c r="BV156" s="188"/>
      <c r="BW156" s="188"/>
      <c r="BX156" s="188"/>
      <c r="BY156" s="188"/>
      <c r="BZ156" s="188"/>
      <c r="CA156" s="188"/>
      <c r="CB156" s="188"/>
      <c r="CC156" s="188"/>
      <c r="CD156" s="188"/>
      <c r="CE156" s="188"/>
      <c r="CF156" s="188"/>
      <c r="CG156" s="188"/>
      <c r="CH156" s="188"/>
      <c r="CI156" s="188"/>
      <c r="CJ156" s="188"/>
      <c r="CK156" s="188"/>
      <c r="CL156" s="188"/>
      <c r="CM156" s="188"/>
      <c r="CN156" s="188"/>
      <c r="CO156" s="188"/>
      <c r="CP156" s="188"/>
      <c r="CQ156" s="188"/>
      <c r="CR156" s="188"/>
      <c r="CS156" s="188"/>
      <c r="CT156" s="188"/>
      <c r="CU156" s="188"/>
      <c r="CV156" s="188"/>
      <c r="CW156" s="188"/>
      <c r="CX156" s="188"/>
      <c r="CY156" s="188"/>
      <c r="CZ156" s="188"/>
      <c r="DA156" s="188"/>
      <c r="DB156" s="188"/>
      <c r="DC156" s="188"/>
      <c r="DD156" s="188"/>
      <c r="DE156" s="188"/>
      <c r="DF156" s="188"/>
      <c r="DG156" s="188"/>
      <c r="DH156" s="188"/>
      <c r="DI156" s="188"/>
      <c r="DJ156" s="188"/>
      <c r="DK156" s="188"/>
      <c r="DL156" s="188"/>
      <c r="DM156" s="188"/>
      <c r="DN156" s="188"/>
      <c r="DO156" s="188"/>
      <c r="DP156" s="188"/>
      <c r="DQ156" s="188"/>
      <c r="DR156" s="188"/>
      <c r="DS156" s="188"/>
      <c r="DT156" s="188"/>
      <c r="DU156" s="188"/>
      <c r="DV156" s="188"/>
      <c r="DW156" s="188"/>
      <c r="DX156" s="188"/>
      <c r="DY156" s="188"/>
      <c r="DZ156" s="188"/>
      <c r="EA156" s="188"/>
      <c r="EB156" s="188"/>
      <c r="EC156" s="188"/>
      <c r="ED156" s="188"/>
      <c r="EE156" s="188"/>
      <c r="EF156" s="188"/>
      <c r="EG156" s="188"/>
      <c r="EH156" s="188"/>
      <c r="EI156" s="188"/>
      <c r="EJ156" s="188"/>
      <c r="EK156" s="188"/>
      <c r="EL156" s="188"/>
      <c r="EM156" s="188"/>
      <c r="EN156" s="188"/>
      <c r="EO156" s="188"/>
      <c r="EP156" s="188"/>
      <c r="EQ156" s="188"/>
      <c r="ER156" s="188"/>
      <c r="ES156" s="188"/>
      <c r="ET156" s="188"/>
      <c r="EU156" s="188"/>
      <c r="EV156" s="188"/>
      <c r="EW156" s="188"/>
      <c r="EX156" s="188"/>
      <c r="EY156" s="188"/>
      <c r="EZ156" s="188"/>
      <c r="FA156" s="188"/>
      <c r="FB156" s="188"/>
      <c r="FC156" s="188"/>
      <c r="FD156" s="188"/>
      <c r="FE156" s="188"/>
      <c r="FF156" s="188"/>
      <c r="FG156" s="188"/>
      <c r="FH156" s="188"/>
      <c r="FI156" s="188"/>
      <c r="FJ156" s="188"/>
      <c r="FK156" s="188"/>
      <c r="FL156" s="188"/>
      <c r="FM156" s="188"/>
      <c r="FN156" s="188"/>
      <c r="FO156" s="188"/>
      <c r="FP156" s="188"/>
      <c r="FQ156" s="188"/>
      <c r="FR156" s="188"/>
      <c r="FS156" s="188"/>
      <c r="FT156" s="188"/>
      <c r="FU156" s="188"/>
      <c r="FV156" s="188"/>
      <c r="FW156" s="188"/>
      <c r="FX156" s="188"/>
      <c r="FY156" s="188"/>
      <c r="FZ156" s="188"/>
      <c r="GA156" s="188"/>
      <c r="GB156" s="188"/>
      <c r="GC156" s="188"/>
      <c r="GD156" s="188"/>
      <c r="GE156" s="188"/>
      <c r="GF156" s="188"/>
      <c r="GG156" s="188"/>
      <c r="GH156" s="188"/>
      <c r="GI156" s="188"/>
      <c r="GJ156" s="188"/>
      <c r="GK156" s="188"/>
      <c r="GL156" s="188"/>
      <c r="GM156" s="188"/>
      <c r="GN156" s="188"/>
      <c r="GO156" s="188"/>
      <c r="GP156" s="188"/>
      <c r="GQ156" s="188"/>
      <c r="GR156" s="188"/>
      <c r="GS156" s="188"/>
      <c r="GT156" s="188"/>
      <c r="GU156" s="188"/>
      <c r="GV156" s="188"/>
      <c r="GW156" s="188"/>
      <c r="GX156" s="188"/>
      <c r="GY156" s="188"/>
      <c r="GZ156" s="188"/>
      <c r="HA156" s="188"/>
      <c r="HB156" s="188"/>
      <c r="HC156" s="188"/>
      <c r="HD156" s="188"/>
      <c r="HE156" s="188"/>
      <c r="HF156" s="188"/>
      <c r="HG156" s="188"/>
      <c r="HH156" s="188"/>
      <c r="HI156" s="188"/>
      <c r="HJ156" s="188"/>
      <c r="HK156" s="188"/>
      <c r="HL156" s="188"/>
      <c r="HM156" s="188"/>
      <c r="HN156" s="188"/>
      <c r="HO156" s="188"/>
      <c r="HP156" s="188"/>
      <c r="HQ156" s="188"/>
      <c r="HR156" s="188"/>
      <c r="HS156" s="188"/>
      <c r="HT156" s="188"/>
      <c r="HU156" s="188"/>
      <c r="HV156" s="188"/>
      <c r="HW156" s="188"/>
      <c r="HX156" s="188"/>
      <c r="HY156" s="188"/>
      <c r="HZ156" s="188"/>
      <c r="IA156" s="188"/>
      <c r="IB156" s="188"/>
      <c r="IC156" s="188"/>
      <c r="ID156" s="188"/>
      <c r="IE156" s="188"/>
      <c r="IF156" s="188"/>
      <c r="IG156" s="188"/>
      <c r="IH156" s="188"/>
      <c r="II156" s="188"/>
      <c r="IJ156" s="188"/>
      <c r="IK156" s="188"/>
      <c r="IL156" s="188"/>
      <c r="IM156" s="188"/>
      <c r="IN156" s="188"/>
      <c r="IO156" s="188"/>
      <c r="IP156" s="188"/>
      <c r="IQ156" s="188"/>
      <c r="IR156" s="188"/>
      <c r="IS156" s="188"/>
      <c r="IT156" s="188"/>
      <c r="IU156" s="188"/>
      <c r="IV156" s="188"/>
      <c r="IW156" s="188"/>
      <c r="IX156" s="188"/>
      <c r="IY156" s="188"/>
      <c r="IZ156" s="188"/>
    </row>
    <row r="158" spans="1:260" x14ac:dyDescent="0.3">
      <c r="A158" s="103" t="s">
        <v>44</v>
      </c>
      <c r="B158" s="103"/>
      <c r="C158" s="103"/>
      <c r="D158" s="103"/>
      <c r="E158" s="103"/>
      <c r="F158" s="103"/>
      <c r="G158" s="103"/>
      <c r="H158" s="103"/>
      <c r="I158" s="103"/>
      <c r="J158" s="103"/>
      <c r="K158" s="103"/>
      <c r="L158" s="103"/>
      <c r="M158" s="103"/>
      <c r="N158" s="103"/>
      <c r="O158" s="103"/>
      <c r="P158" s="103"/>
      <c r="Q158" s="103"/>
      <c r="R158" s="103"/>
      <c r="S158" s="103"/>
      <c r="T158" s="103"/>
      <c r="U158" s="103"/>
      <c r="V158" s="103"/>
      <c r="W158" s="103"/>
      <c r="X158" s="103"/>
      <c r="Y158" s="103"/>
      <c r="Z158" s="103"/>
      <c r="AA158" s="103"/>
      <c r="AB158" s="103"/>
      <c r="AC158" s="103"/>
      <c r="AD158" s="103"/>
      <c r="AE158" s="103"/>
      <c r="AF158" s="103"/>
      <c r="AG158" s="103"/>
      <c r="AH158" s="103"/>
      <c r="AI158" s="103"/>
      <c r="AJ158" s="103"/>
      <c r="AK158" s="103"/>
      <c r="AL158" s="103"/>
      <c r="AM158" s="103"/>
      <c r="AN158" s="103"/>
      <c r="AO158" s="103"/>
      <c r="AP158" s="103"/>
      <c r="AR158" s="103" t="s">
        <v>45</v>
      </c>
      <c r="AS158" s="103"/>
      <c r="AT158" s="103"/>
      <c r="AU158" s="103"/>
      <c r="AV158" s="103"/>
      <c r="AW158" s="103"/>
      <c r="AX158" s="103"/>
      <c r="AY158" s="103"/>
      <c r="AZ158" s="103"/>
      <c r="BA158" s="103"/>
      <c r="BB158" s="103"/>
      <c r="BC158" s="103"/>
      <c r="BD158" s="103"/>
      <c r="BE158" s="103"/>
      <c r="BF158" s="103"/>
      <c r="BG158" s="103"/>
      <c r="BH158" s="103"/>
      <c r="BI158" s="103"/>
      <c r="BJ158" s="103"/>
      <c r="BK158" s="103"/>
      <c r="BL158" s="103"/>
      <c r="BM158" s="103"/>
      <c r="BN158" s="103"/>
      <c r="BO158" s="103"/>
      <c r="BP158" s="103"/>
      <c r="BQ158" s="103"/>
      <c r="BR158" s="103"/>
      <c r="BS158" s="103"/>
      <c r="BT158" s="103"/>
      <c r="BU158" s="103"/>
      <c r="BV158" s="103"/>
      <c r="BW158" s="103"/>
      <c r="BX158" s="103"/>
      <c r="BY158" s="103"/>
      <c r="BZ158" s="103"/>
      <c r="CA158" s="103"/>
      <c r="CB158" s="103"/>
      <c r="CC158" s="103"/>
      <c r="CD158" s="103"/>
      <c r="CE158" s="103"/>
      <c r="CF158" s="103"/>
      <c r="CG158" s="103"/>
      <c r="CI158" s="103" t="s">
        <v>46</v>
      </c>
      <c r="CJ158" s="103"/>
      <c r="CK158" s="103"/>
      <c r="CL158" s="103"/>
      <c r="CM158" s="103"/>
      <c r="CN158" s="103"/>
      <c r="CO158" s="103"/>
      <c r="CP158" s="103"/>
      <c r="CQ158" s="103"/>
      <c r="CR158" s="103"/>
      <c r="CS158" s="103"/>
      <c r="CT158" s="103"/>
      <c r="CU158" s="103"/>
      <c r="CV158" s="103"/>
      <c r="CW158" s="103"/>
      <c r="CX158" s="103"/>
      <c r="CY158" s="103"/>
      <c r="CZ158" s="103"/>
      <c r="DA158" s="103"/>
      <c r="DB158" s="103"/>
      <c r="DC158" s="103"/>
      <c r="DD158" s="103"/>
      <c r="DE158" s="103"/>
      <c r="DF158" s="103"/>
      <c r="DG158" s="103"/>
      <c r="DH158" s="103"/>
      <c r="DI158" s="103"/>
      <c r="DJ158" s="103"/>
      <c r="DK158" s="103"/>
      <c r="DL158" s="103"/>
      <c r="DM158" s="103"/>
      <c r="DN158" s="103"/>
      <c r="DO158" s="103"/>
      <c r="DP158" s="103"/>
      <c r="DQ158" s="103"/>
      <c r="DR158" s="103"/>
      <c r="DS158" s="103"/>
      <c r="DT158" s="103"/>
      <c r="DU158" s="103"/>
      <c r="DV158" s="103"/>
      <c r="DW158" s="103"/>
      <c r="DX158" s="103"/>
      <c r="DZ158" s="103" t="s">
        <v>48</v>
      </c>
      <c r="EA158" s="103"/>
      <c r="EB158" s="103"/>
      <c r="EC158" s="103"/>
      <c r="ED158" s="103"/>
      <c r="EE158" s="103"/>
      <c r="EF158" s="103"/>
      <c r="EG158" s="103"/>
      <c r="EH158" s="103"/>
      <c r="EI158" s="103"/>
      <c r="EJ158" s="103"/>
      <c r="EK158" s="103"/>
      <c r="EL158" s="103"/>
      <c r="EM158" s="103"/>
      <c r="EN158" s="103"/>
      <c r="EO158" s="103"/>
      <c r="EP158" s="103"/>
      <c r="EQ158" s="103"/>
      <c r="ER158" s="103"/>
      <c r="ES158" s="103"/>
      <c r="ET158" s="103"/>
      <c r="EU158" s="103"/>
      <c r="EV158" s="103"/>
      <c r="EW158" s="103"/>
      <c r="EX158" s="103"/>
      <c r="EY158" s="103"/>
      <c r="EZ158" s="103"/>
      <c r="FA158" s="103"/>
      <c r="FB158" s="103"/>
      <c r="FC158" s="103"/>
      <c r="FD158" s="103"/>
      <c r="FE158" s="103"/>
      <c r="FF158" s="103"/>
      <c r="FG158" s="103"/>
      <c r="FH158" s="103"/>
      <c r="FI158" s="103"/>
      <c r="FJ158" s="103"/>
      <c r="FK158" s="103"/>
      <c r="FL158" s="103"/>
      <c r="FM158" s="103"/>
      <c r="FN158" s="103"/>
      <c r="FO158" s="103"/>
      <c r="FQ158" s="103" t="s">
        <v>49</v>
      </c>
      <c r="FR158" s="103"/>
      <c r="FS158" s="103"/>
      <c r="FT158" s="103"/>
      <c r="FU158" s="103"/>
      <c r="FV158" s="103"/>
      <c r="FW158" s="103"/>
      <c r="FX158" s="103"/>
      <c r="FY158" s="103"/>
      <c r="FZ158" s="103"/>
      <c r="GA158" s="103"/>
      <c r="GB158" s="103"/>
      <c r="GC158" s="103"/>
      <c r="GD158" s="103"/>
      <c r="GE158" s="103"/>
      <c r="GF158" s="103"/>
      <c r="GG158" s="103"/>
      <c r="GH158" s="103"/>
      <c r="GI158" s="103"/>
      <c r="GJ158" s="103"/>
      <c r="GK158" s="103"/>
      <c r="GL158" s="103"/>
      <c r="GM158" s="103"/>
      <c r="GN158" s="103"/>
      <c r="GO158" s="103"/>
      <c r="GP158" s="103"/>
      <c r="GQ158" s="103"/>
      <c r="GR158" s="103"/>
      <c r="GS158" s="103"/>
      <c r="GT158" s="103"/>
      <c r="GU158" s="103"/>
      <c r="GV158" s="103"/>
      <c r="GW158" s="103"/>
      <c r="GX158" s="103"/>
      <c r="GY158" s="103"/>
      <c r="GZ158" s="103"/>
      <c r="HA158" s="103"/>
      <c r="HB158" s="103"/>
      <c r="HC158" s="103"/>
      <c r="HD158" s="103"/>
      <c r="HE158" s="103"/>
      <c r="HF158" s="103"/>
      <c r="HH158" s="103" t="s">
        <v>50</v>
      </c>
      <c r="HI158" s="103"/>
      <c r="HJ158" s="103"/>
      <c r="HK158" s="103"/>
      <c r="HL158" s="103"/>
      <c r="HM158" s="103"/>
      <c r="HN158" s="103"/>
      <c r="HO158" s="103"/>
      <c r="HP158" s="103"/>
      <c r="HQ158" s="103"/>
      <c r="HR158" s="103"/>
      <c r="HS158" s="103"/>
      <c r="HT158" s="103"/>
      <c r="HU158" s="103"/>
      <c r="HV158" s="103"/>
      <c r="HW158" s="103"/>
      <c r="HX158" s="103"/>
      <c r="HY158" s="103"/>
      <c r="HZ158" s="103"/>
      <c r="IA158" s="103"/>
      <c r="IB158" s="103"/>
      <c r="IC158" s="103"/>
      <c r="ID158" s="103"/>
      <c r="IE158" s="103"/>
      <c r="IF158" s="103"/>
      <c r="IG158" s="103"/>
      <c r="IH158" s="103"/>
      <c r="II158" s="103"/>
      <c r="IJ158" s="103"/>
      <c r="IK158" s="103"/>
      <c r="IL158" s="103"/>
      <c r="IM158" s="103"/>
      <c r="IN158" s="103"/>
      <c r="IO158" s="103"/>
      <c r="IP158" s="103"/>
      <c r="IQ158" s="103"/>
      <c r="IR158" s="103"/>
      <c r="IS158" s="103"/>
      <c r="IT158" s="103"/>
      <c r="IU158" s="103"/>
      <c r="IV158" s="103"/>
      <c r="IW158" s="103"/>
    </row>
    <row r="160" spans="1:260" ht="42" x14ac:dyDescent="0.3">
      <c r="A160" s="104" t="s">
        <v>2935</v>
      </c>
      <c r="B160" s="106" t="s">
        <v>3028</v>
      </c>
      <c r="C160" s="106" t="s">
        <v>3029</v>
      </c>
      <c r="D160" s="106" t="s">
        <v>3030</v>
      </c>
      <c r="E160" s="106" t="s">
        <v>3031</v>
      </c>
      <c r="F160" s="106" t="s">
        <v>3032</v>
      </c>
      <c r="G160" s="106" t="s">
        <v>2942</v>
      </c>
      <c r="H160" s="106" t="s">
        <v>2944</v>
      </c>
      <c r="I160" s="106" t="s">
        <v>2946</v>
      </c>
      <c r="J160" s="189" t="s">
        <v>2947</v>
      </c>
      <c r="K160" s="190" t="s">
        <v>3033</v>
      </c>
      <c r="L160" s="106" t="s">
        <v>3034</v>
      </c>
      <c r="M160" s="190" t="s">
        <v>3035</v>
      </c>
      <c r="N160" s="106" t="s">
        <v>3036</v>
      </c>
      <c r="O160" s="190" t="s">
        <v>3037</v>
      </c>
      <c r="P160" s="106" t="s">
        <v>3038</v>
      </c>
      <c r="Q160" s="106" t="s">
        <v>3039</v>
      </c>
      <c r="R160" s="106" t="s">
        <v>3040</v>
      </c>
      <c r="S160" s="106" t="s">
        <v>3041</v>
      </c>
      <c r="T160" s="106" t="s">
        <v>3042</v>
      </c>
      <c r="U160" s="106" t="s">
        <v>3043</v>
      </c>
      <c r="V160" s="190" t="s">
        <v>3065</v>
      </c>
      <c r="W160" s="106" t="s">
        <v>3045</v>
      </c>
      <c r="X160" s="106" t="s">
        <v>3046</v>
      </c>
      <c r="Y160" s="106" t="s">
        <v>3047</v>
      </c>
      <c r="Z160" s="106" t="s">
        <v>3048</v>
      </c>
      <c r="AA160" s="106" t="s">
        <v>3049</v>
      </c>
      <c r="AB160" s="190" t="s">
        <v>3050</v>
      </c>
      <c r="AC160" s="106" t="s">
        <v>3051</v>
      </c>
      <c r="AD160" s="106" t="s">
        <v>3052</v>
      </c>
      <c r="AE160" s="106" t="s">
        <v>3053</v>
      </c>
      <c r="AF160" s="106" t="s">
        <v>3054</v>
      </c>
      <c r="AG160" s="106" t="s">
        <v>3055</v>
      </c>
      <c r="AH160" s="106" t="s">
        <v>3056</v>
      </c>
      <c r="AI160" s="106" t="s">
        <v>3057</v>
      </c>
      <c r="AJ160" s="106" t="s">
        <v>3058</v>
      </c>
      <c r="AK160" s="106" t="s">
        <v>3059</v>
      </c>
      <c r="AL160" s="106" t="s">
        <v>3060</v>
      </c>
      <c r="AM160" s="106" t="s">
        <v>3061</v>
      </c>
      <c r="AN160" s="106" t="s">
        <v>3062</v>
      </c>
      <c r="AO160" s="106" t="s">
        <v>3063</v>
      </c>
      <c r="AP160" s="106" t="s">
        <v>3064</v>
      </c>
      <c r="AR160" s="104" t="s">
        <v>2935</v>
      </c>
      <c r="AS160" s="106" t="s">
        <v>3028</v>
      </c>
      <c r="AT160" s="106" t="s">
        <v>3029</v>
      </c>
      <c r="AU160" s="106" t="s">
        <v>3030</v>
      </c>
      <c r="AV160" s="106" t="s">
        <v>3031</v>
      </c>
      <c r="AW160" s="106" t="s">
        <v>3032</v>
      </c>
      <c r="AX160" s="106" t="s">
        <v>2942</v>
      </c>
      <c r="AY160" s="106" t="s">
        <v>2944</v>
      </c>
      <c r="AZ160" s="106" t="s">
        <v>2946</v>
      </c>
      <c r="BA160" s="189" t="s">
        <v>2947</v>
      </c>
      <c r="BB160" s="190" t="s">
        <v>3033</v>
      </c>
      <c r="BC160" s="106" t="s">
        <v>3034</v>
      </c>
      <c r="BD160" s="190" t="s">
        <v>3035</v>
      </c>
      <c r="BE160" s="106" t="s">
        <v>3036</v>
      </c>
      <c r="BF160" s="190" t="s">
        <v>3037</v>
      </c>
      <c r="BG160" s="106" t="s">
        <v>3038</v>
      </c>
      <c r="BH160" s="106" t="s">
        <v>3039</v>
      </c>
      <c r="BI160" s="106" t="s">
        <v>3040</v>
      </c>
      <c r="BJ160" s="106" t="s">
        <v>3041</v>
      </c>
      <c r="BK160" s="106" t="s">
        <v>3042</v>
      </c>
      <c r="BL160" s="106" t="s">
        <v>3043</v>
      </c>
      <c r="BM160" s="190" t="s">
        <v>3065</v>
      </c>
      <c r="BN160" s="106" t="s">
        <v>3045</v>
      </c>
      <c r="BO160" s="106" t="s">
        <v>3046</v>
      </c>
      <c r="BP160" s="106" t="s">
        <v>3047</v>
      </c>
      <c r="BQ160" s="106" t="s">
        <v>3048</v>
      </c>
      <c r="BR160" s="106" t="s">
        <v>3049</v>
      </c>
      <c r="BS160" s="190" t="s">
        <v>3050</v>
      </c>
      <c r="BT160" s="106" t="s">
        <v>3051</v>
      </c>
      <c r="BU160" s="106" t="s">
        <v>3052</v>
      </c>
      <c r="BV160" s="106" t="s">
        <v>3040</v>
      </c>
      <c r="BW160" s="106" t="s">
        <v>3054</v>
      </c>
      <c r="BX160" s="106" t="s">
        <v>3055</v>
      </c>
      <c r="BY160" s="106" t="s">
        <v>3056</v>
      </c>
      <c r="BZ160" s="106" t="s">
        <v>3057</v>
      </c>
      <c r="CA160" s="106" t="s">
        <v>3058</v>
      </c>
      <c r="CB160" s="106" t="s">
        <v>3059</v>
      </c>
      <c r="CC160" s="106" t="s">
        <v>3060</v>
      </c>
      <c r="CD160" s="106" t="s">
        <v>3061</v>
      </c>
      <c r="CE160" s="106" t="s">
        <v>3062</v>
      </c>
      <c r="CF160" s="106" t="s">
        <v>3063</v>
      </c>
      <c r="CG160" s="106" t="s">
        <v>3064</v>
      </c>
      <c r="CI160" s="104" t="s">
        <v>2935</v>
      </c>
      <c r="CJ160" s="106" t="s">
        <v>3028</v>
      </c>
      <c r="CK160" s="106" t="s">
        <v>3029</v>
      </c>
      <c r="CL160" s="106" t="s">
        <v>3030</v>
      </c>
      <c r="CM160" s="106" t="s">
        <v>3031</v>
      </c>
      <c r="CN160" s="106" t="s">
        <v>3032</v>
      </c>
      <c r="CO160" s="106" t="s">
        <v>2942</v>
      </c>
      <c r="CP160" s="106" t="s">
        <v>2944</v>
      </c>
      <c r="CQ160" s="106" t="s">
        <v>2946</v>
      </c>
      <c r="CR160" s="189" t="s">
        <v>2947</v>
      </c>
      <c r="CS160" s="190" t="s">
        <v>3033</v>
      </c>
      <c r="CT160" s="106" t="s">
        <v>3034</v>
      </c>
      <c r="CU160" s="190" t="s">
        <v>3035</v>
      </c>
      <c r="CV160" s="106" t="s">
        <v>3036</v>
      </c>
      <c r="CW160" s="190" t="s">
        <v>3037</v>
      </c>
      <c r="CX160" s="106" t="s">
        <v>3038</v>
      </c>
      <c r="CY160" s="106" t="s">
        <v>3039</v>
      </c>
      <c r="CZ160" s="106" t="s">
        <v>3040</v>
      </c>
      <c r="DA160" s="106" t="s">
        <v>3041</v>
      </c>
      <c r="DB160" s="106" t="s">
        <v>3042</v>
      </c>
      <c r="DC160" s="106" t="s">
        <v>3043</v>
      </c>
      <c r="DD160" s="190" t="s">
        <v>3065</v>
      </c>
      <c r="DE160" s="106" t="s">
        <v>3045</v>
      </c>
      <c r="DF160" s="106" t="s">
        <v>3046</v>
      </c>
      <c r="DG160" s="106" t="s">
        <v>3047</v>
      </c>
      <c r="DH160" s="106" t="s">
        <v>3048</v>
      </c>
      <c r="DI160" s="106" t="s">
        <v>3049</v>
      </c>
      <c r="DJ160" s="190" t="s">
        <v>3050</v>
      </c>
      <c r="DK160" s="106" t="s">
        <v>3051</v>
      </c>
      <c r="DL160" s="106" t="s">
        <v>3052</v>
      </c>
      <c r="DM160" s="106" t="s">
        <v>3053</v>
      </c>
      <c r="DN160" s="106" t="s">
        <v>3054</v>
      </c>
      <c r="DO160" s="106" t="s">
        <v>3055</v>
      </c>
      <c r="DP160" s="106" t="s">
        <v>3056</v>
      </c>
      <c r="DQ160" s="106" t="s">
        <v>3057</v>
      </c>
      <c r="DR160" s="106" t="s">
        <v>3058</v>
      </c>
      <c r="DS160" s="106" t="s">
        <v>3059</v>
      </c>
      <c r="DT160" s="106" t="s">
        <v>3060</v>
      </c>
      <c r="DU160" s="106" t="s">
        <v>3061</v>
      </c>
      <c r="DV160" s="106" t="s">
        <v>3062</v>
      </c>
      <c r="DW160" s="106" t="s">
        <v>3063</v>
      </c>
      <c r="DX160" s="106" t="s">
        <v>3064</v>
      </c>
      <c r="DZ160" s="104" t="s">
        <v>2935</v>
      </c>
      <c r="EA160" s="106" t="s">
        <v>3028</v>
      </c>
      <c r="EB160" s="106" t="s">
        <v>3029</v>
      </c>
      <c r="EC160" s="106" t="s">
        <v>3030</v>
      </c>
      <c r="ED160" s="106" t="s">
        <v>3031</v>
      </c>
      <c r="EE160" s="106" t="s">
        <v>3032</v>
      </c>
      <c r="EF160" s="106" t="s">
        <v>2942</v>
      </c>
      <c r="EG160" s="106" t="s">
        <v>2944</v>
      </c>
      <c r="EH160" s="106" t="s">
        <v>2946</v>
      </c>
      <c r="EI160" s="189" t="s">
        <v>2947</v>
      </c>
      <c r="EJ160" s="190" t="s">
        <v>3033</v>
      </c>
      <c r="EK160" s="106" t="s">
        <v>3034</v>
      </c>
      <c r="EL160" s="190" t="s">
        <v>3035</v>
      </c>
      <c r="EM160" s="106" t="s">
        <v>3036</v>
      </c>
      <c r="EN160" s="190" t="s">
        <v>3037</v>
      </c>
      <c r="EO160" s="106" t="s">
        <v>3038</v>
      </c>
      <c r="EP160" s="106" t="s">
        <v>3039</v>
      </c>
      <c r="EQ160" s="106" t="s">
        <v>3040</v>
      </c>
      <c r="ER160" s="106" t="s">
        <v>3041</v>
      </c>
      <c r="ES160" s="106" t="s">
        <v>3042</v>
      </c>
      <c r="ET160" s="106" t="s">
        <v>3043</v>
      </c>
      <c r="EU160" s="190" t="s">
        <v>3065</v>
      </c>
      <c r="EV160" s="106" t="s">
        <v>3045</v>
      </c>
      <c r="EW160" s="106" t="s">
        <v>3046</v>
      </c>
      <c r="EX160" s="106" t="s">
        <v>3047</v>
      </c>
      <c r="EY160" s="106" t="s">
        <v>3048</v>
      </c>
      <c r="EZ160" s="106" t="s">
        <v>3049</v>
      </c>
      <c r="FA160" s="190" t="s">
        <v>3050</v>
      </c>
      <c r="FB160" s="106" t="s">
        <v>3051</v>
      </c>
      <c r="FC160" s="106" t="s">
        <v>3052</v>
      </c>
      <c r="FD160" s="106" t="s">
        <v>3053</v>
      </c>
      <c r="FE160" s="106" t="s">
        <v>3054</v>
      </c>
      <c r="FF160" s="106" t="s">
        <v>3055</v>
      </c>
      <c r="FG160" s="106" t="s">
        <v>3056</v>
      </c>
      <c r="FH160" s="106" t="s">
        <v>3057</v>
      </c>
      <c r="FI160" s="106" t="s">
        <v>3058</v>
      </c>
      <c r="FJ160" s="106" t="s">
        <v>3059</v>
      </c>
      <c r="FK160" s="106" t="s">
        <v>3060</v>
      </c>
      <c r="FL160" s="106" t="s">
        <v>3061</v>
      </c>
      <c r="FM160" s="106" t="s">
        <v>3062</v>
      </c>
      <c r="FN160" s="106" t="s">
        <v>3063</v>
      </c>
      <c r="FO160" s="106" t="s">
        <v>3064</v>
      </c>
      <c r="FQ160" s="104" t="s">
        <v>2935</v>
      </c>
      <c r="FR160" s="106" t="s">
        <v>3028</v>
      </c>
      <c r="FS160" s="106" t="s">
        <v>3029</v>
      </c>
      <c r="FT160" s="106" t="s">
        <v>3030</v>
      </c>
      <c r="FU160" s="106" t="s">
        <v>3031</v>
      </c>
      <c r="FV160" s="106" t="s">
        <v>3032</v>
      </c>
      <c r="FW160" s="106" t="s">
        <v>2942</v>
      </c>
      <c r="FX160" s="106" t="s">
        <v>2944</v>
      </c>
      <c r="FY160" s="106" t="s">
        <v>2946</v>
      </c>
      <c r="FZ160" s="189" t="s">
        <v>2947</v>
      </c>
      <c r="GA160" s="190" t="s">
        <v>3033</v>
      </c>
      <c r="GB160" s="106" t="s">
        <v>3034</v>
      </c>
      <c r="GC160" s="190" t="s">
        <v>3035</v>
      </c>
      <c r="GD160" s="106" t="s">
        <v>3036</v>
      </c>
      <c r="GE160" s="190" t="s">
        <v>3037</v>
      </c>
      <c r="GF160" s="106" t="s">
        <v>3038</v>
      </c>
      <c r="GG160" s="106" t="s">
        <v>3039</v>
      </c>
      <c r="GH160" s="106" t="s">
        <v>3040</v>
      </c>
      <c r="GI160" s="106" t="s">
        <v>3041</v>
      </c>
      <c r="GJ160" s="106" t="s">
        <v>3042</v>
      </c>
      <c r="GK160" s="106" t="s">
        <v>3043</v>
      </c>
      <c r="GL160" s="190" t="s">
        <v>3065</v>
      </c>
      <c r="GM160" s="106" t="s">
        <v>3045</v>
      </c>
      <c r="GN160" s="106" t="s">
        <v>3046</v>
      </c>
      <c r="GO160" s="106" t="s">
        <v>3047</v>
      </c>
      <c r="GP160" s="106" t="s">
        <v>3048</v>
      </c>
      <c r="GQ160" s="106" t="s">
        <v>3048</v>
      </c>
      <c r="GR160" s="190" t="s">
        <v>3050</v>
      </c>
      <c r="GS160" s="106" t="s">
        <v>3051</v>
      </c>
      <c r="GT160" s="106" t="s">
        <v>3052</v>
      </c>
      <c r="GU160" s="106" t="s">
        <v>3053</v>
      </c>
      <c r="GV160" s="106" t="s">
        <v>3054</v>
      </c>
      <c r="GW160" s="106" t="s">
        <v>3055</v>
      </c>
      <c r="GX160" s="106" t="s">
        <v>3056</v>
      </c>
      <c r="GY160" s="106" t="s">
        <v>3057</v>
      </c>
      <c r="GZ160" s="106" t="s">
        <v>3058</v>
      </c>
      <c r="HA160" s="106" t="s">
        <v>3059</v>
      </c>
      <c r="HB160" s="106" t="s">
        <v>3060</v>
      </c>
      <c r="HC160" s="106" t="s">
        <v>3061</v>
      </c>
      <c r="HD160" s="106" t="s">
        <v>3062</v>
      </c>
      <c r="HE160" s="106" t="s">
        <v>3063</v>
      </c>
      <c r="HF160" s="106" t="s">
        <v>3064</v>
      </c>
      <c r="HH160" s="104" t="s">
        <v>2935</v>
      </c>
      <c r="HI160" s="106" t="s">
        <v>3028</v>
      </c>
      <c r="HJ160" s="106" t="s">
        <v>3029</v>
      </c>
      <c r="HK160" s="106" t="s">
        <v>3030</v>
      </c>
      <c r="HL160" s="106" t="s">
        <v>3031</v>
      </c>
      <c r="HM160" s="106" t="s">
        <v>3032</v>
      </c>
      <c r="HN160" s="106" t="s">
        <v>2942</v>
      </c>
      <c r="HO160" s="106" t="s">
        <v>2944</v>
      </c>
      <c r="HP160" s="106" t="s">
        <v>2946</v>
      </c>
      <c r="HQ160" s="189" t="s">
        <v>2947</v>
      </c>
      <c r="HR160" s="190" t="s">
        <v>3033</v>
      </c>
      <c r="HS160" s="106" t="s">
        <v>3034</v>
      </c>
      <c r="HT160" s="190" t="s">
        <v>3035</v>
      </c>
      <c r="HU160" s="106" t="s">
        <v>3036</v>
      </c>
      <c r="HV160" s="190" t="s">
        <v>3037</v>
      </c>
      <c r="HW160" s="106" t="s">
        <v>3038</v>
      </c>
      <c r="HX160" s="106" t="s">
        <v>3039</v>
      </c>
      <c r="HY160" s="106" t="s">
        <v>3040</v>
      </c>
      <c r="HZ160" s="106" t="s">
        <v>3041</v>
      </c>
      <c r="IA160" s="106" t="s">
        <v>3042</v>
      </c>
      <c r="IB160" s="106" t="s">
        <v>3043</v>
      </c>
      <c r="IC160" s="190" t="s">
        <v>3065</v>
      </c>
      <c r="ID160" s="106" t="s">
        <v>3045</v>
      </c>
      <c r="IE160" s="106" t="s">
        <v>3046</v>
      </c>
      <c r="IF160" s="106" t="s">
        <v>3047</v>
      </c>
      <c r="IG160" s="106" t="s">
        <v>3048</v>
      </c>
      <c r="IH160" s="106" t="s">
        <v>3049</v>
      </c>
      <c r="II160" s="190" t="s">
        <v>3050</v>
      </c>
      <c r="IJ160" s="106" t="s">
        <v>3051</v>
      </c>
      <c r="IK160" s="106" t="s">
        <v>3052</v>
      </c>
      <c r="IL160" s="106" t="s">
        <v>3053</v>
      </c>
      <c r="IM160" s="106" t="s">
        <v>3054</v>
      </c>
      <c r="IN160" s="106" t="s">
        <v>3055</v>
      </c>
      <c r="IO160" s="106" t="s">
        <v>3056</v>
      </c>
      <c r="IP160" s="106" t="s">
        <v>3057</v>
      </c>
      <c r="IQ160" s="106" t="s">
        <v>3058</v>
      </c>
      <c r="IR160" s="106" t="s">
        <v>3059</v>
      </c>
      <c r="IS160" s="106" t="s">
        <v>3060</v>
      </c>
      <c r="IT160" s="106" t="s">
        <v>3061</v>
      </c>
      <c r="IU160" s="106" t="s">
        <v>3062</v>
      </c>
      <c r="IV160" s="106" t="s">
        <v>3063</v>
      </c>
      <c r="IW160" s="106" t="s">
        <v>3064</v>
      </c>
    </row>
    <row r="161" spans="1:257" x14ac:dyDescent="0.3">
      <c r="A161" s="43" t="s">
        <v>2834</v>
      </c>
      <c r="B161" s="192" t="s">
        <v>2995</v>
      </c>
      <c r="C161" s="192" t="s">
        <v>2995</v>
      </c>
      <c r="D161" s="192" t="s">
        <v>2995</v>
      </c>
      <c r="E161" s="192" t="s">
        <v>2995</v>
      </c>
      <c r="F161" s="192" t="s">
        <v>2995</v>
      </c>
      <c r="G161" s="192" t="s">
        <v>2995</v>
      </c>
      <c r="H161" s="192" t="s">
        <v>2995</v>
      </c>
      <c r="I161" s="199">
        <v>166.66666666666666</v>
      </c>
      <c r="J161" s="199">
        <v>166.66666666666666</v>
      </c>
      <c r="K161" s="251" t="s">
        <v>3105</v>
      </c>
      <c r="L161" s="199">
        <v>166.66666666666666</v>
      </c>
      <c r="M161" s="251" t="s">
        <v>3105</v>
      </c>
      <c r="N161" s="199">
        <v>166.66666666666666</v>
      </c>
      <c r="O161" s="251" t="s">
        <v>3105</v>
      </c>
      <c r="P161" s="202">
        <v>166.66666666666666</v>
      </c>
      <c r="Q161" s="202">
        <v>166.66666666666666</v>
      </c>
      <c r="R161" s="202">
        <v>166.66666666666666</v>
      </c>
      <c r="S161" s="151">
        <v>166.66666666666666</v>
      </c>
      <c r="T161" s="151">
        <v>166.66666666666666</v>
      </c>
      <c r="U161" s="199">
        <v>166.66666666666666</v>
      </c>
      <c r="V161" s="266" t="s">
        <v>3105</v>
      </c>
      <c r="W161" s="199">
        <v>166.66666666666666</v>
      </c>
      <c r="X161" s="199">
        <v>250</v>
      </c>
      <c r="Y161" s="199">
        <v>208.33333333333334</v>
      </c>
      <c r="Z161" s="151">
        <v>166.66666666666666</v>
      </c>
      <c r="AA161" s="151">
        <v>166.66666666666666</v>
      </c>
      <c r="AB161" s="251" t="s">
        <v>3105</v>
      </c>
      <c r="AC161" s="192" t="s">
        <v>2995</v>
      </c>
      <c r="AD161" s="192" t="s">
        <v>2995</v>
      </c>
      <c r="AE161" s="151">
        <v>250</v>
      </c>
      <c r="AF161" s="151">
        <v>166.66666666666666</v>
      </c>
      <c r="AG161" s="151">
        <v>166.66666666666666</v>
      </c>
      <c r="AH161" s="151">
        <v>250</v>
      </c>
      <c r="AI161" s="192" t="s">
        <v>2995</v>
      </c>
      <c r="AJ161" s="151">
        <v>208.33333333333334</v>
      </c>
      <c r="AK161" s="151">
        <v>333.33333333333331</v>
      </c>
      <c r="AL161" s="199">
        <v>250</v>
      </c>
      <c r="AM161" s="193">
        <v>208.33333333333334</v>
      </c>
      <c r="AN161" s="151">
        <v>250</v>
      </c>
      <c r="AO161" s="151">
        <v>250</v>
      </c>
      <c r="AP161" s="151">
        <v>250</v>
      </c>
      <c r="AR161" s="43" t="s">
        <v>2834</v>
      </c>
      <c r="AS161" s="192" t="s">
        <v>2995</v>
      </c>
      <c r="AT161" s="192" t="s">
        <v>2995</v>
      </c>
      <c r="AU161" s="192" t="s">
        <v>2995</v>
      </c>
      <c r="AV161" s="192" t="s">
        <v>2995</v>
      </c>
      <c r="AW161" s="192" t="s">
        <v>2995</v>
      </c>
      <c r="AX161" s="192" t="s">
        <v>2995</v>
      </c>
      <c r="AY161" s="192" t="s">
        <v>2995</v>
      </c>
      <c r="AZ161" s="199">
        <v>333.33333333333331</v>
      </c>
      <c r="BA161" s="199">
        <v>266.66666666666669</v>
      </c>
      <c r="BB161" s="251" t="s">
        <v>3105</v>
      </c>
      <c r="BC161" s="199">
        <v>266.66666666666669</v>
      </c>
      <c r="BD161" s="251" t="s">
        <v>3105</v>
      </c>
      <c r="BE161" s="199">
        <v>266.66666666666669</v>
      </c>
      <c r="BF161" s="251" t="s">
        <v>3105</v>
      </c>
      <c r="BG161" s="202">
        <v>266.66666666666669</v>
      </c>
      <c r="BH161" s="202">
        <v>266.66666666666669</v>
      </c>
      <c r="BI161" s="151">
        <v>266.66666666666669</v>
      </c>
      <c r="BJ161" s="151">
        <v>266.66666666666703</v>
      </c>
      <c r="BK161" s="151">
        <v>333.33333333333331</v>
      </c>
      <c r="BL161" s="199">
        <v>266.66666666666669</v>
      </c>
      <c r="BM161" s="251" t="s">
        <v>3105</v>
      </c>
      <c r="BN161" s="199">
        <v>333.33333333333331</v>
      </c>
      <c r="BO161" s="199">
        <v>366.66666666666669</v>
      </c>
      <c r="BP161" s="199">
        <v>366.66666666666669</v>
      </c>
      <c r="BQ161" s="151">
        <v>333.33333333333331</v>
      </c>
      <c r="BR161" s="151">
        <v>416.66666666666669</v>
      </c>
      <c r="BS161" s="251" t="s">
        <v>3105</v>
      </c>
      <c r="BT161" s="192" t="s">
        <v>2995</v>
      </c>
      <c r="BU161" s="192" t="s">
        <v>2995</v>
      </c>
      <c r="BV161" s="151">
        <v>333.33333333333331</v>
      </c>
      <c r="BW161" s="151">
        <v>333.33333333333331</v>
      </c>
      <c r="BX161" s="151">
        <v>333.33333333333331</v>
      </c>
      <c r="BY161" s="151">
        <v>333.33333333333331</v>
      </c>
      <c r="BZ161" s="192" t="s">
        <v>2995</v>
      </c>
      <c r="CA161" s="151">
        <v>333.33333333333331</v>
      </c>
      <c r="CB161" s="151">
        <v>333.33333333333331</v>
      </c>
      <c r="CC161" s="199">
        <v>400</v>
      </c>
      <c r="CD161" s="197">
        <v>250</v>
      </c>
      <c r="CE161" s="151">
        <v>416.66666666666669</v>
      </c>
      <c r="CF161" s="151">
        <v>416.66666666666669</v>
      </c>
      <c r="CG161" s="151">
        <v>500</v>
      </c>
      <c r="CI161" s="43" t="s">
        <v>2834</v>
      </c>
      <c r="CJ161" s="192" t="s">
        <v>2995</v>
      </c>
      <c r="CK161" s="192" t="s">
        <v>2995</v>
      </c>
      <c r="CL161" s="192" t="s">
        <v>2995</v>
      </c>
      <c r="CM161" s="192" t="s">
        <v>2995</v>
      </c>
      <c r="CN161" s="192" t="s">
        <v>2995</v>
      </c>
      <c r="CO161" s="192" t="s">
        <v>2995</v>
      </c>
      <c r="CP161" s="192" t="s">
        <v>2995</v>
      </c>
      <c r="CQ161" s="199">
        <v>416.66666666666669</v>
      </c>
      <c r="CR161" s="199">
        <v>416.66666666666669</v>
      </c>
      <c r="CS161" s="251" t="s">
        <v>3105</v>
      </c>
      <c r="CT161" s="199">
        <v>333.33333333333331</v>
      </c>
      <c r="CU161" s="251" t="s">
        <v>3105</v>
      </c>
      <c r="CV161" s="199">
        <v>416.66666666666669</v>
      </c>
      <c r="CW161" s="251" t="s">
        <v>3105</v>
      </c>
      <c r="CX161" s="202">
        <v>333.33333333333331</v>
      </c>
      <c r="CY161" s="202">
        <v>333.33333333333331</v>
      </c>
      <c r="CZ161" s="151">
        <v>416.66666666666669</v>
      </c>
      <c r="DA161" s="151">
        <v>416.66666666666703</v>
      </c>
      <c r="DB161" s="151">
        <v>416.66666666666669</v>
      </c>
      <c r="DC161" s="151">
        <v>416.66666666666669</v>
      </c>
      <c r="DD161" s="251" t="s">
        <v>3105</v>
      </c>
      <c r="DE161" s="199">
        <v>416.66666666666669</v>
      </c>
      <c r="DF161" s="199">
        <v>500</v>
      </c>
      <c r="DG161" s="199">
        <v>416.66666666666669</v>
      </c>
      <c r="DH161" s="151">
        <v>416.66666666666669</v>
      </c>
      <c r="DI161" s="151">
        <v>416.66666666666669</v>
      </c>
      <c r="DJ161" s="251" t="s">
        <v>3105</v>
      </c>
      <c r="DK161" s="192" t="s">
        <v>2995</v>
      </c>
      <c r="DL161" s="192" t="s">
        <v>2995</v>
      </c>
      <c r="DM161" s="151">
        <v>500</v>
      </c>
      <c r="DN161" s="151">
        <v>416.66666666666669</v>
      </c>
      <c r="DO161" s="151">
        <v>416.66666666666669</v>
      </c>
      <c r="DP161" s="151">
        <v>416.66666666666669</v>
      </c>
      <c r="DQ161" s="192" t="s">
        <v>2995</v>
      </c>
      <c r="DR161" s="151">
        <v>416.66666666666669</v>
      </c>
      <c r="DS161" s="151">
        <v>416.66666666666669</v>
      </c>
      <c r="DT161" s="151">
        <v>500</v>
      </c>
      <c r="DU161" s="151">
        <v>500</v>
      </c>
      <c r="DV161" s="151">
        <v>500</v>
      </c>
      <c r="DW161" s="151">
        <v>500</v>
      </c>
      <c r="DX161" s="151">
        <v>416.66666666666669</v>
      </c>
      <c r="DZ161" s="43" t="s">
        <v>2834</v>
      </c>
      <c r="EA161" s="192" t="s">
        <v>2995</v>
      </c>
      <c r="EB161" s="192" t="s">
        <v>2995</v>
      </c>
      <c r="EC161" s="192" t="s">
        <v>2995</v>
      </c>
      <c r="ED161" s="192" t="s">
        <v>2995</v>
      </c>
      <c r="EE161" s="192" t="s">
        <v>2995</v>
      </c>
      <c r="EF161" s="192" t="s">
        <v>2995</v>
      </c>
      <c r="EG161" s="192" t="s">
        <v>2995</v>
      </c>
      <c r="EH161" s="199">
        <v>416.66666666666669</v>
      </c>
      <c r="EI161" s="199">
        <v>500</v>
      </c>
      <c r="EJ161" s="251" t="s">
        <v>3105</v>
      </c>
      <c r="EK161" s="199">
        <v>500</v>
      </c>
      <c r="EL161" s="251" t="s">
        <v>3105</v>
      </c>
      <c r="EM161" s="199">
        <v>583.33333333333337</v>
      </c>
      <c r="EN161" s="251" t="s">
        <v>3105</v>
      </c>
      <c r="EO161" s="202">
        <v>500</v>
      </c>
      <c r="EP161" s="202">
        <v>500</v>
      </c>
      <c r="EQ161" s="151">
        <v>416.66666666666669</v>
      </c>
      <c r="ER161" s="151">
        <v>500</v>
      </c>
      <c r="ES161" s="151">
        <v>583.33333333333337</v>
      </c>
      <c r="ET161" s="151">
        <v>583.33333333333337</v>
      </c>
      <c r="EU161" s="251" t="s">
        <v>3105</v>
      </c>
      <c r="EV161" s="151">
        <v>583.33333333333337</v>
      </c>
      <c r="EW161" s="151">
        <v>583.33333333333337</v>
      </c>
      <c r="EX161" s="151">
        <v>666.66666666666663</v>
      </c>
      <c r="EY161" s="151">
        <v>583.33333333333337</v>
      </c>
      <c r="EZ161" s="151">
        <v>583.33333333333337</v>
      </c>
      <c r="FA161" s="251" t="s">
        <v>3105</v>
      </c>
      <c r="FB161" s="192" t="s">
        <v>2995</v>
      </c>
      <c r="FC161" s="192" t="s">
        <v>2995</v>
      </c>
      <c r="FD161" s="151">
        <v>583.33333333333337</v>
      </c>
      <c r="FE161" s="151">
        <v>583.33333333333337</v>
      </c>
      <c r="FF161" s="151">
        <v>583.33333333333337</v>
      </c>
      <c r="FG161" s="151">
        <v>583.33333333333337</v>
      </c>
      <c r="FH161" s="192" t="s">
        <v>2995</v>
      </c>
      <c r="FI161" s="151">
        <v>583.33333333333337</v>
      </c>
      <c r="FJ161" s="151">
        <v>583.33333333333337</v>
      </c>
      <c r="FK161" s="151">
        <v>500</v>
      </c>
      <c r="FL161" s="151">
        <v>500</v>
      </c>
      <c r="FM161" s="151">
        <v>583.33333333333337</v>
      </c>
      <c r="FN161" s="151">
        <v>583.33333333333337</v>
      </c>
      <c r="FO161" s="151">
        <v>583.33333333333337</v>
      </c>
      <c r="FQ161" s="43" t="s">
        <v>2834</v>
      </c>
      <c r="FR161" s="192" t="s">
        <v>2995</v>
      </c>
      <c r="FS161" s="192" t="s">
        <v>2995</v>
      </c>
      <c r="FT161" s="192" t="s">
        <v>2995</v>
      </c>
      <c r="FU161" s="192" t="s">
        <v>2995</v>
      </c>
      <c r="FV161" s="192" t="s">
        <v>2995</v>
      </c>
      <c r="FW161" s="192" t="s">
        <v>2995</v>
      </c>
      <c r="FX161" s="192" t="s">
        <v>2995</v>
      </c>
      <c r="FY161" s="199">
        <v>1666.6666666666667</v>
      </c>
      <c r="FZ161" s="199">
        <v>1666.6666666666667</v>
      </c>
      <c r="GA161" s="251" t="s">
        <v>3105</v>
      </c>
      <c r="GB161" s="199">
        <v>1666.6666666666667</v>
      </c>
      <c r="GC161" s="251" t="s">
        <v>3105</v>
      </c>
      <c r="GD161" s="199">
        <v>1666.6666666666667</v>
      </c>
      <c r="GE161" s="251" t="s">
        <v>3105</v>
      </c>
      <c r="GF161" s="202">
        <v>1666.6666666666667</v>
      </c>
      <c r="GG161" s="202">
        <v>1666.6666666666667</v>
      </c>
      <c r="GH161" s="151">
        <v>1666.6666666666667</v>
      </c>
      <c r="GI161" s="151">
        <v>1666.6666666666699</v>
      </c>
      <c r="GJ161" s="151">
        <v>1666.6666666666667</v>
      </c>
      <c r="GK161" s="151">
        <v>1666.6666666666667</v>
      </c>
      <c r="GL161" s="251" t="s">
        <v>3105</v>
      </c>
      <c r="GM161" s="151">
        <v>2500</v>
      </c>
      <c r="GN161" s="208">
        <v>2500</v>
      </c>
      <c r="GO161" s="151">
        <v>2583.3333333333335</v>
      </c>
      <c r="GP161" s="151">
        <v>2083.3333333333335</v>
      </c>
      <c r="GQ161" s="151">
        <v>2500</v>
      </c>
      <c r="GR161" s="251" t="s">
        <v>3105</v>
      </c>
      <c r="GS161" s="192" t="s">
        <v>2995</v>
      </c>
      <c r="GT161" s="192" t="s">
        <v>2995</v>
      </c>
      <c r="GU161" s="151">
        <v>1666.6666666666667</v>
      </c>
      <c r="GV161" s="151">
        <v>2500</v>
      </c>
      <c r="GW161" s="151">
        <v>2500</v>
      </c>
      <c r="GX161" s="151">
        <v>2500</v>
      </c>
      <c r="GY161" s="192" t="s">
        <v>2995</v>
      </c>
      <c r="GZ161" s="151">
        <v>1666.6666666666667</v>
      </c>
      <c r="HA161" s="151">
        <v>1666.6666666666667</v>
      </c>
      <c r="HB161" s="151">
        <v>2083.3333333333335</v>
      </c>
      <c r="HC161" s="151">
        <v>2083.3333333333335</v>
      </c>
      <c r="HD161" s="151">
        <v>2500</v>
      </c>
      <c r="HE161" s="151">
        <v>2500</v>
      </c>
      <c r="HF161" s="151">
        <v>2166.6666666666665</v>
      </c>
      <c r="HH161" s="43" t="s">
        <v>2834</v>
      </c>
      <c r="HI161" s="192" t="s">
        <v>2995</v>
      </c>
      <c r="HJ161" s="192" t="s">
        <v>2995</v>
      </c>
      <c r="HK161" s="192" t="s">
        <v>2995</v>
      </c>
      <c r="HL161" s="192" t="s">
        <v>2995</v>
      </c>
      <c r="HM161" s="192" t="s">
        <v>2995</v>
      </c>
      <c r="HN161" s="192" t="s">
        <v>2995</v>
      </c>
      <c r="HO161" s="192" t="s">
        <v>2995</v>
      </c>
      <c r="HP161" s="199">
        <v>500</v>
      </c>
      <c r="HQ161" s="199">
        <v>583.33333333333337</v>
      </c>
      <c r="HR161" s="251" t="s">
        <v>3105</v>
      </c>
      <c r="HS161" s="199">
        <v>583.33333333333337</v>
      </c>
      <c r="HT161" s="251" t="s">
        <v>3105</v>
      </c>
      <c r="HU161" s="199">
        <v>583.33333333333337</v>
      </c>
      <c r="HV161" s="251" t="s">
        <v>3105</v>
      </c>
      <c r="HW161" s="202">
        <v>583.33333333333337</v>
      </c>
      <c r="HX161" s="202">
        <v>583.33333333333337</v>
      </c>
      <c r="HY161" s="151">
        <v>583.33333333333337</v>
      </c>
      <c r="HZ161" s="151">
        <v>583.33333333333303</v>
      </c>
      <c r="IA161" s="151">
        <v>583.33333333333337</v>
      </c>
      <c r="IB161" s="201">
        <v>583</v>
      </c>
      <c r="IC161" s="251" t="s">
        <v>3105</v>
      </c>
      <c r="ID161" s="151">
        <v>583.33333333333337</v>
      </c>
      <c r="IE161" s="151">
        <v>583.33333333333337</v>
      </c>
      <c r="IF161" s="151">
        <v>666.66666666666663</v>
      </c>
      <c r="IG161" s="151">
        <v>666.66666666666663</v>
      </c>
      <c r="IH161" s="151">
        <v>583.33333333333337</v>
      </c>
      <c r="II161" s="251" t="s">
        <v>3105</v>
      </c>
      <c r="IJ161" s="192" t="s">
        <v>2995</v>
      </c>
      <c r="IK161" s="192" t="s">
        <v>2995</v>
      </c>
      <c r="IL161" s="151">
        <v>583.33333333333337</v>
      </c>
      <c r="IM161" s="151">
        <v>583.33333333333337</v>
      </c>
      <c r="IN161" s="151">
        <v>583.33333333333337</v>
      </c>
      <c r="IO161" s="151">
        <v>583.33333333333337</v>
      </c>
      <c r="IP161" s="192" t="s">
        <v>2995</v>
      </c>
      <c r="IQ161" s="151">
        <v>541.66666666666663</v>
      </c>
      <c r="IR161" s="151">
        <v>583.33333333333337</v>
      </c>
      <c r="IS161" s="151">
        <v>666.66666666666663</v>
      </c>
      <c r="IT161" s="151">
        <v>666.66666666666663</v>
      </c>
      <c r="IU161" s="151">
        <v>666.66666666666663</v>
      </c>
      <c r="IV161" s="151">
        <v>666.66666666666663</v>
      </c>
      <c r="IW161" s="151">
        <v>666.66666666666663</v>
      </c>
    </row>
    <row r="162" spans="1:257" ht="14.4" customHeight="1" x14ac:dyDescent="0.3">
      <c r="A162" s="43" t="s">
        <v>2835</v>
      </c>
      <c r="B162" s="209">
        <v>166.66666666666666</v>
      </c>
      <c r="C162" s="205">
        <v>125</v>
      </c>
      <c r="D162" s="205">
        <v>166.66666666666666</v>
      </c>
      <c r="E162" s="205">
        <v>166.66666666666666</v>
      </c>
      <c r="F162" s="209">
        <v>166.666666666667</v>
      </c>
      <c r="G162" s="192" t="s">
        <v>2995</v>
      </c>
      <c r="H162" s="199">
        <v>166.66666666666666</v>
      </c>
      <c r="I162" s="199">
        <v>166.66666666666666</v>
      </c>
      <c r="J162" s="199">
        <v>166.66666666666666</v>
      </c>
      <c r="K162" s="253"/>
      <c r="L162" s="199">
        <v>166.66666666666666</v>
      </c>
      <c r="M162" s="253"/>
      <c r="N162" s="202">
        <v>166.66666666666666</v>
      </c>
      <c r="O162" s="253"/>
      <c r="P162" s="192" t="s">
        <v>2995</v>
      </c>
      <c r="Q162" s="202">
        <v>166.66666666666666</v>
      </c>
      <c r="R162" s="151">
        <v>166.66666666666666</v>
      </c>
      <c r="S162" s="151">
        <v>166.66666666666666</v>
      </c>
      <c r="T162" s="151">
        <v>166.66666666666666</v>
      </c>
      <c r="U162" s="199">
        <v>166.66666666666666</v>
      </c>
      <c r="V162" s="267"/>
      <c r="W162" s="199">
        <v>166.66666666666666</v>
      </c>
      <c r="X162" s="199">
        <v>166.66666666666666</v>
      </c>
      <c r="Y162" s="199">
        <v>166.66666666666666</v>
      </c>
      <c r="Z162" s="151">
        <v>166.66666666666666</v>
      </c>
      <c r="AA162" s="151">
        <v>250</v>
      </c>
      <c r="AB162" s="253"/>
      <c r="AC162" s="192" t="s">
        <v>2995</v>
      </c>
      <c r="AD162" s="151">
        <v>166.66666666666666</v>
      </c>
      <c r="AE162" s="151">
        <v>166.66666666666666</v>
      </c>
      <c r="AF162" s="151">
        <v>166.66666666666666</v>
      </c>
      <c r="AG162" s="193">
        <v>225</v>
      </c>
      <c r="AH162" s="151">
        <v>208.33333333333334</v>
      </c>
      <c r="AI162" s="192" t="s">
        <v>2995</v>
      </c>
      <c r="AJ162" s="151">
        <v>166.66666666666666</v>
      </c>
      <c r="AK162" s="151">
        <v>250</v>
      </c>
      <c r="AL162" s="199">
        <v>183.33333333333334</v>
      </c>
      <c r="AM162" s="151">
        <v>187.5</v>
      </c>
      <c r="AN162" s="151">
        <v>266.66666666666669</v>
      </c>
      <c r="AO162" s="151">
        <v>208.33333333333334</v>
      </c>
      <c r="AP162" s="151">
        <v>208.33333333333334</v>
      </c>
      <c r="AR162" s="43" t="s">
        <v>2835</v>
      </c>
      <c r="AS162" s="199">
        <v>250</v>
      </c>
      <c r="AT162" s="205">
        <v>200</v>
      </c>
      <c r="AU162" s="205">
        <v>270.83333333333331</v>
      </c>
      <c r="AV162" s="193">
        <v>166.66666666666666</v>
      </c>
      <c r="AW162" s="193">
        <v>302.16666666666669</v>
      </c>
      <c r="AX162" s="192" t="s">
        <v>2995</v>
      </c>
      <c r="AY162" s="201">
        <v>250</v>
      </c>
      <c r="AZ162" s="199">
        <v>183.33333333333334</v>
      </c>
      <c r="BA162" s="199">
        <v>166.66666666666666</v>
      </c>
      <c r="BB162" s="253"/>
      <c r="BC162" s="199">
        <v>166.66666666666666</v>
      </c>
      <c r="BD162" s="253"/>
      <c r="BE162" s="202">
        <v>208.33333333333334</v>
      </c>
      <c r="BF162" s="253"/>
      <c r="BG162" s="192" t="s">
        <v>2995</v>
      </c>
      <c r="BH162" s="151">
        <v>200</v>
      </c>
      <c r="BI162" s="151">
        <v>250</v>
      </c>
      <c r="BJ162" s="151">
        <v>166.666666666667</v>
      </c>
      <c r="BK162" s="151">
        <v>166.66666666666666</v>
      </c>
      <c r="BL162" s="199">
        <v>166.66666666666666</v>
      </c>
      <c r="BM162" s="253"/>
      <c r="BN162" s="199">
        <v>166.66666666666666</v>
      </c>
      <c r="BO162" s="199">
        <v>166.66666666666666</v>
      </c>
      <c r="BP162" s="199">
        <v>166.66666666666666</v>
      </c>
      <c r="BQ162" s="151">
        <v>166.66666666666666</v>
      </c>
      <c r="BR162" s="151">
        <v>250</v>
      </c>
      <c r="BS162" s="253"/>
      <c r="BT162" s="192" t="s">
        <v>2995</v>
      </c>
      <c r="BU162" s="151">
        <v>166.66666666666666</v>
      </c>
      <c r="BV162" s="151">
        <v>166.66666666666666</v>
      </c>
      <c r="BW162" s="151">
        <v>166.66666666666666</v>
      </c>
      <c r="BX162" s="151">
        <v>229.16666666666666</v>
      </c>
      <c r="BY162" s="151">
        <v>216.66666666666666</v>
      </c>
      <c r="BZ162" s="192" t="s">
        <v>2995</v>
      </c>
      <c r="CA162" s="151">
        <v>166.66666666666666</v>
      </c>
      <c r="CB162" s="151">
        <v>241.66666666666666</v>
      </c>
      <c r="CC162" s="199">
        <v>208.33333333333334</v>
      </c>
      <c r="CD162" s="151">
        <v>233.33333333333334</v>
      </c>
      <c r="CE162" s="151">
        <v>233.33333333333334</v>
      </c>
      <c r="CF162" s="151">
        <v>216.66666666666666</v>
      </c>
      <c r="CG162" s="151">
        <v>208.33333333333334</v>
      </c>
      <c r="CI162" s="43" t="s">
        <v>2835</v>
      </c>
      <c r="CJ162" s="199">
        <v>500</v>
      </c>
      <c r="CK162" s="209">
        <v>416.66666666666669</v>
      </c>
      <c r="CL162" s="209">
        <v>583.33333333333337</v>
      </c>
      <c r="CM162" s="205">
        <v>416.66666666666669</v>
      </c>
      <c r="CN162" s="205">
        <v>333.33333333333331</v>
      </c>
      <c r="CO162" s="192" t="s">
        <v>2995</v>
      </c>
      <c r="CP162" s="199">
        <v>833.33333333333337</v>
      </c>
      <c r="CQ162" s="199">
        <v>500</v>
      </c>
      <c r="CR162" s="199">
        <v>416.66666666666669</v>
      </c>
      <c r="CS162" s="252"/>
      <c r="CT162" s="199">
        <v>500</v>
      </c>
      <c r="CU162" s="252"/>
      <c r="CV162" s="202">
        <v>500</v>
      </c>
      <c r="CW162" s="252"/>
      <c r="CX162" s="192" t="s">
        <v>2995</v>
      </c>
      <c r="CY162" s="151">
        <v>833.33333333333337</v>
      </c>
      <c r="CZ162" s="151">
        <v>583.33333333333337</v>
      </c>
      <c r="DA162" s="151">
        <v>416.66666666666703</v>
      </c>
      <c r="DB162" s="151">
        <v>583.33333333333337</v>
      </c>
      <c r="DC162" s="151">
        <v>583.33333333333337</v>
      </c>
      <c r="DD162" s="252"/>
      <c r="DE162" s="199">
        <v>666.66666666666663</v>
      </c>
      <c r="DF162" s="199">
        <v>583.33333333333337</v>
      </c>
      <c r="DG162" s="199">
        <v>583.33333333333337</v>
      </c>
      <c r="DH162" s="151">
        <v>583.33333333333337</v>
      </c>
      <c r="DI162" s="151">
        <v>583.33333333333337</v>
      </c>
      <c r="DJ162" s="252"/>
      <c r="DK162" s="192" t="s">
        <v>2995</v>
      </c>
      <c r="DL162" s="151">
        <v>583.33333333333337</v>
      </c>
      <c r="DM162" s="151">
        <v>583.33333333333337</v>
      </c>
      <c r="DN162" s="151">
        <v>583.33333333333337</v>
      </c>
      <c r="DO162" s="151">
        <v>583.33333333333337</v>
      </c>
      <c r="DP162" s="151">
        <v>583.33333333333337</v>
      </c>
      <c r="DQ162" s="192" t="s">
        <v>2995</v>
      </c>
      <c r="DR162" s="151">
        <v>500</v>
      </c>
      <c r="DS162" s="151">
        <v>479.16666666666669</v>
      </c>
      <c r="DT162" s="151">
        <v>500</v>
      </c>
      <c r="DU162" s="151">
        <v>458.33333333333331</v>
      </c>
      <c r="DV162" s="151">
        <v>500</v>
      </c>
      <c r="DW162" s="151">
        <v>500</v>
      </c>
      <c r="DX162" s="151">
        <v>500</v>
      </c>
      <c r="DZ162" s="43" t="s">
        <v>2835</v>
      </c>
      <c r="EA162" s="199">
        <v>583.33333333333337</v>
      </c>
      <c r="EB162" s="205">
        <v>583.33333333333337</v>
      </c>
      <c r="EC162" s="205">
        <v>541.66666666666663</v>
      </c>
      <c r="ED162" s="205">
        <v>500</v>
      </c>
      <c r="EE162" s="205">
        <v>500</v>
      </c>
      <c r="EF162" s="192" t="s">
        <v>2995</v>
      </c>
      <c r="EG162" s="199">
        <v>500</v>
      </c>
      <c r="EH162" s="199">
        <v>500</v>
      </c>
      <c r="EI162" s="199">
        <v>500</v>
      </c>
      <c r="EJ162" s="252"/>
      <c r="EK162" s="199">
        <v>500</v>
      </c>
      <c r="EL162" s="252"/>
      <c r="EM162" s="202">
        <v>500</v>
      </c>
      <c r="EN162" s="252"/>
      <c r="EO162" s="192" t="s">
        <v>2995</v>
      </c>
      <c r="EP162" s="151">
        <v>625</v>
      </c>
      <c r="EQ162" s="151">
        <v>666.66666666666663</v>
      </c>
      <c r="ER162" s="151">
        <v>500</v>
      </c>
      <c r="ES162" s="151">
        <v>583.33333333333337</v>
      </c>
      <c r="ET162" s="151">
        <v>583.33333333333337</v>
      </c>
      <c r="EU162" s="252"/>
      <c r="EV162" s="151">
        <v>583.33333333333337</v>
      </c>
      <c r="EW162" s="151">
        <v>583.33333333333337</v>
      </c>
      <c r="EX162" s="151">
        <v>583.33333333333337</v>
      </c>
      <c r="EY162" s="151">
        <v>500</v>
      </c>
      <c r="EZ162" s="151">
        <v>500</v>
      </c>
      <c r="FA162" s="252"/>
      <c r="FB162" s="192" t="s">
        <v>2995</v>
      </c>
      <c r="FC162" s="151">
        <v>500</v>
      </c>
      <c r="FD162" s="151">
        <v>500</v>
      </c>
      <c r="FE162" s="151">
        <v>500</v>
      </c>
      <c r="FF162" s="151">
        <v>500</v>
      </c>
      <c r="FG162" s="151">
        <v>500</v>
      </c>
      <c r="FH162" s="192" t="s">
        <v>2995</v>
      </c>
      <c r="FI162" s="151">
        <v>500</v>
      </c>
      <c r="FJ162" s="151">
        <v>520.83333333333337</v>
      </c>
      <c r="FK162" s="151">
        <v>500</v>
      </c>
      <c r="FL162" s="151">
        <v>500</v>
      </c>
      <c r="FM162" s="151">
        <v>533.33333333333337</v>
      </c>
      <c r="FN162" s="151">
        <v>466.66666666666669</v>
      </c>
      <c r="FO162" s="151">
        <v>500</v>
      </c>
      <c r="FQ162" s="43" t="s">
        <v>2835</v>
      </c>
      <c r="FR162" s="199">
        <v>1000</v>
      </c>
      <c r="FS162" s="209">
        <v>1041.6666666666667</v>
      </c>
      <c r="FT162" s="209">
        <v>1083.3333333333333</v>
      </c>
      <c r="FU162" s="209">
        <v>1166.6666666666667</v>
      </c>
      <c r="FV162" s="209">
        <v>1250</v>
      </c>
      <c r="FW162" s="192" t="s">
        <v>2995</v>
      </c>
      <c r="FX162" s="199">
        <v>666.66666666666663</v>
      </c>
      <c r="FY162" s="199">
        <v>1583.3333333333333</v>
      </c>
      <c r="FZ162" s="199">
        <v>1416.6666666666667</v>
      </c>
      <c r="GA162" s="252"/>
      <c r="GB162" s="199">
        <v>833.33333333333337</v>
      </c>
      <c r="GC162" s="252"/>
      <c r="GD162" s="202">
        <v>833.33333333333337</v>
      </c>
      <c r="GE162" s="252"/>
      <c r="GF162" s="192" t="s">
        <v>2995</v>
      </c>
      <c r="GG162" s="197">
        <v>1833.3333333333333</v>
      </c>
      <c r="GH162" s="151">
        <v>1500</v>
      </c>
      <c r="GI162" s="151">
        <v>1500</v>
      </c>
      <c r="GJ162" s="151">
        <v>1666.6666666666667</v>
      </c>
      <c r="GK162" s="151">
        <v>1666.6666666666667</v>
      </c>
      <c r="GL162" s="252"/>
      <c r="GM162" s="151">
        <v>1666.6666666666667</v>
      </c>
      <c r="GN162" s="197">
        <v>2500</v>
      </c>
      <c r="GO162" s="151">
        <v>2083.3333333333335</v>
      </c>
      <c r="GP162" s="151">
        <v>2166.6666666666665</v>
      </c>
      <c r="GQ162" s="151">
        <v>2333.3333333333335</v>
      </c>
      <c r="GR162" s="252"/>
      <c r="GS162" s="192" t="s">
        <v>2995</v>
      </c>
      <c r="GT162" s="151">
        <v>2333.3333333333335</v>
      </c>
      <c r="GU162" s="151">
        <v>2166.6666666666665</v>
      </c>
      <c r="GV162" s="151">
        <v>2166.6666666666665</v>
      </c>
      <c r="GW162" s="151">
        <v>2500</v>
      </c>
      <c r="GX162" s="151">
        <v>2500</v>
      </c>
      <c r="GY162" s="192" t="s">
        <v>2995</v>
      </c>
      <c r="GZ162" s="151">
        <v>1583.3333333333333</v>
      </c>
      <c r="HA162" s="151">
        <v>1583.3333333333333</v>
      </c>
      <c r="HB162" s="151">
        <v>1500</v>
      </c>
      <c r="HC162" s="151">
        <v>1708.3333333333333</v>
      </c>
      <c r="HD162" s="151">
        <v>1500</v>
      </c>
      <c r="HE162" s="151">
        <v>1416.6666666666667</v>
      </c>
      <c r="HF162" s="151">
        <v>1500</v>
      </c>
      <c r="HH162" s="43" t="s">
        <v>2835</v>
      </c>
      <c r="HI162" s="199">
        <v>1250</v>
      </c>
      <c r="HJ162" s="209">
        <v>750</v>
      </c>
      <c r="HK162" s="209">
        <v>791.66666666666663</v>
      </c>
      <c r="HL162" s="209">
        <v>583.33333333333337</v>
      </c>
      <c r="HM162" s="193">
        <v>750</v>
      </c>
      <c r="HN162" s="192" t="s">
        <v>2995</v>
      </c>
      <c r="HO162" s="199">
        <v>833.33333333333337</v>
      </c>
      <c r="HP162" s="199">
        <v>583.33333333333337</v>
      </c>
      <c r="HQ162" s="199">
        <v>500</v>
      </c>
      <c r="HR162" s="253"/>
      <c r="HS162" s="199">
        <v>500</v>
      </c>
      <c r="HT162" s="253"/>
      <c r="HU162" s="202">
        <v>583.33333333333337</v>
      </c>
      <c r="HV162" s="253"/>
      <c r="HW162" s="192" t="s">
        <v>2995</v>
      </c>
      <c r="HX162" s="151">
        <v>750</v>
      </c>
      <c r="HY162" s="151">
        <v>583.33333333333337</v>
      </c>
      <c r="HZ162" s="151">
        <v>416.66666666666703</v>
      </c>
      <c r="IA162" s="151">
        <v>416.66666666666669</v>
      </c>
      <c r="IB162" s="151">
        <v>416.66666666666669</v>
      </c>
      <c r="IC162" s="253"/>
      <c r="ID162" s="151">
        <v>458.33333333333331</v>
      </c>
      <c r="IE162" s="151">
        <v>416.66666666666669</v>
      </c>
      <c r="IF162" s="151">
        <v>416.66666666666669</v>
      </c>
      <c r="IG162" s="151">
        <v>500</v>
      </c>
      <c r="IH162" s="151">
        <v>500</v>
      </c>
      <c r="II162" s="253"/>
      <c r="IJ162" s="192" t="s">
        <v>2995</v>
      </c>
      <c r="IK162" s="151">
        <v>416.66666666666669</v>
      </c>
      <c r="IL162" s="151">
        <v>416.66666666666669</v>
      </c>
      <c r="IM162" s="151">
        <v>416.66666666666669</v>
      </c>
      <c r="IN162" s="193">
        <v>708.33333333333337</v>
      </c>
      <c r="IO162" s="151">
        <v>708.33333333333337</v>
      </c>
      <c r="IP162" s="192" t="s">
        <v>2995</v>
      </c>
      <c r="IQ162" s="151">
        <v>416.66666666666669</v>
      </c>
      <c r="IR162" s="151">
        <v>416.66666666666669</v>
      </c>
      <c r="IS162" s="151">
        <v>454.83333333333331</v>
      </c>
      <c r="IT162" s="151">
        <v>458.33333333333331</v>
      </c>
      <c r="IU162" s="151">
        <v>416.66666666666669</v>
      </c>
      <c r="IV162" s="151">
        <v>390.66666666666669</v>
      </c>
      <c r="IW162" s="151">
        <v>375</v>
      </c>
    </row>
    <row r="163" spans="1:257" ht="14.4" customHeight="1" x14ac:dyDescent="0.3">
      <c r="A163" s="43" t="s">
        <v>2836</v>
      </c>
      <c r="B163" s="209">
        <v>166.66666666666666</v>
      </c>
      <c r="C163" s="209">
        <v>166.666666666667</v>
      </c>
      <c r="D163" s="192" t="s">
        <v>2995</v>
      </c>
      <c r="E163" s="205">
        <v>166.66666666666666</v>
      </c>
      <c r="F163" s="209">
        <v>166.666666666667</v>
      </c>
      <c r="G163" s="193">
        <v>208.33333333333334</v>
      </c>
      <c r="H163" s="199">
        <v>166.66666666666666</v>
      </c>
      <c r="I163" s="193">
        <v>166.66666666666666</v>
      </c>
      <c r="J163" s="193">
        <v>166.66666666666666</v>
      </c>
      <c r="K163" s="253"/>
      <c r="L163" s="199">
        <v>250</v>
      </c>
      <c r="M163" s="253"/>
      <c r="N163" s="254">
        <v>166.66666666666666</v>
      </c>
      <c r="O163" s="253"/>
      <c r="P163" s="202">
        <v>166.66666666666666</v>
      </c>
      <c r="Q163" s="197">
        <v>166.66666666666666</v>
      </c>
      <c r="R163" s="151">
        <v>291.66666666666669</v>
      </c>
      <c r="S163" s="151">
        <v>250</v>
      </c>
      <c r="T163" s="197">
        <v>166.66666666666666</v>
      </c>
      <c r="U163" s="197">
        <v>166.66666666666666</v>
      </c>
      <c r="V163" s="267"/>
      <c r="W163" s="193">
        <v>250</v>
      </c>
      <c r="X163" s="193">
        <v>250</v>
      </c>
      <c r="Y163" s="193">
        <v>229.16666666666666</v>
      </c>
      <c r="Z163" s="192" t="s">
        <v>2995</v>
      </c>
      <c r="AA163" s="192" t="s">
        <v>2995</v>
      </c>
      <c r="AB163" s="253"/>
      <c r="AC163" s="193">
        <v>250</v>
      </c>
      <c r="AD163" s="151">
        <v>250</v>
      </c>
      <c r="AE163" s="151">
        <v>208.33333333333334</v>
      </c>
      <c r="AF163" s="193">
        <v>166.66666666666666</v>
      </c>
      <c r="AG163" s="193">
        <v>225</v>
      </c>
      <c r="AH163" s="193">
        <v>250</v>
      </c>
      <c r="AI163" s="151">
        <v>208.33333333333334</v>
      </c>
      <c r="AJ163" s="193">
        <v>208.33333333333334</v>
      </c>
      <c r="AK163" s="193">
        <v>250</v>
      </c>
      <c r="AL163" s="193">
        <v>191.66666666666666</v>
      </c>
      <c r="AM163" s="151">
        <v>208.33333333333334</v>
      </c>
      <c r="AN163" s="151">
        <v>250</v>
      </c>
      <c r="AO163" s="193">
        <v>250</v>
      </c>
      <c r="AP163" s="193">
        <v>250</v>
      </c>
      <c r="AR163" s="43" t="s">
        <v>2836</v>
      </c>
      <c r="AS163" s="193">
        <v>333</v>
      </c>
      <c r="AT163" s="205">
        <v>416.66666666666669</v>
      </c>
      <c r="AU163" s="192" t="s">
        <v>2995</v>
      </c>
      <c r="AV163" s="205">
        <v>166.66666666666666</v>
      </c>
      <c r="AW163" s="205">
        <v>416.66666666666669</v>
      </c>
      <c r="AX163" s="193">
        <v>250</v>
      </c>
      <c r="AY163" s="201">
        <v>400</v>
      </c>
      <c r="AZ163" s="199">
        <v>333.33333333333331</v>
      </c>
      <c r="BA163" s="193">
        <v>250</v>
      </c>
      <c r="BB163" s="253"/>
      <c r="BC163" s="199">
        <v>458.33333333333331</v>
      </c>
      <c r="BD163" s="253"/>
      <c r="BE163" s="254">
        <v>238</v>
      </c>
      <c r="BF163" s="253"/>
      <c r="BG163" s="202">
        <v>333.33333333333331</v>
      </c>
      <c r="BH163" s="151">
        <v>375</v>
      </c>
      <c r="BI163" s="151">
        <v>416.66666666666669</v>
      </c>
      <c r="BJ163" s="151">
        <v>416.66666666666703</v>
      </c>
      <c r="BK163" s="197">
        <v>291.66666666666669</v>
      </c>
      <c r="BL163" s="199">
        <v>375</v>
      </c>
      <c r="BM163" s="253"/>
      <c r="BN163" s="193">
        <v>291.66666666666669</v>
      </c>
      <c r="BO163" s="193">
        <v>291.66666666666669</v>
      </c>
      <c r="BP163" s="193">
        <v>250</v>
      </c>
      <c r="BQ163" s="192" t="s">
        <v>2995</v>
      </c>
      <c r="BR163" s="192" t="s">
        <v>2995</v>
      </c>
      <c r="BS163" s="253"/>
      <c r="BT163" s="209">
        <v>250</v>
      </c>
      <c r="BU163" s="151">
        <v>400</v>
      </c>
      <c r="BV163" s="151">
        <v>583.33333333333337</v>
      </c>
      <c r="BW163" s="193">
        <v>250</v>
      </c>
      <c r="BX163" s="193">
        <v>250</v>
      </c>
      <c r="BY163" s="151">
        <v>416.66666666666669</v>
      </c>
      <c r="BZ163" s="151">
        <v>416.66666666666669</v>
      </c>
      <c r="CA163" s="151">
        <v>458.33333333333331</v>
      </c>
      <c r="CB163" s="151">
        <v>416.66666666666669</v>
      </c>
      <c r="CC163" s="199">
        <v>416.66666666666669</v>
      </c>
      <c r="CD163" s="151">
        <v>441.66666666666669</v>
      </c>
      <c r="CE163" s="151">
        <v>416.66666666666669</v>
      </c>
      <c r="CF163" s="151">
        <v>500</v>
      </c>
      <c r="CG163" s="151">
        <v>500</v>
      </c>
      <c r="CI163" s="43" t="s">
        <v>2836</v>
      </c>
      <c r="CJ163" s="199">
        <v>666.66666666666663</v>
      </c>
      <c r="CK163" s="205">
        <v>416.66666666666669</v>
      </c>
      <c r="CL163" s="192" t="s">
        <v>2995</v>
      </c>
      <c r="CM163" s="209">
        <v>500</v>
      </c>
      <c r="CN163" s="205">
        <v>750</v>
      </c>
      <c r="CO163" s="193">
        <v>666.66666666666663</v>
      </c>
      <c r="CP163" s="199">
        <v>541.66666666666663</v>
      </c>
      <c r="CQ163" s="199">
        <v>2416.6666666666665</v>
      </c>
      <c r="CR163" s="199">
        <v>666.66666666666663</v>
      </c>
      <c r="CS163" s="252"/>
      <c r="CT163" s="199">
        <v>1083.3333333333333</v>
      </c>
      <c r="CU163" s="252"/>
      <c r="CV163" s="218">
        <v>1000</v>
      </c>
      <c r="CW163" s="252"/>
      <c r="CX163" s="202">
        <v>1083.3333333333333</v>
      </c>
      <c r="CY163" s="197">
        <v>645.83333333333337</v>
      </c>
      <c r="CZ163" s="151">
        <v>916.66666666666663</v>
      </c>
      <c r="DA163" s="151">
        <v>1166.6666666666699</v>
      </c>
      <c r="DB163" s="197">
        <v>625</v>
      </c>
      <c r="DC163" s="197">
        <v>500</v>
      </c>
      <c r="DD163" s="252"/>
      <c r="DE163" s="199">
        <v>625</v>
      </c>
      <c r="DF163" s="193">
        <v>500</v>
      </c>
      <c r="DG163" s="193">
        <v>500</v>
      </c>
      <c r="DH163" s="192" t="s">
        <v>2995</v>
      </c>
      <c r="DI163" s="192" t="s">
        <v>2995</v>
      </c>
      <c r="DJ163" s="252"/>
      <c r="DK163" s="151">
        <v>666.66666666666663</v>
      </c>
      <c r="DL163" s="151">
        <v>666.66666666666663</v>
      </c>
      <c r="DM163" s="151">
        <v>750</v>
      </c>
      <c r="DN163" s="151">
        <v>833.33333333333337</v>
      </c>
      <c r="DO163" s="193">
        <v>500</v>
      </c>
      <c r="DP163" s="193">
        <v>500</v>
      </c>
      <c r="DQ163" s="151">
        <v>583.33333333333337</v>
      </c>
      <c r="DR163" s="151">
        <v>604.16666666666663</v>
      </c>
      <c r="DS163" s="151">
        <v>583.33333333333337</v>
      </c>
      <c r="DT163" s="151">
        <v>583.33333333333337</v>
      </c>
      <c r="DU163" s="151">
        <v>583.33333333333337</v>
      </c>
      <c r="DV163" s="151">
        <v>583.33333333333337</v>
      </c>
      <c r="DW163" s="151">
        <v>583.33333333333337</v>
      </c>
      <c r="DX163" s="151">
        <v>583.33333333333337</v>
      </c>
      <c r="DZ163" s="43" t="s">
        <v>2836</v>
      </c>
      <c r="EA163" s="199">
        <v>833.33333333333337</v>
      </c>
      <c r="EB163" s="151">
        <v>875</v>
      </c>
      <c r="EC163" s="192" t="s">
        <v>2995</v>
      </c>
      <c r="ED163" s="205">
        <v>500</v>
      </c>
      <c r="EE163" s="193">
        <v>500</v>
      </c>
      <c r="EF163" s="193">
        <v>500</v>
      </c>
      <c r="EG163" s="199">
        <v>666.66666666666663</v>
      </c>
      <c r="EH163" s="193">
        <v>500</v>
      </c>
      <c r="EI163" s="199">
        <v>666.66666666666663</v>
      </c>
      <c r="EJ163" s="252"/>
      <c r="EK163" s="199">
        <v>750</v>
      </c>
      <c r="EL163" s="252"/>
      <c r="EM163" s="218">
        <v>833.33333333333337</v>
      </c>
      <c r="EN163" s="252"/>
      <c r="EO163" s="197">
        <v>500</v>
      </c>
      <c r="EP163" s="202">
        <v>666.66666666666663</v>
      </c>
      <c r="EQ163" s="151">
        <v>666.66666666666663</v>
      </c>
      <c r="ER163" s="151">
        <v>666.66666666666697</v>
      </c>
      <c r="ES163" s="151">
        <v>666.66666666666663</v>
      </c>
      <c r="ET163" s="151">
        <v>666.66666666666663</v>
      </c>
      <c r="EU163" s="252"/>
      <c r="EV163" s="151">
        <v>625</v>
      </c>
      <c r="EW163" s="151">
        <v>583.33333333333337</v>
      </c>
      <c r="EX163" s="151">
        <v>583.33333333333337</v>
      </c>
      <c r="EY163" s="192" t="s">
        <v>2995</v>
      </c>
      <c r="EZ163" s="192" t="s">
        <v>2995</v>
      </c>
      <c r="FA163" s="252"/>
      <c r="FB163" s="151">
        <v>833.33333333333337</v>
      </c>
      <c r="FC163" s="151">
        <v>750</v>
      </c>
      <c r="FD163" s="151">
        <v>833.33333333333337</v>
      </c>
      <c r="FE163" s="151">
        <v>750</v>
      </c>
      <c r="FF163" s="151">
        <v>833.33333333333337</v>
      </c>
      <c r="FG163" s="151">
        <v>750</v>
      </c>
      <c r="FH163" s="151">
        <v>750</v>
      </c>
      <c r="FI163" s="151">
        <v>708.33333333333337</v>
      </c>
      <c r="FJ163" s="151">
        <v>666.66666666666663</v>
      </c>
      <c r="FK163" s="151">
        <v>666.66666666666663</v>
      </c>
      <c r="FL163" s="151">
        <v>666.66666666666663</v>
      </c>
      <c r="FM163" s="151">
        <v>666.66666666666663</v>
      </c>
      <c r="FN163" s="151">
        <v>666.66666666666663</v>
      </c>
      <c r="FO163" s="151">
        <v>666.66666666666663</v>
      </c>
      <c r="FQ163" s="43" t="s">
        <v>2836</v>
      </c>
      <c r="FR163" s="193">
        <v>1041.6666666666667</v>
      </c>
      <c r="FS163" s="197">
        <v>1041.6666666666667</v>
      </c>
      <c r="FT163" s="192" t="s">
        <v>2995</v>
      </c>
      <c r="FU163" s="209">
        <v>1166.6666666666667</v>
      </c>
      <c r="FV163" s="209">
        <v>1250</v>
      </c>
      <c r="FW163" s="193">
        <v>854.16666666666663</v>
      </c>
      <c r="FX163" s="199">
        <v>1041.6666666666667</v>
      </c>
      <c r="FY163" s="193">
        <v>1979.1666666666667</v>
      </c>
      <c r="FZ163" s="193">
        <v>1666.6666666666667</v>
      </c>
      <c r="GA163" s="252"/>
      <c r="GB163" s="199">
        <v>2083.3333333333335</v>
      </c>
      <c r="GC163" s="252"/>
      <c r="GD163" s="254">
        <v>2500</v>
      </c>
      <c r="GE163" s="252"/>
      <c r="GF163" s="197">
        <v>1666.6666666666667</v>
      </c>
      <c r="GG163" s="197">
        <v>1833.3333333333333</v>
      </c>
      <c r="GH163" s="151">
        <v>1833.3333333333333</v>
      </c>
      <c r="GI163" s="151">
        <v>1375</v>
      </c>
      <c r="GJ163" s="197">
        <v>1666.6666666666667</v>
      </c>
      <c r="GK163" s="151">
        <v>2000</v>
      </c>
      <c r="GL163" s="252"/>
      <c r="GM163" s="197">
        <v>2041.6666666666667</v>
      </c>
      <c r="GN163" s="197">
        <v>2500</v>
      </c>
      <c r="GO163" s="197">
        <v>2000</v>
      </c>
      <c r="GP163" s="192" t="s">
        <v>2995</v>
      </c>
      <c r="GQ163" s="192" t="s">
        <v>2995</v>
      </c>
      <c r="GR163" s="252"/>
      <c r="GS163" s="151">
        <v>1666.6666666666667</v>
      </c>
      <c r="GT163" s="151">
        <v>1666.6666666666667</v>
      </c>
      <c r="GU163" s="151">
        <v>1666.6666666666667</v>
      </c>
      <c r="GV163" s="151">
        <v>1500</v>
      </c>
      <c r="GW163" s="151">
        <v>1958.3333333333333</v>
      </c>
      <c r="GX163" s="151">
        <v>2000</v>
      </c>
      <c r="GY163" s="151">
        <v>1666.6666666666667</v>
      </c>
      <c r="GZ163" s="151">
        <v>1666.6666666666667</v>
      </c>
      <c r="HA163" s="193">
        <v>2083.3333333333335</v>
      </c>
      <c r="HB163" s="151">
        <v>2083.3333333333335</v>
      </c>
      <c r="HC163" s="151">
        <v>2000</v>
      </c>
      <c r="HD163" s="151">
        <v>2000</v>
      </c>
      <c r="HE163" s="193">
        <v>2208.3333333333335</v>
      </c>
      <c r="HF163" s="193">
        <v>2166.6666666666665</v>
      </c>
      <c r="HH163" s="43" t="s">
        <v>2836</v>
      </c>
      <c r="HI163" s="193">
        <v>958.33333333333337</v>
      </c>
      <c r="HJ163" s="209">
        <v>750</v>
      </c>
      <c r="HK163" s="192" t="s">
        <v>2995</v>
      </c>
      <c r="HL163" s="209">
        <v>583.33333333333337</v>
      </c>
      <c r="HM163" s="205">
        <v>1166.6666666666667</v>
      </c>
      <c r="HN163" s="193">
        <v>541.66666666666663</v>
      </c>
      <c r="HO163" s="199">
        <v>875</v>
      </c>
      <c r="HP163" s="199">
        <v>833.33333333333337</v>
      </c>
      <c r="HQ163" s="199">
        <v>604.16666666666663</v>
      </c>
      <c r="HR163" s="253"/>
      <c r="HS163" s="199">
        <v>1166.6666666666667</v>
      </c>
      <c r="HT163" s="253"/>
      <c r="HU163" s="218">
        <v>729.16666666666663</v>
      </c>
      <c r="HV163" s="253"/>
      <c r="HW163" s="202">
        <v>916.66666666666663</v>
      </c>
      <c r="HX163" s="197">
        <v>625</v>
      </c>
      <c r="HY163" s="151">
        <v>1083.3333333333333</v>
      </c>
      <c r="HZ163" s="151">
        <v>1000</v>
      </c>
      <c r="IA163" s="197">
        <v>583.33333333333337</v>
      </c>
      <c r="IB163" s="151">
        <v>1166.6666666666667</v>
      </c>
      <c r="IC163" s="253"/>
      <c r="ID163" s="197">
        <v>625</v>
      </c>
      <c r="IE163" s="197">
        <v>833.33333333333337</v>
      </c>
      <c r="IF163" s="197">
        <v>645.83333333333337</v>
      </c>
      <c r="IG163" s="192" t="s">
        <v>2995</v>
      </c>
      <c r="IH163" s="192" t="s">
        <v>2995</v>
      </c>
      <c r="II163" s="253"/>
      <c r="IJ163" s="197">
        <v>583.33333333333337</v>
      </c>
      <c r="IK163" s="193">
        <v>625</v>
      </c>
      <c r="IL163" s="151">
        <v>1250</v>
      </c>
      <c r="IM163" s="151">
        <v>1166.6666666666667</v>
      </c>
      <c r="IN163" s="193">
        <v>708.33333333333337</v>
      </c>
      <c r="IO163" s="151">
        <v>666.66666666666663</v>
      </c>
      <c r="IP163" s="151">
        <v>833.33333333333337</v>
      </c>
      <c r="IQ163" s="193">
        <v>770.83333333333337</v>
      </c>
      <c r="IR163" s="151">
        <v>833.33333333333337</v>
      </c>
      <c r="IS163" s="193">
        <v>666.66666666666663</v>
      </c>
      <c r="IT163" s="151">
        <v>708.33333333333337</v>
      </c>
      <c r="IU163" s="151">
        <v>750</v>
      </c>
      <c r="IV163" s="193">
        <v>750</v>
      </c>
      <c r="IW163" s="193">
        <v>708.33333333333337</v>
      </c>
    </row>
    <row r="164" spans="1:257" ht="14.4" customHeight="1" x14ac:dyDescent="0.3">
      <c r="A164" s="43" t="s">
        <v>2837</v>
      </c>
      <c r="B164" s="192" t="s">
        <v>2995</v>
      </c>
      <c r="C164" s="192" t="s">
        <v>2995</v>
      </c>
      <c r="D164" s="192" t="s">
        <v>2995</v>
      </c>
      <c r="E164" s="192" t="s">
        <v>2995</v>
      </c>
      <c r="F164" s="209">
        <v>166.666666666667</v>
      </c>
      <c r="G164" s="193">
        <v>208.33333333333334</v>
      </c>
      <c r="H164" s="199">
        <v>208.33333333333334</v>
      </c>
      <c r="I164" s="192" t="s">
        <v>2995</v>
      </c>
      <c r="J164" s="192" t="s">
        <v>2995</v>
      </c>
      <c r="K164" s="253"/>
      <c r="L164" s="202">
        <v>333.33333333333331</v>
      </c>
      <c r="M164" s="253"/>
      <c r="N164" s="202">
        <v>166.66666666666666</v>
      </c>
      <c r="O164" s="253"/>
      <c r="P164" s="151">
        <v>250</v>
      </c>
      <c r="Q164" s="197">
        <v>166.66666666666666</v>
      </c>
      <c r="R164" s="151">
        <v>250</v>
      </c>
      <c r="S164" s="197">
        <v>166.66666666666666</v>
      </c>
      <c r="T164" s="151">
        <v>166.66666666666666</v>
      </c>
      <c r="U164" s="199">
        <v>83.333333333333329</v>
      </c>
      <c r="V164" s="267"/>
      <c r="W164" s="199">
        <v>208.33333333333334</v>
      </c>
      <c r="X164" s="199">
        <v>208.33333333333334</v>
      </c>
      <c r="Y164" s="199">
        <v>250</v>
      </c>
      <c r="Z164" s="151">
        <v>250</v>
      </c>
      <c r="AA164" s="193">
        <v>250</v>
      </c>
      <c r="AB164" s="253"/>
      <c r="AC164" s="193">
        <v>250</v>
      </c>
      <c r="AD164" s="151">
        <v>166.66666666666666</v>
      </c>
      <c r="AE164" s="151">
        <v>166.66666666666666</v>
      </c>
      <c r="AF164" s="151">
        <v>166.66666666666666</v>
      </c>
      <c r="AG164" s="151">
        <v>166.66666666666666</v>
      </c>
      <c r="AH164" s="151">
        <v>166.66666666666666</v>
      </c>
      <c r="AI164" s="151">
        <v>166.66666666666666</v>
      </c>
      <c r="AJ164" s="151">
        <v>166.66666666666666</v>
      </c>
      <c r="AK164" s="151">
        <v>208.33333333333334</v>
      </c>
      <c r="AL164" s="199">
        <v>125</v>
      </c>
      <c r="AM164" s="151">
        <v>125</v>
      </c>
      <c r="AN164" s="151">
        <v>125</v>
      </c>
      <c r="AO164" s="151">
        <v>166.66666666666666</v>
      </c>
      <c r="AP164" s="151">
        <v>166.66666666666666</v>
      </c>
      <c r="AR164" s="43" t="s">
        <v>2837</v>
      </c>
      <c r="AS164" s="192" t="s">
        <v>2995</v>
      </c>
      <c r="AT164" s="192" t="s">
        <v>2995</v>
      </c>
      <c r="AU164" s="192" t="s">
        <v>2995</v>
      </c>
      <c r="AV164" s="192" t="s">
        <v>2995</v>
      </c>
      <c r="AW164" s="205">
        <v>166.66666666666666</v>
      </c>
      <c r="AX164" s="201">
        <v>250</v>
      </c>
      <c r="AY164" s="201">
        <v>166.66666666666666</v>
      </c>
      <c r="AZ164" s="192" t="s">
        <v>2995</v>
      </c>
      <c r="BA164" s="192" t="s">
        <v>2995</v>
      </c>
      <c r="BB164" s="253"/>
      <c r="BC164" s="202">
        <v>166.66666666666666</v>
      </c>
      <c r="BD164" s="253"/>
      <c r="BE164" s="202">
        <v>133.33333333333334</v>
      </c>
      <c r="BF164" s="253"/>
      <c r="BG164" s="151">
        <v>133.33333333333334</v>
      </c>
      <c r="BH164" s="151">
        <v>166.66666666666666</v>
      </c>
      <c r="BI164" s="151">
        <v>166.66666666666666</v>
      </c>
      <c r="BJ164" s="151">
        <v>166.666666666667</v>
      </c>
      <c r="BK164" s="151">
        <v>160</v>
      </c>
      <c r="BL164" s="199">
        <v>166.66666666666666</v>
      </c>
      <c r="BM164" s="253"/>
      <c r="BN164" s="199">
        <v>250</v>
      </c>
      <c r="BO164" s="199">
        <v>166.66666666666666</v>
      </c>
      <c r="BP164" s="199">
        <v>166.66666666666666</v>
      </c>
      <c r="BQ164" s="151">
        <v>208.33333333333334</v>
      </c>
      <c r="BR164" s="151">
        <v>204.16666666666666</v>
      </c>
      <c r="BS164" s="253"/>
      <c r="BT164" s="151">
        <v>250</v>
      </c>
      <c r="BU164" s="151">
        <v>250</v>
      </c>
      <c r="BV164" s="151">
        <v>250</v>
      </c>
      <c r="BW164" s="151">
        <v>160</v>
      </c>
      <c r="BX164" s="151">
        <v>166.66666666666666</v>
      </c>
      <c r="BY164" s="151">
        <v>183.33333333333334</v>
      </c>
      <c r="BZ164" s="151">
        <v>250</v>
      </c>
      <c r="CA164" s="151">
        <v>250</v>
      </c>
      <c r="CB164" s="151">
        <v>166.66666666666666</v>
      </c>
      <c r="CC164" s="199">
        <v>250</v>
      </c>
      <c r="CD164" s="151">
        <v>176.66666666666666</v>
      </c>
      <c r="CE164" s="151">
        <v>250</v>
      </c>
      <c r="CF164" s="151">
        <v>250</v>
      </c>
      <c r="CG164" s="151">
        <v>250</v>
      </c>
      <c r="CI164" s="43" t="s">
        <v>2837</v>
      </c>
      <c r="CJ164" s="192" t="s">
        <v>2995</v>
      </c>
      <c r="CK164" s="192" t="s">
        <v>2995</v>
      </c>
      <c r="CL164" s="192" t="s">
        <v>2995</v>
      </c>
      <c r="CM164" s="192" t="s">
        <v>2995</v>
      </c>
      <c r="CN164" s="205">
        <v>1083.3333333333333</v>
      </c>
      <c r="CO164" s="201">
        <v>1083.3333333333333</v>
      </c>
      <c r="CP164" s="199">
        <v>833.33333333333337</v>
      </c>
      <c r="CQ164" s="192" t="s">
        <v>2995</v>
      </c>
      <c r="CR164" s="192" t="s">
        <v>2995</v>
      </c>
      <c r="CS164" s="252"/>
      <c r="CT164" s="202">
        <v>1083.3333333333333</v>
      </c>
      <c r="CU164" s="252"/>
      <c r="CV164" s="202">
        <v>833.33333333333337</v>
      </c>
      <c r="CW164" s="252"/>
      <c r="CX164" s="151">
        <v>833.33333333333337</v>
      </c>
      <c r="CY164" s="197">
        <v>645.83333333333337</v>
      </c>
      <c r="CZ164" s="151">
        <v>666.66666666666663</v>
      </c>
      <c r="DA164" s="197">
        <v>500</v>
      </c>
      <c r="DB164" s="151">
        <v>625</v>
      </c>
      <c r="DC164" s="151">
        <v>250</v>
      </c>
      <c r="DD164" s="252"/>
      <c r="DE164" s="199">
        <v>475</v>
      </c>
      <c r="DF164" s="199">
        <v>500</v>
      </c>
      <c r="DG164" s="199">
        <v>500</v>
      </c>
      <c r="DH164" s="151">
        <v>541.66666666666663</v>
      </c>
      <c r="DI164" s="151">
        <v>333.33333333333331</v>
      </c>
      <c r="DJ164" s="252"/>
      <c r="DK164" s="151">
        <v>375</v>
      </c>
      <c r="DL164" s="151">
        <v>416.66666666666669</v>
      </c>
      <c r="DM164" s="151">
        <v>416.66666666666669</v>
      </c>
      <c r="DN164" s="151">
        <v>416.66666666666669</v>
      </c>
      <c r="DO164" s="151">
        <v>416.66666666666669</v>
      </c>
      <c r="DP164" s="151">
        <v>416.66666666666669</v>
      </c>
      <c r="DQ164" s="151">
        <v>416.66666666666669</v>
      </c>
      <c r="DR164" s="151">
        <v>416.66666666666669</v>
      </c>
      <c r="DS164" s="151">
        <v>416.66666666666669</v>
      </c>
      <c r="DT164" s="151">
        <v>416.66666666666669</v>
      </c>
      <c r="DU164" s="151">
        <v>416.66666666666669</v>
      </c>
      <c r="DV164" s="151">
        <v>416.66666666666669</v>
      </c>
      <c r="DW164" s="151">
        <v>416.66666666666669</v>
      </c>
      <c r="DX164" s="151">
        <v>416.66666666666669</v>
      </c>
      <c r="DZ164" s="43" t="s">
        <v>2837</v>
      </c>
      <c r="EA164" s="192" t="s">
        <v>2995</v>
      </c>
      <c r="EB164" s="192" t="s">
        <v>2995</v>
      </c>
      <c r="EC164" s="192" t="s">
        <v>2995</v>
      </c>
      <c r="ED164" s="192" t="s">
        <v>2995</v>
      </c>
      <c r="EE164" s="205">
        <v>500</v>
      </c>
      <c r="EF164" s="201">
        <v>416.66666666666669</v>
      </c>
      <c r="EG164" s="199">
        <v>416.66666666666669</v>
      </c>
      <c r="EH164" s="192" t="s">
        <v>2995</v>
      </c>
      <c r="EI164" s="192" t="s">
        <v>2995</v>
      </c>
      <c r="EJ164" s="252"/>
      <c r="EK164" s="202">
        <v>466.66666666666669</v>
      </c>
      <c r="EL164" s="252"/>
      <c r="EM164" s="202">
        <v>500</v>
      </c>
      <c r="EN164" s="252"/>
      <c r="EO164" s="151">
        <v>500</v>
      </c>
      <c r="EP164" s="197">
        <v>583.33333333333337</v>
      </c>
      <c r="EQ164" s="151">
        <v>583.33333333333337</v>
      </c>
      <c r="ER164" s="197">
        <v>500</v>
      </c>
      <c r="ES164" s="151">
        <v>500</v>
      </c>
      <c r="ET164" s="151">
        <v>333.33333333333331</v>
      </c>
      <c r="EU164" s="252"/>
      <c r="EV164" s="151">
        <v>333.33333333333331</v>
      </c>
      <c r="EW164" s="151">
        <v>333.33333333333331</v>
      </c>
      <c r="EX164" s="151">
        <v>500</v>
      </c>
      <c r="EY164" s="151">
        <v>500</v>
      </c>
      <c r="EZ164" s="151">
        <v>500</v>
      </c>
      <c r="FA164" s="252"/>
      <c r="FB164" s="151">
        <v>416.66666666666669</v>
      </c>
      <c r="FC164" s="151">
        <v>250</v>
      </c>
      <c r="FD164" s="151">
        <v>250</v>
      </c>
      <c r="FE164" s="151">
        <v>250</v>
      </c>
      <c r="FF164" s="151">
        <v>416.66666666666669</v>
      </c>
      <c r="FG164" s="151">
        <v>416.66666666666669</v>
      </c>
      <c r="FH164" s="151">
        <v>250</v>
      </c>
      <c r="FI164" s="151">
        <v>250</v>
      </c>
      <c r="FJ164" s="151">
        <v>250</v>
      </c>
      <c r="FK164" s="151">
        <v>416.66666666666669</v>
      </c>
      <c r="FL164" s="151">
        <v>395.83333333333331</v>
      </c>
      <c r="FM164" s="151">
        <v>333.33333333333331</v>
      </c>
      <c r="FN164" s="151">
        <v>333.33333333333331</v>
      </c>
      <c r="FO164" s="151">
        <v>333.33333333333331</v>
      </c>
      <c r="FQ164" s="43" t="s">
        <v>2837</v>
      </c>
      <c r="FR164" s="192" t="s">
        <v>2995</v>
      </c>
      <c r="FS164" s="192" t="s">
        <v>2995</v>
      </c>
      <c r="FT164" s="192" t="s">
        <v>2995</v>
      </c>
      <c r="FU164" s="192" t="s">
        <v>2995</v>
      </c>
      <c r="FV164" s="209">
        <v>1250</v>
      </c>
      <c r="FW164" s="193">
        <v>854.16666666666663</v>
      </c>
      <c r="FX164" s="199">
        <v>1250</v>
      </c>
      <c r="FY164" s="192" t="s">
        <v>2995</v>
      </c>
      <c r="FZ164" s="192" t="s">
        <v>2995</v>
      </c>
      <c r="GA164" s="252"/>
      <c r="GB164" s="202">
        <v>1833.3333333333333</v>
      </c>
      <c r="GC164" s="252"/>
      <c r="GD164" s="202">
        <v>3666.6666666666665</v>
      </c>
      <c r="GE164" s="252"/>
      <c r="GF164" s="151">
        <v>1916.6666666666667</v>
      </c>
      <c r="GG164" s="197">
        <v>1833.3333333333333</v>
      </c>
      <c r="GH164" s="151">
        <v>1833.3333333333333</v>
      </c>
      <c r="GI164" s="197">
        <v>2000</v>
      </c>
      <c r="GJ164" s="197">
        <v>1666.6666666666667</v>
      </c>
      <c r="GK164" s="151">
        <v>1458.3333333333333</v>
      </c>
      <c r="GL164" s="252"/>
      <c r="GM164" s="151">
        <v>2416.6666666666665</v>
      </c>
      <c r="GN164" s="208">
        <v>2500</v>
      </c>
      <c r="GO164" s="151">
        <v>2500</v>
      </c>
      <c r="GP164" s="151">
        <v>2500</v>
      </c>
      <c r="GQ164" s="151">
        <v>2500</v>
      </c>
      <c r="GR164" s="252"/>
      <c r="GS164" s="197">
        <v>2083.3333333333335</v>
      </c>
      <c r="GT164" s="151">
        <v>2500</v>
      </c>
      <c r="GU164" s="151">
        <v>2500</v>
      </c>
      <c r="GV164" s="151">
        <v>2250</v>
      </c>
      <c r="GW164" s="151">
        <v>2500</v>
      </c>
      <c r="GX164" s="151">
        <v>2500</v>
      </c>
      <c r="GY164" s="193">
        <v>2000</v>
      </c>
      <c r="GZ164" s="193">
        <v>1875</v>
      </c>
      <c r="HA164" s="151">
        <v>2500</v>
      </c>
      <c r="HB164" s="193">
        <v>2083.3333333333335</v>
      </c>
      <c r="HC164" s="193">
        <v>2083.3333333333335</v>
      </c>
      <c r="HD164" s="193">
        <v>2166.6666666666665</v>
      </c>
      <c r="HE164" s="193">
        <v>2208.3333333333335</v>
      </c>
      <c r="HF164" s="193">
        <v>2166.6666666666665</v>
      </c>
      <c r="HH164" s="43" t="s">
        <v>2837</v>
      </c>
      <c r="HI164" s="192" t="s">
        <v>2995</v>
      </c>
      <c r="HJ164" s="192" t="s">
        <v>2995</v>
      </c>
      <c r="HK164" s="192" t="s">
        <v>2995</v>
      </c>
      <c r="HL164" s="192" t="s">
        <v>2995</v>
      </c>
      <c r="HM164" s="205">
        <v>666.66666666666663</v>
      </c>
      <c r="HN164" s="201">
        <v>416.66666666666669</v>
      </c>
      <c r="HO164" s="199">
        <v>625</v>
      </c>
      <c r="HP164" s="192" t="s">
        <v>2995</v>
      </c>
      <c r="HQ164" s="192" t="s">
        <v>2995</v>
      </c>
      <c r="HR164" s="253"/>
      <c r="HS164" s="202">
        <v>583.33333333333337</v>
      </c>
      <c r="HT164" s="253"/>
      <c r="HU164" s="202">
        <v>333.33333333333331</v>
      </c>
      <c r="HV164" s="253"/>
      <c r="HW164" s="202">
        <v>416.66666666666669</v>
      </c>
      <c r="HX164" s="197">
        <v>625</v>
      </c>
      <c r="HY164" s="151">
        <v>583.33333333333337</v>
      </c>
      <c r="HZ164" s="197">
        <v>750</v>
      </c>
      <c r="IA164" s="151">
        <v>333.33333333333331</v>
      </c>
      <c r="IB164" s="151">
        <v>583.33333333333337</v>
      </c>
      <c r="IC164" s="253"/>
      <c r="ID164" s="151">
        <v>583.33333333333337</v>
      </c>
      <c r="IE164" s="151">
        <v>583.33333333333337</v>
      </c>
      <c r="IF164" s="151">
        <v>583.33333333333337</v>
      </c>
      <c r="IG164" s="151">
        <v>750</v>
      </c>
      <c r="IH164" s="197">
        <v>583.33333333333337</v>
      </c>
      <c r="II164" s="253"/>
      <c r="IJ164" s="151">
        <v>583.33333333333337</v>
      </c>
      <c r="IK164" s="151">
        <v>583.33333333333337</v>
      </c>
      <c r="IL164" s="151">
        <v>583.33333333333337</v>
      </c>
      <c r="IM164" s="151">
        <v>583.33333333333337</v>
      </c>
      <c r="IN164" s="193">
        <v>708.33333333333337</v>
      </c>
      <c r="IO164" s="151">
        <v>541.66666666666663</v>
      </c>
      <c r="IP164" s="151">
        <v>583.33333333333337</v>
      </c>
      <c r="IQ164" s="151">
        <v>583.33333333333337</v>
      </c>
      <c r="IR164" s="151">
        <v>583.33333333333337</v>
      </c>
      <c r="IS164" s="151">
        <v>666.66666666666663</v>
      </c>
      <c r="IT164" s="151">
        <v>666.66666666666663</v>
      </c>
      <c r="IU164" s="151">
        <v>583.33333333333337</v>
      </c>
      <c r="IV164" s="151">
        <v>583.33333333333337</v>
      </c>
      <c r="IW164" s="151">
        <v>583.33333333333337</v>
      </c>
    </row>
    <row r="165" spans="1:257" ht="14.4" customHeight="1" x14ac:dyDescent="0.3">
      <c r="A165" s="43" t="s">
        <v>2838</v>
      </c>
      <c r="B165" s="192" t="s">
        <v>2995</v>
      </c>
      <c r="C165" s="192" t="s">
        <v>2995</v>
      </c>
      <c r="D165" s="192" t="s">
        <v>2995</v>
      </c>
      <c r="E165" s="192" t="s">
        <v>2995</v>
      </c>
      <c r="F165" s="192" t="s">
        <v>2995</v>
      </c>
      <c r="G165" s="192" t="s">
        <v>2995</v>
      </c>
      <c r="H165" s="192" t="s">
        <v>2995</v>
      </c>
      <c r="I165" s="192" t="s">
        <v>2995</v>
      </c>
      <c r="J165" s="192" t="s">
        <v>2995</v>
      </c>
      <c r="K165" s="253"/>
      <c r="L165" s="192" t="s">
        <v>2995</v>
      </c>
      <c r="M165" s="253"/>
      <c r="N165" s="192" t="s">
        <v>2995</v>
      </c>
      <c r="O165" s="253"/>
      <c r="P165" s="192" t="s">
        <v>2995</v>
      </c>
      <c r="Q165" s="192" t="s">
        <v>2995</v>
      </c>
      <c r="R165" s="192" t="s">
        <v>2995</v>
      </c>
      <c r="S165" s="192" t="s">
        <v>2995</v>
      </c>
      <c r="T165" s="192" t="s">
        <v>2995</v>
      </c>
      <c r="U165" s="192" t="s">
        <v>2995</v>
      </c>
      <c r="V165" s="267"/>
      <c r="W165" s="192" t="s">
        <v>2995</v>
      </c>
      <c r="X165" s="192" t="s">
        <v>2995</v>
      </c>
      <c r="Y165" s="192" t="s">
        <v>2995</v>
      </c>
      <c r="Z165" s="192" t="s">
        <v>2995</v>
      </c>
      <c r="AA165" s="192" t="s">
        <v>2995</v>
      </c>
      <c r="AB165" s="253"/>
      <c r="AC165" s="151">
        <v>83</v>
      </c>
      <c r="AD165" s="193">
        <v>250</v>
      </c>
      <c r="AE165" s="193">
        <v>250</v>
      </c>
      <c r="AF165" s="193">
        <v>166.66666666666666</v>
      </c>
      <c r="AG165" s="193">
        <v>225</v>
      </c>
      <c r="AH165" s="193">
        <v>250</v>
      </c>
      <c r="AI165" s="192" t="s">
        <v>2995</v>
      </c>
      <c r="AJ165" s="151">
        <v>208.33333333333334</v>
      </c>
      <c r="AK165" s="151">
        <v>208.33333333333334</v>
      </c>
      <c r="AL165" s="199">
        <v>208.33333333333334</v>
      </c>
      <c r="AM165" s="151">
        <v>208.33333333333334</v>
      </c>
      <c r="AN165" s="151">
        <v>208.33333333333334</v>
      </c>
      <c r="AO165" s="193">
        <v>250</v>
      </c>
      <c r="AP165" s="193">
        <v>250</v>
      </c>
      <c r="AR165" s="43" t="s">
        <v>2838</v>
      </c>
      <c r="AS165" s="192" t="s">
        <v>2995</v>
      </c>
      <c r="AT165" s="192" t="s">
        <v>2995</v>
      </c>
      <c r="AU165" s="192" t="s">
        <v>2995</v>
      </c>
      <c r="AV165" s="192" t="s">
        <v>2995</v>
      </c>
      <c r="AW165" s="192" t="s">
        <v>2995</v>
      </c>
      <c r="AX165" s="192" t="s">
        <v>2995</v>
      </c>
      <c r="AY165" s="192" t="s">
        <v>2995</v>
      </c>
      <c r="AZ165" s="192" t="s">
        <v>2995</v>
      </c>
      <c r="BA165" s="192" t="s">
        <v>2995</v>
      </c>
      <c r="BB165" s="253"/>
      <c r="BC165" s="192" t="s">
        <v>2995</v>
      </c>
      <c r="BD165" s="253"/>
      <c r="BE165" s="192" t="s">
        <v>2995</v>
      </c>
      <c r="BF165" s="253"/>
      <c r="BG165" s="192" t="s">
        <v>2995</v>
      </c>
      <c r="BH165" s="192" t="s">
        <v>2995</v>
      </c>
      <c r="BI165" s="192" t="s">
        <v>2995</v>
      </c>
      <c r="BJ165" s="192" t="s">
        <v>2995</v>
      </c>
      <c r="BK165" s="192" t="s">
        <v>2995</v>
      </c>
      <c r="BL165" s="192" t="s">
        <v>2995</v>
      </c>
      <c r="BM165" s="253"/>
      <c r="BN165" s="192" t="s">
        <v>2995</v>
      </c>
      <c r="BO165" s="192" t="s">
        <v>2995</v>
      </c>
      <c r="BP165" s="192" t="s">
        <v>2995</v>
      </c>
      <c r="BQ165" s="192" t="s">
        <v>2995</v>
      </c>
      <c r="BR165" s="192" t="s">
        <v>2995</v>
      </c>
      <c r="BS165" s="253"/>
      <c r="BT165" s="151">
        <v>417</v>
      </c>
      <c r="BU165" s="193">
        <v>250</v>
      </c>
      <c r="BV165" s="193">
        <v>250</v>
      </c>
      <c r="BW165" s="193">
        <v>250</v>
      </c>
      <c r="BX165" s="193">
        <v>250</v>
      </c>
      <c r="BY165" s="193">
        <v>250</v>
      </c>
      <c r="BZ165" s="192" t="s">
        <v>2995</v>
      </c>
      <c r="CA165" s="151">
        <v>416.66666666666669</v>
      </c>
      <c r="CB165" s="193">
        <v>250</v>
      </c>
      <c r="CC165" s="199">
        <v>416.66666666666669</v>
      </c>
      <c r="CD165" s="151">
        <v>416.66666666666669</v>
      </c>
      <c r="CE165" s="151">
        <v>416.66666666666669</v>
      </c>
      <c r="CF165" s="193">
        <v>250</v>
      </c>
      <c r="CG165" s="193">
        <v>250</v>
      </c>
      <c r="CI165" s="43" t="s">
        <v>2838</v>
      </c>
      <c r="CJ165" s="192" t="s">
        <v>2995</v>
      </c>
      <c r="CK165" s="192" t="s">
        <v>2995</v>
      </c>
      <c r="CL165" s="192" t="s">
        <v>2995</v>
      </c>
      <c r="CM165" s="192" t="s">
        <v>2995</v>
      </c>
      <c r="CN165" s="192" t="s">
        <v>2995</v>
      </c>
      <c r="CO165" s="192" t="s">
        <v>2995</v>
      </c>
      <c r="CP165" s="192" t="s">
        <v>2995</v>
      </c>
      <c r="CQ165" s="192" t="s">
        <v>2995</v>
      </c>
      <c r="CR165" s="192" t="s">
        <v>2995</v>
      </c>
      <c r="CS165" s="252"/>
      <c r="CT165" s="192" t="s">
        <v>2995</v>
      </c>
      <c r="CU165" s="252"/>
      <c r="CV165" s="192" t="s">
        <v>2995</v>
      </c>
      <c r="CW165" s="252"/>
      <c r="CX165" s="192" t="s">
        <v>2995</v>
      </c>
      <c r="CY165" s="192" t="s">
        <v>2995</v>
      </c>
      <c r="CZ165" s="192" t="s">
        <v>2995</v>
      </c>
      <c r="DA165" s="192" t="s">
        <v>2995</v>
      </c>
      <c r="DB165" s="192" t="s">
        <v>2995</v>
      </c>
      <c r="DC165" s="192" t="s">
        <v>2995</v>
      </c>
      <c r="DD165" s="252"/>
      <c r="DE165" s="192" t="s">
        <v>2995</v>
      </c>
      <c r="DF165" s="192" t="s">
        <v>2995</v>
      </c>
      <c r="DG165" s="192" t="s">
        <v>2995</v>
      </c>
      <c r="DH165" s="192" t="s">
        <v>2995</v>
      </c>
      <c r="DI165" s="192" t="s">
        <v>2995</v>
      </c>
      <c r="DJ165" s="252"/>
      <c r="DK165" s="151">
        <v>833</v>
      </c>
      <c r="DL165" s="151">
        <v>1041.6666666666667</v>
      </c>
      <c r="DM165" s="193">
        <v>583.33333333333337</v>
      </c>
      <c r="DN165" s="151">
        <v>583.33333333333337</v>
      </c>
      <c r="DO165" s="151">
        <v>1083.3333333333333</v>
      </c>
      <c r="DP165" s="151">
        <v>1083.3333333333333</v>
      </c>
      <c r="DQ165" s="192" t="s">
        <v>2995</v>
      </c>
      <c r="DR165" s="151">
        <v>1500</v>
      </c>
      <c r="DS165" s="151">
        <v>1500</v>
      </c>
      <c r="DT165" s="151">
        <v>1500</v>
      </c>
      <c r="DU165" s="151">
        <v>1500</v>
      </c>
      <c r="DV165" s="151">
        <v>1500</v>
      </c>
      <c r="DW165" s="151">
        <v>1500</v>
      </c>
      <c r="DX165" s="151">
        <v>1500</v>
      </c>
      <c r="DZ165" s="43" t="s">
        <v>2838</v>
      </c>
      <c r="EA165" s="192" t="s">
        <v>2995</v>
      </c>
      <c r="EB165" s="192" t="s">
        <v>2995</v>
      </c>
      <c r="EC165" s="192" t="s">
        <v>2995</v>
      </c>
      <c r="ED165" s="192" t="s">
        <v>2995</v>
      </c>
      <c r="EE165" s="192" t="s">
        <v>2995</v>
      </c>
      <c r="EF165" s="192" t="s">
        <v>2995</v>
      </c>
      <c r="EG165" s="192" t="s">
        <v>2995</v>
      </c>
      <c r="EH165" s="192" t="s">
        <v>2995</v>
      </c>
      <c r="EI165" s="192" t="s">
        <v>2995</v>
      </c>
      <c r="EJ165" s="252"/>
      <c r="EK165" s="192" t="s">
        <v>2995</v>
      </c>
      <c r="EL165" s="252"/>
      <c r="EM165" s="192" t="s">
        <v>2995</v>
      </c>
      <c r="EN165" s="252"/>
      <c r="EO165" s="192" t="s">
        <v>2995</v>
      </c>
      <c r="EP165" s="192" t="s">
        <v>2995</v>
      </c>
      <c r="EQ165" s="192" t="s">
        <v>2995</v>
      </c>
      <c r="ER165" s="192" t="s">
        <v>2995</v>
      </c>
      <c r="ES165" s="192" t="s">
        <v>2995</v>
      </c>
      <c r="ET165" s="192" t="s">
        <v>2995</v>
      </c>
      <c r="EU165" s="252"/>
      <c r="EV165" s="192" t="s">
        <v>2995</v>
      </c>
      <c r="EW165" s="192" t="s">
        <v>2995</v>
      </c>
      <c r="EX165" s="192" t="s">
        <v>2995</v>
      </c>
      <c r="EY165" s="192" t="s">
        <v>2995</v>
      </c>
      <c r="EZ165" s="192" t="s">
        <v>2995</v>
      </c>
      <c r="FA165" s="252"/>
      <c r="FB165" s="151">
        <v>500</v>
      </c>
      <c r="FC165" s="151">
        <v>333.33333333333331</v>
      </c>
      <c r="FD165" s="193">
        <v>500</v>
      </c>
      <c r="FE165" s="151">
        <v>500</v>
      </c>
      <c r="FF165" s="151">
        <v>416.66666666666669</v>
      </c>
      <c r="FG165" s="151">
        <v>416.66666666666669</v>
      </c>
      <c r="FH165" s="192" t="s">
        <v>2995</v>
      </c>
      <c r="FI165" s="151">
        <v>416.66666666666669</v>
      </c>
      <c r="FJ165" s="151">
        <v>416.66666666666669</v>
      </c>
      <c r="FK165" s="151">
        <v>416.66666666666669</v>
      </c>
      <c r="FL165" s="151">
        <v>416.66666666666669</v>
      </c>
      <c r="FM165" s="151">
        <v>416.66666666666669</v>
      </c>
      <c r="FN165" s="151">
        <v>416.66666666666669</v>
      </c>
      <c r="FO165" s="151">
        <v>416.66666666666669</v>
      </c>
      <c r="FQ165" s="43" t="s">
        <v>2838</v>
      </c>
      <c r="FR165" s="192" t="s">
        <v>2995</v>
      </c>
      <c r="FS165" s="192" t="s">
        <v>2995</v>
      </c>
      <c r="FT165" s="192" t="s">
        <v>2995</v>
      </c>
      <c r="FU165" s="192" t="s">
        <v>2995</v>
      </c>
      <c r="FV165" s="192" t="s">
        <v>2995</v>
      </c>
      <c r="FW165" s="192" t="s">
        <v>2995</v>
      </c>
      <c r="FX165" s="192" t="s">
        <v>2995</v>
      </c>
      <c r="FY165" s="192" t="s">
        <v>2995</v>
      </c>
      <c r="FZ165" s="192" t="s">
        <v>2995</v>
      </c>
      <c r="GA165" s="252"/>
      <c r="GB165" s="192" t="s">
        <v>2995</v>
      </c>
      <c r="GC165" s="252"/>
      <c r="GD165" s="192" t="s">
        <v>2995</v>
      </c>
      <c r="GE165" s="252"/>
      <c r="GF165" s="192" t="s">
        <v>2995</v>
      </c>
      <c r="GG165" s="192" t="s">
        <v>2995</v>
      </c>
      <c r="GH165" s="192" t="s">
        <v>2995</v>
      </c>
      <c r="GI165" s="192" t="s">
        <v>2995</v>
      </c>
      <c r="GJ165" s="192" t="s">
        <v>2995</v>
      </c>
      <c r="GK165" s="192" t="s">
        <v>2995</v>
      </c>
      <c r="GL165" s="252"/>
      <c r="GM165" s="192" t="s">
        <v>2995</v>
      </c>
      <c r="GN165" s="192" t="s">
        <v>2995</v>
      </c>
      <c r="GO165" s="192" t="s">
        <v>2995</v>
      </c>
      <c r="GP165" s="192" t="s">
        <v>2995</v>
      </c>
      <c r="GQ165" s="192" t="s">
        <v>2995</v>
      </c>
      <c r="GR165" s="252"/>
      <c r="GS165" s="151">
        <v>2500</v>
      </c>
      <c r="GT165" s="193">
        <v>2166.6666666666665</v>
      </c>
      <c r="GU165" s="193">
        <v>2041.6666666666667</v>
      </c>
      <c r="GV165" s="193">
        <v>2208.3333333333335</v>
      </c>
      <c r="GW165" s="193">
        <v>2291.6666666666665</v>
      </c>
      <c r="GX165" s="151">
        <v>2083.3333333333335</v>
      </c>
      <c r="GY165" s="192" t="s">
        <v>2995</v>
      </c>
      <c r="GZ165" s="151">
        <v>2500</v>
      </c>
      <c r="HA165" s="193">
        <v>2083.3333333333335</v>
      </c>
      <c r="HB165" s="193">
        <v>2083.3333333333335</v>
      </c>
      <c r="HC165" s="151">
        <v>2833.3333333333335</v>
      </c>
      <c r="HD165" s="151">
        <v>2833.3333333333335</v>
      </c>
      <c r="HE165" s="193">
        <v>2208.3333333333335</v>
      </c>
      <c r="HF165" s="151">
        <v>2833.3333333333335</v>
      </c>
      <c r="HH165" s="43" t="s">
        <v>2838</v>
      </c>
      <c r="HI165" s="192" t="s">
        <v>2995</v>
      </c>
      <c r="HJ165" s="192" t="s">
        <v>2995</v>
      </c>
      <c r="HK165" s="192" t="s">
        <v>2995</v>
      </c>
      <c r="HL165" s="192" t="s">
        <v>2995</v>
      </c>
      <c r="HM165" s="192" t="s">
        <v>2995</v>
      </c>
      <c r="HN165" s="192" t="s">
        <v>2995</v>
      </c>
      <c r="HO165" s="192" t="s">
        <v>2995</v>
      </c>
      <c r="HP165" s="192" t="s">
        <v>2995</v>
      </c>
      <c r="HQ165" s="192" t="s">
        <v>2995</v>
      </c>
      <c r="HR165" s="253"/>
      <c r="HS165" s="192" t="s">
        <v>2995</v>
      </c>
      <c r="HT165" s="253"/>
      <c r="HU165" s="192" t="s">
        <v>2995</v>
      </c>
      <c r="HV165" s="253"/>
      <c r="HW165" s="192" t="s">
        <v>2995</v>
      </c>
      <c r="HX165" s="192" t="s">
        <v>2995</v>
      </c>
      <c r="HY165" s="192" t="s">
        <v>2995</v>
      </c>
      <c r="HZ165" s="192" t="s">
        <v>2995</v>
      </c>
      <c r="IA165" s="192" t="s">
        <v>2995</v>
      </c>
      <c r="IB165" s="192" t="s">
        <v>2995</v>
      </c>
      <c r="IC165" s="253"/>
      <c r="ID165" s="192" t="s">
        <v>2995</v>
      </c>
      <c r="IE165" s="192" t="s">
        <v>2995</v>
      </c>
      <c r="IF165" s="192" t="s">
        <v>2995</v>
      </c>
      <c r="IG165" s="192" t="s">
        <v>2995</v>
      </c>
      <c r="IH165" s="192" t="s">
        <v>2995</v>
      </c>
      <c r="II165" s="253"/>
      <c r="IJ165" s="151">
        <v>333</v>
      </c>
      <c r="IK165" s="193">
        <v>625</v>
      </c>
      <c r="IL165" s="193">
        <v>833.33333333333337</v>
      </c>
      <c r="IM165" s="193">
        <v>750</v>
      </c>
      <c r="IN165" s="151">
        <v>666.66666666666663</v>
      </c>
      <c r="IO165" s="193">
        <v>750</v>
      </c>
      <c r="IP165" s="192" t="s">
        <v>2995</v>
      </c>
      <c r="IQ165" s="193">
        <v>770.83333333333337</v>
      </c>
      <c r="IR165" s="193">
        <v>791.66666666666663</v>
      </c>
      <c r="IS165" s="193">
        <v>666.66666666666663</v>
      </c>
      <c r="IT165" s="151">
        <v>583.33333333333337</v>
      </c>
      <c r="IU165" s="193">
        <v>750</v>
      </c>
      <c r="IV165" s="151">
        <v>750</v>
      </c>
      <c r="IW165" s="193">
        <v>708.33333333333337</v>
      </c>
    </row>
    <row r="166" spans="1:257" ht="14.4" customHeight="1" x14ac:dyDescent="0.3">
      <c r="A166" s="43" t="s">
        <v>2999</v>
      </c>
      <c r="B166" s="192" t="s">
        <v>2995</v>
      </c>
      <c r="C166" s="192" t="s">
        <v>2995</v>
      </c>
      <c r="D166" s="192" t="s">
        <v>2995</v>
      </c>
      <c r="E166" s="192" t="s">
        <v>2995</v>
      </c>
      <c r="F166" s="192" t="s">
        <v>2995</v>
      </c>
      <c r="G166" s="192" t="s">
        <v>2995</v>
      </c>
      <c r="H166" s="192" t="s">
        <v>2995</v>
      </c>
      <c r="I166" s="192" t="s">
        <v>2995</v>
      </c>
      <c r="J166" s="192" t="s">
        <v>2995</v>
      </c>
      <c r="K166" s="253"/>
      <c r="L166" s="192" t="s">
        <v>2995</v>
      </c>
      <c r="M166" s="253"/>
      <c r="N166" s="192" t="s">
        <v>2995</v>
      </c>
      <c r="O166" s="253"/>
      <c r="P166" s="151">
        <v>125</v>
      </c>
      <c r="Q166" s="192" t="s">
        <v>2995</v>
      </c>
      <c r="R166" s="192" t="s">
        <v>2995</v>
      </c>
      <c r="S166" s="192" t="s">
        <v>2995</v>
      </c>
      <c r="T166" s="151">
        <v>250</v>
      </c>
      <c r="U166" s="192" t="s">
        <v>2995</v>
      </c>
      <c r="V166" s="267"/>
      <c r="W166" s="192" t="s">
        <v>2995</v>
      </c>
      <c r="X166" s="193">
        <v>250</v>
      </c>
      <c r="Y166" s="192" t="s">
        <v>2995</v>
      </c>
      <c r="Z166" s="192" t="s">
        <v>2995</v>
      </c>
      <c r="AA166" s="192" t="s">
        <v>2995</v>
      </c>
      <c r="AB166" s="253"/>
      <c r="AC166" s="192" t="s">
        <v>2995</v>
      </c>
      <c r="AD166" s="192" t="s">
        <v>2995</v>
      </c>
      <c r="AE166" s="192" t="s">
        <v>2995</v>
      </c>
      <c r="AF166" s="192" t="s">
        <v>2995</v>
      </c>
      <c r="AG166" s="192" t="s">
        <v>2995</v>
      </c>
      <c r="AH166" s="192" t="s">
        <v>2995</v>
      </c>
      <c r="AI166" s="192" t="s">
        <v>2995</v>
      </c>
      <c r="AJ166" s="192" t="s">
        <v>2995</v>
      </c>
      <c r="AK166" s="192" t="s">
        <v>2995</v>
      </c>
      <c r="AL166" s="192" t="s">
        <v>2995</v>
      </c>
      <c r="AM166" s="192" t="s">
        <v>2995</v>
      </c>
      <c r="AN166" s="192" t="s">
        <v>2995</v>
      </c>
      <c r="AO166" s="192" t="s">
        <v>2995</v>
      </c>
      <c r="AP166" s="192" t="s">
        <v>2995</v>
      </c>
      <c r="AR166" s="43" t="s">
        <v>2999</v>
      </c>
      <c r="AS166" s="192" t="s">
        <v>2995</v>
      </c>
      <c r="AT166" s="192" t="s">
        <v>2995</v>
      </c>
      <c r="AU166" s="192" t="s">
        <v>2995</v>
      </c>
      <c r="AV166" s="192" t="s">
        <v>2995</v>
      </c>
      <c r="AW166" s="192" t="s">
        <v>2995</v>
      </c>
      <c r="AX166" s="192" t="s">
        <v>2995</v>
      </c>
      <c r="AY166" s="192" t="s">
        <v>2995</v>
      </c>
      <c r="AZ166" s="192" t="s">
        <v>2995</v>
      </c>
      <c r="BA166" s="192" t="s">
        <v>2995</v>
      </c>
      <c r="BB166" s="253"/>
      <c r="BC166" s="192" t="s">
        <v>2995</v>
      </c>
      <c r="BD166" s="253"/>
      <c r="BE166" s="192" t="s">
        <v>2995</v>
      </c>
      <c r="BF166" s="253"/>
      <c r="BG166" s="151">
        <v>146.66666666666666</v>
      </c>
      <c r="BH166" s="192" t="s">
        <v>2995</v>
      </c>
      <c r="BI166" s="192" t="s">
        <v>2995</v>
      </c>
      <c r="BJ166" s="192" t="s">
        <v>2995</v>
      </c>
      <c r="BK166" s="151">
        <v>166.66666666666666</v>
      </c>
      <c r="BL166" s="192" t="s">
        <v>2995</v>
      </c>
      <c r="BM166" s="253"/>
      <c r="BN166" s="192" t="s">
        <v>2995</v>
      </c>
      <c r="BO166" s="199">
        <v>166.66666666666666</v>
      </c>
      <c r="BP166" s="192" t="s">
        <v>2995</v>
      </c>
      <c r="BQ166" s="192" t="s">
        <v>2995</v>
      </c>
      <c r="BR166" s="192" t="s">
        <v>2995</v>
      </c>
      <c r="BS166" s="253"/>
      <c r="BT166" s="192" t="s">
        <v>2995</v>
      </c>
      <c r="BU166" s="192" t="s">
        <v>2995</v>
      </c>
      <c r="BV166" s="192" t="s">
        <v>2995</v>
      </c>
      <c r="BW166" s="192" t="s">
        <v>2995</v>
      </c>
      <c r="BX166" s="192" t="s">
        <v>2995</v>
      </c>
      <c r="BY166" s="192" t="s">
        <v>2995</v>
      </c>
      <c r="BZ166" s="192" t="s">
        <v>2995</v>
      </c>
      <c r="CA166" s="192" t="s">
        <v>2995</v>
      </c>
      <c r="CB166" s="192" t="s">
        <v>2995</v>
      </c>
      <c r="CC166" s="192" t="s">
        <v>2995</v>
      </c>
      <c r="CD166" s="192" t="s">
        <v>2995</v>
      </c>
      <c r="CE166" s="192" t="s">
        <v>2995</v>
      </c>
      <c r="CF166" s="192" t="s">
        <v>2995</v>
      </c>
      <c r="CG166" s="192" t="s">
        <v>2995</v>
      </c>
      <c r="CI166" s="43" t="s">
        <v>2999</v>
      </c>
      <c r="CJ166" s="192" t="s">
        <v>2995</v>
      </c>
      <c r="CK166" s="192" t="s">
        <v>2995</v>
      </c>
      <c r="CL166" s="192" t="s">
        <v>2995</v>
      </c>
      <c r="CM166" s="192" t="s">
        <v>2995</v>
      </c>
      <c r="CN166" s="192" t="s">
        <v>2995</v>
      </c>
      <c r="CO166" s="192" t="s">
        <v>2995</v>
      </c>
      <c r="CP166" s="192" t="s">
        <v>2995</v>
      </c>
      <c r="CQ166" s="192" t="s">
        <v>2995</v>
      </c>
      <c r="CR166" s="192" t="s">
        <v>2995</v>
      </c>
      <c r="CS166" s="252"/>
      <c r="CT166" s="192" t="s">
        <v>2995</v>
      </c>
      <c r="CU166" s="252"/>
      <c r="CV166" s="192" t="s">
        <v>2995</v>
      </c>
      <c r="CW166" s="252"/>
      <c r="CX166" s="151">
        <v>750</v>
      </c>
      <c r="CY166" s="192" t="s">
        <v>2995</v>
      </c>
      <c r="CZ166" s="192" t="s">
        <v>2995</v>
      </c>
      <c r="DA166" s="192" t="s">
        <v>2995</v>
      </c>
      <c r="DB166" s="151">
        <v>750</v>
      </c>
      <c r="DC166" s="192" t="s">
        <v>2995</v>
      </c>
      <c r="DD166" s="252"/>
      <c r="DE166" s="192" t="s">
        <v>2995</v>
      </c>
      <c r="DF166" s="193">
        <v>500</v>
      </c>
      <c r="DG166" s="192" t="s">
        <v>2995</v>
      </c>
      <c r="DH166" s="192" t="s">
        <v>2995</v>
      </c>
      <c r="DI166" s="192" t="s">
        <v>2995</v>
      </c>
      <c r="DJ166" s="252"/>
      <c r="DK166" s="192" t="s">
        <v>2995</v>
      </c>
      <c r="DL166" s="192" t="s">
        <v>2995</v>
      </c>
      <c r="DM166" s="192" t="s">
        <v>2995</v>
      </c>
      <c r="DN166" s="192" t="s">
        <v>2995</v>
      </c>
      <c r="DO166" s="192" t="s">
        <v>2995</v>
      </c>
      <c r="DP166" s="192" t="s">
        <v>2995</v>
      </c>
      <c r="DQ166" s="192" t="s">
        <v>2995</v>
      </c>
      <c r="DR166" s="192" t="s">
        <v>2995</v>
      </c>
      <c r="DS166" s="192" t="s">
        <v>2995</v>
      </c>
      <c r="DT166" s="192" t="s">
        <v>2995</v>
      </c>
      <c r="DU166" s="192" t="s">
        <v>2995</v>
      </c>
      <c r="DV166" s="192" t="s">
        <v>2995</v>
      </c>
      <c r="DW166" s="192" t="s">
        <v>2995</v>
      </c>
      <c r="DX166" s="192" t="s">
        <v>2995</v>
      </c>
      <c r="DZ166" s="43" t="s">
        <v>2999</v>
      </c>
      <c r="EA166" s="192" t="s">
        <v>2995</v>
      </c>
      <c r="EB166" s="192" t="s">
        <v>2995</v>
      </c>
      <c r="EC166" s="192" t="s">
        <v>2995</v>
      </c>
      <c r="ED166" s="192" t="s">
        <v>2995</v>
      </c>
      <c r="EE166" s="192" t="s">
        <v>2995</v>
      </c>
      <c r="EF166" s="192" t="s">
        <v>2995</v>
      </c>
      <c r="EG166" s="192" t="s">
        <v>2995</v>
      </c>
      <c r="EH166" s="192" t="s">
        <v>2995</v>
      </c>
      <c r="EI166" s="192" t="s">
        <v>2995</v>
      </c>
      <c r="EJ166" s="252"/>
      <c r="EK166" s="192" t="s">
        <v>2995</v>
      </c>
      <c r="EL166" s="252"/>
      <c r="EM166" s="192" t="s">
        <v>2995</v>
      </c>
      <c r="EN166" s="252"/>
      <c r="EO166" s="151">
        <v>500</v>
      </c>
      <c r="EP166" s="192" t="s">
        <v>2995</v>
      </c>
      <c r="EQ166" s="192" t="s">
        <v>2995</v>
      </c>
      <c r="ER166" s="192" t="s">
        <v>2995</v>
      </c>
      <c r="ES166" s="151">
        <v>583.33333333333337</v>
      </c>
      <c r="ET166" s="192" t="s">
        <v>2995</v>
      </c>
      <c r="EU166" s="252"/>
      <c r="EV166" s="192" t="s">
        <v>2995</v>
      </c>
      <c r="EW166" s="193">
        <v>541.66666666666697</v>
      </c>
      <c r="EX166" s="192" t="s">
        <v>2995</v>
      </c>
      <c r="EY166" s="192" t="s">
        <v>2995</v>
      </c>
      <c r="EZ166" s="192" t="s">
        <v>2995</v>
      </c>
      <c r="FA166" s="252"/>
      <c r="FB166" s="192" t="s">
        <v>2995</v>
      </c>
      <c r="FC166" s="192" t="s">
        <v>2995</v>
      </c>
      <c r="FD166" s="192" t="s">
        <v>2995</v>
      </c>
      <c r="FE166" s="192" t="s">
        <v>2995</v>
      </c>
      <c r="FF166" s="192" t="s">
        <v>2995</v>
      </c>
      <c r="FG166" s="192" t="s">
        <v>2995</v>
      </c>
      <c r="FH166" s="192" t="s">
        <v>2995</v>
      </c>
      <c r="FI166" s="192" t="s">
        <v>2995</v>
      </c>
      <c r="FJ166" s="192" t="s">
        <v>2995</v>
      </c>
      <c r="FK166" s="192" t="s">
        <v>2995</v>
      </c>
      <c r="FL166" s="192" t="s">
        <v>2995</v>
      </c>
      <c r="FM166" s="192" t="s">
        <v>2995</v>
      </c>
      <c r="FN166" s="192" t="s">
        <v>2995</v>
      </c>
      <c r="FO166" s="192" t="s">
        <v>2995</v>
      </c>
      <c r="FQ166" s="43" t="s">
        <v>2999</v>
      </c>
      <c r="FR166" s="192" t="s">
        <v>2995</v>
      </c>
      <c r="FS166" s="192" t="s">
        <v>2995</v>
      </c>
      <c r="FT166" s="192" t="s">
        <v>2995</v>
      </c>
      <c r="FU166" s="192" t="s">
        <v>2995</v>
      </c>
      <c r="FV166" s="192" t="s">
        <v>2995</v>
      </c>
      <c r="FW166" s="192" t="s">
        <v>2995</v>
      </c>
      <c r="FX166" s="192" t="s">
        <v>2995</v>
      </c>
      <c r="FY166" s="192" t="s">
        <v>2995</v>
      </c>
      <c r="FZ166" s="192" t="s">
        <v>2995</v>
      </c>
      <c r="GA166" s="252"/>
      <c r="GB166" s="192" t="s">
        <v>2995</v>
      </c>
      <c r="GC166" s="252"/>
      <c r="GD166" s="192" t="s">
        <v>2995</v>
      </c>
      <c r="GE166" s="252"/>
      <c r="GF166" s="151">
        <v>1250</v>
      </c>
      <c r="GG166" s="192" t="s">
        <v>2995</v>
      </c>
      <c r="GH166" s="192" t="s">
        <v>2995</v>
      </c>
      <c r="GI166" s="192" t="s">
        <v>2995</v>
      </c>
      <c r="GJ166" s="151">
        <v>1666.6666666666667</v>
      </c>
      <c r="GK166" s="192" t="s">
        <v>2995</v>
      </c>
      <c r="GL166" s="252"/>
      <c r="GM166" s="192" t="s">
        <v>2995</v>
      </c>
      <c r="GN166" s="197">
        <v>2500</v>
      </c>
      <c r="GO166" s="192" t="s">
        <v>2995</v>
      </c>
      <c r="GP166" s="192" t="s">
        <v>2995</v>
      </c>
      <c r="GQ166" s="192" t="s">
        <v>2995</v>
      </c>
      <c r="GR166" s="252"/>
      <c r="GS166" s="192" t="s">
        <v>2995</v>
      </c>
      <c r="GT166" s="192" t="s">
        <v>2995</v>
      </c>
      <c r="GU166" s="192" t="s">
        <v>2995</v>
      </c>
      <c r="GV166" s="192" t="s">
        <v>2995</v>
      </c>
      <c r="GW166" s="192" t="s">
        <v>2995</v>
      </c>
      <c r="GX166" s="192" t="s">
        <v>2995</v>
      </c>
      <c r="GY166" s="192" t="s">
        <v>2995</v>
      </c>
      <c r="GZ166" s="192" t="s">
        <v>2995</v>
      </c>
      <c r="HA166" s="192" t="s">
        <v>2995</v>
      </c>
      <c r="HB166" s="192" t="s">
        <v>2995</v>
      </c>
      <c r="HC166" s="192" t="s">
        <v>2995</v>
      </c>
      <c r="HD166" s="192" t="s">
        <v>2995</v>
      </c>
      <c r="HE166" s="192" t="s">
        <v>2995</v>
      </c>
      <c r="HF166" s="192" t="s">
        <v>2995</v>
      </c>
      <c r="HH166" s="43" t="s">
        <v>2999</v>
      </c>
      <c r="HI166" s="192" t="s">
        <v>2995</v>
      </c>
      <c r="HJ166" s="192" t="s">
        <v>2995</v>
      </c>
      <c r="HK166" s="192" t="s">
        <v>2995</v>
      </c>
      <c r="HL166" s="192" t="s">
        <v>2995</v>
      </c>
      <c r="HM166" s="192" t="s">
        <v>2995</v>
      </c>
      <c r="HN166" s="192" t="s">
        <v>2995</v>
      </c>
      <c r="HO166" s="192" t="s">
        <v>2995</v>
      </c>
      <c r="HP166" s="192" t="s">
        <v>2995</v>
      </c>
      <c r="HQ166" s="192" t="s">
        <v>2995</v>
      </c>
      <c r="HR166" s="253"/>
      <c r="HS166" s="192" t="s">
        <v>2995</v>
      </c>
      <c r="HT166" s="253"/>
      <c r="HU166" s="192" t="s">
        <v>2995</v>
      </c>
      <c r="HV166" s="253"/>
      <c r="HW166" s="197">
        <v>666.66666666666663</v>
      </c>
      <c r="HX166" s="192" t="s">
        <v>2995</v>
      </c>
      <c r="HY166" s="192" t="s">
        <v>2995</v>
      </c>
      <c r="HZ166" s="192" t="s">
        <v>2995</v>
      </c>
      <c r="IA166" s="151">
        <v>666.66666666666663</v>
      </c>
      <c r="IB166" s="192" t="s">
        <v>2995</v>
      </c>
      <c r="IC166" s="253"/>
      <c r="ID166" s="192" t="s">
        <v>2995</v>
      </c>
      <c r="IE166" s="197">
        <v>833.33333333333337</v>
      </c>
      <c r="IF166" s="192" t="s">
        <v>2995</v>
      </c>
      <c r="IG166" s="192" t="s">
        <v>2995</v>
      </c>
      <c r="IH166" s="192" t="s">
        <v>2995</v>
      </c>
      <c r="II166" s="253"/>
      <c r="IJ166" s="192" t="s">
        <v>2995</v>
      </c>
      <c r="IK166" s="192" t="s">
        <v>2995</v>
      </c>
      <c r="IL166" s="192" t="s">
        <v>2995</v>
      </c>
      <c r="IM166" s="192" t="s">
        <v>2995</v>
      </c>
      <c r="IN166" s="192" t="s">
        <v>2995</v>
      </c>
      <c r="IO166" s="192" t="s">
        <v>2995</v>
      </c>
      <c r="IP166" s="192" t="s">
        <v>2995</v>
      </c>
      <c r="IQ166" s="192" t="s">
        <v>2995</v>
      </c>
      <c r="IR166" s="192" t="s">
        <v>2995</v>
      </c>
      <c r="IS166" s="192" t="s">
        <v>2995</v>
      </c>
      <c r="IT166" s="192" t="s">
        <v>2995</v>
      </c>
      <c r="IU166" s="192" t="s">
        <v>2995</v>
      </c>
      <c r="IV166" s="192" t="s">
        <v>2995</v>
      </c>
      <c r="IW166" s="192" t="s">
        <v>2995</v>
      </c>
    </row>
    <row r="167" spans="1:257" ht="14.4" customHeight="1" x14ac:dyDescent="0.3">
      <c r="A167" s="43" t="s">
        <v>2839</v>
      </c>
      <c r="B167" s="192" t="s">
        <v>2995</v>
      </c>
      <c r="C167" s="192" t="s">
        <v>2995</v>
      </c>
      <c r="D167" s="192" t="s">
        <v>2995</v>
      </c>
      <c r="E167" s="192" t="s">
        <v>2995</v>
      </c>
      <c r="F167" s="192" t="s">
        <v>2995</v>
      </c>
      <c r="G167" s="192" t="s">
        <v>2995</v>
      </c>
      <c r="H167" s="192" t="s">
        <v>2995</v>
      </c>
      <c r="I167" s="192" t="s">
        <v>2995</v>
      </c>
      <c r="J167" s="192" t="s">
        <v>2995</v>
      </c>
      <c r="K167" s="253"/>
      <c r="L167" s="192" t="s">
        <v>2995</v>
      </c>
      <c r="M167" s="253"/>
      <c r="N167" s="197">
        <v>166.66666666666666</v>
      </c>
      <c r="O167" s="253"/>
      <c r="P167" s="192" t="s">
        <v>2995</v>
      </c>
      <c r="Q167" s="202">
        <v>166.66666666666666</v>
      </c>
      <c r="R167" s="192" t="s">
        <v>2995</v>
      </c>
      <c r="S167" s="197">
        <v>166.66666666666666</v>
      </c>
      <c r="T167" s="197">
        <v>166.66666666666666</v>
      </c>
      <c r="U167" s="197">
        <v>166.66666666666666</v>
      </c>
      <c r="V167" s="267"/>
      <c r="W167" s="192" t="s">
        <v>2995</v>
      </c>
      <c r="X167" s="199">
        <v>416.66666666666669</v>
      </c>
      <c r="Y167" s="192" t="s">
        <v>2995</v>
      </c>
      <c r="Z167" s="151">
        <v>416.66666666666669</v>
      </c>
      <c r="AA167" s="151">
        <v>416.66666666666669</v>
      </c>
      <c r="AB167" s="253"/>
      <c r="AC167" s="151">
        <v>416.66666666666669</v>
      </c>
      <c r="AD167" s="193">
        <v>250</v>
      </c>
      <c r="AE167" s="151">
        <v>375</v>
      </c>
      <c r="AF167" s="151">
        <v>333.33333333333331</v>
      </c>
      <c r="AG167" s="151">
        <v>500</v>
      </c>
      <c r="AH167" s="151">
        <v>500</v>
      </c>
      <c r="AI167" s="193">
        <v>208.33333333333334</v>
      </c>
      <c r="AJ167" s="151">
        <v>416.66666666666669</v>
      </c>
      <c r="AK167" s="151">
        <v>458.33333333333331</v>
      </c>
      <c r="AL167" s="199">
        <v>416.66666666666669</v>
      </c>
      <c r="AM167" s="151">
        <v>416.66666666666669</v>
      </c>
      <c r="AN167" s="151">
        <v>416.66666666666669</v>
      </c>
      <c r="AO167" s="151">
        <v>416.66666666666669</v>
      </c>
      <c r="AP167" s="151">
        <v>416.66666666666669</v>
      </c>
      <c r="AR167" s="43" t="s">
        <v>2839</v>
      </c>
      <c r="AS167" s="192" t="s">
        <v>2995</v>
      </c>
      <c r="AT167" s="192" t="s">
        <v>2995</v>
      </c>
      <c r="AU167" s="192" t="s">
        <v>2995</v>
      </c>
      <c r="AV167" s="192" t="s">
        <v>2995</v>
      </c>
      <c r="AW167" s="192" t="s">
        <v>2995</v>
      </c>
      <c r="AX167" s="192" t="s">
        <v>2995</v>
      </c>
      <c r="AY167" s="192" t="s">
        <v>2995</v>
      </c>
      <c r="AZ167" s="192" t="s">
        <v>2995</v>
      </c>
      <c r="BA167" s="192" t="s">
        <v>2995</v>
      </c>
      <c r="BB167" s="253"/>
      <c r="BC167" s="192" t="s">
        <v>2995</v>
      </c>
      <c r="BD167" s="253"/>
      <c r="BE167" s="254">
        <v>238</v>
      </c>
      <c r="BF167" s="253"/>
      <c r="BG167" s="192" t="s">
        <v>2995</v>
      </c>
      <c r="BH167" s="151">
        <v>133.33333333333334</v>
      </c>
      <c r="BI167" s="192" t="s">
        <v>2995</v>
      </c>
      <c r="BJ167" s="197">
        <v>300</v>
      </c>
      <c r="BK167" s="197">
        <v>291.66666666666669</v>
      </c>
      <c r="BL167" s="193">
        <v>266.66666666666669</v>
      </c>
      <c r="BM167" s="253"/>
      <c r="BN167" s="192" t="s">
        <v>2995</v>
      </c>
      <c r="BO167" s="199">
        <v>208.33333333333334</v>
      </c>
      <c r="BP167" s="192" t="s">
        <v>2995</v>
      </c>
      <c r="BQ167" s="151">
        <v>166.66666666666666</v>
      </c>
      <c r="BR167" s="151">
        <v>166.66666666666666</v>
      </c>
      <c r="BS167" s="253"/>
      <c r="BT167" s="151">
        <v>166.66666666666666</v>
      </c>
      <c r="BU167" s="151">
        <v>166.66666666666666</v>
      </c>
      <c r="BV167" s="151">
        <v>166.66666666666666</v>
      </c>
      <c r="BW167" s="151">
        <v>166.66666666666666</v>
      </c>
      <c r="BX167" s="151">
        <v>208.33333333333334</v>
      </c>
      <c r="BY167" s="151">
        <v>200</v>
      </c>
      <c r="BZ167" s="193">
        <v>250</v>
      </c>
      <c r="CA167" s="151">
        <v>416.66666666666669</v>
      </c>
      <c r="CB167" s="151">
        <v>250</v>
      </c>
      <c r="CC167" s="199">
        <v>250</v>
      </c>
      <c r="CD167" s="151">
        <v>208.33333333333334</v>
      </c>
      <c r="CE167" s="151">
        <v>208.33333333333334</v>
      </c>
      <c r="CF167" s="151">
        <v>250</v>
      </c>
      <c r="CG167" s="151">
        <v>300</v>
      </c>
      <c r="CI167" s="43" t="s">
        <v>2839</v>
      </c>
      <c r="CJ167" s="192" t="s">
        <v>2995</v>
      </c>
      <c r="CK167" s="192" t="s">
        <v>2995</v>
      </c>
      <c r="CL167" s="192" t="s">
        <v>2995</v>
      </c>
      <c r="CM167" s="192" t="s">
        <v>2995</v>
      </c>
      <c r="CN167" s="192" t="s">
        <v>2995</v>
      </c>
      <c r="CO167" s="192" t="s">
        <v>2995</v>
      </c>
      <c r="CP167" s="192" t="s">
        <v>2995</v>
      </c>
      <c r="CQ167" s="192" t="s">
        <v>2995</v>
      </c>
      <c r="CR167" s="192" t="s">
        <v>2995</v>
      </c>
      <c r="CS167" s="252"/>
      <c r="CT167" s="192" t="s">
        <v>2995</v>
      </c>
      <c r="CU167" s="252"/>
      <c r="CV167" s="202">
        <v>833.33333333333337</v>
      </c>
      <c r="CW167" s="252"/>
      <c r="CX167" s="192" t="s">
        <v>2995</v>
      </c>
      <c r="CY167" s="151">
        <v>875</v>
      </c>
      <c r="CZ167" s="192" t="s">
        <v>2995</v>
      </c>
      <c r="DA167" s="151">
        <v>833.33333333333303</v>
      </c>
      <c r="DB167" s="151">
        <v>833.33333333333337</v>
      </c>
      <c r="DC167" s="151">
        <v>1000</v>
      </c>
      <c r="DD167" s="252"/>
      <c r="DE167" s="192" t="s">
        <v>2995</v>
      </c>
      <c r="DF167" s="199">
        <v>916.66666666666663</v>
      </c>
      <c r="DG167" s="192" t="s">
        <v>2995</v>
      </c>
      <c r="DH167" s="151">
        <v>1458.3333333333333</v>
      </c>
      <c r="DI167" s="151">
        <v>1458.3333333333333</v>
      </c>
      <c r="DJ167" s="252"/>
      <c r="DK167" s="151">
        <v>1166.6666666666667</v>
      </c>
      <c r="DL167" s="151">
        <v>1250</v>
      </c>
      <c r="DM167" s="151">
        <v>1291.6666666666667</v>
      </c>
      <c r="DN167" s="151">
        <v>1000</v>
      </c>
      <c r="DO167" s="151">
        <v>1083.3333333333333</v>
      </c>
      <c r="DP167" s="151">
        <v>1083.3333333333333</v>
      </c>
      <c r="DQ167" s="151">
        <v>750</v>
      </c>
      <c r="DR167" s="151">
        <v>1125</v>
      </c>
      <c r="DS167" s="151">
        <v>1125</v>
      </c>
      <c r="DT167" s="151">
        <v>1166.6666666666667</v>
      </c>
      <c r="DU167" s="151">
        <v>1083.3333333333333</v>
      </c>
      <c r="DV167" s="151">
        <v>1083.3333333333333</v>
      </c>
      <c r="DW167" s="151">
        <v>916.66666666666663</v>
      </c>
      <c r="DX167" s="151">
        <v>750</v>
      </c>
      <c r="DZ167" s="43" t="s">
        <v>2839</v>
      </c>
      <c r="EA167" s="192" t="s">
        <v>2995</v>
      </c>
      <c r="EB167" s="192" t="s">
        <v>2995</v>
      </c>
      <c r="EC167" s="192" t="s">
        <v>2995</v>
      </c>
      <c r="ED167" s="192" t="s">
        <v>2995</v>
      </c>
      <c r="EE167" s="192" t="s">
        <v>2995</v>
      </c>
      <c r="EF167" s="192" t="s">
        <v>2995</v>
      </c>
      <c r="EG167" s="192" t="s">
        <v>2995</v>
      </c>
      <c r="EH167" s="192" t="s">
        <v>2995</v>
      </c>
      <c r="EI167" s="192" t="s">
        <v>2995</v>
      </c>
      <c r="EJ167" s="252"/>
      <c r="EK167" s="192" t="s">
        <v>2995</v>
      </c>
      <c r="EL167" s="252"/>
      <c r="EM167" s="202">
        <v>416.66666666666669</v>
      </c>
      <c r="EN167" s="252"/>
      <c r="EO167" s="192" t="s">
        <v>2995</v>
      </c>
      <c r="EP167" s="151">
        <v>500</v>
      </c>
      <c r="EQ167" s="192" t="s">
        <v>2995</v>
      </c>
      <c r="ER167" s="151">
        <v>416.66666666666703</v>
      </c>
      <c r="ES167" s="151">
        <v>416.66666666666669</v>
      </c>
      <c r="ET167" s="151">
        <v>416.66666666666669</v>
      </c>
      <c r="EU167" s="252"/>
      <c r="EV167" s="192" t="s">
        <v>2995</v>
      </c>
      <c r="EW167" s="151">
        <v>500</v>
      </c>
      <c r="EX167" s="192" t="s">
        <v>2995</v>
      </c>
      <c r="EY167" s="151">
        <v>500</v>
      </c>
      <c r="EZ167" s="151">
        <v>500</v>
      </c>
      <c r="FA167" s="252"/>
      <c r="FB167" s="151">
        <v>500</v>
      </c>
      <c r="FC167" s="151">
        <v>416.66666666666669</v>
      </c>
      <c r="FD167" s="151">
        <v>500</v>
      </c>
      <c r="FE167" s="151">
        <v>416.66666666666669</v>
      </c>
      <c r="FF167" s="151">
        <v>416.66666666666669</v>
      </c>
      <c r="FG167" s="151">
        <v>500</v>
      </c>
      <c r="FH167" s="151">
        <v>500</v>
      </c>
      <c r="FI167" s="151">
        <v>500</v>
      </c>
      <c r="FJ167" s="151">
        <v>500</v>
      </c>
      <c r="FK167" s="151">
        <v>416.66666666666669</v>
      </c>
      <c r="FL167" s="151">
        <v>416.66666666666669</v>
      </c>
      <c r="FM167" s="151">
        <v>416.66666666666669</v>
      </c>
      <c r="FN167" s="151">
        <v>416.66666666666669</v>
      </c>
      <c r="FO167" s="151">
        <v>416.66666666666669</v>
      </c>
      <c r="FQ167" s="43" t="s">
        <v>2839</v>
      </c>
      <c r="FR167" s="192" t="s">
        <v>2995</v>
      </c>
      <c r="FS167" s="192" t="s">
        <v>2995</v>
      </c>
      <c r="FT167" s="192" t="s">
        <v>2995</v>
      </c>
      <c r="FU167" s="192" t="s">
        <v>2995</v>
      </c>
      <c r="FV167" s="192" t="s">
        <v>2995</v>
      </c>
      <c r="FW167" s="192" t="s">
        <v>2995</v>
      </c>
      <c r="FX167" s="192" t="s">
        <v>2995</v>
      </c>
      <c r="FY167" s="192" t="s">
        <v>2995</v>
      </c>
      <c r="FZ167" s="192" t="s">
        <v>2995</v>
      </c>
      <c r="GA167" s="252"/>
      <c r="GB167" s="192" t="s">
        <v>2995</v>
      </c>
      <c r="GC167" s="252"/>
      <c r="GD167" s="197">
        <v>2500</v>
      </c>
      <c r="GE167" s="252"/>
      <c r="GF167" s="192" t="s">
        <v>2995</v>
      </c>
      <c r="GG167" s="151">
        <v>2000</v>
      </c>
      <c r="GH167" s="192" t="s">
        <v>2995</v>
      </c>
      <c r="GI167" s="197">
        <v>2000</v>
      </c>
      <c r="GJ167" s="197">
        <v>1666.6666666666667</v>
      </c>
      <c r="GK167" s="151">
        <v>3750</v>
      </c>
      <c r="GL167" s="252"/>
      <c r="GM167" s="192" t="s">
        <v>2995</v>
      </c>
      <c r="GN167" s="208">
        <v>2916.6666666666665</v>
      </c>
      <c r="GO167" s="192" t="s">
        <v>2995</v>
      </c>
      <c r="GP167" s="151">
        <v>2083.3333333333335</v>
      </c>
      <c r="GQ167" s="151">
        <v>2500</v>
      </c>
      <c r="GR167" s="252"/>
      <c r="GS167" s="151">
        <v>2500</v>
      </c>
      <c r="GT167" s="151">
        <v>2500</v>
      </c>
      <c r="GU167" s="151">
        <v>2166.6666666666665</v>
      </c>
      <c r="GV167" s="151">
        <v>2333.3333333333335</v>
      </c>
      <c r="GW167" s="151">
        <v>2416.6666666666665</v>
      </c>
      <c r="GX167" s="151">
        <v>2333.3333333333335</v>
      </c>
      <c r="GY167" s="193">
        <v>2000</v>
      </c>
      <c r="GZ167" s="151">
        <v>2125</v>
      </c>
      <c r="HA167" s="151">
        <v>2250</v>
      </c>
      <c r="HB167" s="193">
        <v>2083.3333333333335</v>
      </c>
      <c r="HC167" s="151">
        <v>2333.3333333333335</v>
      </c>
      <c r="HD167" s="151">
        <v>2333.3333333333335</v>
      </c>
      <c r="HE167" s="151">
        <v>2500</v>
      </c>
      <c r="HF167" s="151">
        <v>1916.6666666666667</v>
      </c>
      <c r="HH167" s="43" t="s">
        <v>2839</v>
      </c>
      <c r="HI167" s="192" t="s">
        <v>2995</v>
      </c>
      <c r="HJ167" s="192" t="s">
        <v>2995</v>
      </c>
      <c r="HK167" s="192" t="s">
        <v>2995</v>
      </c>
      <c r="HL167" s="192" t="s">
        <v>2995</v>
      </c>
      <c r="HM167" s="192" t="s">
        <v>2995</v>
      </c>
      <c r="HN167" s="192" t="s">
        <v>2995</v>
      </c>
      <c r="HO167" s="192" t="s">
        <v>2995</v>
      </c>
      <c r="HP167" s="192" t="s">
        <v>2995</v>
      </c>
      <c r="HQ167" s="192" t="s">
        <v>2995</v>
      </c>
      <c r="HR167" s="253"/>
      <c r="HS167" s="192" t="s">
        <v>2995</v>
      </c>
      <c r="HT167" s="253"/>
      <c r="HU167" s="197">
        <v>625</v>
      </c>
      <c r="HV167" s="253"/>
      <c r="HW167" s="192" t="s">
        <v>2995</v>
      </c>
      <c r="HX167" s="151">
        <v>541.66666666666663</v>
      </c>
      <c r="HY167" s="192" t="s">
        <v>2995</v>
      </c>
      <c r="HZ167" s="197">
        <v>750</v>
      </c>
      <c r="IA167" s="197">
        <v>583.33333333333337</v>
      </c>
      <c r="IB167" s="151">
        <v>833.33333333333337</v>
      </c>
      <c r="IC167" s="253"/>
      <c r="ID167" s="192" t="s">
        <v>2995</v>
      </c>
      <c r="IE167" s="151">
        <v>916.66666666666663</v>
      </c>
      <c r="IF167" s="192" t="s">
        <v>2995</v>
      </c>
      <c r="IG167" s="151">
        <v>916.66666666666663</v>
      </c>
      <c r="IH167" s="151">
        <v>583.33333333333337</v>
      </c>
      <c r="II167" s="253"/>
      <c r="IJ167" s="151">
        <v>458.33333333333331</v>
      </c>
      <c r="IK167" s="193">
        <v>625</v>
      </c>
      <c r="IL167" s="151">
        <v>833.33333333333337</v>
      </c>
      <c r="IM167" s="151">
        <v>833.33333333333337</v>
      </c>
      <c r="IN167" s="151">
        <v>833.33333333333337</v>
      </c>
      <c r="IO167" s="151">
        <v>916.66666666666663</v>
      </c>
      <c r="IP167" s="193">
        <v>791.66666666666663</v>
      </c>
      <c r="IQ167" s="151">
        <v>2125</v>
      </c>
      <c r="IR167" s="151">
        <v>833.33333333333337</v>
      </c>
      <c r="IS167" s="193">
        <v>666.66666666666663</v>
      </c>
      <c r="IT167" s="151">
        <v>916.66666666666663</v>
      </c>
      <c r="IU167" s="151">
        <v>750</v>
      </c>
      <c r="IV167" s="193">
        <v>750</v>
      </c>
      <c r="IW167" s="151">
        <v>833.33333333333337</v>
      </c>
    </row>
    <row r="168" spans="1:257" ht="14.4" customHeight="1" x14ac:dyDescent="0.3">
      <c r="A168" s="43" t="s">
        <v>3000</v>
      </c>
      <c r="B168" s="192" t="s">
        <v>2995</v>
      </c>
      <c r="C168" s="192" t="s">
        <v>2995</v>
      </c>
      <c r="D168" s="192" t="s">
        <v>2995</v>
      </c>
      <c r="E168" s="192" t="s">
        <v>2995</v>
      </c>
      <c r="F168" s="192" t="s">
        <v>2995</v>
      </c>
      <c r="G168" s="192" t="s">
        <v>2995</v>
      </c>
      <c r="H168" s="192" t="s">
        <v>2995</v>
      </c>
      <c r="I168" s="192" t="s">
        <v>2995</v>
      </c>
      <c r="J168" s="192" t="s">
        <v>2995</v>
      </c>
      <c r="K168" s="253"/>
      <c r="L168" s="197">
        <v>166.66666666666666</v>
      </c>
      <c r="M168" s="253"/>
      <c r="N168" s="197">
        <v>166.66666666666666</v>
      </c>
      <c r="O168" s="253"/>
      <c r="P168" s="197">
        <v>166.66666666666666</v>
      </c>
      <c r="Q168" s="197">
        <v>166.66666666666666</v>
      </c>
      <c r="R168" s="192" t="s">
        <v>2995</v>
      </c>
      <c r="S168" s="192" t="s">
        <v>2995</v>
      </c>
      <c r="T168" s="197">
        <v>166.66666666666666</v>
      </c>
      <c r="U168" s="197">
        <v>166.66666666666666</v>
      </c>
      <c r="V168" s="267"/>
      <c r="W168" s="192" t="s">
        <v>2995</v>
      </c>
      <c r="X168" s="193">
        <v>250</v>
      </c>
      <c r="Y168" s="192" t="s">
        <v>2995</v>
      </c>
      <c r="Z168" s="192" t="s">
        <v>2995</v>
      </c>
      <c r="AA168" s="151">
        <v>216.66666666666666</v>
      </c>
      <c r="AB168" s="253"/>
      <c r="AC168" s="192" t="s">
        <v>2995</v>
      </c>
      <c r="AD168" s="192" t="s">
        <v>2995</v>
      </c>
      <c r="AE168" s="192" t="s">
        <v>2995</v>
      </c>
      <c r="AF168" s="192" t="s">
        <v>2995</v>
      </c>
      <c r="AG168" s="192" t="s">
        <v>2995</v>
      </c>
      <c r="AH168" s="192" t="s">
        <v>2995</v>
      </c>
      <c r="AI168" s="192" t="s">
        <v>2995</v>
      </c>
      <c r="AJ168" s="192" t="s">
        <v>2995</v>
      </c>
      <c r="AK168" s="192" t="s">
        <v>2995</v>
      </c>
      <c r="AL168" s="192" t="s">
        <v>2995</v>
      </c>
      <c r="AM168" s="192" t="s">
        <v>2995</v>
      </c>
      <c r="AN168" s="192" t="s">
        <v>2995</v>
      </c>
      <c r="AO168" s="192" t="s">
        <v>2995</v>
      </c>
      <c r="AP168" s="192" t="s">
        <v>2995</v>
      </c>
      <c r="AR168" s="43" t="s">
        <v>3000</v>
      </c>
      <c r="AS168" s="192" t="s">
        <v>2995</v>
      </c>
      <c r="AT168" s="192" t="s">
        <v>2995</v>
      </c>
      <c r="AU168" s="192" t="s">
        <v>2995</v>
      </c>
      <c r="AV168" s="192" t="s">
        <v>2995</v>
      </c>
      <c r="AW168" s="192" t="s">
        <v>2995</v>
      </c>
      <c r="AX168" s="192" t="s">
        <v>2995</v>
      </c>
      <c r="AY168" s="192" t="s">
        <v>2995</v>
      </c>
      <c r="AZ168" s="192" t="s">
        <v>2995</v>
      </c>
      <c r="BA168" s="192" t="s">
        <v>2995</v>
      </c>
      <c r="BB168" s="253"/>
      <c r="BC168" s="202">
        <v>166.66666666666666</v>
      </c>
      <c r="BD168" s="253"/>
      <c r="BE168" s="202">
        <v>133.33333333333334</v>
      </c>
      <c r="BF168" s="253"/>
      <c r="BG168" s="202">
        <v>133.33333333333334</v>
      </c>
      <c r="BH168" s="197">
        <v>258</v>
      </c>
      <c r="BI168" s="192" t="s">
        <v>2995</v>
      </c>
      <c r="BJ168" s="192" t="s">
        <v>2995</v>
      </c>
      <c r="BK168" s="197">
        <v>291.66666666666669</v>
      </c>
      <c r="BL168" s="197">
        <v>266.66666666666669</v>
      </c>
      <c r="BM168" s="253"/>
      <c r="BN168" s="192" t="s">
        <v>2995</v>
      </c>
      <c r="BO168" s="193">
        <v>291.66666666666669</v>
      </c>
      <c r="BP168" s="192" t="s">
        <v>2995</v>
      </c>
      <c r="BQ168" s="192" t="s">
        <v>2995</v>
      </c>
      <c r="BR168" s="151">
        <v>200</v>
      </c>
      <c r="BS168" s="253"/>
      <c r="BT168" s="192" t="s">
        <v>2995</v>
      </c>
      <c r="BU168" s="192" t="s">
        <v>2995</v>
      </c>
      <c r="BV168" s="192" t="s">
        <v>2995</v>
      </c>
      <c r="BW168" s="192" t="s">
        <v>2995</v>
      </c>
      <c r="BX168" s="192" t="s">
        <v>2995</v>
      </c>
      <c r="BY168" s="192" t="s">
        <v>2995</v>
      </c>
      <c r="BZ168" s="192" t="s">
        <v>2995</v>
      </c>
      <c r="CA168" s="192" t="s">
        <v>2995</v>
      </c>
      <c r="CB168" s="192" t="s">
        <v>2995</v>
      </c>
      <c r="CC168" s="192" t="s">
        <v>2995</v>
      </c>
      <c r="CD168" s="192" t="s">
        <v>2995</v>
      </c>
      <c r="CE168" s="192" t="s">
        <v>2995</v>
      </c>
      <c r="CF168" s="192" t="s">
        <v>2995</v>
      </c>
      <c r="CG168" s="192" t="s">
        <v>2995</v>
      </c>
      <c r="CI168" s="43" t="s">
        <v>3000</v>
      </c>
      <c r="CJ168" s="192" t="s">
        <v>2995</v>
      </c>
      <c r="CK168" s="192" t="s">
        <v>2995</v>
      </c>
      <c r="CL168" s="192" t="s">
        <v>2995</v>
      </c>
      <c r="CM168" s="192" t="s">
        <v>2995</v>
      </c>
      <c r="CN168" s="192" t="s">
        <v>2995</v>
      </c>
      <c r="CO168" s="192" t="s">
        <v>2995</v>
      </c>
      <c r="CP168" s="192" t="s">
        <v>2995</v>
      </c>
      <c r="CQ168" s="192" t="s">
        <v>2995</v>
      </c>
      <c r="CR168" s="192" t="s">
        <v>2995</v>
      </c>
      <c r="CS168" s="252"/>
      <c r="CT168" s="202">
        <v>500</v>
      </c>
      <c r="CU168" s="252"/>
      <c r="CV168" s="197">
        <v>500</v>
      </c>
      <c r="CW168" s="252"/>
      <c r="CX168" s="202">
        <v>708.33333333333337</v>
      </c>
      <c r="CY168" s="197">
        <v>645.83333333333337</v>
      </c>
      <c r="CZ168" s="192" t="s">
        <v>2995</v>
      </c>
      <c r="DA168" s="192" t="s">
        <v>2995</v>
      </c>
      <c r="DB168" s="197">
        <v>625</v>
      </c>
      <c r="DC168" s="197">
        <v>500</v>
      </c>
      <c r="DD168" s="252"/>
      <c r="DE168" s="192" t="s">
        <v>2995</v>
      </c>
      <c r="DF168" s="193">
        <v>500</v>
      </c>
      <c r="DG168" s="192" t="s">
        <v>2995</v>
      </c>
      <c r="DH168" s="192" t="s">
        <v>2995</v>
      </c>
      <c r="DI168" s="151">
        <v>875</v>
      </c>
      <c r="DJ168" s="252"/>
      <c r="DK168" s="192" t="s">
        <v>2995</v>
      </c>
      <c r="DL168" s="192" t="s">
        <v>2995</v>
      </c>
      <c r="DM168" s="192" t="s">
        <v>2995</v>
      </c>
      <c r="DN168" s="192" t="s">
        <v>2995</v>
      </c>
      <c r="DO168" s="192" t="s">
        <v>2995</v>
      </c>
      <c r="DP168" s="192" t="s">
        <v>2995</v>
      </c>
      <c r="DQ168" s="192" t="s">
        <v>2995</v>
      </c>
      <c r="DR168" s="192" t="s">
        <v>2995</v>
      </c>
      <c r="DS168" s="192" t="s">
        <v>2995</v>
      </c>
      <c r="DT168" s="192" t="s">
        <v>2995</v>
      </c>
      <c r="DU168" s="192" t="s">
        <v>2995</v>
      </c>
      <c r="DV168" s="192" t="s">
        <v>2995</v>
      </c>
      <c r="DW168" s="192" t="s">
        <v>2995</v>
      </c>
      <c r="DX168" s="192" t="s">
        <v>2995</v>
      </c>
      <c r="DZ168" s="43" t="s">
        <v>3000</v>
      </c>
      <c r="EA168" s="192" t="s">
        <v>2995</v>
      </c>
      <c r="EB168" s="192" t="s">
        <v>2995</v>
      </c>
      <c r="EC168" s="192" t="s">
        <v>2995</v>
      </c>
      <c r="ED168" s="192" t="s">
        <v>2995</v>
      </c>
      <c r="EE168" s="192" t="s">
        <v>2995</v>
      </c>
      <c r="EF168" s="192" t="s">
        <v>2995</v>
      </c>
      <c r="EG168" s="192" t="s">
        <v>2995</v>
      </c>
      <c r="EH168" s="192" t="s">
        <v>2995</v>
      </c>
      <c r="EI168" s="192" t="s">
        <v>2995</v>
      </c>
      <c r="EJ168" s="252"/>
      <c r="EK168" s="197">
        <v>500</v>
      </c>
      <c r="EL168" s="252"/>
      <c r="EM168" s="197">
        <v>500</v>
      </c>
      <c r="EN168" s="252"/>
      <c r="EO168" s="197">
        <v>500</v>
      </c>
      <c r="EP168" s="197">
        <v>583.33333333333337</v>
      </c>
      <c r="EQ168" s="192" t="s">
        <v>2995</v>
      </c>
      <c r="ER168" s="192" t="s">
        <v>2995</v>
      </c>
      <c r="ES168" s="197">
        <v>552.08333333333337</v>
      </c>
      <c r="ET168" s="197">
        <v>500</v>
      </c>
      <c r="EU168" s="252"/>
      <c r="EV168" s="192" t="s">
        <v>2995</v>
      </c>
      <c r="EW168" s="193">
        <v>541.66666666666663</v>
      </c>
      <c r="EX168" s="192" t="s">
        <v>2995</v>
      </c>
      <c r="EY168" s="192" t="s">
        <v>2995</v>
      </c>
      <c r="EZ168" s="151">
        <v>500</v>
      </c>
      <c r="FA168" s="252"/>
      <c r="FB168" s="192" t="s">
        <v>2995</v>
      </c>
      <c r="FC168" s="192" t="s">
        <v>2995</v>
      </c>
      <c r="FD168" s="192" t="s">
        <v>2995</v>
      </c>
      <c r="FE168" s="192" t="s">
        <v>2995</v>
      </c>
      <c r="FF168" s="192" t="s">
        <v>2995</v>
      </c>
      <c r="FG168" s="192" t="s">
        <v>2995</v>
      </c>
      <c r="FH168" s="192" t="s">
        <v>2995</v>
      </c>
      <c r="FI168" s="192" t="s">
        <v>2995</v>
      </c>
      <c r="FJ168" s="192" t="s">
        <v>2995</v>
      </c>
      <c r="FK168" s="192" t="s">
        <v>2995</v>
      </c>
      <c r="FL168" s="192" t="s">
        <v>2995</v>
      </c>
      <c r="FM168" s="192" t="s">
        <v>2995</v>
      </c>
      <c r="FN168" s="192" t="s">
        <v>2995</v>
      </c>
      <c r="FO168" s="192" t="s">
        <v>2995</v>
      </c>
      <c r="FQ168" s="43" t="s">
        <v>3000</v>
      </c>
      <c r="FR168" s="192" t="s">
        <v>2995</v>
      </c>
      <c r="FS168" s="192" t="s">
        <v>2995</v>
      </c>
      <c r="FT168" s="192" t="s">
        <v>2995</v>
      </c>
      <c r="FU168" s="192" t="s">
        <v>2995</v>
      </c>
      <c r="FV168" s="192" t="s">
        <v>2995</v>
      </c>
      <c r="FW168" s="192" t="s">
        <v>2995</v>
      </c>
      <c r="FX168" s="192" t="s">
        <v>2995</v>
      </c>
      <c r="FY168" s="192" t="s">
        <v>2995</v>
      </c>
      <c r="FZ168" s="192" t="s">
        <v>2995</v>
      </c>
      <c r="GA168" s="252"/>
      <c r="GB168" s="197">
        <v>2083.3333333333335</v>
      </c>
      <c r="GC168" s="252"/>
      <c r="GD168" s="197">
        <v>2500</v>
      </c>
      <c r="GE168" s="252"/>
      <c r="GF168" s="197">
        <v>1666.6666666666667</v>
      </c>
      <c r="GG168" s="197">
        <v>1833.3333333333333</v>
      </c>
      <c r="GH168" s="192" t="s">
        <v>2995</v>
      </c>
      <c r="GI168" s="192" t="s">
        <v>2995</v>
      </c>
      <c r="GJ168" s="151">
        <v>1666.6666666666667</v>
      </c>
      <c r="GK168" s="197">
        <v>1666.6666666666667</v>
      </c>
      <c r="GL168" s="252"/>
      <c r="GM168" s="192" t="s">
        <v>2995</v>
      </c>
      <c r="GN168" s="197">
        <v>2500</v>
      </c>
      <c r="GO168" s="192" t="s">
        <v>2995</v>
      </c>
      <c r="GP168" s="192" t="s">
        <v>2995</v>
      </c>
      <c r="GQ168" s="151">
        <v>2500</v>
      </c>
      <c r="GR168" s="252"/>
      <c r="GS168" s="192" t="s">
        <v>2995</v>
      </c>
      <c r="GT168" s="192" t="s">
        <v>2995</v>
      </c>
      <c r="GU168" s="192" t="s">
        <v>2995</v>
      </c>
      <c r="GV168" s="192" t="s">
        <v>2995</v>
      </c>
      <c r="GW168" s="192" t="s">
        <v>2995</v>
      </c>
      <c r="GX168" s="192" t="s">
        <v>2995</v>
      </c>
      <c r="GY168" s="192" t="s">
        <v>2995</v>
      </c>
      <c r="GZ168" s="192" t="s">
        <v>2995</v>
      </c>
      <c r="HA168" s="192" t="s">
        <v>2995</v>
      </c>
      <c r="HB168" s="192" t="s">
        <v>2995</v>
      </c>
      <c r="HC168" s="192" t="s">
        <v>2995</v>
      </c>
      <c r="HD168" s="192" t="s">
        <v>2995</v>
      </c>
      <c r="HE168" s="192" t="s">
        <v>2995</v>
      </c>
      <c r="HF168" s="192" t="s">
        <v>2995</v>
      </c>
      <c r="HH168" s="43" t="s">
        <v>3000</v>
      </c>
      <c r="HI168" s="192" t="s">
        <v>2995</v>
      </c>
      <c r="HJ168" s="192" t="s">
        <v>2995</v>
      </c>
      <c r="HK168" s="192" t="s">
        <v>2995</v>
      </c>
      <c r="HL168" s="192" t="s">
        <v>2995</v>
      </c>
      <c r="HM168" s="192" t="s">
        <v>2995</v>
      </c>
      <c r="HN168" s="192" t="s">
        <v>2995</v>
      </c>
      <c r="HO168" s="192" t="s">
        <v>2995</v>
      </c>
      <c r="HP168" s="192" t="s">
        <v>2995</v>
      </c>
      <c r="HQ168" s="192" t="s">
        <v>2995</v>
      </c>
      <c r="HR168" s="253"/>
      <c r="HS168" s="197">
        <v>583.33333333333337</v>
      </c>
      <c r="HT168" s="253"/>
      <c r="HU168" s="197">
        <v>625</v>
      </c>
      <c r="HV168" s="253"/>
      <c r="HW168" s="197">
        <v>666.66666666666663</v>
      </c>
      <c r="HX168" s="197">
        <v>625</v>
      </c>
      <c r="HY168" s="192" t="s">
        <v>2995</v>
      </c>
      <c r="HZ168" s="192" t="s">
        <v>2995</v>
      </c>
      <c r="IA168" s="197">
        <v>583.33333333333337</v>
      </c>
      <c r="IB168" s="197">
        <v>666.66666666666663</v>
      </c>
      <c r="IC168" s="253"/>
      <c r="ID168" s="192" t="s">
        <v>2995</v>
      </c>
      <c r="IE168" s="197">
        <v>833.33333333333337</v>
      </c>
      <c r="IF168" s="192" t="s">
        <v>2995</v>
      </c>
      <c r="IG168" s="192" t="s">
        <v>2995</v>
      </c>
      <c r="IH168" s="151">
        <v>333.33333333333331</v>
      </c>
      <c r="II168" s="253"/>
      <c r="IJ168" s="192" t="s">
        <v>2995</v>
      </c>
      <c r="IK168" s="192" t="s">
        <v>2995</v>
      </c>
      <c r="IL168" s="192" t="s">
        <v>2995</v>
      </c>
      <c r="IM168" s="192" t="s">
        <v>2995</v>
      </c>
      <c r="IN168" s="192" t="s">
        <v>2995</v>
      </c>
      <c r="IO168" s="192" t="s">
        <v>2995</v>
      </c>
      <c r="IP168" s="192" t="s">
        <v>2995</v>
      </c>
      <c r="IQ168" s="192" t="s">
        <v>2995</v>
      </c>
      <c r="IR168" s="192" t="s">
        <v>2995</v>
      </c>
      <c r="IS168" s="192" t="s">
        <v>2995</v>
      </c>
      <c r="IT168" s="192" t="s">
        <v>2995</v>
      </c>
      <c r="IU168" s="192" t="s">
        <v>2995</v>
      </c>
      <c r="IV168" s="192" t="s">
        <v>2995</v>
      </c>
      <c r="IW168" s="192" t="s">
        <v>2995</v>
      </c>
    </row>
    <row r="169" spans="1:257" ht="14.4" customHeight="1" x14ac:dyDescent="0.3">
      <c r="A169" s="43" t="s">
        <v>2840</v>
      </c>
      <c r="B169" s="192" t="s">
        <v>2995</v>
      </c>
      <c r="C169" s="192" t="s">
        <v>2995</v>
      </c>
      <c r="D169" s="192" t="s">
        <v>2995</v>
      </c>
      <c r="E169" s="192" t="s">
        <v>2995</v>
      </c>
      <c r="F169" s="192" t="s">
        <v>2995</v>
      </c>
      <c r="G169" s="192" t="s">
        <v>2995</v>
      </c>
      <c r="H169" s="192" t="s">
        <v>2995</v>
      </c>
      <c r="I169" s="192" t="s">
        <v>2995</v>
      </c>
      <c r="J169" s="192" t="s">
        <v>2995</v>
      </c>
      <c r="K169" s="253"/>
      <c r="L169" s="192" t="s">
        <v>2995</v>
      </c>
      <c r="M169" s="253"/>
      <c r="N169" s="192" t="s">
        <v>2995</v>
      </c>
      <c r="O169" s="253"/>
      <c r="P169" s="192" t="s">
        <v>2995</v>
      </c>
      <c r="Q169" s="192" t="s">
        <v>2995</v>
      </c>
      <c r="R169" s="192" t="s">
        <v>2995</v>
      </c>
      <c r="S169" s="192" t="s">
        <v>2995</v>
      </c>
      <c r="T169" s="192" t="s">
        <v>2995</v>
      </c>
      <c r="U169" s="199">
        <v>250</v>
      </c>
      <c r="V169" s="267"/>
      <c r="W169" s="199">
        <v>291.66666666666669</v>
      </c>
      <c r="X169" s="199">
        <v>250</v>
      </c>
      <c r="Y169" s="199">
        <v>295.83333333333331</v>
      </c>
      <c r="Z169" s="151">
        <v>295.83333333333331</v>
      </c>
      <c r="AA169" s="151">
        <v>295.83333333333331</v>
      </c>
      <c r="AB169" s="253"/>
      <c r="AC169" s="151">
        <v>291.66666666666669</v>
      </c>
      <c r="AD169" s="151">
        <v>300</v>
      </c>
      <c r="AE169" s="151">
        <v>300</v>
      </c>
      <c r="AF169" s="151">
        <v>300</v>
      </c>
      <c r="AG169" s="151">
        <v>300</v>
      </c>
      <c r="AH169" s="151">
        <v>300</v>
      </c>
      <c r="AI169" s="192" t="s">
        <v>2995</v>
      </c>
      <c r="AJ169" s="192" t="s">
        <v>2995</v>
      </c>
      <c r="AK169" s="193">
        <v>250</v>
      </c>
      <c r="AL169" s="193">
        <v>191.66666666666666</v>
      </c>
      <c r="AM169" s="193">
        <v>208.33333333333334</v>
      </c>
      <c r="AN169" s="268">
        <v>250</v>
      </c>
      <c r="AO169" s="151">
        <v>416.66666666666669</v>
      </c>
      <c r="AP169" s="151">
        <v>416.66666666666669</v>
      </c>
      <c r="AR169" s="43" t="s">
        <v>2840</v>
      </c>
      <c r="AS169" s="192" t="s">
        <v>2995</v>
      </c>
      <c r="AT169" s="192" t="s">
        <v>2995</v>
      </c>
      <c r="AU169" s="192" t="s">
        <v>2995</v>
      </c>
      <c r="AV169" s="192" t="s">
        <v>2995</v>
      </c>
      <c r="AW169" s="192" t="s">
        <v>2995</v>
      </c>
      <c r="AX169" s="192" t="s">
        <v>2995</v>
      </c>
      <c r="AY169" s="192" t="s">
        <v>2995</v>
      </c>
      <c r="AZ169" s="192" t="s">
        <v>2995</v>
      </c>
      <c r="BA169" s="192" t="s">
        <v>2995</v>
      </c>
      <c r="BB169" s="253"/>
      <c r="BC169" s="192" t="s">
        <v>2995</v>
      </c>
      <c r="BD169" s="253"/>
      <c r="BE169" s="192" t="s">
        <v>2995</v>
      </c>
      <c r="BF169" s="253"/>
      <c r="BG169" s="192" t="s">
        <v>2995</v>
      </c>
      <c r="BH169" s="192" t="s">
        <v>2995</v>
      </c>
      <c r="BI169" s="192" t="s">
        <v>2995</v>
      </c>
      <c r="BJ169" s="192" t="s">
        <v>2995</v>
      </c>
      <c r="BK169" s="192" t="s">
        <v>2995</v>
      </c>
      <c r="BL169" s="199">
        <v>500</v>
      </c>
      <c r="BM169" s="253"/>
      <c r="BN169" s="193">
        <v>291.66666666666669</v>
      </c>
      <c r="BO169" s="199">
        <v>439.83333333333331</v>
      </c>
      <c r="BP169" s="199">
        <v>463</v>
      </c>
      <c r="BQ169" s="151">
        <v>430.58333333333331</v>
      </c>
      <c r="BR169" s="151">
        <v>430.58333333333331</v>
      </c>
      <c r="BS169" s="253"/>
      <c r="BT169" s="151">
        <v>430.58333333333331</v>
      </c>
      <c r="BU169" s="151">
        <v>444.5</v>
      </c>
      <c r="BV169" s="151">
        <v>426</v>
      </c>
      <c r="BW169" s="151">
        <v>426</v>
      </c>
      <c r="BX169" s="151">
        <v>509.33333333333331</v>
      </c>
      <c r="BY169" s="151">
        <v>509.33333333333331</v>
      </c>
      <c r="BZ169" s="192" t="s">
        <v>2995</v>
      </c>
      <c r="CA169" s="192" t="s">
        <v>2995</v>
      </c>
      <c r="CB169" s="151">
        <v>555.5</v>
      </c>
      <c r="CC169" s="199">
        <v>666.66666666666663</v>
      </c>
      <c r="CD169" s="151">
        <v>250</v>
      </c>
      <c r="CE169" s="151">
        <v>333.33333333333331</v>
      </c>
      <c r="CF169" s="193">
        <v>250</v>
      </c>
      <c r="CG169" s="193">
        <v>250</v>
      </c>
      <c r="CI169" s="43" t="s">
        <v>2840</v>
      </c>
      <c r="CJ169" s="192" t="s">
        <v>2995</v>
      </c>
      <c r="CK169" s="192" t="s">
        <v>2995</v>
      </c>
      <c r="CL169" s="192" t="s">
        <v>2995</v>
      </c>
      <c r="CM169" s="192" t="s">
        <v>2995</v>
      </c>
      <c r="CN169" s="192" t="s">
        <v>2995</v>
      </c>
      <c r="CO169" s="192" t="s">
        <v>2995</v>
      </c>
      <c r="CP169" s="192" t="s">
        <v>2995</v>
      </c>
      <c r="CQ169" s="192" t="s">
        <v>2995</v>
      </c>
      <c r="CR169" s="192" t="s">
        <v>2995</v>
      </c>
      <c r="CS169" s="252"/>
      <c r="CT169" s="192" t="s">
        <v>2995</v>
      </c>
      <c r="CU169" s="252"/>
      <c r="CV169" s="192" t="s">
        <v>2995</v>
      </c>
      <c r="CW169" s="252"/>
      <c r="CX169" s="192" t="s">
        <v>2995</v>
      </c>
      <c r="CY169" s="192" t="s">
        <v>2995</v>
      </c>
      <c r="CZ169" s="192" t="s">
        <v>2995</v>
      </c>
      <c r="DA169" s="192" t="s">
        <v>2995</v>
      </c>
      <c r="DB169" s="192" t="s">
        <v>2995</v>
      </c>
      <c r="DC169" s="151">
        <v>958.33333333333337</v>
      </c>
      <c r="DD169" s="252"/>
      <c r="DE169" s="193">
        <v>500</v>
      </c>
      <c r="DF169" s="199">
        <v>500</v>
      </c>
      <c r="DG169" s="199">
        <v>583.33333333333337</v>
      </c>
      <c r="DH169" s="151">
        <v>750</v>
      </c>
      <c r="DI169" s="151">
        <v>750</v>
      </c>
      <c r="DJ169" s="252"/>
      <c r="DK169" s="151">
        <v>750</v>
      </c>
      <c r="DL169" s="151">
        <v>708.33333333333337</v>
      </c>
      <c r="DM169" s="151">
        <v>666.66666666666663</v>
      </c>
      <c r="DN169" s="151">
        <v>666.66666666666663</v>
      </c>
      <c r="DO169" s="151">
        <v>666.66666666666663</v>
      </c>
      <c r="DP169" s="151">
        <v>666.66666666666663</v>
      </c>
      <c r="DQ169" s="192" t="s">
        <v>2995</v>
      </c>
      <c r="DR169" s="192" t="s">
        <v>2995</v>
      </c>
      <c r="DS169" s="151">
        <v>666.66666666666663</v>
      </c>
      <c r="DT169" s="151">
        <v>666.66666666666663</v>
      </c>
      <c r="DU169" s="151">
        <v>666.66666666666663</v>
      </c>
      <c r="DV169" s="151">
        <v>750</v>
      </c>
      <c r="DW169" s="151">
        <v>750</v>
      </c>
      <c r="DX169" s="151">
        <v>750</v>
      </c>
      <c r="DZ169" s="43" t="s">
        <v>2840</v>
      </c>
      <c r="EA169" s="192" t="s">
        <v>2995</v>
      </c>
      <c r="EB169" s="192" t="s">
        <v>2995</v>
      </c>
      <c r="EC169" s="192" t="s">
        <v>2995</v>
      </c>
      <c r="ED169" s="192" t="s">
        <v>2995</v>
      </c>
      <c r="EE169" s="192" t="s">
        <v>2995</v>
      </c>
      <c r="EF169" s="192" t="s">
        <v>2995</v>
      </c>
      <c r="EG169" s="192" t="s">
        <v>2995</v>
      </c>
      <c r="EH169" s="192" t="s">
        <v>2995</v>
      </c>
      <c r="EI169" s="192" t="s">
        <v>2995</v>
      </c>
      <c r="EJ169" s="252"/>
      <c r="EK169" s="192" t="s">
        <v>2995</v>
      </c>
      <c r="EL169" s="252"/>
      <c r="EM169" s="192" t="s">
        <v>2995</v>
      </c>
      <c r="EN169" s="252"/>
      <c r="EO169" s="192" t="s">
        <v>2995</v>
      </c>
      <c r="EP169" s="192" t="s">
        <v>2995</v>
      </c>
      <c r="EQ169" s="192" t="s">
        <v>2995</v>
      </c>
      <c r="ER169" s="192" t="s">
        <v>2995</v>
      </c>
      <c r="ES169" s="192" t="s">
        <v>2995</v>
      </c>
      <c r="ET169" s="151">
        <v>333.33333333333331</v>
      </c>
      <c r="EU169" s="252"/>
      <c r="EV169" s="199">
        <v>416.66666666666669</v>
      </c>
      <c r="EW169" s="151">
        <v>391.66666666666669</v>
      </c>
      <c r="EX169" s="151">
        <v>354.16666666666669</v>
      </c>
      <c r="EY169" s="151">
        <v>387.5</v>
      </c>
      <c r="EZ169" s="151">
        <v>375</v>
      </c>
      <c r="FA169" s="252"/>
      <c r="FB169" s="151">
        <v>391.66666666666669</v>
      </c>
      <c r="FC169" s="151">
        <v>375</v>
      </c>
      <c r="FD169" s="151">
        <v>375</v>
      </c>
      <c r="FE169" s="151">
        <v>375</v>
      </c>
      <c r="FF169" s="151">
        <v>375</v>
      </c>
      <c r="FG169" s="151">
        <v>375</v>
      </c>
      <c r="FH169" s="192" t="s">
        <v>2995</v>
      </c>
      <c r="FI169" s="192" t="s">
        <v>2995</v>
      </c>
      <c r="FJ169" s="151">
        <v>375</v>
      </c>
      <c r="FK169" s="151">
        <v>416.66666666666669</v>
      </c>
      <c r="FL169" s="151">
        <v>416.66666666666669</v>
      </c>
      <c r="FM169" s="151">
        <v>333.33333333333331</v>
      </c>
      <c r="FN169" s="151">
        <v>333.33333333333331</v>
      </c>
      <c r="FO169" s="151">
        <v>333.33333333333331</v>
      </c>
      <c r="FQ169" s="43" t="s">
        <v>2840</v>
      </c>
      <c r="FR169" s="192" t="s">
        <v>2995</v>
      </c>
      <c r="FS169" s="192" t="s">
        <v>2995</v>
      </c>
      <c r="FT169" s="192" t="s">
        <v>2995</v>
      </c>
      <c r="FU169" s="192" t="s">
        <v>2995</v>
      </c>
      <c r="FV169" s="192" t="s">
        <v>2995</v>
      </c>
      <c r="FW169" s="192" t="s">
        <v>2995</v>
      </c>
      <c r="FX169" s="192" t="s">
        <v>2995</v>
      </c>
      <c r="FY169" s="192" t="s">
        <v>2995</v>
      </c>
      <c r="FZ169" s="192" t="s">
        <v>2995</v>
      </c>
      <c r="GA169" s="252"/>
      <c r="GB169" s="192" t="s">
        <v>2995</v>
      </c>
      <c r="GC169" s="252"/>
      <c r="GD169" s="192" t="s">
        <v>2995</v>
      </c>
      <c r="GE169" s="252"/>
      <c r="GF169" s="192" t="s">
        <v>2995</v>
      </c>
      <c r="GG169" s="192" t="s">
        <v>2995</v>
      </c>
      <c r="GH169" s="192" t="s">
        <v>2995</v>
      </c>
      <c r="GI169" s="192" t="s">
        <v>2995</v>
      </c>
      <c r="GJ169" s="192" t="s">
        <v>2995</v>
      </c>
      <c r="GK169" s="151">
        <v>1458.3333333333333</v>
      </c>
      <c r="GL169" s="252"/>
      <c r="GM169" s="151">
        <v>1666.6666666666667</v>
      </c>
      <c r="GN169" s="208">
        <v>1583.3333333333333</v>
      </c>
      <c r="GO169" s="151">
        <v>1416.6666666666667</v>
      </c>
      <c r="GP169" s="151">
        <v>1500</v>
      </c>
      <c r="GQ169" s="151">
        <v>1437.5</v>
      </c>
      <c r="GR169" s="252"/>
      <c r="GS169" s="151">
        <v>1520.8333333333333</v>
      </c>
      <c r="GT169" s="151">
        <v>1583.3333333333333</v>
      </c>
      <c r="GU169" s="151">
        <v>1583.3333333333333</v>
      </c>
      <c r="GV169" s="151">
        <v>1583.3333333333333</v>
      </c>
      <c r="GW169" s="151">
        <v>1583.3333333333333</v>
      </c>
      <c r="GX169" s="151">
        <v>1583.3333333333333</v>
      </c>
      <c r="GY169" s="192" t="s">
        <v>2995</v>
      </c>
      <c r="GZ169" s="192" t="s">
        <v>2995</v>
      </c>
      <c r="HA169" s="193">
        <v>2083.3333333333335</v>
      </c>
      <c r="HB169" s="193">
        <v>2083.3333333333335</v>
      </c>
      <c r="HC169" s="193">
        <v>2083.3333333333335</v>
      </c>
      <c r="HD169" s="151">
        <v>2083.3333333333335</v>
      </c>
      <c r="HE169" s="151">
        <v>2083.3333333333335</v>
      </c>
      <c r="HF169" s="151">
        <v>2083.3333333333335</v>
      </c>
      <c r="HH169" s="43" t="s">
        <v>2840</v>
      </c>
      <c r="HI169" s="192" t="s">
        <v>2995</v>
      </c>
      <c r="HJ169" s="192" t="s">
        <v>2995</v>
      </c>
      <c r="HK169" s="192" t="s">
        <v>2995</v>
      </c>
      <c r="HL169" s="192" t="s">
        <v>2995</v>
      </c>
      <c r="HM169" s="192" t="s">
        <v>2995</v>
      </c>
      <c r="HN169" s="192" t="s">
        <v>2995</v>
      </c>
      <c r="HO169" s="192" t="s">
        <v>2995</v>
      </c>
      <c r="HP169" s="192" t="s">
        <v>2995</v>
      </c>
      <c r="HQ169" s="192" t="s">
        <v>2995</v>
      </c>
      <c r="HR169" s="253"/>
      <c r="HS169" s="192" t="s">
        <v>2995</v>
      </c>
      <c r="HT169" s="253"/>
      <c r="HU169" s="192" t="s">
        <v>2995</v>
      </c>
      <c r="HV169" s="253"/>
      <c r="HW169" s="192" t="s">
        <v>2995</v>
      </c>
      <c r="HX169" s="192" t="s">
        <v>2995</v>
      </c>
      <c r="HY169" s="192" t="s">
        <v>2995</v>
      </c>
      <c r="HZ169" s="192" t="s">
        <v>2995</v>
      </c>
      <c r="IA169" s="192" t="s">
        <v>2995</v>
      </c>
      <c r="IB169" s="197">
        <v>666.66666666666663</v>
      </c>
      <c r="IC169" s="253"/>
      <c r="ID169" s="197">
        <v>625</v>
      </c>
      <c r="IE169" s="197">
        <v>833.33333333333337</v>
      </c>
      <c r="IF169" s="151">
        <v>625</v>
      </c>
      <c r="IG169" s="151">
        <v>562.5</v>
      </c>
      <c r="IH169" s="151">
        <v>375</v>
      </c>
      <c r="II169" s="253"/>
      <c r="IJ169" s="151">
        <v>377.66666666666669</v>
      </c>
      <c r="IK169" s="151">
        <v>362.91666666666669</v>
      </c>
      <c r="IL169" s="151">
        <v>361.16666666666669</v>
      </c>
      <c r="IM169" s="151">
        <v>361.16666666666669</v>
      </c>
      <c r="IN169" s="151">
        <v>625</v>
      </c>
      <c r="IO169" s="151">
        <v>625</v>
      </c>
      <c r="IP169" s="192" t="s">
        <v>2995</v>
      </c>
      <c r="IQ169" s="192" t="s">
        <v>2995</v>
      </c>
      <c r="IR169" s="193">
        <v>791.66666666666663</v>
      </c>
      <c r="IS169" s="193">
        <v>666.66666666666663</v>
      </c>
      <c r="IT169" s="193">
        <v>666.66666666666663</v>
      </c>
      <c r="IU169" s="193">
        <v>750</v>
      </c>
      <c r="IV169" s="151">
        <v>750</v>
      </c>
      <c r="IW169" s="193">
        <v>708.33333333333337</v>
      </c>
    </row>
    <row r="170" spans="1:257" ht="14.4" customHeight="1" x14ac:dyDescent="0.3">
      <c r="A170" s="43" t="s">
        <v>2841</v>
      </c>
      <c r="B170" s="199">
        <v>333.33333333333297</v>
      </c>
      <c r="C170" s="205">
        <v>333.33333333333331</v>
      </c>
      <c r="D170" s="209">
        <v>166.66666666666666</v>
      </c>
      <c r="E170" s="205">
        <v>83.333333333333329</v>
      </c>
      <c r="F170" s="205">
        <v>166.66666666666666</v>
      </c>
      <c r="G170" s="201">
        <v>158.33333333333334</v>
      </c>
      <c r="H170" s="192" t="s">
        <v>2995</v>
      </c>
      <c r="I170" s="192" t="s">
        <v>2995</v>
      </c>
      <c r="J170" s="151">
        <v>125</v>
      </c>
      <c r="K170" s="253"/>
      <c r="L170" s="202">
        <v>125</v>
      </c>
      <c r="M170" s="253"/>
      <c r="N170" s="192" t="s">
        <v>2995</v>
      </c>
      <c r="O170" s="253"/>
      <c r="P170" s="192" t="s">
        <v>2995</v>
      </c>
      <c r="Q170" s="202">
        <v>166.66666666666666</v>
      </c>
      <c r="R170" s="151">
        <v>166.66666666666666</v>
      </c>
      <c r="S170" s="151">
        <v>166.66666666666666</v>
      </c>
      <c r="T170" s="151">
        <v>166.66666666666666</v>
      </c>
      <c r="U170" s="199">
        <v>250</v>
      </c>
      <c r="V170" s="267"/>
      <c r="W170" s="199">
        <v>250</v>
      </c>
      <c r="X170" s="199">
        <v>250</v>
      </c>
      <c r="Y170" s="199">
        <v>250</v>
      </c>
      <c r="Z170" s="151">
        <v>250</v>
      </c>
      <c r="AA170" s="151">
        <v>250</v>
      </c>
      <c r="AB170" s="253"/>
      <c r="AC170" s="151">
        <v>250</v>
      </c>
      <c r="AD170" s="151">
        <v>250</v>
      </c>
      <c r="AE170" s="151">
        <v>245.83333333333334</v>
      </c>
      <c r="AF170" s="151">
        <v>250</v>
      </c>
      <c r="AG170" s="151">
        <v>250</v>
      </c>
      <c r="AH170" s="151">
        <v>250</v>
      </c>
      <c r="AI170" s="151">
        <v>250</v>
      </c>
      <c r="AJ170" s="151">
        <v>250</v>
      </c>
      <c r="AK170" s="151">
        <v>250</v>
      </c>
      <c r="AL170" s="199">
        <v>250</v>
      </c>
      <c r="AM170" s="151">
        <v>250</v>
      </c>
      <c r="AN170" s="268">
        <v>250</v>
      </c>
      <c r="AO170" s="151">
        <v>250</v>
      </c>
      <c r="AP170" s="151">
        <v>250</v>
      </c>
      <c r="AR170" s="43" t="s">
        <v>2841</v>
      </c>
      <c r="AS170" s="199">
        <v>333.33333333333331</v>
      </c>
      <c r="AT170" s="205">
        <v>333.33333333333331</v>
      </c>
      <c r="AU170" s="205">
        <v>416.66666666666669</v>
      </c>
      <c r="AV170" s="205">
        <v>333.33333333333331</v>
      </c>
      <c r="AW170" s="205">
        <v>354.16666666666669</v>
      </c>
      <c r="AX170" s="201">
        <v>416.66666666666669</v>
      </c>
      <c r="AY170" s="192" t="s">
        <v>2995</v>
      </c>
      <c r="AZ170" s="192" t="s">
        <v>2995</v>
      </c>
      <c r="BA170" s="151">
        <v>250</v>
      </c>
      <c r="BB170" s="253"/>
      <c r="BC170" s="202">
        <v>416.66666666666669</v>
      </c>
      <c r="BD170" s="253"/>
      <c r="BE170" s="192" t="s">
        <v>2995</v>
      </c>
      <c r="BF170" s="253"/>
      <c r="BG170" s="192" t="s">
        <v>2995</v>
      </c>
      <c r="BH170" s="151">
        <v>250</v>
      </c>
      <c r="BI170" s="151">
        <v>250</v>
      </c>
      <c r="BJ170" s="151">
        <v>333.33333333333297</v>
      </c>
      <c r="BK170" s="151">
        <v>291.66666666666669</v>
      </c>
      <c r="BL170" s="199">
        <v>291.66666666666669</v>
      </c>
      <c r="BM170" s="253"/>
      <c r="BN170" s="199">
        <v>333.33333333333331</v>
      </c>
      <c r="BO170" s="199">
        <v>333.33333333333331</v>
      </c>
      <c r="BP170" s="199">
        <v>333.33333333333331</v>
      </c>
      <c r="BQ170" s="151">
        <v>250</v>
      </c>
      <c r="BR170" s="151">
        <v>250</v>
      </c>
      <c r="BS170" s="253"/>
      <c r="BT170" s="151">
        <v>250</v>
      </c>
      <c r="BU170" s="151">
        <v>250</v>
      </c>
      <c r="BV170" s="151">
        <v>250</v>
      </c>
      <c r="BW170" s="151">
        <v>250</v>
      </c>
      <c r="BX170" s="151">
        <v>250</v>
      </c>
      <c r="BY170" s="151">
        <v>250</v>
      </c>
      <c r="BZ170" s="151">
        <v>250</v>
      </c>
      <c r="CA170" s="151">
        <v>250</v>
      </c>
      <c r="CB170" s="151">
        <v>250</v>
      </c>
      <c r="CC170" s="199">
        <v>250</v>
      </c>
      <c r="CD170" s="151">
        <v>250</v>
      </c>
      <c r="CE170" s="151">
        <v>250</v>
      </c>
      <c r="CF170" s="151">
        <v>250</v>
      </c>
      <c r="CG170" s="151">
        <v>250</v>
      </c>
      <c r="CI170" s="43" t="s">
        <v>2841</v>
      </c>
      <c r="CJ170" s="199">
        <v>458.33333333333331</v>
      </c>
      <c r="CK170" s="205">
        <v>416.66666666666669</v>
      </c>
      <c r="CL170" s="205">
        <v>625</v>
      </c>
      <c r="CM170" s="205">
        <v>333.33333333333331</v>
      </c>
      <c r="CN170" s="205">
        <v>500</v>
      </c>
      <c r="CO170" s="201">
        <v>666.66666666666663</v>
      </c>
      <c r="CP170" s="192" t="s">
        <v>2995</v>
      </c>
      <c r="CQ170" s="192" t="s">
        <v>2995</v>
      </c>
      <c r="CR170" s="151">
        <v>833.33333333333337</v>
      </c>
      <c r="CS170" s="252"/>
      <c r="CT170" s="202">
        <v>750</v>
      </c>
      <c r="CU170" s="252"/>
      <c r="CV170" s="192" t="s">
        <v>2995</v>
      </c>
      <c r="CW170" s="252"/>
      <c r="CX170" s="192" t="s">
        <v>2995</v>
      </c>
      <c r="CY170" s="151">
        <v>500</v>
      </c>
      <c r="CZ170" s="151">
        <v>500</v>
      </c>
      <c r="DA170" s="151">
        <v>500</v>
      </c>
      <c r="DB170" s="151">
        <v>500</v>
      </c>
      <c r="DC170" s="151">
        <v>500</v>
      </c>
      <c r="DD170" s="252"/>
      <c r="DE170" s="199">
        <v>500</v>
      </c>
      <c r="DF170" s="199">
        <v>500</v>
      </c>
      <c r="DG170" s="199">
        <v>500</v>
      </c>
      <c r="DH170" s="151">
        <v>500</v>
      </c>
      <c r="DI170" s="151">
        <v>500</v>
      </c>
      <c r="DJ170" s="252"/>
      <c r="DK170" s="151">
        <v>500</v>
      </c>
      <c r="DL170" s="151">
        <v>500</v>
      </c>
      <c r="DM170" s="151">
        <v>500</v>
      </c>
      <c r="DN170" s="151">
        <v>500</v>
      </c>
      <c r="DO170" s="151">
        <v>500</v>
      </c>
      <c r="DP170" s="151">
        <v>500</v>
      </c>
      <c r="DQ170" s="151">
        <v>500</v>
      </c>
      <c r="DR170" s="193">
        <v>500</v>
      </c>
      <c r="DS170" s="151">
        <v>500</v>
      </c>
      <c r="DT170" s="151">
        <v>583.33333333333337</v>
      </c>
      <c r="DU170" s="151">
        <v>583.33333333333337</v>
      </c>
      <c r="DV170" s="151">
        <v>583.33333333333337</v>
      </c>
      <c r="DW170" s="151">
        <v>583.33333333333337</v>
      </c>
      <c r="DX170" s="193">
        <v>500</v>
      </c>
      <c r="DZ170" s="43" t="s">
        <v>2841</v>
      </c>
      <c r="EA170" s="199">
        <v>416.66666666666669</v>
      </c>
      <c r="EB170" s="151">
        <v>416.66666666666669</v>
      </c>
      <c r="EC170" s="151">
        <v>416.66666666666669</v>
      </c>
      <c r="ED170" s="151">
        <v>416.66666666666669</v>
      </c>
      <c r="EE170" s="151">
        <v>416.66666666666669</v>
      </c>
      <c r="EF170" s="201">
        <v>416.66666666666669</v>
      </c>
      <c r="EG170" s="192" t="s">
        <v>2995</v>
      </c>
      <c r="EH170" s="192" t="s">
        <v>2995</v>
      </c>
      <c r="EI170" s="151">
        <v>458.33333333333331</v>
      </c>
      <c r="EJ170" s="252"/>
      <c r="EK170" s="202">
        <v>416.66666666666669</v>
      </c>
      <c r="EL170" s="252"/>
      <c r="EM170" s="192" t="s">
        <v>2995</v>
      </c>
      <c r="EN170" s="252"/>
      <c r="EO170" s="192" t="s">
        <v>2995</v>
      </c>
      <c r="EP170" s="151">
        <v>500</v>
      </c>
      <c r="EQ170" s="151">
        <v>500</v>
      </c>
      <c r="ER170" s="151">
        <v>500</v>
      </c>
      <c r="ES170" s="151">
        <v>500</v>
      </c>
      <c r="ET170" s="151">
        <v>500</v>
      </c>
      <c r="EU170" s="252"/>
      <c r="EV170" s="199">
        <v>500</v>
      </c>
      <c r="EW170" s="151">
        <v>416.66666666666669</v>
      </c>
      <c r="EX170" s="151">
        <v>416.66666666666669</v>
      </c>
      <c r="EY170" s="151">
        <v>416.66666666666669</v>
      </c>
      <c r="EZ170" s="151">
        <v>416.66666666666669</v>
      </c>
      <c r="FA170" s="252"/>
      <c r="FB170" s="151">
        <v>416.66666666666669</v>
      </c>
      <c r="FC170" s="151">
        <v>416.66666666666669</v>
      </c>
      <c r="FD170" s="151">
        <v>416.66666666666669</v>
      </c>
      <c r="FE170" s="151">
        <v>416.66666666666669</v>
      </c>
      <c r="FF170" s="151">
        <v>416.66666666666669</v>
      </c>
      <c r="FG170" s="151">
        <v>416.66666666666669</v>
      </c>
      <c r="FH170" s="151">
        <v>416.66666666666669</v>
      </c>
      <c r="FI170" s="151">
        <v>416.66666666666669</v>
      </c>
      <c r="FJ170" s="151">
        <v>416.66666666666669</v>
      </c>
      <c r="FK170" s="151">
        <v>583.33333333333337</v>
      </c>
      <c r="FL170" s="151">
        <v>437.5</v>
      </c>
      <c r="FM170" s="151">
        <v>416.66666666666669</v>
      </c>
      <c r="FN170" s="151">
        <v>416.66666666666669</v>
      </c>
      <c r="FO170" s="151">
        <v>416.66666666666669</v>
      </c>
      <c r="FQ170" s="43" t="s">
        <v>2841</v>
      </c>
      <c r="FR170" s="199">
        <v>1125</v>
      </c>
      <c r="FS170" s="151">
        <v>1250</v>
      </c>
      <c r="FT170" s="197">
        <v>1250</v>
      </c>
      <c r="FU170" s="151">
        <v>1250</v>
      </c>
      <c r="FV170" s="151">
        <v>1250</v>
      </c>
      <c r="FW170" s="201">
        <v>875</v>
      </c>
      <c r="FX170" s="192" t="s">
        <v>2995</v>
      </c>
      <c r="FY170" s="192" t="s">
        <v>2995</v>
      </c>
      <c r="FZ170" s="151">
        <v>2041.6666666666667</v>
      </c>
      <c r="GA170" s="252"/>
      <c r="GB170" s="202">
        <v>2500</v>
      </c>
      <c r="GC170" s="252"/>
      <c r="GD170" s="192" t="s">
        <v>2995</v>
      </c>
      <c r="GE170" s="252"/>
      <c r="GF170" s="192" t="s">
        <v>2995</v>
      </c>
      <c r="GG170" s="151">
        <v>2500</v>
      </c>
      <c r="GH170" s="151">
        <v>2500</v>
      </c>
      <c r="GI170" s="151">
        <v>2500</v>
      </c>
      <c r="GJ170" s="151">
        <v>2500</v>
      </c>
      <c r="GK170" s="151">
        <v>2500</v>
      </c>
      <c r="GL170" s="252"/>
      <c r="GM170" s="151">
        <v>2500</v>
      </c>
      <c r="GN170" s="208">
        <v>2500</v>
      </c>
      <c r="GO170" s="151">
        <v>2500</v>
      </c>
      <c r="GP170" s="151">
        <v>2500</v>
      </c>
      <c r="GQ170" s="151">
        <v>2500</v>
      </c>
      <c r="GR170" s="252"/>
      <c r="GS170" s="151">
        <v>2500</v>
      </c>
      <c r="GT170" s="151">
        <v>2500</v>
      </c>
      <c r="GU170" s="151">
        <v>2500</v>
      </c>
      <c r="GV170" s="151">
        <v>2500</v>
      </c>
      <c r="GW170" s="151">
        <v>2500</v>
      </c>
      <c r="GX170" s="151">
        <v>2500</v>
      </c>
      <c r="GY170" s="151">
        <v>2500</v>
      </c>
      <c r="GZ170" s="151">
        <v>1875</v>
      </c>
      <c r="HA170" s="151">
        <v>2500</v>
      </c>
      <c r="HB170" s="151">
        <v>2500</v>
      </c>
      <c r="HC170" s="151">
        <v>2500</v>
      </c>
      <c r="HD170" s="151">
        <v>2500</v>
      </c>
      <c r="HE170" s="151">
        <v>2500</v>
      </c>
      <c r="HF170" s="151">
        <v>2500</v>
      </c>
      <c r="HH170" s="43" t="s">
        <v>2841</v>
      </c>
      <c r="HI170" s="199">
        <v>583.33333333333337</v>
      </c>
      <c r="HJ170" s="205">
        <v>916.66666666666663</v>
      </c>
      <c r="HK170" s="205">
        <v>583.33333333333337</v>
      </c>
      <c r="HL170" s="205">
        <v>416.66666666666669</v>
      </c>
      <c r="HM170" s="205">
        <v>666.66666666666663</v>
      </c>
      <c r="HN170" s="201">
        <v>583.33333333333337</v>
      </c>
      <c r="HO170" s="192" t="s">
        <v>2995</v>
      </c>
      <c r="HP170" s="192" t="s">
        <v>2995</v>
      </c>
      <c r="HQ170" s="151">
        <v>583.33333333333337</v>
      </c>
      <c r="HR170" s="253"/>
      <c r="HS170" s="202">
        <v>333.33333333333331</v>
      </c>
      <c r="HT170" s="253"/>
      <c r="HU170" s="192" t="s">
        <v>2995</v>
      </c>
      <c r="HV170" s="253"/>
      <c r="HW170" s="192" t="s">
        <v>2995</v>
      </c>
      <c r="HX170" s="151">
        <v>541.66666666666663</v>
      </c>
      <c r="HY170" s="151">
        <v>500</v>
      </c>
      <c r="HZ170" s="151">
        <v>500</v>
      </c>
      <c r="IA170" s="151">
        <v>500</v>
      </c>
      <c r="IB170" s="151">
        <v>500</v>
      </c>
      <c r="IC170" s="253"/>
      <c r="ID170" s="151">
        <v>500</v>
      </c>
      <c r="IE170" s="151">
        <v>500</v>
      </c>
      <c r="IF170" s="151">
        <v>500</v>
      </c>
      <c r="IG170" s="151">
        <v>500</v>
      </c>
      <c r="IH170" s="151">
        <v>500</v>
      </c>
      <c r="II170" s="253"/>
      <c r="IJ170" s="151">
        <v>500</v>
      </c>
      <c r="IK170" s="151">
        <v>500</v>
      </c>
      <c r="IL170" s="151">
        <v>500</v>
      </c>
      <c r="IM170" s="151">
        <v>500</v>
      </c>
      <c r="IN170" s="151">
        <v>541.66666666666663</v>
      </c>
      <c r="IO170" s="151">
        <v>500</v>
      </c>
      <c r="IP170" s="151">
        <v>500</v>
      </c>
      <c r="IQ170" s="151">
        <v>500</v>
      </c>
      <c r="IR170" s="151">
        <v>500</v>
      </c>
      <c r="IS170" s="151">
        <v>541.66666666666663</v>
      </c>
      <c r="IT170" s="151">
        <v>583.33333333333337</v>
      </c>
      <c r="IU170" s="151">
        <v>583.33333333333337</v>
      </c>
      <c r="IV170" s="151">
        <v>583.33333333333337</v>
      </c>
      <c r="IW170" s="151">
        <v>583.33333333333337</v>
      </c>
    </row>
    <row r="171" spans="1:257" ht="14.4" customHeight="1" x14ac:dyDescent="0.3">
      <c r="A171" s="43" t="s">
        <v>2842</v>
      </c>
      <c r="B171" s="199">
        <v>166.66666666666666</v>
      </c>
      <c r="C171" s="205">
        <v>166.66666666666666</v>
      </c>
      <c r="D171" s="205">
        <v>166.66666666666666</v>
      </c>
      <c r="E171" s="205">
        <v>166.66666666666666</v>
      </c>
      <c r="F171" s="205">
        <v>166.66666666666666</v>
      </c>
      <c r="G171" s="192" t="s">
        <v>2995</v>
      </c>
      <c r="H171" s="199">
        <v>125</v>
      </c>
      <c r="I171" s="199">
        <v>129.16666666666666</v>
      </c>
      <c r="J171" s="192" t="s">
        <v>2995</v>
      </c>
      <c r="K171" s="253"/>
      <c r="L171" s="202">
        <v>250</v>
      </c>
      <c r="M171" s="253"/>
      <c r="N171" s="202">
        <v>166.66666666666666</v>
      </c>
      <c r="O171" s="253"/>
      <c r="P171" s="202">
        <v>125</v>
      </c>
      <c r="Q171" s="202">
        <v>166.66666666666666</v>
      </c>
      <c r="R171" s="192" t="s">
        <v>2995</v>
      </c>
      <c r="S171" s="197">
        <v>166.66666666666666</v>
      </c>
      <c r="T171" s="192" t="s">
        <v>2995</v>
      </c>
      <c r="U171" s="199">
        <v>166.66666666666666</v>
      </c>
      <c r="V171" s="267"/>
      <c r="W171" s="192" t="s">
        <v>2995</v>
      </c>
      <c r="X171" s="192" t="s">
        <v>2995</v>
      </c>
      <c r="Y171" s="192" t="s">
        <v>2995</v>
      </c>
      <c r="Z171" s="192" t="s">
        <v>2995</v>
      </c>
      <c r="AA171" s="192" t="s">
        <v>2995</v>
      </c>
      <c r="AB171" s="253"/>
      <c r="AC171" s="193">
        <v>250</v>
      </c>
      <c r="AD171" s="151">
        <v>250</v>
      </c>
      <c r="AE171" s="151">
        <v>250</v>
      </c>
      <c r="AF171" s="151">
        <v>250</v>
      </c>
      <c r="AG171" s="151">
        <v>250</v>
      </c>
      <c r="AH171" s="151">
        <v>250</v>
      </c>
      <c r="AI171" s="192" t="s">
        <v>2995</v>
      </c>
      <c r="AJ171" s="151">
        <v>166.66666666666666</v>
      </c>
      <c r="AK171" s="151">
        <v>166.66666666666666</v>
      </c>
      <c r="AL171" s="199">
        <v>166.66666666666666</v>
      </c>
      <c r="AM171" s="151">
        <v>166.66666666666666</v>
      </c>
      <c r="AN171" s="268">
        <v>166.66666666666666</v>
      </c>
      <c r="AO171" s="151">
        <v>166.66666666666666</v>
      </c>
      <c r="AP171" s="151">
        <v>200</v>
      </c>
      <c r="AR171" s="43" t="s">
        <v>2842</v>
      </c>
      <c r="AS171" s="199">
        <v>250</v>
      </c>
      <c r="AT171" s="205">
        <v>291.66666666666669</v>
      </c>
      <c r="AU171" s="205">
        <v>291.66666666666669</v>
      </c>
      <c r="AV171" s="205">
        <v>291.66666666666669</v>
      </c>
      <c r="AW171" s="205">
        <v>291.66666666666669</v>
      </c>
      <c r="AX171" s="192" t="s">
        <v>2995</v>
      </c>
      <c r="AY171" s="199">
        <v>208.33333333333334</v>
      </c>
      <c r="AZ171" s="199">
        <v>250</v>
      </c>
      <c r="BA171" s="192" t="s">
        <v>2995</v>
      </c>
      <c r="BB171" s="253"/>
      <c r="BC171" s="202">
        <v>291.66666666666669</v>
      </c>
      <c r="BD171" s="253"/>
      <c r="BE171" s="202">
        <v>266.66666666666669</v>
      </c>
      <c r="BF171" s="253"/>
      <c r="BG171" s="202">
        <v>233.33333333333334</v>
      </c>
      <c r="BH171" s="151">
        <v>333.33333333333331</v>
      </c>
      <c r="BI171" s="192" t="s">
        <v>2995</v>
      </c>
      <c r="BJ171" s="197">
        <v>300</v>
      </c>
      <c r="BK171" s="192" t="s">
        <v>2995</v>
      </c>
      <c r="BL171" s="199">
        <v>250</v>
      </c>
      <c r="BM171" s="253"/>
      <c r="BN171" s="192" t="s">
        <v>2995</v>
      </c>
      <c r="BO171" s="192" t="s">
        <v>2995</v>
      </c>
      <c r="BP171" s="192" t="s">
        <v>2995</v>
      </c>
      <c r="BQ171" s="192" t="s">
        <v>2995</v>
      </c>
      <c r="BR171" s="192" t="s">
        <v>2995</v>
      </c>
      <c r="BS171" s="253"/>
      <c r="BT171" s="151">
        <v>250</v>
      </c>
      <c r="BU171" s="151">
        <v>250</v>
      </c>
      <c r="BV171" s="151">
        <v>291.66666666666669</v>
      </c>
      <c r="BW171" s="151">
        <v>291.66666666666669</v>
      </c>
      <c r="BX171" s="151">
        <v>250</v>
      </c>
      <c r="BY171" s="151">
        <v>250</v>
      </c>
      <c r="BZ171" s="192" t="s">
        <v>2995</v>
      </c>
      <c r="CA171" s="151">
        <v>166.66666666666666</v>
      </c>
      <c r="CB171" s="151">
        <v>250</v>
      </c>
      <c r="CC171" s="199">
        <v>333.33333333333331</v>
      </c>
      <c r="CD171" s="151">
        <v>333.33333333333331</v>
      </c>
      <c r="CE171" s="151">
        <v>333.33333333333331</v>
      </c>
      <c r="CF171" s="151">
        <v>333.33333333333331</v>
      </c>
      <c r="CG171" s="151">
        <v>333.33333333333331</v>
      </c>
      <c r="CI171" s="43" t="s">
        <v>2842</v>
      </c>
      <c r="CJ171" s="199">
        <v>583.33333333333337</v>
      </c>
      <c r="CK171" s="205">
        <v>583.33333333333337</v>
      </c>
      <c r="CL171" s="205">
        <v>583.33333333333337</v>
      </c>
      <c r="CM171" s="205">
        <v>583.33333333333337</v>
      </c>
      <c r="CN171" s="205">
        <v>583.33333333333337</v>
      </c>
      <c r="CO171" s="192" t="s">
        <v>2995</v>
      </c>
      <c r="CP171" s="199">
        <v>416.66666666666669</v>
      </c>
      <c r="CQ171" s="199">
        <v>458.33333333333331</v>
      </c>
      <c r="CR171" s="192" t="s">
        <v>2995</v>
      </c>
      <c r="CS171" s="252"/>
      <c r="CT171" s="202">
        <v>500</v>
      </c>
      <c r="CU171" s="252"/>
      <c r="CV171" s="202">
        <v>500</v>
      </c>
      <c r="CW171" s="252"/>
      <c r="CX171" s="202">
        <v>500</v>
      </c>
      <c r="CY171" s="202">
        <v>500</v>
      </c>
      <c r="CZ171" s="192" t="s">
        <v>2995</v>
      </c>
      <c r="DA171" s="197">
        <v>500</v>
      </c>
      <c r="DB171" s="192" t="s">
        <v>2995</v>
      </c>
      <c r="DC171" s="151">
        <v>583.33333333333337</v>
      </c>
      <c r="DD171" s="252"/>
      <c r="DE171" s="192" t="s">
        <v>2995</v>
      </c>
      <c r="DF171" s="192" t="s">
        <v>2995</v>
      </c>
      <c r="DG171" s="192" t="s">
        <v>2995</v>
      </c>
      <c r="DH171" s="192" t="s">
        <v>2995</v>
      </c>
      <c r="DI171" s="192" t="s">
        <v>2995</v>
      </c>
      <c r="DJ171" s="252"/>
      <c r="DK171" s="193">
        <v>541.66666666666663</v>
      </c>
      <c r="DL171" s="151">
        <v>750</v>
      </c>
      <c r="DM171" s="151">
        <v>833.33333333333337</v>
      </c>
      <c r="DN171" s="193">
        <v>583.33333333333337</v>
      </c>
      <c r="DO171" s="193">
        <v>500</v>
      </c>
      <c r="DP171" s="151">
        <v>583.33333333333337</v>
      </c>
      <c r="DQ171" s="192" t="s">
        <v>2995</v>
      </c>
      <c r="DR171" s="151">
        <v>500</v>
      </c>
      <c r="DS171" s="151">
        <v>666.66666666666663</v>
      </c>
      <c r="DT171" s="151">
        <v>666.66666666666663</v>
      </c>
      <c r="DU171" s="151">
        <v>666.66666666666663</v>
      </c>
      <c r="DV171" s="151">
        <v>833.33333333333337</v>
      </c>
      <c r="DW171" s="151">
        <v>833.33333333333337</v>
      </c>
      <c r="DX171" s="151">
        <v>916.66666666666663</v>
      </c>
      <c r="DZ171" s="43" t="s">
        <v>2842</v>
      </c>
      <c r="EA171" s="199">
        <v>500</v>
      </c>
      <c r="EB171" s="151">
        <v>500</v>
      </c>
      <c r="EC171" s="151">
        <v>500</v>
      </c>
      <c r="ED171" s="151">
        <v>500</v>
      </c>
      <c r="EE171" s="151">
        <v>500</v>
      </c>
      <c r="EF171" s="192" t="s">
        <v>2995</v>
      </c>
      <c r="EG171" s="199">
        <v>333.33333333333331</v>
      </c>
      <c r="EH171" s="199">
        <v>500</v>
      </c>
      <c r="EI171" s="192" t="s">
        <v>2995</v>
      </c>
      <c r="EJ171" s="252"/>
      <c r="EK171" s="202">
        <v>500</v>
      </c>
      <c r="EL171" s="252"/>
      <c r="EM171" s="202">
        <v>500</v>
      </c>
      <c r="EN171" s="252"/>
      <c r="EO171" s="202">
        <v>583.33333333333337</v>
      </c>
      <c r="EP171" s="202">
        <v>500</v>
      </c>
      <c r="EQ171" s="192" t="s">
        <v>2995</v>
      </c>
      <c r="ER171" s="197">
        <v>500</v>
      </c>
      <c r="ES171" s="192" t="s">
        <v>2995</v>
      </c>
      <c r="ET171" s="151">
        <v>500</v>
      </c>
      <c r="EU171" s="252"/>
      <c r="EV171" s="192" t="s">
        <v>2995</v>
      </c>
      <c r="EW171" s="192" t="s">
        <v>2995</v>
      </c>
      <c r="EX171" s="192" t="s">
        <v>2995</v>
      </c>
      <c r="EY171" s="192" t="s">
        <v>2995</v>
      </c>
      <c r="EZ171" s="192" t="s">
        <v>2995</v>
      </c>
      <c r="FA171" s="252"/>
      <c r="FB171" s="151">
        <v>750</v>
      </c>
      <c r="FC171" s="151">
        <v>708.33333333333337</v>
      </c>
      <c r="FD171" s="151">
        <v>666.66666666666663</v>
      </c>
      <c r="FE171" s="151">
        <v>666.66666666666663</v>
      </c>
      <c r="FF171" s="151">
        <v>583.33333333333337</v>
      </c>
      <c r="FG171" s="151">
        <v>583.33333333333337</v>
      </c>
      <c r="FH171" s="192" t="s">
        <v>2995</v>
      </c>
      <c r="FI171" s="151">
        <v>500</v>
      </c>
      <c r="FJ171" s="151">
        <v>500</v>
      </c>
      <c r="FK171" s="151">
        <v>500</v>
      </c>
      <c r="FL171" s="151">
        <v>500</v>
      </c>
      <c r="FM171" s="151">
        <v>500</v>
      </c>
      <c r="FN171" s="151">
        <v>500</v>
      </c>
      <c r="FO171" s="151">
        <v>500</v>
      </c>
      <c r="FQ171" s="43" t="s">
        <v>2842</v>
      </c>
      <c r="FR171" s="199">
        <v>1041.6666666666667</v>
      </c>
      <c r="FS171" s="151">
        <v>916.66666666666663</v>
      </c>
      <c r="FT171" s="151">
        <v>1083.3333333333333</v>
      </c>
      <c r="FU171" s="151">
        <v>1083.3333333333333</v>
      </c>
      <c r="FV171" s="151">
        <v>1041.6666666666667</v>
      </c>
      <c r="FW171" s="192" t="s">
        <v>2995</v>
      </c>
      <c r="FX171" s="199">
        <v>1166.6666666666667</v>
      </c>
      <c r="FY171" s="199">
        <v>2500</v>
      </c>
      <c r="FZ171" s="192" t="s">
        <v>2995</v>
      </c>
      <c r="GA171" s="252"/>
      <c r="GB171" s="197">
        <v>2083.3333333333335</v>
      </c>
      <c r="GC171" s="252"/>
      <c r="GD171" s="197">
        <v>2500</v>
      </c>
      <c r="GE171" s="252"/>
      <c r="GF171" s="202">
        <v>2500</v>
      </c>
      <c r="GG171" s="202">
        <v>2666.6666666666665</v>
      </c>
      <c r="GH171" s="192" t="s">
        <v>2995</v>
      </c>
      <c r="GI171" s="197">
        <v>2000</v>
      </c>
      <c r="GJ171" s="192" t="s">
        <v>2995</v>
      </c>
      <c r="GK171" s="151">
        <v>2500</v>
      </c>
      <c r="GL171" s="252"/>
      <c r="GM171" s="192" t="s">
        <v>2995</v>
      </c>
      <c r="GN171" s="204" t="s">
        <v>2995</v>
      </c>
      <c r="GO171" s="192" t="s">
        <v>2995</v>
      </c>
      <c r="GP171" s="192" t="s">
        <v>2995</v>
      </c>
      <c r="GQ171" s="192" t="s">
        <v>2995</v>
      </c>
      <c r="GR171" s="252"/>
      <c r="GS171" s="151">
        <v>2500</v>
      </c>
      <c r="GT171" s="151">
        <v>2500</v>
      </c>
      <c r="GU171" s="193">
        <v>2041.6666666666667</v>
      </c>
      <c r="GV171" s="193">
        <v>2208.3333333333335</v>
      </c>
      <c r="GW171" s="193">
        <v>2291.6666666666665</v>
      </c>
      <c r="GX171" s="151">
        <v>2500</v>
      </c>
      <c r="GY171" s="192" t="s">
        <v>2995</v>
      </c>
      <c r="GZ171" s="151">
        <v>2166.6666666666665</v>
      </c>
      <c r="HA171" s="151">
        <v>2000</v>
      </c>
      <c r="HB171" s="151">
        <v>2000</v>
      </c>
      <c r="HC171" s="151">
        <v>2083.3333333333335</v>
      </c>
      <c r="HD171" s="151">
        <v>2083.3333333333335</v>
      </c>
      <c r="HE171" s="151">
        <v>2000</v>
      </c>
      <c r="HF171" s="151">
        <v>2000</v>
      </c>
      <c r="HH171" s="43" t="s">
        <v>2842</v>
      </c>
      <c r="HI171" s="199">
        <v>833.33333333333337</v>
      </c>
      <c r="HJ171" s="205">
        <v>416.66666666666669</v>
      </c>
      <c r="HK171" s="205">
        <v>833.33333333333337</v>
      </c>
      <c r="HL171" s="205">
        <v>833.33333333333337</v>
      </c>
      <c r="HM171" s="205">
        <v>416.66666666666669</v>
      </c>
      <c r="HN171" s="192" t="s">
        <v>2995</v>
      </c>
      <c r="HO171" s="199">
        <v>500</v>
      </c>
      <c r="HP171" s="199">
        <v>500</v>
      </c>
      <c r="HQ171" s="192" t="s">
        <v>2995</v>
      </c>
      <c r="HR171" s="253"/>
      <c r="HS171" s="202">
        <v>500</v>
      </c>
      <c r="HT171" s="253"/>
      <c r="HU171" s="202">
        <v>500</v>
      </c>
      <c r="HV171" s="253"/>
      <c r="HW171" s="202">
        <v>416.66666666666669</v>
      </c>
      <c r="HX171" s="202">
        <v>500</v>
      </c>
      <c r="HY171" s="192" t="s">
        <v>2995</v>
      </c>
      <c r="HZ171" s="197">
        <v>750</v>
      </c>
      <c r="IA171" s="192" t="s">
        <v>2995</v>
      </c>
      <c r="IB171" s="151">
        <v>1000</v>
      </c>
      <c r="IC171" s="253"/>
      <c r="ID171" s="192" t="s">
        <v>2995</v>
      </c>
      <c r="IE171" s="192" t="s">
        <v>2995</v>
      </c>
      <c r="IF171" s="192" t="s">
        <v>2995</v>
      </c>
      <c r="IG171" s="192" t="s">
        <v>2995</v>
      </c>
      <c r="IH171" s="192" t="s">
        <v>2995</v>
      </c>
      <c r="II171" s="253"/>
      <c r="IJ171" s="197">
        <v>583.33333333333337</v>
      </c>
      <c r="IK171" s="151">
        <v>833.33333333333337</v>
      </c>
      <c r="IL171" s="151">
        <v>833.33333333333337</v>
      </c>
      <c r="IM171" s="193">
        <v>750</v>
      </c>
      <c r="IN171" s="193">
        <v>708.33333333333337</v>
      </c>
      <c r="IO171" s="151">
        <v>750</v>
      </c>
      <c r="IP171" s="192" t="s">
        <v>2995</v>
      </c>
      <c r="IQ171" s="151">
        <v>833.33333333333337</v>
      </c>
      <c r="IR171" s="151">
        <v>833.33333333333337</v>
      </c>
      <c r="IS171" s="151">
        <v>833.33333333333337</v>
      </c>
      <c r="IT171" s="151">
        <v>833.33333333333337</v>
      </c>
      <c r="IU171" s="151">
        <v>833.33333333333337</v>
      </c>
      <c r="IV171" s="151">
        <v>833.33333333333337</v>
      </c>
      <c r="IW171" s="151">
        <v>833.33333333333337</v>
      </c>
    </row>
    <row r="172" spans="1:257" ht="14.4" customHeight="1" x14ac:dyDescent="0.3">
      <c r="A172" s="43" t="s">
        <v>2843</v>
      </c>
      <c r="B172" s="192" t="s">
        <v>2995</v>
      </c>
      <c r="C172" s="192" t="s">
        <v>2995</v>
      </c>
      <c r="D172" s="192" t="s">
        <v>2995</v>
      </c>
      <c r="E172" s="205">
        <v>166.66666666666666</v>
      </c>
      <c r="F172" s="192" t="s">
        <v>2995</v>
      </c>
      <c r="G172" s="192" t="s">
        <v>2995</v>
      </c>
      <c r="H172" s="192" t="s">
        <v>2995</v>
      </c>
      <c r="I172" s="202">
        <v>145.83333333333334</v>
      </c>
      <c r="J172" s="202">
        <v>166.66666666666666</v>
      </c>
      <c r="K172" s="253"/>
      <c r="L172" s="202">
        <v>166.66666666666666</v>
      </c>
      <c r="M172" s="253"/>
      <c r="N172" s="197">
        <v>166.66666666666666</v>
      </c>
      <c r="O172" s="253"/>
      <c r="P172" s="202">
        <v>175</v>
      </c>
      <c r="Q172" s="202">
        <v>166.66666666666666</v>
      </c>
      <c r="R172" s="202">
        <v>166.66666666666666</v>
      </c>
      <c r="S172" s="192" t="s">
        <v>2995</v>
      </c>
      <c r="T172" s="151">
        <v>166.66666666666666</v>
      </c>
      <c r="U172" s="199">
        <v>166.66666666666666</v>
      </c>
      <c r="V172" s="267"/>
      <c r="W172" s="192" t="s">
        <v>2995</v>
      </c>
      <c r="X172" s="192" t="s">
        <v>2995</v>
      </c>
      <c r="Y172" s="199">
        <v>166.66666666666666</v>
      </c>
      <c r="Z172" s="151">
        <v>166.66666666666666</v>
      </c>
      <c r="AA172" s="151">
        <v>166.66666666666666</v>
      </c>
      <c r="AB172" s="253"/>
      <c r="AC172" s="151">
        <v>166.66666666666666</v>
      </c>
      <c r="AD172" s="151">
        <v>166.66666666666666</v>
      </c>
      <c r="AE172" s="151">
        <v>166.66666666666666</v>
      </c>
      <c r="AF172" s="151">
        <v>166.66666666666666</v>
      </c>
      <c r="AG172" s="151">
        <v>166.66666666666666</v>
      </c>
      <c r="AH172" s="151">
        <v>166.66666666666666</v>
      </c>
      <c r="AI172" s="192" t="s">
        <v>2995</v>
      </c>
      <c r="AJ172" s="151">
        <v>166.66666666666666</v>
      </c>
      <c r="AK172" s="151">
        <v>166.66666666666666</v>
      </c>
      <c r="AL172" s="199">
        <v>166.66666666666666</v>
      </c>
      <c r="AM172" s="151">
        <v>166.66666666666666</v>
      </c>
      <c r="AN172" s="268">
        <v>166.66666666666666</v>
      </c>
      <c r="AO172" s="151">
        <v>166.66666666666666</v>
      </c>
      <c r="AP172" s="151">
        <v>166.66666666666666</v>
      </c>
      <c r="AR172" s="43" t="s">
        <v>2843</v>
      </c>
      <c r="AS172" s="192" t="s">
        <v>2995</v>
      </c>
      <c r="AT172" s="192" t="s">
        <v>2995</v>
      </c>
      <c r="AU172" s="192" t="s">
        <v>2995</v>
      </c>
      <c r="AV172" s="205">
        <v>166.66666666666666</v>
      </c>
      <c r="AW172" s="192" t="s">
        <v>2995</v>
      </c>
      <c r="AX172" s="192" t="s">
        <v>2995</v>
      </c>
      <c r="AY172" s="192" t="s">
        <v>2995</v>
      </c>
      <c r="AZ172" s="202">
        <v>166.66666666666666</v>
      </c>
      <c r="BA172" s="202">
        <v>166.66666666666666</v>
      </c>
      <c r="BB172" s="253"/>
      <c r="BC172" s="202">
        <v>166.66666666666666</v>
      </c>
      <c r="BD172" s="253"/>
      <c r="BE172" s="254">
        <v>238</v>
      </c>
      <c r="BF172" s="253"/>
      <c r="BG172" s="202">
        <v>166.66666666666666</v>
      </c>
      <c r="BH172" s="151">
        <v>166.66666666666666</v>
      </c>
      <c r="BI172" s="151">
        <v>166.66666666666666</v>
      </c>
      <c r="BJ172" s="192" t="s">
        <v>2995</v>
      </c>
      <c r="BK172" s="151">
        <v>166.66666666666666</v>
      </c>
      <c r="BL172" s="199">
        <v>166.66666666666666</v>
      </c>
      <c r="BM172" s="253"/>
      <c r="BN172" s="192" t="s">
        <v>2995</v>
      </c>
      <c r="BO172" s="192" t="s">
        <v>2995</v>
      </c>
      <c r="BP172" s="199">
        <v>166.66666666666666</v>
      </c>
      <c r="BQ172" s="151">
        <v>166.66666666666666</v>
      </c>
      <c r="BR172" s="151">
        <v>250</v>
      </c>
      <c r="BS172" s="253"/>
      <c r="BT172" s="151">
        <v>250</v>
      </c>
      <c r="BU172" s="151">
        <v>250</v>
      </c>
      <c r="BV172" s="151">
        <v>250</v>
      </c>
      <c r="BW172" s="151">
        <v>250</v>
      </c>
      <c r="BX172" s="151">
        <v>208.33333333333334</v>
      </c>
      <c r="BY172" s="151">
        <v>241.66666666666666</v>
      </c>
      <c r="BZ172" s="192" t="s">
        <v>2995</v>
      </c>
      <c r="CA172" s="151">
        <v>166.66666666666666</v>
      </c>
      <c r="CB172" s="151">
        <v>250</v>
      </c>
      <c r="CC172" s="199">
        <v>250</v>
      </c>
      <c r="CD172" s="151">
        <v>250</v>
      </c>
      <c r="CE172" s="151">
        <v>250</v>
      </c>
      <c r="CF172" s="151">
        <v>250</v>
      </c>
      <c r="CG172" s="151">
        <v>250</v>
      </c>
      <c r="CI172" s="43" t="s">
        <v>2843</v>
      </c>
      <c r="CJ172" s="192" t="s">
        <v>2995</v>
      </c>
      <c r="CK172" s="192"/>
      <c r="CL172" s="192" t="s">
        <v>2995</v>
      </c>
      <c r="CM172" s="205">
        <v>500</v>
      </c>
      <c r="CN172" s="192" t="s">
        <v>2995</v>
      </c>
      <c r="CO172" s="192" t="s">
        <v>2995</v>
      </c>
      <c r="CP172" s="192" t="s">
        <v>2995</v>
      </c>
      <c r="CQ172" s="202">
        <v>500</v>
      </c>
      <c r="CR172" s="202">
        <v>583.33333333333337</v>
      </c>
      <c r="CS172" s="252"/>
      <c r="CT172" s="202">
        <v>458.33333333333331</v>
      </c>
      <c r="CU172" s="252"/>
      <c r="CV172" s="202">
        <v>500</v>
      </c>
      <c r="CW172" s="252"/>
      <c r="CX172" s="202">
        <v>500</v>
      </c>
      <c r="CY172" s="202">
        <v>500</v>
      </c>
      <c r="CZ172" s="151">
        <v>500</v>
      </c>
      <c r="DA172" s="192" t="s">
        <v>2995</v>
      </c>
      <c r="DB172" s="151">
        <v>500</v>
      </c>
      <c r="DC172" s="151">
        <v>416.66666666666669</v>
      </c>
      <c r="DD172" s="252"/>
      <c r="DE172" s="192" t="s">
        <v>2995</v>
      </c>
      <c r="DF172" s="192" t="s">
        <v>2995</v>
      </c>
      <c r="DG172" s="199">
        <v>500</v>
      </c>
      <c r="DH172" s="151">
        <v>500</v>
      </c>
      <c r="DI172" s="151">
        <v>500</v>
      </c>
      <c r="DJ172" s="252"/>
      <c r="DK172" s="151">
        <v>500</v>
      </c>
      <c r="DL172" s="151">
        <v>500</v>
      </c>
      <c r="DM172" s="151">
        <v>500</v>
      </c>
      <c r="DN172" s="151">
        <v>500</v>
      </c>
      <c r="DO172" s="151">
        <v>500</v>
      </c>
      <c r="DP172" s="151">
        <v>500</v>
      </c>
      <c r="DQ172" s="192" t="s">
        <v>2995</v>
      </c>
      <c r="DR172" s="151">
        <v>500</v>
      </c>
      <c r="DS172" s="151">
        <v>500</v>
      </c>
      <c r="DT172" s="151">
        <v>500</v>
      </c>
      <c r="DU172" s="151">
        <v>500</v>
      </c>
      <c r="DV172" s="151">
        <v>500</v>
      </c>
      <c r="DW172" s="151">
        <v>500</v>
      </c>
      <c r="DX172" s="151">
        <v>500</v>
      </c>
      <c r="DZ172" s="43" t="s">
        <v>2843</v>
      </c>
      <c r="EA172" s="192" t="s">
        <v>2995</v>
      </c>
      <c r="EB172" s="192" t="s">
        <v>2995</v>
      </c>
      <c r="EC172" s="192" t="s">
        <v>2995</v>
      </c>
      <c r="ED172" s="151">
        <v>500</v>
      </c>
      <c r="EE172" s="192" t="s">
        <v>2995</v>
      </c>
      <c r="EF172" s="192" t="s">
        <v>2995</v>
      </c>
      <c r="EG172" s="192" t="s">
        <v>2995</v>
      </c>
      <c r="EH172" s="202">
        <v>500</v>
      </c>
      <c r="EI172" s="202">
        <v>500</v>
      </c>
      <c r="EJ172" s="252"/>
      <c r="EK172" s="202">
        <v>500</v>
      </c>
      <c r="EL172" s="252"/>
      <c r="EM172" s="202">
        <v>500</v>
      </c>
      <c r="EN172" s="252"/>
      <c r="EO172" s="202">
        <v>583.33333333333337</v>
      </c>
      <c r="EP172" s="202">
        <v>500</v>
      </c>
      <c r="EQ172" s="151">
        <v>500</v>
      </c>
      <c r="ER172" s="192" t="s">
        <v>2995</v>
      </c>
      <c r="ES172" s="151">
        <v>500</v>
      </c>
      <c r="ET172" s="151">
        <v>500</v>
      </c>
      <c r="EU172" s="252"/>
      <c r="EV172" s="192" t="s">
        <v>2995</v>
      </c>
      <c r="EW172" s="192" t="s">
        <v>2995</v>
      </c>
      <c r="EX172" s="151">
        <v>500</v>
      </c>
      <c r="EY172" s="151">
        <v>500</v>
      </c>
      <c r="EZ172" s="151">
        <v>500</v>
      </c>
      <c r="FA172" s="252"/>
      <c r="FB172" s="151">
        <v>500</v>
      </c>
      <c r="FC172" s="151">
        <v>500</v>
      </c>
      <c r="FD172" s="151">
        <v>500</v>
      </c>
      <c r="FE172" s="151">
        <v>500</v>
      </c>
      <c r="FF172" s="151">
        <v>500</v>
      </c>
      <c r="FG172" s="151">
        <v>500</v>
      </c>
      <c r="FH172" s="192" t="s">
        <v>2995</v>
      </c>
      <c r="FI172" s="151">
        <v>500</v>
      </c>
      <c r="FJ172" s="151">
        <v>500</v>
      </c>
      <c r="FK172" s="151">
        <v>500</v>
      </c>
      <c r="FL172" s="151">
        <v>500</v>
      </c>
      <c r="FM172" s="151">
        <v>500</v>
      </c>
      <c r="FN172" s="151">
        <v>500</v>
      </c>
      <c r="FO172" s="151">
        <v>500</v>
      </c>
      <c r="FQ172" s="43" t="s">
        <v>2843</v>
      </c>
      <c r="FR172" s="192" t="s">
        <v>2995</v>
      </c>
      <c r="FS172" s="192" t="s">
        <v>2995</v>
      </c>
      <c r="FT172" s="192" t="s">
        <v>2995</v>
      </c>
      <c r="FU172" s="151">
        <v>791.66666666666663</v>
      </c>
      <c r="FV172" s="192" t="s">
        <v>2995</v>
      </c>
      <c r="FW172" s="192" t="s">
        <v>2995</v>
      </c>
      <c r="FX172" s="192" t="s">
        <v>2995</v>
      </c>
      <c r="FY172" s="202">
        <v>2291.6666666666665</v>
      </c>
      <c r="FZ172" s="202">
        <v>1541.6666666666667</v>
      </c>
      <c r="GA172" s="252"/>
      <c r="GB172" s="197">
        <v>2083.3333333333335</v>
      </c>
      <c r="GC172" s="252"/>
      <c r="GD172" s="197">
        <v>2500</v>
      </c>
      <c r="GE172" s="252"/>
      <c r="GF172" s="202">
        <v>1666.6666666666667</v>
      </c>
      <c r="GG172" s="202">
        <v>1666.6666666666667</v>
      </c>
      <c r="GH172" s="151">
        <v>1666.6666666666667</v>
      </c>
      <c r="GI172" s="192" t="s">
        <v>2995</v>
      </c>
      <c r="GJ172" s="151">
        <v>1666.6666666666667</v>
      </c>
      <c r="GK172" s="151">
        <v>1666.6666666666667</v>
      </c>
      <c r="GL172" s="252"/>
      <c r="GM172" s="192" t="s">
        <v>2995</v>
      </c>
      <c r="GN172" s="204" t="s">
        <v>2995</v>
      </c>
      <c r="GO172" s="151">
        <v>1666.6666666666667</v>
      </c>
      <c r="GP172" s="197">
        <v>2041.6666666666667</v>
      </c>
      <c r="GQ172" s="151">
        <v>2000</v>
      </c>
      <c r="GR172" s="252"/>
      <c r="GS172" s="151">
        <v>1666.6666666666667</v>
      </c>
      <c r="GT172" s="151">
        <v>1666.6666666666667</v>
      </c>
      <c r="GU172" s="151">
        <v>1666.6666666666667</v>
      </c>
      <c r="GV172" s="151">
        <v>1666.6666666666667</v>
      </c>
      <c r="GW172" s="193">
        <v>2291.6666666666665</v>
      </c>
      <c r="GX172" s="193">
        <v>2250</v>
      </c>
      <c r="GY172" s="192" t="s">
        <v>2995</v>
      </c>
      <c r="GZ172" s="193">
        <v>1875</v>
      </c>
      <c r="HA172" s="193">
        <v>2083.3333333333335</v>
      </c>
      <c r="HB172" s="193">
        <v>2083.3333333333335</v>
      </c>
      <c r="HC172" s="193">
        <v>2083.3333333333335</v>
      </c>
      <c r="HD172" s="193">
        <v>2166.6666666666665</v>
      </c>
      <c r="HE172" s="193">
        <v>2208.3333333333335</v>
      </c>
      <c r="HF172" s="193">
        <v>2166.6666666666665</v>
      </c>
      <c r="HH172" s="43" t="s">
        <v>2843</v>
      </c>
      <c r="HI172" s="192" t="s">
        <v>2995</v>
      </c>
      <c r="HJ172" s="192"/>
      <c r="HK172" s="192" t="s">
        <v>2995</v>
      </c>
      <c r="HL172" s="205">
        <v>333.33333333333331</v>
      </c>
      <c r="HM172" s="192" t="s">
        <v>2995</v>
      </c>
      <c r="HN172" s="192" t="s">
        <v>2995</v>
      </c>
      <c r="HO172" s="192" t="s">
        <v>2995</v>
      </c>
      <c r="HP172" s="202">
        <v>437.5</v>
      </c>
      <c r="HQ172" s="202">
        <v>625</v>
      </c>
      <c r="HR172" s="253"/>
      <c r="HS172" s="202">
        <v>541.66666666666663</v>
      </c>
      <c r="HT172" s="253"/>
      <c r="HU172" s="197">
        <v>625</v>
      </c>
      <c r="HV172" s="253"/>
      <c r="HW172" s="202">
        <v>500</v>
      </c>
      <c r="HX172" s="202">
        <v>416.66666666666669</v>
      </c>
      <c r="HY172" s="151">
        <v>416.66666666666669</v>
      </c>
      <c r="HZ172" s="192" t="s">
        <v>2995</v>
      </c>
      <c r="IA172" s="151">
        <v>583.33333333333337</v>
      </c>
      <c r="IB172" s="151">
        <v>416.66666666666669</v>
      </c>
      <c r="IC172" s="253"/>
      <c r="ID172" s="192" t="s">
        <v>2995</v>
      </c>
      <c r="IE172" s="192" t="s">
        <v>2995</v>
      </c>
      <c r="IF172" s="151">
        <v>416.66666666666669</v>
      </c>
      <c r="IG172" s="151">
        <v>416.66666666666669</v>
      </c>
      <c r="IH172" s="151">
        <v>416.66666666666669</v>
      </c>
      <c r="II172" s="253"/>
      <c r="IJ172" s="151">
        <v>416.66666666666669</v>
      </c>
      <c r="IK172" s="151">
        <v>416.66666666666669</v>
      </c>
      <c r="IL172" s="151">
        <v>500</v>
      </c>
      <c r="IM172" s="193">
        <v>750</v>
      </c>
      <c r="IN172" s="193">
        <v>708.33333333333337</v>
      </c>
      <c r="IO172" s="193">
        <v>750</v>
      </c>
      <c r="IP172" s="192" t="s">
        <v>2995</v>
      </c>
      <c r="IQ172" s="193">
        <v>770.83333333333337</v>
      </c>
      <c r="IR172" s="193">
        <v>791.66666666666663</v>
      </c>
      <c r="IS172" s="193">
        <v>666.66666666666663</v>
      </c>
      <c r="IT172" s="193">
        <v>666.66666666666663</v>
      </c>
      <c r="IU172" s="193">
        <v>750</v>
      </c>
      <c r="IV172" s="193">
        <v>750</v>
      </c>
      <c r="IW172" s="193">
        <v>708.33333333333337</v>
      </c>
    </row>
    <row r="173" spans="1:257" ht="14.4" customHeight="1" x14ac:dyDescent="0.3">
      <c r="A173" s="43" t="s">
        <v>2844</v>
      </c>
      <c r="B173" s="199">
        <v>416.66666666666669</v>
      </c>
      <c r="C173" s="205">
        <v>500</v>
      </c>
      <c r="D173" s="192" t="s">
        <v>2995</v>
      </c>
      <c r="E173" s="192" t="s">
        <v>2995</v>
      </c>
      <c r="F173" s="192" t="s">
        <v>2995</v>
      </c>
      <c r="G173" s="192" t="s">
        <v>2995</v>
      </c>
      <c r="H173" s="199">
        <v>333.33333333333331</v>
      </c>
      <c r="I173" s="192" t="s">
        <v>2995</v>
      </c>
      <c r="J173" s="151">
        <v>500</v>
      </c>
      <c r="K173" s="253"/>
      <c r="L173" s="192" t="s">
        <v>2995</v>
      </c>
      <c r="M173" s="253"/>
      <c r="N173" s="202">
        <v>416.66666666666669</v>
      </c>
      <c r="O173" s="253"/>
      <c r="P173" s="202">
        <v>416.66666666666669</v>
      </c>
      <c r="Q173" s="202">
        <v>416.66666666666669</v>
      </c>
      <c r="R173" s="202">
        <v>416.66666666666669</v>
      </c>
      <c r="S173" s="151">
        <v>416.66666666666669</v>
      </c>
      <c r="T173" s="197">
        <v>166.66666666666666</v>
      </c>
      <c r="U173" s="192" t="s">
        <v>2995</v>
      </c>
      <c r="V173" s="267"/>
      <c r="W173" s="193">
        <v>250</v>
      </c>
      <c r="X173" s="193">
        <v>250</v>
      </c>
      <c r="Y173" s="199">
        <v>333.33333333333331</v>
      </c>
      <c r="Z173" s="151">
        <v>250</v>
      </c>
      <c r="AA173" s="151">
        <v>291.66666666666669</v>
      </c>
      <c r="AB173" s="253"/>
      <c r="AC173" s="151">
        <v>291.66666666666669</v>
      </c>
      <c r="AD173" s="151">
        <v>375</v>
      </c>
      <c r="AE173" s="151">
        <v>416.66666666666669</v>
      </c>
      <c r="AF173" s="151">
        <v>416.66666666666669</v>
      </c>
      <c r="AG173" s="151">
        <v>416.66666666666669</v>
      </c>
      <c r="AH173" s="151">
        <v>416.66666666666669</v>
      </c>
      <c r="AI173" s="151">
        <v>416.66666666666669</v>
      </c>
      <c r="AJ173" s="151">
        <v>416.66666666666669</v>
      </c>
      <c r="AK173" s="151">
        <v>416.66666666666669</v>
      </c>
      <c r="AL173" s="199">
        <v>500</v>
      </c>
      <c r="AM173" s="151">
        <v>416.66666666666669</v>
      </c>
      <c r="AN173" s="268">
        <v>416.66666666666669</v>
      </c>
      <c r="AO173" s="151">
        <v>416.66666666666669</v>
      </c>
      <c r="AP173" s="151">
        <v>416.66666666666669</v>
      </c>
      <c r="AR173" s="43" t="s">
        <v>2844</v>
      </c>
      <c r="AS173" s="199">
        <v>250</v>
      </c>
      <c r="AT173" s="205">
        <v>250</v>
      </c>
      <c r="AU173" s="192" t="s">
        <v>2995</v>
      </c>
      <c r="AV173" s="192" t="s">
        <v>2995</v>
      </c>
      <c r="AW173" s="192" t="s">
        <v>2995</v>
      </c>
      <c r="AX173" s="192" t="s">
        <v>2995</v>
      </c>
      <c r="AY173" s="199">
        <v>250</v>
      </c>
      <c r="AZ173" s="192" t="s">
        <v>2995</v>
      </c>
      <c r="BA173" s="151">
        <v>250</v>
      </c>
      <c r="BB173" s="253"/>
      <c r="BC173" s="192" t="s">
        <v>2995</v>
      </c>
      <c r="BD173" s="253"/>
      <c r="BE173" s="202">
        <v>166.66666666666666</v>
      </c>
      <c r="BF173" s="253"/>
      <c r="BG173" s="202">
        <v>250</v>
      </c>
      <c r="BH173" s="151">
        <v>166.66666666666666</v>
      </c>
      <c r="BI173" s="151">
        <v>166.66666666666666</v>
      </c>
      <c r="BJ173" s="151">
        <v>166.666666666667</v>
      </c>
      <c r="BK173" s="197">
        <v>291.66666666666669</v>
      </c>
      <c r="BL173" s="192" t="s">
        <v>2995</v>
      </c>
      <c r="BM173" s="253"/>
      <c r="BN173" s="193">
        <v>291.66666666666669</v>
      </c>
      <c r="BO173" s="199">
        <v>250</v>
      </c>
      <c r="BP173" s="199">
        <v>250</v>
      </c>
      <c r="BQ173" s="193">
        <v>250</v>
      </c>
      <c r="BR173" s="151">
        <v>166.66666666666666</v>
      </c>
      <c r="BS173" s="253"/>
      <c r="BT173" s="151">
        <v>166.66666666666666</v>
      </c>
      <c r="BU173" s="151">
        <v>250</v>
      </c>
      <c r="BV173" s="151">
        <v>250</v>
      </c>
      <c r="BW173" s="151">
        <v>166.66666666666666</v>
      </c>
      <c r="BX173" s="151">
        <v>166.66666666666666</v>
      </c>
      <c r="BY173" s="151">
        <v>208.33333333333334</v>
      </c>
      <c r="BZ173" s="151">
        <v>208.33333333333334</v>
      </c>
      <c r="CA173" s="151">
        <v>416.66666666666669</v>
      </c>
      <c r="CB173" s="151">
        <v>208.33333333333334</v>
      </c>
      <c r="CC173" s="199">
        <v>208.33333333333334</v>
      </c>
      <c r="CD173" s="151">
        <v>208.33333333333334</v>
      </c>
      <c r="CE173" s="151">
        <v>208.33333333333334</v>
      </c>
      <c r="CF173" s="151">
        <v>208.33333333333334</v>
      </c>
      <c r="CG173" s="151">
        <v>208.33333333333334</v>
      </c>
      <c r="CI173" s="43" t="s">
        <v>2844</v>
      </c>
      <c r="CJ173" s="199">
        <v>500</v>
      </c>
      <c r="CK173" s="205">
        <v>416.66666666666669</v>
      </c>
      <c r="CL173" s="192" t="s">
        <v>2995</v>
      </c>
      <c r="CM173" s="192" t="s">
        <v>2995</v>
      </c>
      <c r="CN173" s="192" t="s">
        <v>2995</v>
      </c>
      <c r="CO173" s="192" t="s">
        <v>2995</v>
      </c>
      <c r="CP173" s="199">
        <v>833.33333333333337</v>
      </c>
      <c r="CQ173" s="192" t="s">
        <v>2995</v>
      </c>
      <c r="CR173" s="151">
        <v>500</v>
      </c>
      <c r="CS173" s="252"/>
      <c r="CT173" s="192" t="s">
        <v>2995</v>
      </c>
      <c r="CU173" s="252"/>
      <c r="CV173" s="202">
        <v>416.66666666666669</v>
      </c>
      <c r="CW173" s="252"/>
      <c r="CX173" s="202">
        <v>416.66666666666669</v>
      </c>
      <c r="CY173" s="202">
        <v>500</v>
      </c>
      <c r="CZ173" s="151">
        <v>500</v>
      </c>
      <c r="DA173" s="151">
        <v>416.66666666666703</v>
      </c>
      <c r="DB173" s="151">
        <v>416.66666666666669</v>
      </c>
      <c r="DC173" s="192" t="s">
        <v>2995</v>
      </c>
      <c r="DD173" s="252"/>
      <c r="DE173" s="199">
        <v>416.66666666666669</v>
      </c>
      <c r="DF173" s="199">
        <v>416.66666666666669</v>
      </c>
      <c r="DG173" s="199">
        <v>416.66666666666669</v>
      </c>
      <c r="DH173" s="151">
        <v>791.66666666666663</v>
      </c>
      <c r="DI173" s="151">
        <v>583.33333333333337</v>
      </c>
      <c r="DJ173" s="252"/>
      <c r="DK173" s="151">
        <v>583.33333333333337</v>
      </c>
      <c r="DL173" s="151">
        <v>333.33333333333331</v>
      </c>
      <c r="DM173" s="151">
        <v>416.66666666666669</v>
      </c>
      <c r="DN173" s="151">
        <v>416.66666666666669</v>
      </c>
      <c r="DO173" s="151">
        <v>416.66666666666669</v>
      </c>
      <c r="DP173" s="151">
        <v>333.33333333333331</v>
      </c>
      <c r="DQ173" s="151">
        <v>333.33333333333331</v>
      </c>
      <c r="DR173" s="151">
        <v>333.33333333333331</v>
      </c>
      <c r="DS173" s="151">
        <v>333.33333333333331</v>
      </c>
      <c r="DT173" s="151">
        <v>333.33333333333331</v>
      </c>
      <c r="DU173" s="151">
        <v>333.33333333333331</v>
      </c>
      <c r="DV173" s="151">
        <v>333.33333333333331</v>
      </c>
      <c r="DW173" s="151">
        <v>333.33333333333331</v>
      </c>
      <c r="DX173" s="151">
        <v>375</v>
      </c>
      <c r="DZ173" s="43" t="s">
        <v>2844</v>
      </c>
      <c r="EA173" s="199">
        <v>500</v>
      </c>
      <c r="EB173" s="151">
        <v>500</v>
      </c>
      <c r="EC173" s="192" t="s">
        <v>2995</v>
      </c>
      <c r="ED173" s="192" t="s">
        <v>2995</v>
      </c>
      <c r="EE173" s="192" t="s">
        <v>2995</v>
      </c>
      <c r="EF173" s="192" t="s">
        <v>2995</v>
      </c>
      <c r="EG173" s="199">
        <v>500</v>
      </c>
      <c r="EH173" s="192" t="s">
        <v>2995</v>
      </c>
      <c r="EI173" s="151">
        <v>500</v>
      </c>
      <c r="EJ173" s="252"/>
      <c r="EK173" s="192" t="s">
        <v>2995</v>
      </c>
      <c r="EL173" s="252"/>
      <c r="EM173" s="202">
        <v>416.66666666666669</v>
      </c>
      <c r="EN173" s="252"/>
      <c r="EO173" s="202">
        <v>458.33333333333331</v>
      </c>
      <c r="EP173" s="202">
        <v>416.66666666666669</v>
      </c>
      <c r="EQ173" s="151">
        <v>416.66666666666669</v>
      </c>
      <c r="ER173" s="151">
        <v>416.66666666666703</v>
      </c>
      <c r="ES173" s="151">
        <v>416.66666666666669</v>
      </c>
      <c r="ET173" s="192" t="s">
        <v>2995</v>
      </c>
      <c r="EU173" s="252"/>
      <c r="EV173" s="193">
        <v>583.33333333333337</v>
      </c>
      <c r="EW173" s="151">
        <v>416.66666666666669</v>
      </c>
      <c r="EX173" s="151">
        <v>416.66666666666669</v>
      </c>
      <c r="EY173" s="151">
        <v>416.66666666666669</v>
      </c>
      <c r="EZ173" s="151">
        <v>416.66666666666669</v>
      </c>
      <c r="FA173" s="252"/>
      <c r="FB173" s="151">
        <v>416.66666666666669</v>
      </c>
      <c r="FC173" s="151">
        <v>500</v>
      </c>
      <c r="FD173" s="151">
        <v>500</v>
      </c>
      <c r="FE173" s="151">
        <v>500</v>
      </c>
      <c r="FF173" s="151">
        <v>500</v>
      </c>
      <c r="FG173" s="151">
        <v>500</v>
      </c>
      <c r="FH173" s="151">
        <v>500</v>
      </c>
      <c r="FI173" s="151">
        <v>500</v>
      </c>
      <c r="FJ173" s="151">
        <v>500</v>
      </c>
      <c r="FK173" s="151">
        <v>500</v>
      </c>
      <c r="FL173" s="151">
        <v>500</v>
      </c>
      <c r="FM173" s="151">
        <v>500</v>
      </c>
      <c r="FN173" s="151">
        <v>500</v>
      </c>
      <c r="FO173" s="151">
        <v>500</v>
      </c>
      <c r="FQ173" s="43" t="s">
        <v>2844</v>
      </c>
      <c r="FR173" s="199">
        <v>1250</v>
      </c>
      <c r="FS173" s="151">
        <v>1250</v>
      </c>
      <c r="FT173" s="192" t="s">
        <v>2995</v>
      </c>
      <c r="FU173" s="192" t="s">
        <v>2995</v>
      </c>
      <c r="FV173" s="192" t="s">
        <v>2995</v>
      </c>
      <c r="FW173" s="192" t="s">
        <v>2995</v>
      </c>
      <c r="FX173" s="199">
        <v>1375</v>
      </c>
      <c r="FY173" s="192" t="s">
        <v>2995</v>
      </c>
      <c r="FZ173" s="151">
        <v>2500</v>
      </c>
      <c r="GA173" s="252"/>
      <c r="GB173" s="192" t="s">
        <v>2995</v>
      </c>
      <c r="GC173" s="252"/>
      <c r="GD173" s="202">
        <v>2500</v>
      </c>
      <c r="GE173" s="252"/>
      <c r="GF173" s="197">
        <v>1666.6666666666667</v>
      </c>
      <c r="GG173" s="197">
        <v>1833.3333333333333</v>
      </c>
      <c r="GH173" s="151">
        <v>2500</v>
      </c>
      <c r="GI173" s="151">
        <v>2500</v>
      </c>
      <c r="GJ173" s="151">
        <v>1666.6666666666667</v>
      </c>
      <c r="GK173" s="192" t="s">
        <v>2995</v>
      </c>
      <c r="GL173" s="252"/>
      <c r="GM173" s="197">
        <v>2041.6666666666667</v>
      </c>
      <c r="GN173" s="197">
        <v>2500</v>
      </c>
      <c r="GO173" s="197">
        <v>2000</v>
      </c>
      <c r="GP173" s="151">
        <v>1833.3333333333333</v>
      </c>
      <c r="GQ173" s="151">
        <v>2666.6666666666665</v>
      </c>
      <c r="GR173" s="252"/>
      <c r="GS173" s="151">
        <v>2500</v>
      </c>
      <c r="GT173" s="151">
        <v>2500</v>
      </c>
      <c r="GU173" s="151">
        <v>2583.3333333333335</v>
      </c>
      <c r="GV173" s="151">
        <v>2541.6666666666665</v>
      </c>
      <c r="GW173" s="151">
        <v>2500</v>
      </c>
      <c r="GX173" s="151">
        <v>2500</v>
      </c>
      <c r="GY173" s="151">
        <v>2500</v>
      </c>
      <c r="GZ173" s="151">
        <v>1666.6666666666667</v>
      </c>
      <c r="HA173" s="151">
        <v>2500</v>
      </c>
      <c r="HB173" s="151">
        <v>2500</v>
      </c>
      <c r="HC173" s="151">
        <v>2500</v>
      </c>
      <c r="HD173" s="151">
        <v>2500</v>
      </c>
      <c r="HE173" s="151">
        <v>2500</v>
      </c>
      <c r="HF173" s="151">
        <v>2500</v>
      </c>
      <c r="HH173" s="43" t="s">
        <v>2844</v>
      </c>
      <c r="HI173" s="199">
        <v>1000</v>
      </c>
      <c r="HJ173" s="205">
        <v>1000</v>
      </c>
      <c r="HK173" s="192" t="s">
        <v>2995</v>
      </c>
      <c r="HL173" s="192" t="s">
        <v>2995</v>
      </c>
      <c r="HM173" s="192" t="s">
        <v>2995</v>
      </c>
      <c r="HN173" s="192" t="s">
        <v>2995</v>
      </c>
      <c r="HO173" s="199">
        <v>916.66666666666663</v>
      </c>
      <c r="HP173" s="192" t="s">
        <v>2995</v>
      </c>
      <c r="HQ173" s="151">
        <v>833.33333333333337</v>
      </c>
      <c r="HR173" s="253"/>
      <c r="HS173" s="192" t="s">
        <v>2995</v>
      </c>
      <c r="HT173" s="253"/>
      <c r="HU173" s="202">
        <v>583.33333333333337</v>
      </c>
      <c r="HV173" s="253"/>
      <c r="HW173" s="202">
        <v>666.66666666666663</v>
      </c>
      <c r="HX173" s="202">
        <v>750</v>
      </c>
      <c r="HY173" s="151">
        <v>750</v>
      </c>
      <c r="HZ173" s="151">
        <v>750</v>
      </c>
      <c r="IA173" s="151">
        <v>583.33333333333337</v>
      </c>
      <c r="IB173" s="192" t="s">
        <v>2995</v>
      </c>
      <c r="IC173" s="253"/>
      <c r="ID173" s="197">
        <v>625</v>
      </c>
      <c r="IE173" s="197">
        <v>833.33333333333337</v>
      </c>
      <c r="IF173" s="151">
        <v>833.33333333333337</v>
      </c>
      <c r="IG173" s="151">
        <v>833.33333333333337</v>
      </c>
      <c r="IH173" s="151">
        <v>750</v>
      </c>
      <c r="II173" s="253"/>
      <c r="IJ173" s="151">
        <v>750</v>
      </c>
      <c r="IK173" s="151">
        <v>875</v>
      </c>
      <c r="IL173" s="151">
        <v>833.33333333333337</v>
      </c>
      <c r="IM173" s="151">
        <v>833.33333333333337</v>
      </c>
      <c r="IN173" s="151">
        <v>750</v>
      </c>
      <c r="IO173" s="151">
        <v>833.33333333333337</v>
      </c>
      <c r="IP173" s="151">
        <v>750</v>
      </c>
      <c r="IQ173" s="151">
        <v>833.33333333333337</v>
      </c>
      <c r="IR173" s="151">
        <v>833.33333333333337</v>
      </c>
      <c r="IS173" s="151">
        <v>833.33333333333337</v>
      </c>
      <c r="IT173" s="151">
        <v>833.33333333333337</v>
      </c>
      <c r="IU173" s="151">
        <v>833.33333333333337</v>
      </c>
      <c r="IV173" s="151">
        <v>750</v>
      </c>
      <c r="IW173" s="151">
        <v>750</v>
      </c>
    </row>
    <row r="174" spans="1:257" ht="14.4" customHeight="1" x14ac:dyDescent="0.3">
      <c r="A174" s="43" t="s">
        <v>3001</v>
      </c>
      <c r="B174" s="192" t="s">
        <v>2995</v>
      </c>
      <c r="C174" s="192" t="s">
        <v>2995</v>
      </c>
      <c r="D174" s="192" t="s">
        <v>2995</v>
      </c>
      <c r="E174" s="192" t="s">
        <v>2995</v>
      </c>
      <c r="F174" s="192" t="s">
        <v>2995</v>
      </c>
      <c r="G174" s="192" t="s">
        <v>2995</v>
      </c>
      <c r="H174" s="192" t="s">
        <v>2995</v>
      </c>
      <c r="I174" s="192" t="s">
        <v>2995</v>
      </c>
      <c r="J174" s="192" t="s">
        <v>2995</v>
      </c>
      <c r="K174" s="253"/>
      <c r="L174" s="192" t="s">
        <v>2995</v>
      </c>
      <c r="M174" s="253"/>
      <c r="N174" s="192" t="s">
        <v>2995</v>
      </c>
      <c r="O174" s="253"/>
      <c r="P174" s="197">
        <v>166.66666666666666</v>
      </c>
      <c r="Q174" s="202">
        <v>166.66666666666666</v>
      </c>
      <c r="R174" s="197">
        <v>208.33333333333334</v>
      </c>
      <c r="S174" s="192" t="s">
        <v>2995</v>
      </c>
      <c r="T174" s="192" t="s">
        <v>2995</v>
      </c>
      <c r="U174" s="192" t="s">
        <v>2995</v>
      </c>
      <c r="V174" s="267"/>
      <c r="W174" s="192" t="s">
        <v>2995</v>
      </c>
      <c r="X174" s="192" t="s">
        <v>2995</v>
      </c>
      <c r="Y174" s="192" t="s">
        <v>2995</v>
      </c>
      <c r="Z174" s="192" t="s">
        <v>2995</v>
      </c>
      <c r="AA174" s="192" t="s">
        <v>2995</v>
      </c>
      <c r="AB174" s="253"/>
      <c r="AC174" s="192" t="s">
        <v>2995</v>
      </c>
      <c r="AD174" s="192" t="s">
        <v>2995</v>
      </c>
      <c r="AE174" s="192" t="s">
        <v>2995</v>
      </c>
      <c r="AF174" s="192" t="s">
        <v>2995</v>
      </c>
      <c r="AG174" s="192" t="s">
        <v>2995</v>
      </c>
      <c r="AH174" s="192" t="s">
        <v>2995</v>
      </c>
      <c r="AI174" s="192" t="s">
        <v>2995</v>
      </c>
      <c r="AJ174" s="192" t="s">
        <v>2995</v>
      </c>
      <c r="AK174" s="192" t="s">
        <v>2995</v>
      </c>
      <c r="AL174" s="192" t="s">
        <v>2995</v>
      </c>
      <c r="AM174" s="192" t="s">
        <v>2995</v>
      </c>
      <c r="AN174" s="192" t="s">
        <v>2995</v>
      </c>
      <c r="AO174" s="192" t="s">
        <v>2995</v>
      </c>
      <c r="AP174" s="192" t="s">
        <v>2995</v>
      </c>
      <c r="AR174" s="43" t="s">
        <v>3001</v>
      </c>
      <c r="AS174" s="192" t="s">
        <v>2995</v>
      </c>
      <c r="AT174" s="192" t="s">
        <v>2995</v>
      </c>
      <c r="AU174" s="192" t="s">
        <v>2995</v>
      </c>
      <c r="AV174" s="192" t="s">
        <v>2995</v>
      </c>
      <c r="AW174" s="192" t="s">
        <v>2995</v>
      </c>
      <c r="AX174" s="192" t="s">
        <v>2995</v>
      </c>
      <c r="AY174" s="192" t="s">
        <v>2995</v>
      </c>
      <c r="AZ174" s="192" t="s">
        <v>2995</v>
      </c>
      <c r="BA174" s="192" t="s">
        <v>2995</v>
      </c>
      <c r="BB174" s="253"/>
      <c r="BC174" s="192" t="s">
        <v>2995</v>
      </c>
      <c r="BD174" s="253"/>
      <c r="BE174" s="192" t="s">
        <v>2995</v>
      </c>
      <c r="BF174" s="253"/>
      <c r="BG174" s="202">
        <v>216.66666666666666</v>
      </c>
      <c r="BH174" s="151">
        <v>166.66666666666666</v>
      </c>
      <c r="BI174" s="151">
        <v>208.33333333333334</v>
      </c>
      <c r="BJ174" s="192" t="s">
        <v>2995</v>
      </c>
      <c r="BK174" s="192" t="s">
        <v>2995</v>
      </c>
      <c r="BL174" s="192" t="s">
        <v>2995</v>
      </c>
      <c r="BM174" s="253"/>
      <c r="BN174" s="192" t="s">
        <v>2995</v>
      </c>
      <c r="BO174" s="192" t="s">
        <v>2995</v>
      </c>
      <c r="BP174" s="192" t="s">
        <v>2995</v>
      </c>
      <c r="BQ174" s="192" t="s">
        <v>2995</v>
      </c>
      <c r="BR174" s="192" t="s">
        <v>2995</v>
      </c>
      <c r="BS174" s="253"/>
      <c r="BT174" s="192" t="s">
        <v>2995</v>
      </c>
      <c r="BU174" s="192" t="s">
        <v>2995</v>
      </c>
      <c r="BV174" s="192" t="s">
        <v>2995</v>
      </c>
      <c r="BW174" s="192" t="s">
        <v>2995</v>
      </c>
      <c r="BX174" s="192" t="s">
        <v>2995</v>
      </c>
      <c r="BY174" s="192" t="s">
        <v>2995</v>
      </c>
      <c r="BZ174" s="192" t="s">
        <v>2995</v>
      </c>
      <c r="CA174" s="192" t="s">
        <v>2995</v>
      </c>
      <c r="CB174" s="192" t="s">
        <v>2995</v>
      </c>
      <c r="CC174" s="192" t="s">
        <v>2995</v>
      </c>
      <c r="CD174" s="192" t="s">
        <v>2995</v>
      </c>
      <c r="CE174" s="192" t="s">
        <v>2995</v>
      </c>
      <c r="CF174" s="192" t="s">
        <v>2995</v>
      </c>
      <c r="CG174" s="192" t="s">
        <v>2995</v>
      </c>
      <c r="CI174" s="43" t="s">
        <v>3001</v>
      </c>
      <c r="CJ174" s="192" t="s">
        <v>2995</v>
      </c>
      <c r="CK174" s="192" t="s">
        <v>2995</v>
      </c>
      <c r="CL174" s="192" t="s">
        <v>2995</v>
      </c>
      <c r="CM174" s="192" t="s">
        <v>2995</v>
      </c>
      <c r="CN174" s="192" t="s">
        <v>2995</v>
      </c>
      <c r="CO174" s="192" t="s">
        <v>2995</v>
      </c>
      <c r="CP174" s="192" t="s">
        <v>2995</v>
      </c>
      <c r="CQ174" s="192" t="s">
        <v>2995</v>
      </c>
      <c r="CR174" s="192" t="s">
        <v>2995</v>
      </c>
      <c r="CS174" s="252"/>
      <c r="CT174" s="192" t="s">
        <v>2995</v>
      </c>
      <c r="CU174" s="252"/>
      <c r="CV174" s="192" t="s">
        <v>2995</v>
      </c>
      <c r="CW174" s="252"/>
      <c r="CX174" s="202">
        <v>333.33333333333331</v>
      </c>
      <c r="CY174" s="202">
        <v>1000</v>
      </c>
      <c r="CZ174" s="151">
        <v>1000</v>
      </c>
      <c r="DA174" s="192" t="s">
        <v>2995</v>
      </c>
      <c r="DB174" s="192" t="s">
        <v>2995</v>
      </c>
      <c r="DC174" s="192" t="s">
        <v>2995</v>
      </c>
      <c r="DD174" s="252"/>
      <c r="DE174" s="192" t="s">
        <v>2995</v>
      </c>
      <c r="DF174" s="192" t="s">
        <v>2995</v>
      </c>
      <c r="DG174" s="192" t="s">
        <v>2995</v>
      </c>
      <c r="DH174" s="192" t="s">
        <v>2995</v>
      </c>
      <c r="DI174" s="192" t="s">
        <v>2995</v>
      </c>
      <c r="DJ174" s="252"/>
      <c r="DK174" s="192" t="s">
        <v>2995</v>
      </c>
      <c r="DL174" s="192" t="s">
        <v>2995</v>
      </c>
      <c r="DM174" s="192" t="s">
        <v>2995</v>
      </c>
      <c r="DN174" s="192" t="s">
        <v>2995</v>
      </c>
      <c r="DO174" s="192" t="s">
        <v>2995</v>
      </c>
      <c r="DP174" s="192" t="s">
        <v>2995</v>
      </c>
      <c r="DQ174" s="192" t="s">
        <v>2995</v>
      </c>
      <c r="DR174" s="192" t="s">
        <v>2995</v>
      </c>
      <c r="DS174" s="192" t="s">
        <v>2995</v>
      </c>
      <c r="DT174" s="192" t="s">
        <v>2995</v>
      </c>
      <c r="DU174" s="192" t="s">
        <v>2995</v>
      </c>
      <c r="DV174" s="192" t="s">
        <v>2995</v>
      </c>
      <c r="DW174" s="192" t="s">
        <v>2995</v>
      </c>
      <c r="DX174" s="192" t="s">
        <v>2995</v>
      </c>
      <c r="DZ174" s="43" t="s">
        <v>3001</v>
      </c>
      <c r="EA174" s="192" t="s">
        <v>2995</v>
      </c>
      <c r="EB174" s="192" t="s">
        <v>2995</v>
      </c>
      <c r="EC174" s="192" t="s">
        <v>2995</v>
      </c>
      <c r="ED174" s="192" t="s">
        <v>2995</v>
      </c>
      <c r="EE174" s="192" t="s">
        <v>2995</v>
      </c>
      <c r="EF174" s="192" t="s">
        <v>2995</v>
      </c>
      <c r="EG174" s="192" t="s">
        <v>2995</v>
      </c>
      <c r="EH174" s="192" t="s">
        <v>2995</v>
      </c>
      <c r="EI174" s="192" t="s">
        <v>2995</v>
      </c>
      <c r="EJ174" s="252"/>
      <c r="EK174" s="192" t="s">
        <v>2995</v>
      </c>
      <c r="EL174" s="252"/>
      <c r="EM174" s="192" t="s">
        <v>2995</v>
      </c>
      <c r="EN174" s="252"/>
      <c r="EO174" s="202">
        <v>375</v>
      </c>
      <c r="EP174" s="202">
        <v>333.33333333333331</v>
      </c>
      <c r="EQ174" s="151">
        <v>333.33333333333331</v>
      </c>
      <c r="ER174" s="192" t="s">
        <v>2995</v>
      </c>
      <c r="ES174" s="192" t="s">
        <v>2995</v>
      </c>
      <c r="ET174" s="192" t="s">
        <v>2995</v>
      </c>
      <c r="EU174" s="252"/>
      <c r="EV174" s="192" t="s">
        <v>2995</v>
      </c>
      <c r="EW174" s="192" t="s">
        <v>2995</v>
      </c>
      <c r="EX174" s="192" t="s">
        <v>2995</v>
      </c>
      <c r="EY174" s="192" t="s">
        <v>2995</v>
      </c>
      <c r="EZ174" s="192" t="s">
        <v>2995</v>
      </c>
      <c r="FA174" s="252"/>
      <c r="FB174" s="192" t="s">
        <v>2995</v>
      </c>
      <c r="FC174" s="192" t="s">
        <v>2995</v>
      </c>
      <c r="FD174" s="192" t="s">
        <v>2995</v>
      </c>
      <c r="FE174" s="192" t="s">
        <v>2995</v>
      </c>
      <c r="FF174" s="192" t="s">
        <v>2995</v>
      </c>
      <c r="FG174" s="192" t="s">
        <v>2995</v>
      </c>
      <c r="FH174" s="192" t="s">
        <v>2995</v>
      </c>
      <c r="FI174" s="192" t="s">
        <v>2995</v>
      </c>
      <c r="FJ174" s="192" t="s">
        <v>2995</v>
      </c>
      <c r="FK174" s="192" t="s">
        <v>2995</v>
      </c>
      <c r="FL174" s="192" t="s">
        <v>2995</v>
      </c>
      <c r="FM174" s="192" t="s">
        <v>2995</v>
      </c>
      <c r="FN174" s="192" t="s">
        <v>2995</v>
      </c>
      <c r="FO174" s="192" t="s">
        <v>2995</v>
      </c>
      <c r="FQ174" s="43" t="s">
        <v>3001</v>
      </c>
      <c r="FR174" s="192" t="s">
        <v>2995</v>
      </c>
      <c r="FS174" s="192" t="s">
        <v>2995</v>
      </c>
      <c r="FT174" s="192" t="s">
        <v>2995</v>
      </c>
      <c r="FU174" s="192" t="s">
        <v>2995</v>
      </c>
      <c r="FV174" s="192" t="s">
        <v>2995</v>
      </c>
      <c r="FW174" s="192" t="s">
        <v>2995</v>
      </c>
      <c r="FX174" s="192" t="s">
        <v>2995</v>
      </c>
      <c r="FY174" s="192" t="s">
        <v>2995</v>
      </c>
      <c r="FZ174" s="192" t="s">
        <v>2995</v>
      </c>
      <c r="GA174" s="252"/>
      <c r="GB174" s="192" t="s">
        <v>2995</v>
      </c>
      <c r="GC174" s="252"/>
      <c r="GD174" s="192" t="s">
        <v>2995</v>
      </c>
      <c r="GE174" s="252"/>
      <c r="GF174" s="197">
        <v>1666.6666666666667</v>
      </c>
      <c r="GG174" s="202">
        <v>2750</v>
      </c>
      <c r="GH174" s="151">
        <v>2666.6666666666665</v>
      </c>
      <c r="GI174" s="192" t="s">
        <v>2995</v>
      </c>
      <c r="GJ174" s="192" t="s">
        <v>2995</v>
      </c>
      <c r="GK174" s="192" t="s">
        <v>2995</v>
      </c>
      <c r="GL174" s="252"/>
      <c r="GM174" s="192" t="s">
        <v>2995</v>
      </c>
      <c r="GN174" s="204" t="s">
        <v>2995</v>
      </c>
      <c r="GO174" s="192" t="s">
        <v>2995</v>
      </c>
      <c r="GP174" s="192" t="s">
        <v>2995</v>
      </c>
      <c r="GQ174" s="192" t="s">
        <v>2995</v>
      </c>
      <c r="GR174" s="252"/>
      <c r="GS174" s="192" t="s">
        <v>2995</v>
      </c>
      <c r="GT174" s="192" t="s">
        <v>2995</v>
      </c>
      <c r="GU174" s="192" t="s">
        <v>2995</v>
      </c>
      <c r="GV174" s="192" t="s">
        <v>2995</v>
      </c>
      <c r="GW174" s="192" t="s">
        <v>2995</v>
      </c>
      <c r="GX174" s="192" t="s">
        <v>2995</v>
      </c>
      <c r="GY174" s="192" t="s">
        <v>2995</v>
      </c>
      <c r="GZ174" s="192" t="s">
        <v>2995</v>
      </c>
      <c r="HA174" s="192" t="s">
        <v>2995</v>
      </c>
      <c r="HB174" s="192" t="s">
        <v>2995</v>
      </c>
      <c r="HC174" s="192" t="s">
        <v>2995</v>
      </c>
      <c r="HD174" s="192" t="s">
        <v>2995</v>
      </c>
      <c r="HE174" s="192" t="s">
        <v>2995</v>
      </c>
      <c r="HF174" s="192" t="s">
        <v>2995</v>
      </c>
      <c r="HH174" s="43" t="s">
        <v>3001</v>
      </c>
      <c r="HI174" s="192" t="s">
        <v>2995</v>
      </c>
      <c r="HJ174" s="192" t="s">
        <v>2995</v>
      </c>
      <c r="HK174" s="192" t="s">
        <v>2995</v>
      </c>
      <c r="HL174" s="192" t="s">
        <v>2995</v>
      </c>
      <c r="HM174" s="192" t="s">
        <v>2995</v>
      </c>
      <c r="HN174" s="192" t="s">
        <v>2995</v>
      </c>
      <c r="HO174" s="192" t="s">
        <v>2995</v>
      </c>
      <c r="HP174" s="192" t="s">
        <v>2995</v>
      </c>
      <c r="HQ174" s="192" t="s">
        <v>2995</v>
      </c>
      <c r="HR174" s="253"/>
      <c r="HS174" s="192" t="s">
        <v>2995</v>
      </c>
      <c r="HT174" s="253"/>
      <c r="HU174" s="192" t="s">
        <v>2995</v>
      </c>
      <c r="HV174" s="253"/>
      <c r="HW174" s="197">
        <v>666.66666666666663</v>
      </c>
      <c r="HX174" s="197">
        <v>625</v>
      </c>
      <c r="HY174" s="151">
        <v>416.66666666666669</v>
      </c>
      <c r="HZ174" s="192" t="s">
        <v>2995</v>
      </c>
      <c r="IA174" s="192" t="s">
        <v>2995</v>
      </c>
      <c r="IB174" s="192" t="s">
        <v>2995</v>
      </c>
      <c r="IC174" s="253"/>
      <c r="ID174" s="192" t="s">
        <v>2995</v>
      </c>
      <c r="IE174" s="192" t="s">
        <v>2995</v>
      </c>
      <c r="IF174" s="192" t="s">
        <v>2995</v>
      </c>
      <c r="IG174" s="192" t="s">
        <v>2995</v>
      </c>
      <c r="IH174" s="192" t="s">
        <v>2995</v>
      </c>
      <c r="II174" s="253"/>
      <c r="IJ174" s="192" t="s">
        <v>2995</v>
      </c>
      <c r="IK174" s="192" t="s">
        <v>2995</v>
      </c>
      <c r="IL174" s="192" t="s">
        <v>2995</v>
      </c>
      <c r="IM174" s="192" t="s">
        <v>2995</v>
      </c>
      <c r="IN174" s="192" t="s">
        <v>2995</v>
      </c>
      <c r="IO174" s="192" t="s">
        <v>2995</v>
      </c>
      <c r="IP174" s="192" t="s">
        <v>2995</v>
      </c>
      <c r="IQ174" s="192" t="s">
        <v>2995</v>
      </c>
      <c r="IR174" s="192" t="s">
        <v>2995</v>
      </c>
      <c r="IS174" s="192" t="s">
        <v>2995</v>
      </c>
      <c r="IT174" s="192" t="s">
        <v>2995</v>
      </c>
      <c r="IU174" s="192" t="s">
        <v>2995</v>
      </c>
      <c r="IV174" s="192" t="s">
        <v>2995</v>
      </c>
      <c r="IW174" s="192" t="s">
        <v>2995</v>
      </c>
    </row>
    <row r="175" spans="1:257" ht="14.4" customHeight="1" x14ac:dyDescent="0.3">
      <c r="A175" s="43" t="s">
        <v>2845</v>
      </c>
      <c r="B175" s="192" t="s">
        <v>2995</v>
      </c>
      <c r="C175" s="192" t="s">
        <v>2995</v>
      </c>
      <c r="D175" s="205">
        <v>250</v>
      </c>
      <c r="E175" s="205">
        <v>250</v>
      </c>
      <c r="F175" s="192" t="s">
        <v>2995</v>
      </c>
      <c r="G175" s="201">
        <v>250</v>
      </c>
      <c r="H175" s="199">
        <v>250</v>
      </c>
      <c r="I175" s="199">
        <v>250</v>
      </c>
      <c r="J175" s="199">
        <v>333.33333333333331</v>
      </c>
      <c r="K175" s="253"/>
      <c r="L175" s="199">
        <v>166.66666666666666</v>
      </c>
      <c r="M175" s="253"/>
      <c r="N175" s="199">
        <v>208.33333333333334</v>
      </c>
      <c r="O175" s="253"/>
      <c r="P175" s="199">
        <v>250</v>
      </c>
      <c r="Q175" s="199">
        <v>333.33333333333331</v>
      </c>
      <c r="R175" s="199">
        <v>333.33333333333331</v>
      </c>
      <c r="S175" s="151">
        <v>333.33333333333331</v>
      </c>
      <c r="T175" s="199">
        <v>333.33333333333331</v>
      </c>
      <c r="U175" s="199">
        <v>333.33333333333331</v>
      </c>
      <c r="V175" s="267"/>
      <c r="W175" s="199">
        <v>333.33333333333331</v>
      </c>
      <c r="X175" s="199">
        <v>333.33333333333331</v>
      </c>
      <c r="Y175" s="199">
        <v>333.33333333333331</v>
      </c>
      <c r="Z175" s="151">
        <v>333.33333333333331</v>
      </c>
      <c r="AA175" s="151">
        <v>333.33333333333331</v>
      </c>
      <c r="AB175" s="253"/>
      <c r="AC175" s="151">
        <v>333.33333333333331</v>
      </c>
      <c r="AD175" s="151">
        <v>333.33333333333331</v>
      </c>
      <c r="AE175" s="151">
        <v>333.33333333333331</v>
      </c>
      <c r="AF175" s="151">
        <v>333.33333333333331</v>
      </c>
      <c r="AG175" s="151">
        <v>333.33333333333331</v>
      </c>
      <c r="AH175" s="151">
        <v>333.33333333333331</v>
      </c>
      <c r="AI175" s="151">
        <v>333.33333333333331</v>
      </c>
      <c r="AJ175" s="151">
        <v>333.33333333333331</v>
      </c>
      <c r="AK175" s="151">
        <v>333.33333333333331</v>
      </c>
      <c r="AL175" s="199">
        <v>333.33333333333331</v>
      </c>
      <c r="AM175" s="151">
        <v>333.33333333333331</v>
      </c>
      <c r="AN175" s="151">
        <v>333.33333333333331</v>
      </c>
      <c r="AO175" s="151">
        <v>333.33333333333331</v>
      </c>
      <c r="AP175" s="151">
        <v>333.33333333333331</v>
      </c>
      <c r="AR175" s="43" t="s">
        <v>2845</v>
      </c>
      <c r="AS175" s="192" t="s">
        <v>2995</v>
      </c>
      <c r="AT175" s="192" t="s">
        <v>2995</v>
      </c>
      <c r="AU175" s="205">
        <v>250</v>
      </c>
      <c r="AV175" s="205">
        <v>166.66666666666666</v>
      </c>
      <c r="AW175" s="192" t="s">
        <v>2995</v>
      </c>
      <c r="AX175" s="151">
        <v>250</v>
      </c>
      <c r="AY175" s="199">
        <v>250</v>
      </c>
      <c r="AZ175" s="199">
        <v>166.66666666666666</v>
      </c>
      <c r="BA175" s="199">
        <v>250</v>
      </c>
      <c r="BB175" s="253"/>
      <c r="BC175" s="199">
        <v>250</v>
      </c>
      <c r="BD175" s="253"/>
      <c r="BE175" s="199">
        <v>291.66666666666669</v>
      </c>
      <c r="BF175" s="253"/>
      <c r="BG175" s="199">
        <v>166.66666666666666</v>
      </c>
      <c r="BH175" s="151">
        <v>250</v>
      </c>
      <c r="BI175" s="151">
        <v>250</v>
      </c>
      <c r="BJ175" s="151">
        <v>250</v>
      </c>
      <c r="BK175" s="151">
        <v>250</v>
      </c>
      <c r="BL175" s="199">
        <v>250</v>
      </c>
      <c r="BM175" s="253"/>
      <c r="BN175" s="199">
        <v>250</v>
      </c>
      <c r="BO175" s="199">
        <v>250</v>
      </c>
      <c r="BP175" s="199">
        <v>250</v>
      </c>
      <c r="BQ175" s="151">
        <v>250</v>
      </c>
      <c r="BR175" s="151">
        <v>250</v>
      </c>
      <c r="BS175" s="253"/>
      <c r="BT175" s="151">
        <v>250</v>
      </c>
      <c r="BU175" s="151">
        <v>250</v>
      </c>
      <c r="BV175" s="151">
        <v>250</v>
      </c>
      <c r="BW175" s="151">
        <v>250</v>
      </c>
      <c r="BX175" s="151">
        <v>250</v>
      </c>
      <c r="BY175" s="151">
        <v>250</v>
      </c>
      <c r="BZ175" s="151">
        <v>250</v>
      </c>
      <c r="CA175" s="151">
        <v>333.33333333333331</v>
      </c>
      <c r="CB175" s="151">
        <v>250</v>
      </c>
      <c r="CC175" s="199">
        <v>250</v>
      </c>
      <c r="CD175" s="151">
        <v>250</v>
      </c>
      <c r="CE175" s="151">
        <v>250</v>
      </c>
      <c r="CF175" s="151">
        <v>250</v>
      </c>
      <c r="CG175" s="151">
        <v>250</v>
      </c>
      <c r="CI175" s="43" t="s">
        <v>2845</v>
      </c>
      <c r="CJ175" s="192" t="s">
        <v>2995</v>
      </c>
      <c r="CK175" s="192" t="s">
        <v>2995</v>
      </c>
      <c r="CL175" s="205">
        <v>583.33333333333337</v>
      </c>
      <c r="CM175" s="205">
        <v>500</v>
      </c>
      <c r="CN175" s="192" t="s">
        <v>2995</v>
      </c>
      <c r="CO175" s="201">
        <v>583.33333333333337</v>
      </c>
      <c r="CP175" s="199">
        <v>500</v>
      </c>
      <c r="CQ175" s="199">
        <v>500</v>
      </c>
      <c r="CR175" s="199">
        <v>583.33333333333337</v>
      </c>
      <c r="CS175" s="252"/>
      <c r="CT175" s="199">
        <v>458.33333333333331</v>
      </c>
      <c r="CU175" s="252"/>
      <c r="CV175" s="199">
        <v>500</v>
      </c>
      <c r="CW175" s="252"/>
      <c r="CX175" s="199">
        <v>416.66666666666669</v>
      </c>
      <c r="CY175" s="199">
        <v>500</v>
      </c>
      <c r="CZ175" s="151">
        <v>500</v>
      </c>
      <c r="DA175" s="151">
        <v>500</v>
      </c>
      <c r="DB175" s="151">
        <v>500</v>
      </c>
      <c r="DC175" s="151">
        <v>500</v>
      </c>
      <c r="DD175" s="252"/>
      <c r="DE175" s="199">
        <v>500</v>
      </c>
      <c r="DF175" s="199">
        <v>500</v>
      </c>
      <c r="DG175" s="199">
        <v>500</v>
      </c>
      <c r="DH175" s="151">
        <v>500</v>
      </c>
      <c r="DI175" s="151">
        <v>500</v>
      </c>
      <c r="DJ175" s="252"/>
      <c r="DK175" s="151">
        <v>500</v>
      </c>
      <c r="DL175" s="151">
        <v>500</v>
      </c>
      <c r="DM175" s="151">
        <v>500</v>
      </c>
      <c r="DN175" s="151">
        <v>500</v>
      </c>
      <c r="DO175" s="151">
        <v>500</v>
      </c>
      <c r="DP175" s="151">
        <v>500</v>
      </c>
      <c r="DQ175" s="151">
        <v>500</v>
      </c>
      <c r="DR175" s="151">
        <v>500</v>
      </c>
      <c r="DS175" s="151">
        <v>500</v>
      </c>
      <c r="DT175" s="151">
        <v>500</v>
      </c>
      <c r="DU175" s="151">
        <v>500</v>
      </c>
      <c r="DV175" s="151">
        <v>500</v>
      </c>
      <c r="DW175" s="151">
        <v>500</v>
      </c>
      <c r="DX175" s="151">
        <v>500</v>
      </c>
      <c r="DZ175" s="43" t="s">
        <v>2845</v>
      </c>
      <c r="EA175" s="192" t="s">
        <v>2995</v>
      </c>
      <c r="EB175" s="192" t="s">
        <v>2995</v>
      </c>
      <c r="EC175" s="151">
        <v>500</v>
      </c>
      <c r="ED175" s="151">
        <v>416.66666666666669</v>
      </c>
      <c r="EE175" s="192" t="s">
        <v>2995</v>
      </c>
      <c r="EF175" s="201">
        <v>500</v>
      </c>
      <c r="EG175" s="199">
        <v>541.66666666666663</v>
      </c>
      <c r="EH175" s="199">
        <v>500</v>
      </c>
      <c r="EI175" s="199">
        <v>583.33333333333337</v>
      </c>
      <c r="EJ175" s="252"/>
      <c r="EK175" s="199">
        <v>416.66666666666669</v>
      </c>
      <c r="EL175" s="252"/>
      <c r="EM175" s="199">
        <v>416.66666666666669</v>
      </c>
      <c r="EN175" s="252"/>
      <c r="EO175" s="199">
        <v>333.33333333333331</v>
      </c>
      <c r="EP175" s="199">
        <v>583.33333333333337</v>
      </c>
      <c r="EQ175" s="151">
        <v>583.33333333333337</v>
      </c>
      <c r="ER175" s="151">
        <v>583.33333333333303</v>
      </c>
      <c r="ES175" s="151">
        <v>583.33333333333337</v>
      </c>
      <c r="ET175" s="151">
        <v>583.33333333333337</v>
      </c>
      <c r="EU175" s="252"/>
      <c r="EV175" s="199">
        <v>583.33333333333337</v>
      </c>
      <c r="EW175" s="151">
        <v>583.33333333333337</v>
      </c>
      <c r="EX175" s="151">
        <v>583.33333333333337</v>
      </c>
      <c r="EY175" s="151">
        <v>583.33333333333337</v>
      </c>
      <c r="EZ175" s="151">
        <v>583.33333333333337</v>
      </c>
      <c r="FA175" s="252"/>
      <c r="FB175" s="151">
        <v>583.33333333333337</v>
      </c>
      <c r="FC175" s="151">
        <v>583.33333333333337</v>
      </c>
      <c r="FD175" s="151">
        <v>583.33333333333337</v>
      </c>
      <c r="FE175" s="151">
        <v>583.33333333333337</v>
      </c>
      <c r="FF175" s="151">
        <v>583.33333333333337</v>
      </c>
      <c r="FG175" s="151">
        <v>583.33333333333337</v>
      </c>
      <c r="FH175" s="151">
        <v>583.33333333333337</v>
      </c>
      <c r="FI175" s="151">
        <v>583.33333333333337</v>
      </c>
      <c r="FJ175" s="151">
        <v>583.33333333333337</v>
      </c>
      <c r="FK175" s="151">
        <v>583.33333333333337</v>
      </c>
      <c r="FL175" s="151">
        <v>583.33333333333337</v>
      </c>
      <c r="FM175" s="151">
        <v>583.33333333333337</v>
      </c>
      <c r="FN175" s="151">
        <v>583.33333333333337</v>
      </c>
      <c r="FO175" s="151">
        <v>583.33333333333337</v>
      </c>
      <c r="FQ175" s="43" t="s">
        <v>2845</v>
      </c>
      <c r="FR175" s="192" t="s">
        <v>2995</v>
      </c>
      <c r="FS175" s="192" t="s">
        <v>2995</v>
      </c>
      <c r="FT175" s="151">
        <v>1083.3333333333333</v>
      </c>
      <c r="FU175" s="151">
        <v>1166.6666666666667</v>
      </c>
      <c r="FV175" s="192" t="s">
        <v>2995</v>
      </c>
      <c r="FW175" s="193">
        <v>854.16666666666663</v>
      </c>
      <c r="FX175" s="199">
        <v>625</v>
      </c>
      <c r="FY175" s="193">
        <v>1979.1666666666667</v>
      </c>
      <c r="FZ175" s="193">
        <v>1666.6666666666667</v>
      </c>
      <c r="GA175" s="252"/>
      <c r="GB175" s="193">
        <v>2083.3333333333335</v>
      </c>
      <c r="GC175" s="252"/>
      <c r="GD175" s="193">
        <v>2500</v>
      </c>
      <c r="GE175" s="252"/>
      <c r="GF175" s="193">
        <v>1666.6666666666667</v>
      </c>
      <c r="GG175" s="193">
        <v>1833.3333333333333</v>
      </c>
      <c r="GH175" s="197">
        <v>1833.3333333333333</v>
      </c>
      <c r="GI175" s="197">
        <v>2000</v>
      </c>
      <c r="GJ175" s="151">
        <v>1666.6666666666667</v>
      </c>
      <c r="GK175" s="197">
        <v>1666.6666666666667</v>
      </c>
      <c r="GL175" s="252"/>
      <c r="GM175" s="197">
        <v>2041.6666666666667</v>
      </c>
      <c r="GN175" s="197">
        <v>2500</v>
      </c>
      <c r="GO175" s="197">
        <v>2000</v>
      </c>
      <c r="GP175" s="197">
        <v>2041.6666666666667</v>
      </c>
      <c r="GQ175" s="197">
        <v>2333.3333333333335</v>
      </c>
      <c r="GR175" s="252"/>
      <c r="GS175" s="197">
        <v>2083.3333333333335</v>
      </c>
      <c r="GT175" s="193">
        <v>2166.6666666666665</v>
      </c>
      <c r="GU175" s="193">
        <v>2041.6666666666667</v>
      </c>
      <c r="GV175" s="193">
        <v>2208.3333333333335</v>
      </c>
      <c r="GW175" s="193">
        <v>2291.6666666666665</v>
      </c>
      <c r="GX175" s="193">
        <v>2250</v>
      </c>
      <c r="GY175" s="151">
        <v>2000</v>
      </c>
      <c r="GZ175" s="193">
        <v>1875</v>
      </c>
      <c r="HA175" s="193">
        <v>2083.3333333333335</v>
      </c>
      <c r="HB175" s="193">
        <v>2083.3333333333335</v>
      </c>
      <c r="HC175" s="151">
        <v>2333.3333333333335</v>
      </c>
      <c r="HD175" s="151">
        <v>2500</v>
      </c>
      <c r="HE175" s="151">
        <v>2500</v>
      </c>
      <c r="HF175" s="151">
        <v>2500</v>
      </c>
      <c r="HH175" s="43" t="s">
        <v>2845</v>
      </c>
      <c r="HI175" s="192" t="s">
        <v>2995</v>
      </c>
      <c r="HJ175" s="192" t="s">
        <v>2995</v>
      </c>
      <c r="HK175" s="205">
        <v>791.66666666666663</v>
      </c>
      <c r="HL175" s="205">
        <v>583.33333333333337</v>
      </c>
      <c r="HM175" s="192" t="s">
        <v>2995</v>
      </c>
      <c r="HN175" s="193">
        <v>541.66666666666663</v>
      </c>
      <c r="HO175" s="199">
        <v>833.33333333333337</v>
      </c>
      <c r="HP175" s="199">
        <v>1000</v>
      </c>
      <c r="HQ175" s="199">
        <v>1000</v>
      </c>
      <c r="HR175" s="253"/>
      <c r="HS175" s="199">
        <v>875</v>
      </c>
      <c r="HT175" s="253"/>
      <c r="HU175" s="202">
        <v>916.66666666666663</v>
      </c>
      <c r="HV175" s="253"/>
      <c r="HW175" s="199">
        <v>916.66666666666663</v>
      </c>
      <c r="HX175" s="199">
        <v>916.66666666666663</v>
      </c>
      <c r="HY175" s="151">
        <v>916.66666666666663</v>
      </c>
      <c r="HZ175" s="151">
        <v>917</v>
      </c>
      <c r="IA175" s="151">
        <v>916.66666666666663</v>
      </c>
      <c r="IB175" s="151">
        <v>916.66666666666663</v>
      </c>
      <c r="IC175" s="253"/>
      <c r="ID175" s="151">
        <v>916.66666666666663</v>
      </c>
      <c r="IE175" s="151">
        <v>916.66666666666663</v>
      </c>
      <c r="IF175" s="151">
        <v>1083.3333333333333</v>
      </c>
      <c r="IG175" s="197">
        <v>666.66666666666663</v>
      </c>
      <c r="IH175" s="197">
        <v>583.33333333333337</v>
      </c>
      <c r="II175" s="253"/>
      <c r="IJ175" s="197">
        <v>583.33333333333337</v>
      </c>
      <c r="IK175" s="193">
        <v>625</v>
      </c>
      <c r="IL175" s="151">
        <v>1250</v>
      </c>
      <c r="IM175" s="151">
        <v>916.66666666666663</v>
      </c>
      <c r="IN175" s="151">
        <v>916.66666666666663</v>
      </c>
      <c r="IO175" s="151">
        <v>916.66666666666663</v>
      </c>
      <c r="IP175" s="151">
        <v>916.66666666666663</v>
      </c>
      <c r="IQ175" s="151">
        <v>916.66666666666663</v>
      </c>
      <c r="IR175" s="151">
        <v>916.66666666666663</v>
      </c>
      <c r="IS175" s="151">
        <v>916.66666666666663</v>
      </c>
      <c r="IT175" s="151">
        <v>833.33333333333337</v>
      </c>
      <c r="IU175" s="151">
        <v>833.33333333333337</v>
      </c>
      <c r="IV175" s="151">
        <v>833.33333333333337</v>
      </c>
      <c r="IW175" s="151">
        <v>833.33333333333337</v>
      </c>
    </row>
    <row r="176" spans="1:257" ht="14.4" customHeight="1" x14ac:dyDescent="0.3">
      <c r="A176" s="43" t="s">
        <v>2846</v>
      </c>
      <c r="B176" s="192" t="s">
        <v>2995</v>
      </c>
      <c r="C176" s="192" t="s">
        <v>2995</v>
      </c>
      <c r="D176" s="192" t="s">
        <v>2995</v>
      </c>
      <c r="E176" s="192" t="s">
        <v>2995</v>
      </c>
      <c r="F176" s="192" t="s">
        <v>2995</v>
      </c>
      <c r="G176" s="192" t="s">
        <v>2995</v>
      </c>
      <c r="H176" s="192" t="s">
        <v>2995</v>
      </c>
      <c r="I176" s="192" t="s">
        <v>2995</v>
      </c>
      <c r="J176" s="192" t="s">
        <v>2995</v>
      </c>
      <c r="K176" s="253"/>
      <c r="L176" s="192" t="s">
        <v>2995</v>
      </c>
      <c r="M176" s="253"/>
      <c r="N176" s="192" t="s">
        <v>2995</v>
      </c>
      <c r="O176" s="253"/>
      <c r="P176" s="192" t="s">
        <v>2995</v>
      </c>
      <c r="Q176" s="192" t="s">
        <v>2995</v>
      </c>
      <c r="R176" s="192" t="s">
        <v>2995</v>
      </c>
      <c r="S176" s="192" t="s">
        <v>2995</v>
      </c>
      <c r="T176" s="192" t="s">
        <v>2995</v>
      </c>
      <c r="U176" s="192" t="s">
        <v>2995</v>
      </c>
      <c r="V176" s="267"/>
      <c r="W176" s="192" t="s">
        <v>2995</v>
      </c>
      <c r="X176" s="192" t="s">
        <v>2995</v>
      </c>
      <c r="Y176" s="199">
        <v>167</v>
      </c>
      <c r="Z176" s="151">
        <v>125</v>
      </c>
      <c r="AA176" s="151">
        <v>250</v>
      </c>
      <c r="AB176" s="253"/>
      <c r="AC176" s="193">
        <v>250</v>
      </c>
      <c r="AD176" s="193">
        <v>250</v>
      </c>
      <c r="AE176" s="151">
        <v>166.66666666666666</v>
      </c>
      <c r="AF176" s="193">
        <v>166.66666666666666</v>
      </c>
      <c r="AG176" s="151">
        <v>166.66666666666666</v>
      </c>
      <c r="AH176" s="193">
        <v>250</v>
      </c>
      <c r="AI176" s="151">
        <v>166.66666666666666</v>
      </c>
      <c r="AJ176" s="151">
        <v>166.66666666666666</v>
      </c>
      <c r="AK176" s="193">
        <v>250</v>
      </c>
      <c r="AL176" s="193">
        <v>191.66666666666666</v>
      </c>
      <c r="AM176" s="151">
        <v>208.33333333333334</v>
      </c>
      <c r="AN176" s="151">
        <v>250</v>
      </c>
      <c r="AO176" s="151">
        <v>250</v>
      </c>
      <c r="AP176" s="193">
        <v>250</v>
      </c>
      <c r="AR176" s="43" t="s">
        <v>2846</v>
      </c>
      <c r="AS176" s="192" t="s">
        <v>2995</v>
      </c>
      <c r="AT176" s="192" t="s">
        <v>2995</v>
      </c>
      <c r="AU176" s="192" t="s">
        <v>2995</v>
      </c>
      <c r="AV176" s="192" t="s">
        <v>2995</v>
      </c>
      <c r="AW176" s="192" t="s">
        <v>2995</v>
      </c>
      <c r="AX176" s="192" t="s">
        <v>2995</v>
      </c>
      <c r="AY176" s="192" t="s">
        <v>2995</v>
      </c>
      <c r="AZ176" s="192" t="s">
        <v>2995</v>
      </c>
      <c r="BA176" s="192" t="s">
        <v>2995</v>
      </c>
      <c r="BB176" s="253"/>
      <c r="BC176" s="192" t="s">
        <v>2995</v>
      </c>
      <c r="BD176" s="253"/>
      <c r="BE176" s="192" t="s">
        <v>2995</v>
      </c>
      <c r="BF176" s="253"/>
      <c r="BG176" s="192" t="s">
        <v>2995</v>
      </c>
      <c r="BH176" s="192" t="s">
        <v>2995</v>
      </c>
      <c r="BI176" s="192" t="s">
        <v>2995</v>
      </c>
      <c r="BJ176" s="192" t="s">
        <v>2995</v>
      </c>
      <c r="BK176" s="192" t="s">
        <v>2995</v>
      </c>
      <c r="BL176" s="192" t="s">
        <v>2995</v>
      </c>
      <c r="BM176" s="253"/>
      <c r="BN176" s="192" t="s">
        <v>2995</v>
      </c>
      <c r="BO176" s="192" t="s">
        <v>2995</v>
      </c>
      <c r="BP176" s="199">
        <v>167</v>
      </c>
      <c r="BQ176" s="151">
        <v>166.66666666666666</v>
      </c>
      <c r="BR176" s="151">
        <v>166.66666666666666</v>
      </c>
      <c r="BS176" s="253"/>
      <c r="BT176" s="151">
        <v>208.33333333333334</v>
      </c>
      <c r="BU176" s="151">
        <v>183.33333333333334</v>
      </c>
      <c r="BV176" s="151">
        <v>204.16666666666666</v>
      </c>
      <c r="BW176" s="151">
        <v>250</v>
      </c>
      <c r="BX176" s="151">
        <v>166.66666666666666</v>
      </c>
      <c r="BY176" s="151">
        <v>208.33333333333334</v>
      </c>
      <c r="BZ176" s="151">
        <v>166.66666666666666</v>
      </c>
      <c r="CA176" s="151">
        <v>166.66666666666666</v>
      </c>
      <c r="CB176" s="193">
        <v>250</v>
      </c>
      <c r="CC176" s="199">
        <v>250</v>
      </c>
      <c r="CD176" s="151">
        <v>250</v>
      </c>
      <c r="CE176" s="151">
        <v>250</v>
      </c>
      <c r="CF176" s="151">
        <v>250</v>
      </c>
      <c r="CG176" s="151">
        <v>250</v>
      </c>
      <c r="CI176" s="43" t="s">
        <v>2846</v>
      </c>
      <c r="CJ176" s="192" t="s">
        <v>2995</v>
      </c>
      <c r="CK176" s="192" t="s">
        <v>2995</v>
      </c>
      <c r="CL176" s="192" t="s">
        <v>2995</v>
      </c>
      <c r="CM176" s="192" t="s">
        <v>2995</v>
      </c>
      <c r="CN176" s="192" t="s">
        <v>2995</v>
      </c>
      <c r="CO176" s="192" t="s">
        <v>2995</v>
      </c>
      <c r="CP176" s="192" t="s">
        <v>2995</v>
      </c>
      <c r="CQ176" s="192" t="s">
        <v>2995</v>
      </c>
      <c r="CR176" s="192" t="s">
        <v>2995</v>
      </c>
      <c r="CS176" s="252"/>
      <c r="CT176" s="192" t="s">
        <v>2995</v>
      </c>
      <c r="CU176" s="252"/>
      <c r="CV176" s="192" t="s">
        <v>2995</v>
      </c>
      <c r="CW176" s="252"/>
      <c r="CX176" s="192" t="s">
        <v>2995</v>
      </c>
      <c r="CY176" s="192" t="s">
        <v>2995</v>
      </c>
      <c r="CZ176" s="192" t="s">
        <v>2995</v>
      </c>
      <c r="DA176" s="192" t="s">
        <v>2995</v>
      </c>
      <c r="DB176" s="192" t="s">
        <v>2995</v>
      </c>
      <c r="DC176" s="192" t="s">
        <v>2995</v>
      </c>
      <c r="DD176" s="252"/>
      <c r="DE176" s="192" t="s">
        <v>2995</v>
      </c>
      <c r="DF176" s="192" t="s">
        <v>2995</v>
      </c>
      <c r="DG176" s="199">
        <v>583</v>
      </c>
      <c r="DH176" s="151">
        <v>416.66666666666669</v>
      </c>
      <c r="DI176" s="151">
        <v>416.66666666666669</v>
      </c>
      <c r="DJ176" s="252"/>
      <c r="DK176" s="151">
        <v>416.66666666666669</v>
      </c>
      <c r="DL176" s="193">
        <v>541.66666666666663</v>
      </c>
      <c r="DM176" s="151">
        <v>583.33333333333337</v>
      </c>
      <c r="DN176" s="151">
        <v>666.66666666666663</v>
      </c>
      <c r="DO176" s="151">
        <v>1083.3333333333333</v>
      </c>
      <c r="DP176" s="151">
        <v>500</v>
      </c>
      <c r="DQ176" s="151">
        <v>500</v>
      </c>
      <c r="DR176" s="151">
        <v>500</v>
      </c>
      <c r="DS176" s="151">
        <v>458.33333333333331</v>
      </c>
      <c r="DT176" s="151">
        <v>541.66666666666663</v>
      </c>
      <c r="DU176" s="151">
        <v>500</v>
      </c>
      <c r="DV176" s="151">
        <v>666.66666666666663</v>
      </c>
      <c r="DW176" s="151">
        <v>666.66666666666663</v>
      </c>
      <c r="DX176" s="151">
        <v>708.33333333333337</v>
      </c>
      <c r="DZ176" s="43" t="s">
        <v>2846</v>
      </c>
      <c r="EA176" s="192" t="s">
        <v>2995</v>
      </c>
      <c r="EB176" s="192" t="s">
        <v>2995</v>
      </c>
      <c r="EC176" s="192" t="s">
        <v>2995</v>
      </c>
      <c r="ED176" s="192" t="s">
        <v>2995</v>
      </c>
      <c r="EE176" s="192" t="s">
        <v>2995</v>
      </c>
      <c r="EF176" s="192" t="s">
        <v>2995</v>
      </c>
      <c r="EG176" s="192" t="s">
        <v>2995</v>
      </c>
      <c r="EH176" s="192" t="s">
        <v>2995</v>
      </c>
      <c r="EI176" s="192" t="s">
        <v>2995</v>
      </c>
      <c r="EJ176" s="252"/>
      <c r="EK176" s="192" t="s">
        <v>2995</v>
      </c>
      <c r="EL176" s="252"/>
      <c r="EM176" s="192" t="s">
        <v>2995</v>
      </c>
      <c r="EN176" s="252"/>
      <c r="EO176" s="192" t="s">
        <v>2995</v>
      </c>
      <c r="EP176" s="192" t="s">
        <v>2995</v>
      </c>
      <c r="EQ176" s="192" t="s">
        <v>2995</v>
      </c>
      <c r="ER176" s="192" t="s">
        <v>2995</v>
      </c>
      <c r="ES176" s="192" t="s">
        <v>2995</v>
      </c>
      <c r="ET176" s="192" t="s">
        <v>2995</v>
      </c>
      <c r="EU176" s="252"/>
      <c r="EV176" s="192" t="s">
        <v>2995</v>
      </c>
      <c r="EW176" s="192" t="s">
        <v>2995</v>
      </c>
      <c r="EX176" s="199">
        <v>583</v>
      </c>
      <c r="EY176" s="151">
        <v>500</v>
      </c>
      <c r="EZ176" s="151">
        <v>500</v>
      </c>
      <c r="FA176" s="252"/>
      <c r="FB176" s="151">
        <v>500</v>
      </c>
      <c r="FC176" s="151">
        <v>583.33333333333337</v>
      </c>
      <c r="FD176" s="151">
        <v>500</v>
      </c>
      <c r="FE176" s="151">
        <v>416.66666666666669</v>
      </c>
      <c r="FF176" s="151">
        <v>416.66666666666669</v>
      </c>
      <c r="FG176" s="151">
        <v>583.33333333333337</v>
      </c>
      <c r="FH176" s="151">
        <v>500</v>
      </c>
      <c r="FI176" s="151">
        <v>500</v>
      </c>
      <c r="FJ176" s="151">
        <v>500</v>
      </c>
      <c r="FK176" s="151">
        <v>500</v>
      </c>
      <c r="FL176" s="151">
        <v>500</v>
      </c>
      <c r="FM176" s="151">
        <v>583.33333333333337</v>
      </c>
      <c r="FN176" s="151">
        <v>583.33333333333337</v>
      </c>
      <c r="FO176" s="151">
        <v>583.33333333333337</v>
      </c>
      <c r="FQ176" s="43" t="s">
        <v>2846</v>
      </c>
      <c r="FR176" s="192" t="s">
        <v>2995</v>
      </c>
      <c r="FS176" s="192" t="s">
        <v>2995</v>
      </c>
      <c r="FT176" s="192" t="s">
        <v>2995</v>
      </c>
      <c r="FU176" s="192" t="s">
        <v>2995</v>
      </c>
      <c r="FV176" s="192" t="s">
        <v>2995</v>
      </c>
      <c r="FW176" s="192" t="s">
        <v>2995</v>
      </c>
      <c r="FX176" s="192" t="s">
        <v>2995</v>
      </c>
      <c r="FY176" s="192" t="s">
        <v>2995</v>
      </c>
      <c r="FZ176" s="192" t="s">
        <v>2995</v>
      </c>
      <c r="GA176" s="252"/>
      <c r="GB176" s="192" t="s">
        <v>2995</v>
      </c>
      <c r="GC176" s="252"/>
      <c r="GD176" s="192" t="s">
        <v>2995</v>
      </c>
      <c r="GE176" s="252"/>
      <c r="GF176" s="192" t="s">
        <v>2995</v>
      </c>
      <c r="GG176" s="192" t="s">
        <v>2995</v>
      </c>
      <c r="GH176" s="192" t="s">
        <v>2995</v>
      </c>
      <c r="GI176" s="192" t="s">
        <v>2995</v>
      </c>
      <c r="GJ176" s="192" t="s">
        <v>2995</v>
      </c>
      <c r="GK176" s="192" t="s">
        <v>2995</v>
      </c>
      <c r="GL176" s="252"/>
      <c r="GM176" s="192" t="s">
        <v>2995</v>
      </c>
      <c r="GN176" s="192" t="s">
        <v>2995</v>
      </c>
      <c r="GO176" s="199">
        <v>1833.3333333333333</v>
      </c>
      <c r="GP176" s="151">
        <v>1916.6666666666667</v>
      </c>
      <c r="GQ176" s="197">
        <v>2333.3333333333335</v>
      </c>
      <c r="GR176" s="252"/>
      <c r="GS176" s="197">
        <v>2083.3333333333335</v>
      </c>
      <c r="GT176" s="193">
        <v>2166.6666666666665</v>
      </c>
      <c r="GU176" s="151">
        <v>2166.6666666666665</v>
      </c>
      <c r="GV176" s="151">
        <v>2500</v>
      </c>
      <c r="GW176" s="151">
        <v>2500</v>
      </c>
      <c r="GX176" s="193">
        <v>2250</v>
      </c>
      <c r="GY176" s="151">
        <v>2166.6666666666665</v>
      </c>
      <c r="GZ176" s="151">
        <v>2166.6666666666665</v>
      </c>
      <c r="HA176" s="193">
        <v>2083.3333333333335</v>
      </c>
      <c r="HB176" s="193">
        <v>2083.3333333333335</v>
      </c>
      <c r="HC176" s="151">
        <v>2500</v>
      </c>
      <c r="HD176" s="151">
        <v>2500</v>
      </c>
      <c r="HE176" s="151">
        <v>2500</v>
      </c>
      <c r="HF176" s="151">
        <v>2500</v>
      </c>
      <c r="HH176" s="43" t="s">
        <v>2846</v>
      </c>
      <c r="HI176" s="192" t="s">
        <v>2995</v>
      </c>
      <c r="HJ176" s="192" t="s">
        <v>2995</v>
      </c>
      <c r="HK176" s="192" t="s">
        <v>2995</v>
      </c>
      <c r="HL176" s="192" t="s">
        <v>2995</v>
      </c>
      <c r="HM176" s="192" t="s">
        <v>2995</v>
      </c>
      <c r="HN176" s="192" t="s">
        <v>2995</v>
      </c>
      <c r="HO176" s="192" t="s">
        <v>2995</v>
      </c>
      <c r="HP176" s="192" t="s">
        <v>2995</v>
      </c>
      <c r="HQ176" s="192" t="s">
        <v>2995</v>
      </c>
      <c r="HR176" s="253"/>
      <c r="HS176" s="192" t="s">
        <v>2995</v>
      </c>
      <c r="HT176" s="253"/>
      <c r="HU176" s="192" t="s">
        <v>2995</v>
      </c>
      <c r="HV176" s="253"/>
      <c r="HW176" s="192" t="s">
        <v>2995</v>
      </c>
      <c r="HX176" s="192" t="s">
        <v>2995</v>
      </c>
      <c r="HY176" s="192" t="s">
        <v>2995</v>
      </c>
      <c r="HZ176" s="192" t="s">
        <v>2995</v>
      </c>
      <c r="IA176" s="192" t="s">
        <v>2995</v>
      </c>
      <c r="IB176" s="192" t="s">
        <v>2995</v>
      </c>
      <c r="IC176" s="253"/>
      <c r="ID176" s="192" t="s">
        <v>2995</v>
      </c>
      <c r="IE176" s="192" t="s">
        <v>2995</v>
      </c>
      <c r="IF176" s="199">
        <v>708</v>
      </c>
      <c r="IG176" s="151">
        <v>541.66666666666663</v>
      </c>
      <c r="IH176" s="197">
        <v>583.33333333333337</v>
      </c>
      <c r="II176" s="253"/>
      <c r="IJ176" s="151">
        <v>541.66666666666663</v>
      </c>
      <c r="IK176" s="193">
        <v>625</v>
      </c>
      <c r="IL176" s="151">
        <v>1000</v>
      </c>
      <c r="IM176" s="193">
        <v>750</v>
      </c>
      <c r="IN176" s="193">
        <v>708.33333333333337</v>
      </c>
      <c r="IO176" s="193">
        <v>750</v>
      </c>
      <c r="IP176" s="151">
        <v>625</v>
      </c>
      <c r="IQ176" s="151">
        <v>666.66666666666663</v>
      </c>
      <c r="IR176" s="193">
        <v>791.66666666666663</v>
      </c>
      <c r="IS176" s="193">
        <v>666.66666666666663</v>
      </c>
      <c r="IT176" s="151">
        <v>666.66666666666663</v>
      </c>
      <c r="IU176" s="151">
        <v>750</v>
      </c>
      <c r="IV176" s="151">
        <v>833.33333333333337</v>
      </c>
      <c r="IW176" s="151">
        <v>833.33333333333337</v>
      </c>
    </row>
    <row r="177" spans="1:257" ht="14.4" customHeight="1" x14ac:dyDescent="0.3">
      <c r="A177" s="43" t="s">
        <v>3003</v>
      </c>
      <c r="B177" s="192" t="s">
        <v>2995</v>
      </c>
      <c r="C177" s="192" t="s">
        <v>2995</v>
      </c>
      <c r="D177" s="192" t="s">
        <v>2995</v>
      </c>
      <c r="E177" s="192" t="s">
        <v>2995</v>
      </c>
      <c r="F177" s="192" t="s">
        <v>2995</v>
      </c>
      <c r="G177" s="192" t="s">
        <v>2995</v>
      </c>
      <c r="H177" s="192" t="s">
        <v>2995</v>
      </c>
      <c r="I177" s="192" t="s">
        <v>2995</v>
      </c>
      <c r="J177" s="192" t="s">
        <v>2995</v>
      </c>
      <c r="K177" s="253"/>
      <c r="L177" s="192" t="s">
        <v>2995</v>
      </c>
      <c r="M177" s="253"/>
      <c r="N177" s="192" t="s">
        <v>2995</v>
      </c>
      <c r="O177" s="253"/>
      <c r="P177" s="202">
        <v>166.66666666666666</v>
      </c>
      <c r="Q177" s="197">
        <v>166.66666666666666</v>
      </c>
      <c r="R177" s="197">
        <v>166.66666666666666</v>
      </c>
      <c r="S177" s="151">
        <v>83</v>
      </c>
      <c r="T177" s="151">
        <v>250</v>
      </c>
      <c r="U177" s="197">
        <v>166.66666666666666</v>
      </c>
      <c r="V177" s="267"/>
      <c r="W177" s="199">
        <v>250</v>
      </c>
      <c r="X177" s="199">
        <v>250</v>
      </c>
      <c r="Y177" s="199">
        <v>250</v>
      </c>
      <c r="Z177" s="151">
        <v>250</v>
      </c>
      <c r="AA177" s="151">
        <v>250</v>
      </c>
      <c r="AB177" s="253"/>
      <c r="AC177" s="151">
        <v>250</v>
      </c>
      <c r="AD177" s="151">
        <v>250</v>
      </c>
      <c r="AE177" s="151">
        <v>250</v>
      </c>
      <c r="AF177" s="192" t="s">
        <v>2995</v>
      </c>
      <c r="AG177" s="151">
        <v>250</v>
      </c>
      <c r="AH177" s="151">
        <v>250</v>
      </c>
      <c r="AI177" s="192" t="s">
        <v>2995</v>
      </c>
      <c r="AJ177" s="193">
        <v>208.33333333333334</v>
      </c>
      <c r="AK177" s="151">
        <v>250</v>
      </c>
      <c r="AL177" s="199">
        <v>250</v>
      </c>
      <c r="AM177" s="151">
        <v>250</v>
      </c>
      <c r="AN177" s="192" t="s">
        <v>2995</v>
      </c>
      <c r="AO177" s="151">
        <v>250</v>
      </c>
      <c r="AP177" s="192" t="s">
        <v>2995</v>
      </c>
      <c r="AR177" s="43" t="s">
        <v>3003</v>
      </c>
      <c r="AS177" s="192" t="s">
        <v>2995</v>
      </c>
      <c r="AT177" s="192" t="s">
        <v>2995</v>
      </c>
      <c r="AU177" s="192" t="s">
        <v>2995</v>
      </c>
      <c r="AV177" s="192" t="s">
        <v>2995</v>
      </c>
      <c r="AW177" s="192" t="s">
        <v>2995</v>
      </c>
      <c r="AX177" s="192" t="s">
        <v>2995</v>
      </c>
      <c r="AY177" s="192" t="s">
        <v>2995</v>
      </c>
      <c r="AZ177" s="192" t="s">
        <v>2995</v>
      </c>
      <c r="BA177" s="192" t="s">
        <v>2995</v>
      </c>
      <c r="BB177" s="253"/>
      <c r="BC177" s="192" t="s">
        <v>2995</v>
      </c>
      <c r="BD177" s="253"/>
      <c r="BE177" s="192" t="s">
        <v>2995</v>
      </c>
      <c r="BF177" s="253"/>
      <c r="BG177" s="151">
        <v>416.66666666666669</v>
      </c>
      <c r="BH177" s="151">
        <v>416.66666666666669</v>
      </c>
      <c r="BI177" s="151">
        <v>366.66666666666669</v>
      </c>
      <c r="BJ177" s="151">
        <v>333.33333333333297</v>
      </c>
      <c r="BK177" s="151">
        <v>333.33333333333331</v>
      </c>
      <c r="BL177" s="199">
        <v>333.33333333333331</v>
      </c>
      <c r="BM177" s="253"/>
      <c r="BN177" s="199">
        <v>416.66666666666669</v>
      </c>
      <c r="BO177" s="199">
        <v>333.33333333333331</v>
      </c>
      <c r="BP177" s="199">
        <v>333.33333333333331</v>
      </c>
      <c r="BQ177" s="151">
        <v>333.33333333333331</v>
      </c>
      <c r="BR177" s="151">
        <v>333.33333333333331</v>
      </c>
      <c r="BS177" s="253"/>
      <c r="BT177" s="151">
        <v>333.33333333333331</v>
      </c>
      <c r="BU177" s="151">
        <v>333.33333333333331</v>
      </c>
      <c r="BV177" s="151">
        <v>333.33333333333331</v>
      </c>
      <c r="BW177" s="192" t="s">
        <v>2995</v>
      </c>
      <c r="BX177" s="151">
        <v>333.33333333333331</v>
      </c>
      <c r="BY177" s="151">
        <v>333.33333333333331</v>
      </c>
      <c r="BZ177" s="192" t="s">
        <v>2995</v>
      </c>
      <c r="CA177" s="193">
        <v>208.33333333333334</v>
      </c>
      <c r="CB177" s="151">
        <v>416.66666666666669</v>
      </c>
      <c r="CC177" s="199">
        <v>333.33333333333331</v>
      </c>
      <c r="CD177" s="151">
        <v>333.33333333333331</v>
      </c>
      <c r="CE177" s="192" t="s">
        <v>2995</v>
      </c>
      <c r="CF177" s="151">
        <v>333.33333333333331</v>
      </c>
      <c r="CG177" s="192" t="s">
        <v>2995</v>
      </c>
      <c r="CI177" s="43" t="s">
        <v>3003</v>
      </c>
      <c r="CJ177" s="192" t="s">
        <v>2995</v>
      </c>
      <c r="CK177" s="192" t="s">
        <v>2995</v>
      </c>
      <c r="CL177" s="192" t="s">
        <v>2995</v>
      </c>
      <c r="CM177" s="192" t="s">
        <v>2995</v>
      </c>
      <c r="CN177" s="192" t="s">
        <v>2995</v>
      </c>
      <c r="CO177" s="192" t="s">
        <v>2995</v>
      </c>
      <c r="CP177" s="192" t="s">
        <v>2995</v>
      </c>
      <c r="CQ177" s="192" t="s">
        <v>2995</v>
      </c>
      <c r="CR177" s="192" t="s">
        <v>2995</v>
      </c>
      <c r="CS177" s="252"/>
      <c r="CT177" s="192" t="s">
        <v>2995</v>
      </c>
      <c r="CU177" s="252"/>
      <c r="CV177" s="192" t="s">
        <v>2995</v>
      </c>
      <c r="CW177" s="252"/>
      <c r="CX177" s="197">
        <v>583.33333333333337</v>
      </c>
      <c r="CY177" s="202">
        <v>625</v>
      </c>
      <c r="CZ177" s="151">
        <v>500</v>
      </c>
      <c r="DA177" s="151">
        <v>500</v>
      </c>
      <c r="DB177" s="151">
        <v>583.33333333333337</v>
      </c>
      <c r="DC177" s="151">
        <v>500</v>
      </c>
      <c r="DD177" s="252"/>
      <c r="DE177" s="199">
        <v>500</v>
      </c>
      <c r="DF177" s="199">
        <v>500</v>
      </c>
      <c r="DG177" s="199">
        <v>500</v>
      </c>
      <c r="DH177" s="151">
        <v>500</v>
      </c>
      <c r="DI177" s="151">
        <v>500</v>
      </c>
      <c r="DJ177" s="252"/>
      <c r="DK177" s="151">
        <v>500</v>
      </c>
      <c r="DL177" s="151">
        <v>500</v>
      </c>
      <c r="DM177" s="151">
        <v>500</v>
      </c>
      <c r="DN177" s="192" t="s">
        <v>2995</v>
      </c>
      <c r="DO177" s="151">
        <v>500</v>
      </c>
      <c r="DP177" s="151">
        <v>500</v>
      </c>
      <c r="DQ177" s="192" t="s">
        <v>2995</v>
      </c>
      <c r="DR177" s="151">
        <v>500</v>
      </c>
      <c r="DS177" s="151">
        <v>583.33333333333337</v>
      </c>
      <c r="DT177" s="151">
        <v>583.33333333333337</v>
      </c>
      <c r="DU177" s="151">
        <v>500</v>
      </c>
      <c r="DV177" s="192" t="s">
        <v>2995</v>
      </c>
      <c r="DW177" s="151">
        <v>500</v>
      </c>
      <c r="DX177" s="192" t="s">
        <v>2995</v>
      </c>
      <c r="DZ177" s="43" t="s">
        <v>3003</v>
      </c>
      <c r="EA177" s="192" t="s">
        <v>2995</v>
      </c>
      <c r="EB177" s="192" t="s">
        <v>2995</v>
      </c>
      <c r="EC177" s="192" t="s">
        <v>2995</v>
      </c>
      <c r="ED177" s="192" t="s">
        <v>2995</v>
      </c>
      <c r="EE177" s="192" t="s">
        <v>2995</v>
      </c>
      <c r="EF177" s="192" t="s">
        <v>2995</v>
      </c>
      <c r="EG177" s="192" t="s">
        <v>2995</v>
      </c>
      <c r="EH177" s="192" t="s">
        <v>2995</v>
      </c>
      <c r="EI177" s="192" t="s">
        <v>2995</v>
      </c>
      <c r="EJ177" s="252"/>
      <c r="EK177" s="192" t="s">
        <v>2995</v>
      </c>
      <c r="EL177" s="252"/>
      <c r="EM177" s="192" t="s">
        <v>2995</v>
      </c>
      <c r="EN177" s="252"/>
      <c r="EO177" s="197">
        <v>500</v>
      </c>
      <c r="EP177" s="202">
        <v>583.33333333333337</v>
      </c>
      <c r="EQ177" s="151">
        <v>666.66666666666663</v>
      </c>
      <c r="ER177" s="151">
        <v>666.66666666666697</v>
      </c>
      <c r="ES177" s="151">
        <v>666.66666666666663</v>
      </c>
      <c r="ET177" s="151">
        <v>583.33333333333337</v>
      </c>
      <c r="EU177" s="252"/>
      <c r="EV177" s="199">
        <v>708.33333333333337</v>
      </c>
      <c r="EW177" s="151">
        <v>666.66666666666663</v>
      </c>
      <c r="EX177" s="151">
        <v>666.66666666666663</v>
      </c>
      <c r="EY177" s="151">
        <v>666.66666666666663</v>
      </c>
      <c r="EZ177" s="151">
        <v>666.66666666666663</v>
      </c>
      <c r="FA177" s="252"/>
      <c r="FB177" s="151">
        <v>666.66666666666663</v>
      </c>
      <c r="FC177" s="151">
        <v>666.66666666666663</v>
      </c>
      <c r="FD177" s="151">
        <v>666.66666666666663</v>
      </c>
      <c r="FE177" s="192" t="s">
        <v>2995</v>
      </c>
      <c r="FF177" s="151">
        <v>666.66666666666663</v>
      </c>
      <c r="FG177" s="151">
        <v>666.66666666666663</v>
      </c>
      <c r="FH177" s="192" t="s">
        <v>2995</v>
      </c>
      <c r="FI177" s="151">
        <v>666.66666666666663</v>
      </c>
      <c r="FJ177" s="151">
        <v>583.33333333333337</v>
      </c>
      <c r="FK177" s="151">
        <v>666.66666666666663</v>
      </c>
      <c r="FL177" s="151">
        <v>666.66666666666663</v>
      </c>
      <c r="FM177" s="192" t="s">
        <v>2995</v>
      </c>
      <c r="FN177" s="151">
        <v>666.66666666666663</v>
      </c>
      <c r="FO177" s="192" t="s">
        <v>2995</v>
      </c>
      <c r="FQ177" s="43" t="s">
        <v>3003</v>
      </c>
      <c r="FR177" s="192" t="s">
        <v>2995</v>
      </c>
      <c r="FS177" s="192" t="s">
        <v>2995</v>
      </c>
      <c r="FT177" s="192" t="s">
        <v>2995</v>
      </c>
      <c r="FU177" s="192" t="s">
        <v>2995</v>
      </c>
      <c r="FV177" s="192" t="s">
        <v>2995</v>
      </c>
      <c r="FW177" s="192" t="s">
        <v>2995</v>
      </c>
      <c r="FX177" s="192" t="s">
        <v>2995</v>
      </c>
      <c r="FY177" s="192" t="s">
        <v>2995</v>
      </c>
      <c r="FZ177" s="192" t="s">
        <v>2995</v>
      </c>
      <c r="GA177" s="252"/>
      <c r="GB177" s="192" t="s">
        <v>2995</v>
      </c>
      <c r="GC177" s="252"/>
      <c r="GD177" s="192" t="s">
        <v>2995</v>
      </c>
      <c r="GE177" s="252"/>
      <c r="GF177" s="197">
        <v>1666.6666666666667</v>
      </c>
      <c r="GG177" s="202">
        <v>1666.6666666666667</v>
      </c>
      <c r="GH177" s="151">
        <v>1000</v>
      </c>
      <c r="GI177" s="151">
        <v>2000</v>
      </c>
      <c r="GJ177" s="151">
        <v>1666.6666666666667</v>
      </c>
      <c r="GK177" s="151">
        <v>1666.6666666666667</v>
      </c>
      <c r="GL177" s="252"/>
      <c r="GM177" s="151">
        <v>2000</v>
      </c>
      <c r="GN177" s="208">
        <v>2000</v>
      </c>
      <c r="GO177" s="151">
        <v>2000</v>
      </c>
      <c r="GP177" s="151">
        <v>2000</v>
      </c>
      <c r="GQ177" s="151">
        <v>2000</v>
      </c>
      <c r="GR177" s="252"/>
      <c r="GS177" s="151">
        <v>2000</v>
      </c>
      <c r="GT177" s="151">
        <v>2000</v>
      </c>
      <c r="GU177" s="151">
        <v>2000</v>
      </c>
      <c r="GV177" s="192" t="s">
        <v>2995</v>
      </c>
      <c r="GW177" s="151">
        <v>2000</v>
      </c>
      <c r="GX177" s="151">
        <v>2000</v>
      </c>
      <c r="GY177" s="192" t="s">
        <v>2995</v>
      </c>
      <c r="GZ177" s="193">
        <v>1875</v>
      </c>
      <c r="HA177" s="151">
        <v>3333.3333333333335</v>
      </c>
      <c r="HB177" s="193">
        <v>2083.3333333333335</v>
      </c>
      <c r="HC177" s="151">
        <v>2000</v>
      </c>
      <c r="HD177" s="192" t="s">
        <v>2995</v>
      </c>
      <c r="HE177" s="151">
        <v>2000</v>
      </c>
      <c r="HF177" s="192" t="s">
        <v>2995</v>
      </c>
      <c r="HH177" s="43" t="s">
        <v>3003</v>
      </c>
      <c r="HI177" s="192" t="s">
        <v>2995</v>
      </c>
      <c r="HJ177" s="192" t="s">
        <v>2995</v>
      </c>
      <c r="HK177" s="192" t="s">
        <v>2995</v>
      </c>
      <c r="HL177" s="192" t="s">
        <v>2995</v>
      </c>
      <c r="HM177" s="192" t="s">
        <v>2995</v>
      </c>
      <c r="HN177" s="192" t="s">
        <v>2995</v>
      </c>
      <c r="HO177" s="192" t="s">
        <v>2995</v>
      </c>
      <c r="HP177" s="192" t="s">
        <v>2995</v>
      </c>
      <c r="HQ177" s="192" t="s">
        <v>2995</v>
      </c>
      <c r="HR177" s="253"/>
      <c r="HS177" s="192" t="s">
        <v>2995</v>
      </c>
      <c r="HT177" s="253"/>
      <c r="HU177" s="192" t="s">
        <v>2995</v>
      </c>
      <c r="HV177" s="253"/>
      <c r="HW177" s="197">
        <v>666.66666666666663</v>
      </c>
      <c r="HX177" s="197">
        <v>625</v>
      </c>
      <c r="HY177" s="197">
        <v>666.66666666666663</v>
      </c>
      <c r="HZ177" s="151">
        <v>583</v>
      </c>
      <c r="IA177" s="151">
        <v>583.33333333333337</v>
      </c>
      <c r="IB177" s="197">
        <v>666.66666666666663</v>
      </c>
      <c r="IC177" s="253"/>
      <c r="ID177" s="151">
        <v>1000</v>
      </c>
      <c r="IE177" s="151">
        <v>1000</v>
      </c>
      <c r="IF177" s="151">
        <v>1000</v>
      </c>
      <c r="IG177" s="151">
        <v>1000</v>
      </c>
      <c r="IH177" s="151">
        <v>1000</v>
      </c>
      <c r="II177" s="253"/>
      <c r="IJ177" s="151">
        <v>1000</v>
      </c>
      <c r="IK177" s="151">
        <v>1000</v>
      </c>
      <c r="IL177" s="151">
        <v>1000</v>
      </c>
      <c r="IM177" s="192" t="s">
        <v>2995</v>
      </c>
      <c r="IN177" s="151">
        <v>1000</v>
      </c>
      <c r="IO177" s="151">
        <v>1000</v>
      </c>
      <c r="IP177" s="192" t="s">
        <v>2995</v>
      </c>
      <c r="IQ177" s="193">
        <v>770.83333333333337</v>
      </c>
      <c r="IR177" s="151">
        <v>1166.6666666666667</v>
      </c>
      <c r="IS177" s="151">
        <v>1333.3333333333333</v>
      </c>
      <c r="IT177" s="151">
        <v>1000</v>
      </c>
      <c r="IU177" s="192" t="s">
        <v>2995</v>
      </c>
      <c r="IV177" s="151">
        <v>1333.3333333333333</v>
      </c>
      <c r="IW177" s="192" t="s">
        <v>2995</v>
      </c>
    </row>
    <row r="178" spans="1:257" ht="14.4" customHeight="1" x14ac:dyDescent="0.3">
      <c r="A178" s="43" t="s">
        <v>2847</v>
      </c>
      <c r="B178" s="192" t="s">
        <v>2995</v>
      </c>
      <c r="C178" s="192" t="s">
        <v>2995</v>
      </c>
      <c r="D178" s="192" t="s">
        <v>2995</v>
      </c>
      <c r="E178" s="192" t="s">
        <v>2995</v>
      </c>
      <c r="F178" s="192" t="s">
        <v>2995</v>
      </c>
      <c r="G178" s="192" t="s">
        <v>2995</v>
      </c>
      <c r="H178" s="192" t="s">
        <v>2995</v>
      </c>
      <c r="I178" s="192" t="s">
        <v>2995</v>
      </c>
      <c r="J178" s="192" t="s">
        <v>2995</v>
      </c>
      <c r="K178" s="253"/>
      <c r="L178" s="199">
        <v>166.66666666666666</v>
      </c>
      <c r="M178" s="253"/>
      <c r="N178" s="193">
        <v>166.66666666666666</v>
      </c>
      <c r="O178" s="253"/>
      <c r="P178" s="192" t="s">
        <v>2995</v>
      </c>
      <c r="Q178" s="197">
        <v>166.66666666666666</v>
      </c>
      <c r="R178" s="197">
        <v>208.33333333333334</v>
      </c>
      <c r="S178" s="192" t="s">
        <v>2995</v>
      </c>
      <c r="T178" s="197">
        <v>166.66666666666666</v>
      </c>
      <c r="U178" s="192" t="s">
        <v>2995</v>
      </c>
      <c r="V178" s="267"/>
      <c r="W178" s="192" t="s">
        <v>2995</v>
      </c>
      <c r="X178" s="192" t="s">
        <v>2995</v>
      </c>
      <c r="Y178" s="192" t="s">
        <v>2995</v>
      </c>
      <c r="Z178" s="192" t="s">
        <v>2995</v>
      </c>
      <c r="AA178" s="192" t="s">
        <v>2995</v>
      </c>
      <c r="AB178" s="253"/>
      <c r="AC178" s="192" t="s">
        <v>2995</v>
      </c>
      <c r="AD178" s="192" t="s">
        <v>2995</v>
      </c>
      <c r="AE178" s="192" t="s">
        <v>2995</v>
      </c>
      <c r="AF178" s="151">
        <v>83.333333333333329</v>
      </c>
      <c r="AG178" s="193">
        <v>225</v>
      </c>
      <c r="AH178" s="193">
        <v>250</v>
      </c>
      <c r="AI178" s="193">
        <v>208.33333333333334</v>
      </c>
      <c r="AJ178" s="151">
        <v>83.333333333333329</v>
      </c>
      <c r="AK178" s="151">
        <v>83.333333333333329</v>
      </c>
      <c r="AL178" s="199">
        <v>166.66666666666666</v>
      </c>
      <c r="AM178" s="151">
        <v>166.66666666666666</v>
      </c>
      <c r="AN178" s="151">
        <v>166.66666666666666</v>
      </c>
      <c r="AO178" s="151">
        <v>166.66666666666666</v>
      </c>
      <c r="AP178" s="151">
        <v>166.66666666666666</v>
      </c>
      <c r="AR178" s="43" t="s">
        <v>2847</v>
      </c>
      <c r="AS178" s="192" t="s">
        <v>2995</v>
      </c>
      <c r="AT178" s="192" t="s">
        <v>2995</v>
      </c>
      <c r="AU178" s="192" t="s">
        <v>2995</v>
      </c>
      <c r="AV178" s="192" t="s">
        <v>2995</v>
      </c>
      <c r="AW178" s="192" t="s">
        <v>2995</v>
      </c>
      <c r="AX178" s="192" t="s">
        <v>2995</v>
      </c>
      <c r="AY178" s="192" t="s">
        <v>2995</v>
      </c>
      <c r="AZ178" s="192" t="s">
        <v>2995</v>
      </c>
      <c r="BA178" s="192" t="s">
        <v>2995</v>
      </c>
      <c r="BB178" s="253"/>
      <c r="BC178" s="199">
        <v>250</v>
      </c>
      <c r="BD178" s="253"/>
      <c r="BE178" s="199">
        <v>166.66666666666666</v>
      </c>
      <c r="BF178" s="253"/>
      <c r="BG178" s="192" t="s">
        <v>2995</v>
      </c>
      <c r="BH178" s="151">
        <v>300</v>
      </c>
      <c r="BI178" s="151">
        <v>300</v>
      </c>
      <c r="BJ178" s="192" t="s">
        <v>2995</v>
      </c>
      <c r="BK178" s="151">
        <v>291.66666666666669</v>
      </c>
      <c r="BL178" s="192" t="s">
        <v>2995</v>
      </c>
      <c r="BM178" s="253"/>
      <c r="BN178" s="192" t="s">
        <v>2995</v>
      </c>
      <c r="BO178" s="192" t="s">
        <v>2995</v>
      </c>
      <c r="BP178" s="192" t="s">
        <v>2995</v>
      </c>
      <c r="BQ178" s="192" t="s">
        <v>2995</v>
      </c>
      <c r="BR178" s="192" t="s">
        <v>2995</v>
      </c>
      <c r="BS178" s="253"/>
      <c r="BT178" s="192" t="s">
        <v>2995</v>
      </c>
      <c r="BU178" s="192" t="s">
        <v>2995</v>
      </c>
      <c r="BV178" s="192" t="s">
        <v>2995</v>
      </c>
      <c r="BW178" s="151">
        <v>166.66666666666666</v>
      </c>
      <c r="BX178" s="151">
        <v>166.66666666666666</v>
      </c>
      <c r="BY178" s="151">
        <v>166.66666666666666</v>
      </c>
      <c r="BZ178" s="151">
        <v>166.66666666666666</v>
      </c>
      <c r="CA178" s="151">
        <v>83.333333333333329</v>
      </c>
      <c r="CB178" s="151">
        <v>250</v>
      </c>
      <c r="CC178" s="199">
        <v>333.33333333333331</v>
      </c>
      <c r="CD178" s="151">
        <v>333.33333333333331</v>
      </c>
      <c r="CE178" s="151">
        <v>333.33333333333331</v>
      </c>
      <c r="CF178" s="151">
        <v>250</v>
      </c>
      <c r="CG178" s="151">
        <v>250</v>
      </c>
      <c r="CI178" s="43" t="s">
        <v>2847</v>
      </c>
      <c r="CJ178" s="192" t="s">
        <v>2995</v>
      </c>
      <c r="CK178" s="192" t="s">
        <v>2995</v>
      </c>
      <c r="CL178" s="192" t="s">
        <v>2995</v>
      </c>
      <c r="CM178" s="192" t="s">
        <v>2995</v>
      </c>
      <c r="CN178" s="192" t="s">
        <v>2995</v>
      </c>
      <c r="CO178" s="192" t="s">
        <v>2995</v>
      </c>
      <c r="CP178" s="192" t="s">
        <v>2995</v>
      </c>
      <c r="CQ178" s="192" t="s">
        <v>2995</v>
      </c>
      <c r="CR178" s="192" t="s">
        <v>2995</v>
      </c>
      <c r="CS178" s="252"/>
      <c r="CT178" s="199">
        <v>416.66666666666669</v>
      </c>
      <c r="CU178" s="252"/>
      <c r="CV178" s="199">
        <v>500</v>
      </c>
      <c r="CW178" s="252"/>
      <c r="CX178" s="192" t="s">
        <v>2995</v>
      </c>
      <c r="CY178" s="151">
        <v>666.66666666666663</v>
      </c>
      <c r="CZ178" s="151">
        <v>833.33333333333337</v>
      </c>
      <c r="DA178" s="192" t="s">
        <v>2995</v>
      </c>
      <c r="DB178" s="151">
        <v>666.66666666666663</v>
      </c>
      <c r="DC178" s="192" t="s">
        <v>2995</v>
      </c>
      <c r="DD178" s="252"/>
      <c r="DE178" s="192" t="s">
        <v>2995</v>
      </c>
      <c r="DF178" s="192" t="s">
        <v>2995</v>
      </c>
      <c r="DG178" s="192" t="s">
        <v>2995</v>
      </c>
      <c r="DH178" s="192" t="s">
        <v>2995</v>
      </c>
      <c r="DI178" s="192" t="s">
        <v>2995</v>
      </c>
      <c r="DJ178" s="252"/>
      <c r="DK178" s="192" t="s">
        <v>2995</v>
      </c>
      <c r="DL178" s="192" t="s">
        <v>2995</v>
      </c>
      <c r="DM178" s="192" t="s">
        <v>2995</v>
      </c>
      <c r="DN178" s="151">
        <v>666.66666666666663</v>
      </c>
      <c r="DO178" s="151">
        <v>666.66666666666663</v>
      </c>
      <c r="DP178" s="151">
        <v>566.66666666666663</v>
      </c>
      <c r="DQ178" s="151">
        <v>416.66666666666669</v>
      </c>
      <c r="DR178" s="151">
        <v>416.66666666666669</v>
      </c>
      <c r="DS178" s="151">
        <v>416.66666666666669</v>
      </c>
      <c r="DT178" s="151">
        <v>500</v>
      </c>
      <c r="DU178" s="151">
        <v>500</v>
      </c>
      <c r="DV178" s="151">
        <v>416.66666666666669</v>
      </c>
      <c r="DW178" s="151">
        <v>416.66666666666669</v>
      </c>
      <c r="DX178" s="151">
        <v>416.66666666666669</v>
      </c>
      <c r="DZ178" s="43" t="s">
        <v>2847</v>
      </c>
      <c r="EA178" s="192" t="s">
        <v>2995</v>
      </c>
      <c r="EB178" s="192" t="s">
        <v>2995</v>
      </c>
      <c r="EC178" s="192" t="s">
        <v>2995</v>
      </c>
      <c r="ED178" s="192" t="s">
        <v>2995</v>
      </c>
      <c r="EE178" s="192" t="s">
        <v>2995</v>
      </c>
      <c r="EF178" s="192" t="s">
        <v>2995</v>
      </c>
      <c r="EG178" s="192" t="s">
        <v>2995</v>
      </c>
      <c r="EH178" s="192" t="s">
        <v>2995</v>
      </c>
      <c r="EI178" s="192" t="s">
        <v>2995</v>
      </c>
      <c r="EJ178" s="252"/>
      <c r="EK178" s="199">
        <v>583.33333333333337</v>
      </c>
      <c r="EL178" s="252"/>
      <c r="EM178" s="199">
        <v>583.33333333333337</v>
      </c>
      <c r="EN178" s="252"/>
      <c r="EO178" s="192" t="s">
        <v>2995</v>
      </c>
      <c r="EP178" s="151">
        <v>625</v>
      </c>
      <c r="EQ178" s="151">
        <v>583.33333333333337</v>
      </c>
      <c r="ER178" s="192" t="s">
        <v>2995</v>
      </c>
      <c r="ES178" s="151">
        <v>666.66666666666663</v>
      </c>
      <c r="ET178" s="192" t="s">
        <v>2995</v>
      </c>
      <c r="EU178" s="252"/>
      <c r="EV178" s="192" t="s">
        <v>2995</v>
      </c>
      <c r="EW178" s="192" t="s">
        <v>2995</v>
      </c>
      <c r="EX178" s="192" t="s">
        <v>2995</v>
      </c>
      <c r="EY178" s="192" t="s">
        <v>2995</v>
      </c>
      <c r="EZ178" s="192" t="s">
        <v>2995</v>
      </c>
      <c r="FA178" s="252"/>
      <c r="FB178" s="192" t="s">
        <v>2995</v>
      </c>
      <c r="FC178" s="192" t="s">
        <v>2995</v>
      </c>
      <c r="FD178" s="192" t="s">
        <v>2995</v>
      </c>
      <c r="FE178" s="151">
        <v>291.66666666666669</v>
      </c>
      <c r="FF178" s="151">
        <v>333.33333333333331</v>
      </c>
      <c r="FG178" s="193">
        <v>500</v>
      </c>
      <c r="FH178" s="151">
        <v>333.33333333333331</v>
      </c>
      <c r="FI178" s="151">
        <v>333.33333333333331</v>
      </c>
      <c r="FJ178" s="151">
        <v>333.33333333333331</v>
      </c>
      <c r="FK178" s="151">
        <v>583.33333333333337</v>
      </c>
      <c r="FL178" s="151">
        <v>583.33333333333337</v>
      </c>
      <c r="FM178" s="151">
        <v>583.33333333333337</v>
      </c>
      <c r="FN178" s="151">
        <v>583.33333333333337</v>
      </c>
      <c r="FO178" s="151">
        <v>583.33333333333337</v>
      </c>
      <c r="FQ178" s="43" t="s">
        <v>2847</v>
      </c>
      <c r="FR178" s="192" t="s">
        <v>2995</v>
      </c>
      <c r="FS178" s="192" t="s">
        <v>2995</v>
      </c>
      <c r="FT178" s="192" t="s">
        <v>2995</v>
      </c>
      <c r="FU178" s="192" t="s">
        <v>2995</v>
      </c>
      <c r="FV178" s="192" t="s">
        <v>2995</v>
      </c>
      <c r="FW178" s="192" t="s">
        <v>2995</v>
      </c>
      <c r="FX178" s="192" t="s">
        <v>2995</v>
      </c>
      <c r="FY178" s="192" t="s">
        <v>2995</v>
      </c>
      <c r="FZ178" s="192" t="s">
        <v>2995</v>
      </c>
      <c r="GA178" s="252"/>
      <c r="GB178" s="193">
        <v>2083.3333333333335</v>
      </c>
      <c r="GC178" s="252"/>
      <c r="GD178" s="193">
        <v>2500</v>
      </c>
      <c r="GE178" s="252"/>
      <c r="GF178" s="192" t="s">
        <v>2995</v>
      </c>
      <c r="GG178" s="197">
        <v>1833.3333333333333</v>
      </c>
      <c r="GH178" s="197">
        <v>1833.3333333333333</v>
      </c>
      <c r="GI178" s="192" t="s">
        <v>2995</v>
      </c>
      <c r="GJ178" s="151">
        <v>1666.6666666666667</v>
      </c>
      <c r="GK178" s="192" t="s">
        <v>2995</v>
      </c>
      <c r="GL178" s="252"/>
      <c r="GM178" s="192" t="s">
        <v>2995</v>
      </c>
      <c r="GN178" s="204" t="s">
        <v>2995</v>
      </c>
      <c r="GO178" s="192" t="s">
        <v>2995</v>
      </c>
      <c r="GP178" s="192" t="s">
        <v>2995</v>
      </c>
      <c r="GQ178" s="192" t="s">
        <v>2995</v>
      </c>
      <c r="GR178" s="252"/>
      <c r="GS178" s="192" t="s">
        <v>2995</v>
      </c>
      <c r="GT178" s="192" t="s">
        <v>2995</v>
      </c>
      <c r="GU178" s="192" t="s">
        <v>2995</v>
      </c>
      <c r="GV178" s="151">
        <v>2000</v>
      </c>
      <c r="GW178" s="151">
        <v>1666.6666666666667</v>
      </c>
      <c r="GX178" s="193">
        <v>2250</v>
      </c>
      <c r="GY178" s="151">
        <v>2000</v>
      </c>
      <c r="GZ178" s="151">
        <v>1666.6666666666667</v>
      </c>
      <c r="HA178" s="151">
        <v>1333.3333333333333</v>
      </c>
      <c r="HB178" s="151">
        <v>2083.3333333333335</v>
      </c>
      <c r="HC178" s="151">
        <v>2000</v>
      </c>
      <c r="HD178" s="151">
        <v>1250</v>
      </c>
      <c r="HE178" s="151">
        <v>1250</v>
      </c>
      <c r="HF178" s="151">
        <v>1250</v>
      </c>
      <c r="HH178" s="43" t="s">
        <v>2847</v>
      </c>
      <c r="HI178" s="192" t="s">
        <v>2995</v>
      </c>
      <c r="HJ178" s="192" t="s">
        <v>2995</v>
      </c>
      <c r="HK178" s="192" t="s">
        <v>2995</v>
      </c>
      <c r="HL178" s="192" t="s">
        <v>2995</v>
      </c>
      <c r="HM178" s="192" t="s">
        <v>2995</v>
      </c>
      <c r="HN178" s="192" t="s">
        <v>2995</v>
      </c>
      <c r="HO178" s="192" t="s">
        <v>2995</v>
      </c>
      <c r="HP178" s="192" t="s">
        <v>2995</v>
      </c>
      <c r="HQ178" s="192" t="s">
        <v>2995</v>
      </c>
      <c r="HR178" s="253"/>
      <c r="HS178" s="199">
        <v>833.33333333333337</v>
      </c>
      <c r="HT178" s="253"/>
      <c r="HU178" s="199">
        <v>666.66666666666663</v>
      </c>
      <c r="HV178" s="253"/>
      <c r="HW178" s="192" t="s">
        <v>2995</v>
      </c>
      <c r="HX178" s="197">
        <v>625</v>
      </c>
      <c r="HY178" s="197">
        <v>666.66666666666663</v>
      </c>
      <c r="HZ178" s="192" t="s">
        <v>2995</v>
      </c>
      <c r="IA178" s="151">
        <v>583.33333333333337</v>
      </c>
      <c r="IB178" s="192" t="s">
        <v>2995</v>
      </c>
      <c r="IC178" s="253"/>
      <c r="ID178" s="192" t="s">
        <v>2995</v>
      </c>
      <c r="IE178" s="192" t="s">
        <v>2995</v>
      </c>
      <c r="IF178" s="192" t="s">
        <v>2995</v>
      </c>
      <c r="IG178" s="192" t="s">
        <v>2995</v>
      </c>
      <c r="IH178" s="192" t="s">
        <v>2995</v>
      </c>
      <c r="II178" s="253"/>
      <c r="IJ178" s="192" t="s">
        <v>2995</v>
      </c>
      <c r="IK178" s="192" t="s">
        <v>2995</v>
      </c>
      <c r="IL178" s="192" t="s">
        <v>2995</v>
      </c>
      <c r="IM178" s="151">
        <v>500</v>
      </c>
      <c r="IN178" s="193">
        <v>708.33333333333337</v>
      </c>
      <c r="IO178" s="193">
        <v>750</v>
      </c>
      <c r="IP178" s="193">
        <v>791.66666666666663</v>
      </c>
      <c r="IQ178" s="193">
        <v>770.83333333333337</v>
      </c>
      <c r="IR178" s="151">
        <v>500</v>
      </c>
      <c r="IS178" s="151">
        <v>666.66666666666663</v>
      </c>
      <c r="IT178" s="151">
        <v>583.33333333333337</v>
      </c>
      <c r="IU178" s="151">
        <v>666.66666666666663</v>
      </c>
      <c r="IV178" s="151">
        <v>416.66666666666669</v>
      </c>
      <c r="IW178" s="151">
        <v>416.66666666666669</v>
      </c>
    </row>
    <row r="179" spans="1:257" ht="14.4" customHeight="1" x14ac:dyDescent="0.3">
      <c r="A179" s="43" t="s">
        <v>3004</v>
      </c>
      <c r="B179" s="192" t="s">
        <v>2995</v>
      </c>
      <c r="C179" s="192" t="s">
        <v>2995</v>
      </c>
      <c r="D179" s="192" t="s">
        <v>2995</v>
      </c>
      <c r="E179" s="192" t="s">
        <v>2995</v>
      </c>
      <c r="F179" s="192" t="s">
        <v>2995</v>
      </c>
      <c r="G179" s="192" t="s">
        <v>2995</v>
      </c>
      <c r="H179" s="192" t="s">
        <v>2995</v>
      </c>
      <c r="I179" s="192" t="s">
        <v>2995</v>
      </c>
      <c r="J179" s="192" t="s">
        <v>2995</v>
      </c>
      <c r="K179" s="253"/>
      <c r="L179" s="192" t="s">
        <v>2995</v>
      </c>
      <c r="M179" s="253"/>
      <c r="N179" s="192" t="s">
        <v>2995</v>
      </c>
      <c r="O179" s="253"/>
      <c r="P179" s="192" t="s">
        <v>2995</v>
      </c>
      <c r="Q179" s="192" t="s">
        <v>2995</v>
      </c>
      <c r="R179" s="192" t="s">
        <v>2995</v>
      </c>
      <c r="S179" s="192" t="s">
        <v>2995</v>
      </c>
      <c r="T179" s="192" t="s">
        <v>2995</v>
      </c>
      <c r="U179" s="192" t="s">
        <v>2995</v>
      </c>
      <c r="V179" s="267"/>
      <c r="W179" s="192" t="s">
        <v>2995</v>
      </c>
      <c r="X179" s="192" t="s">
        <v>2995</v>
      </c>
      <c r="Y179" s="192" t="s">
        <v>2995</v>
      </c>
      <c r="Z179" s="192" t="s">
        <v>2995</v>
      </c>
      <c r="AA179" s="192" t="s">
        <v>2995</v>
      </c>
      <c r="AB179" s="253"/>
      <c r="AC179" s="193">
        <v>250</v>
      </c>
      <c r="AD179" s="192" t="s">
        <v>2995</v>
      </c>
      <c r="AE179" s="192" t="s">
        <v>2995</v>
      </c>
      <c r="AF179" s="192" t="s">
        <v>2995</v>
      </c>
      <c r="AG179" s="192" t="s">
        <v>2995</v>
      </c>
      <c r="AH179" s="192" t="s">
        <v>2995</v>
      </c>
      <c r="AI179" s="192" t="s">
        <v>2995</v>
      </c>
      <c r="AJ179" s="192" t="s">
        <v>2995</v>
      </c>
      <c r="AK179" s="192" t="s">
        <v>2995</v>
      </c>
      <c r="AL179" s="192" t="s">
        <v>2995</v>
      </c>
      <c r="AM179" s="192" t="s">
        <v>2995</v>
      </c>
      <c r="AN179" s="192" t="s">
        <v>2995</v>
      </c>
      <c r="AO179" s="192" t="s">
        <v>2995</v>
      </c>
      <c r="AP179" s="192" t="s">
        <v>2995</v>
      </c>
      <c r="AR179" s="43" t="s">
        <v>3004</v>
      </c>
      <c r="AS179" s="192" t="s">
        <v>2995</v>
      </c>
      <c r="AT179" s="192" t="s">
        <v>2995</v>
      </c>
      <c r="AU179" s="192" t="s">
        <v>2995</v>
      </c>
      <c r="AV179" s="192" t="s">
        <v>2995</v>
      </c>
      <c r="AW179" s="192" t="s">
        <v>2995</v>
      </c>
      <c r="AX179" s="192" t="s">
        <v>2995</v>
      </c>
      <c r="AY179" s="192" t="s">
        <v>2995</v>
      </c>
      <c r="AZ179" s="192" t="s">
        <v>2995</v>
      </c>
      <c r="BA179" s="192" t="s">
        <v>2995</v>
      </c>
      <c r="BB179" s="253"/>
      <c r="BC179" s="192" t="s">
        <v>2995</v>
      </c>
      <c r="BD179" s="253"/>
      <c r="BE179" s="192" t="s">
        <v>2995</v>
      </c>
      <c r="BF179" s="253"/>
      <c r="BG179" s="192" t="s">
        <v>2995</v>
      </c>
      <c r="BH179" s="192" t="s">
        <v>2995</v>
      </c>
      <c r="BI179" s="192" t="s">
        <v>2995</v>
      </c>
      <c r="BJ179" s="192" t="s">
        <v>2995</v>
      </c>
      <c r="BK179" s="192" t="s">
        <v>2995</v>
      </c>
      <c r="BL179" s="192" t="s">
        <v>2995</v>
      </c>
      <c r="BM179" s="253"/>
      <c r="BN179" s="192" t="s">
        <v>2995</v>
      </c>
      <c r="BO179" s="192" t="s">
        <v>2995</v>
      </c>
      <c r="BP179" s="192" t="s">
        <v>2995</v>
      </c>
      <c r="BQ179" s="192" t="s">
        <v>2995</v>
      </c>
      <c r="BR179" s="192" t="s">
        <v>2995</v>
      </c>
      <c r="BS179" s="253"/>
      <c r="BT179" s="151">
        <v>500</v>
      </c>
      <c r="BU179" s="192" t="s">
        <v>2995</v>
      </c>
      <c r="BV179" s="192" t="s">
        <v>2995</v>
      </c>
      <c r="BW179" s="192" t="s">
        <v>2995</v>
      </c>
      <c r="BX179" s="192" t="s">
        <v>2995</v>
      </c>
      <c r="BY179" s="192" t="s">
        <v>2995</v>
      </c>
      <c r="BZ179" s="192" t="s">
        <v>2995</v>
      </c>
      <c r="CA179" s="192" t="s">
        <v>2995</v>
      </c>
      <c r="CB179" s="192" t="s">
        <v>2995</v>
      </c>
      <c r="CC179" s="192" t="s">
        <v>2995</v>
      </c>
      <c r="CD179" s="192" t="s">
        <v>2995</v>
      </c>
      <c r="CE179" s="192" t="s">
        <v>2995</v>
      </c>
      <c r="CF179" s="192" t="s">
        <v>2995</v>
      </c>
      <c r="CG179" s="192" t="s">
        <v>2995</v>
      </c>
      <c r="CI179" s="43" t="s">
        <v>3004</v>
      </c>
      <c r="CJ179" s="192" t="s">
        <v>2995</v>
      </c>
      <c r="CK179" s="192" t="s">
        <v>2995</v>
      </c>
      <c r="CL179" s="192" t="s">
        <v>2995</v>
      </c>
      <c r="CM179" s="192" t="s">
        <v>2995</v>
      </c>
      <c r="CN179" s="192" t="s">
        <v>2995</v>
      </c>
      <c r="CO179" s="192" t="s">
        <v>2995</v>
      </c>
      <c r="CP179" s="192" t="s">
        <v>2995</v>
      </c>
      <c r="CQ179" s="192" t="s">
        <v>2995</v>
      </c>
      <c r="CR179" s="192" t="s">
        <v>2995</v>
      </c>
      <c r="CS179" s="252"/>
      <c r="CT179" s="192" t="s">
        <v>2995</v>
      </c>
      <c r="CU179" s="252"/>
      <c r="CV179" s="192" t="s">
        <v>2995</v>
      </c>
      <c r="CW179" s="252"/>
      <c r="CX179" s="192" t="s">
        <v>2995</v>
      </c>
      <c r="CY179" s="192" t="s">
        <v>2995</v>
      </c>
      <c r="CZ179" s="192" t="s">
        <v>2995</v>
      </c>
      <c r="DA179" s="192" t="s">
        <v>2995</v>
      </c>
      <c r="DB179" s="192" t="s">
        <v>2995</v>
      </c>
      <c r="DC179" s="192" t="s">
        <v>2995</v>
      </c>
      <c r="DD179" s="252"/>
      <c r="DE179" s="192" t="s">
        <v>2995</v>
      </c>
      <c r="DF179" s="192" t="s">
        <v>2995</v>
      </c>
      <c r="DG179" s="192" t="s">
        <v>2995</v>
      </c>
      <c r="DH179" s="192" t="s">
        <v>2995</v>
      </c>
      <c r="DI179" s="192" t="s">
        <v>2995</v>
      </c>
      <c r="DJ179" s="252"/>
      <c r="DK179" s="151">
        <v>1167</v>
      </c>
      <c r="DL179" s="192" t="s">
        <v>2995</v>
      </c>
      <c r="DM179" s="192" t="s">
        <v>2995</v>
      </c>
      <c r="DN179" s="192" t="s">
        <v>2995</v>
      </c>
      <c r="DO179" s="192" t="s">
        <v>2995</v>
      </c>
      <c r="DP179" s="192" t="s">
        <v>2995</v>
      </c>
      <c r="DQ179" s="192" t="s">
        <v>2995</v>
      </c>
      <c r="DR179" s="192" t="s">
        <v>2995</v>
      </c>
      <c r="DS179" s="192" t="s">
        <v>2995</v>
      </c>
      <c r="DT179" s="192" t="s">
        <v>2995</v>
      </c>
      <c r="DU179" s="192" t="s">
        <v>2995</v>
      </c>
      <c r="DV179" s="192" t="s">
        <v>2995</v>
      </c>
      <c r="DW179" s="192" t="s">
        <v>2995</v>
      </c>
      <c r="DX179" s="192" t="s">
        <v>2995</v>
      </c>
      <c r="DZ179" s="43" t="s">
        <v>3004</v>
      </c>
      <c r="EA179" s="192" t="s">
        <v>2995</v>
      </c>
      <c r="EB179" s="192" t="s">
        <v>2995</v>
      </c>
      <c r="EC179" s="192" t="s">
        <v>2995</v>
      </c>
      <c r="ED179" s="192" t="s">
        <v>2995</v>
      </c>
      <c r="EE179" s="192" t="s">
        <v>2995</v>
      </c>
      <c r="EF179" s="192" t="s">
        <v>2995</v>
      </c>
      <c r="EG179" s="192" t="s">
        <v>2995</v>
      </c>
      <c r="EH179" s="192" t="s">
        <v>2995</v>
      </c>
      <c r="EI179" s="192" t="s">
        <v>2995</v>
      </c>
      <c r="EJ179" s="252"/>
      <c r="EK179" s="192" t="s">
        <v>2995</v>
      </c>
      <c r="EL179" s="252"/>
      <c r="EM179" s="192" t="s">
        <v>2995</v>
      </c>
      <c r="EN179" s="252"/>
      <c r="EO179" s="192" t="s">
        <v>2995</v>
      </c>
      <c r="EP179" s="192" t="s">
        <v>2995</v>
      </c>
      <c r="EQ179" s="192" t="s">
        <v>2995</v>
      </c>
      <c r="ER179" s="192" t="s">
        <v>2995</v>
      </c>
      <c r="ES179" s="192" t="s">
        <v>2995</v>
      </c>
      <c r="ET179" s="192" t="s">
        <v>2995</v>
      </c>
      <c r="EU179" s="252"/>
      <c r="EV179" s="192" t="s">
        <v>2995</v>
      </c>
      <c r="EW179" s="192" t="s">
        <v>2995</v>
      </c>
      <c r="EX179" s="192" t="s">
        <v>2995</v>
      </c>
      <c r="EY179" s="192" t="s">
        <v>2995</v>
      </c>
      <c r="EZ179" s="192" t="s">
        <v>2995</v>
      </c>
      <c r="FA179" s="252"/>
      <c r="FB179" s="192" t="s">
        <v>2995</v>
      </c>
      <c r="FC179" s="192" t="s">
        <v>2995</v>
      </c>
      <c r="FD179" s="192" t="s">
        <v>2995</v>
      </c>
      <c r="FE179" s="192" t="s">
        <v>2995</v>
      </c>
      <c r="FF179" s="192" t="s">
        <v>2995</v>
      </c>
      <c r="FG179" s="192" t="s">
        <v>2995</v>
      </c>
      <c r="FH179" s="192" t="s">
        <v>2995</v>
      </c>
      <c r="FI179" s="192" t="s">
        <v>2995</v>
      </c>
      <c r="FJ179" s="192" t="s">
        <v>2995</v>
      </c>
      <c r="FK179" s="192" t="s">
        <v>2995</v>
      </c>
      <c r="FL179" s="192" t="s">
        <v>2995</v>
      </c>
      <c r="FM179" s="192" t="s">
        <v>2995</v>
      </c>
      <c r="FN179" s="192" t="s">
        <v>2995</v>
      </c>
      <c r="FO179" s="192" t="s">
        <v>2995</v>
      </c>
      <c r="FQ179" s="43" t="s">
        <v>3004</v>
      </c>
      <c r="FR179" s="192" t="s">
        <v>2995</v>
      </c>
      <c r="FS179" s="192" t="s">
        <v>2995</v>
      </c>
      <c r="FT179" s="192" t="s">
        <v>2995</v>
      </c>
      <c r="FU179" s="192" t="s">
        <v>2995</v>
      </c>
      <c r="FV179" s="192" t="s">
        <v>2995</v>
      </c>
      <c r="FW179" s="192" t="s">
        <v>2995</v>
      </c>
      <c r="FX179" s="192" t="s">
        <v>2995</v>
      </c>
      <c r="FY179" s="192" t="s">
        <v>2995</v>
      </c>
      <c r="FZ179" s="192" t="s">
        <v>2995</v>
      </c>
      <c r="GA179" s="252"/>
      <c r="GB179" s="192" t="s">
        <v>2995</v>
      </c>
      <c r="GC179" s="252"/>
      <c r="GD179" s="192" t="s">
        <v>2995</v>
      </c>
      <c r="GE179" s="252"/>
      <c r="GF179" s="192" t="s">
        <v>2995</v>
      </c>
      <c r="GG179" s="192" t="s">
        <v>2995</v>
      </c>
      <c r="GH179" s="192" t="s">
        <v>2995</v>
      </c>
      <c r="GI179" s="192" t="s">
        <v>2995</v>
      </c>
      <c r="GJ179" s="192" t="s">
        <v>2995</v>
      </c>
      <c r="GK179" s="192" t="s">
        <v>2995</v>
      </c>
      <c r="GL179" s="252"/>
      <c r="GM179" s="192" t="s">
        <v>2995</v>
      </c>
      <c r="GN179" s="192" t="s">
        <v>2995</v>
      </c>
      <c r="GO179" s="192" t="s">
        <v>2995</v>
      </c>
      <c r="GP179" s="192" t="s">
        <v>2995</v>
      </c>
      <c r="GQ179" s="192" t="s">
        <v>2995</v>
      </c>
      <c r="GR179" s="252"/>
      <c r="GS179" s="151">
        <v>1083</v>
      </c>
      <c r="GT179" s="192" t="s">
        <v>2995</v>
      </c>
      <c r="GU179" s="192" t="s">
        <v>2995</v>
      </c>
      <c r="GV179" s="192" t="s">
        <v>2995</v>
      </c>
      <c r="GW179" s="192" t="s">
        <v>2995</v>
      </c>
      <c r="GX179" s="192" t="s">
        <v>2995</v>
      </c>
      <c r="GY179" s="192" t="s">
        <v>2995</v>
      </c>
      <c r="GZ179" s="192" t="s">
        <v>2995</v>
      </c>
      <c r="HA179" s="192" t="s">
        <v>2995</v>
      </c>
      <c r="HB179" s="192" t="s">
        <v>2995</v>
      </c>
      <c r="HC179" s="192" t="s">
        <v>2995</v>
      </c>
      <c r="HD179" s="192" t="s">
        <v>2995</v>
      </c>
      <c r="HE179" s="192" t="s">
        <v>2995</v>
      </c>
      <c r="HF179" s="192" t="s">
        <v>2995</v>
      </c>
      <c r="HH179" s="43" t="s">
        <v>3004</v>
      </c>
      <c r="HI179" s="192" t="s">
        <v>2995</v>
      </c>
      <c r="HJ179" s="192" t="s">
        <v>2995</v>
      </c>
      <c r="HK179" s="192" t="s">
        <v>2995</v>
      </c>
      <c r="HL179" s="192" t="s">
        <v>2995</v>
      </c>
      <c r="HM179" s="192" t="s">
        <v>2995</v>
      </c>
      <c r="HN179" s="192" t="s">
        <v>2995</v>
      </c>
      <c r="HO179" s="192" t="s">
        <v>2995</v>
      </c>
      <c r="HP179" s="192" t="s">
        <v>2995</v>
      </c>
      <c r="HQ179" s="192" t="s">
        <v>2995</v>
      </c>
      <c r="HR179" s="253"/>
      <c r="HS179" s="192" t="s">
        <v>2995</v>
      </c>
      <c r="HT179" s="253"/>
      <c r="HU179" s="192" t="s">
        <v>2995</v>
      </c>
      <c r="HV179" s="253"/>
      <c r="HW179" s="192" t="s">
        <v>2995</v>
      </c>
      <c r="HX179" s="192" t="s">
        <v>2995</v>
      </c>
      <c r="HY179" s="192" t="s">
        <v>2995</v>
      </c>
      <c r="HZ179" s="192" t="s">
        <v>2995</v>
      </c>
      <c r="IA179" s="192" t="s">
        <v>2995</v>
      </c>
      <c r="IB179" s="192" t="s">
        <v>2995</v>
      </c>
      <c r="IC179" s="253"/>
      <c r="ID179" s="192" t="s">
        <v>2995</v>
      </c>
      <c r="IE179" s="192" t="s">
        <v>2995</v>
      </c>
      <c r="IF179" s="192" t="s">
        <v>2995</v>
      </c>
      <c r="IG179" s="192" t="s">
        <v>2995</v>
      </c>
      <c r="IH179" s="192" t="s">
        <v>2995</v>
      </c>
      <c r="II179" s="253"/>
      <c r="IJ179" s="197">
        <v>583.33333333333337</v>
      </c>
      <c r="IK179" s="192" t="s">
        <v>2995</v>
      </c>
      <c r="IL179" s="192" t="s">
        <v>2995</v>
      </c>
      <c r="IM179" s="192" t="s">
        <v>2995</v>
      </c>
      <c r="IN179" s="192" t="s">
        <v>2995</v>
      </c>
      <c r="IO179" s="192" t="s">
        <v>2995</v>
      </c>
      <c r="IP179" s="192" t="s">
        <v>2995</v>
      </c>
      <c r="IQ179" s="192" t="s">
        <v>2995</v>
      </c>
      <c r="IR179" s="192" t="s">
        <v>2995</v>
      </c>
      <c r="IS179" s="192" t="s">
        <v>2995</v>
      </c>
      <c r="IT179" s="192" t="s">
        <v>2995</v>
      </c>
      <c r="IU179" s="192" t="s">
        <v>2995</v>
      </c>
      <c r="IV179" s="192" t="s">
        <v>2995</v>
      </c>
      <c r="IW179" s="192" t="s">
        <v>2995</v>
      </c>
    </row>
    <row r="180" spans="1:257" ht="14.4" customHeight="1" x14ac:dyDescent="0.3">
      <c r="A180" s="43" t="s">
        <v>2848</v>
      </c>
      <c r="B180" s="199">
        <v>208.33333333333334</v>
      </c>
      <c r="C180" s="192" t="s">
        <v>2995</v>
      </c>
      <c r="D180" s="205">
        <v>208.33333333333334</v>
      </c>
      <c r="E180" s="192" t="s">
        <v>2995</v>
      </c>
      <c r="F180" s="209">
        <v>166.666666666667</v>
      </c>
      <c r="G180" s="201">
        <v>333.33333333333297</v>
      </c>
      <c r="H180" s="192" t="s">
        <v>2995</v>
      </c>
      <c r="I180" s="192" t="s">
        <v>2995</v>
      </c>
      <c r="J180" s="151">
        <v>250</v>
      </c>
      <c r="K180" s="253"/>
      <c r="L180" s="197">
        <v>166.66666666666666</v>
      </c>
      <c r="M180" s="253"/>
      <c r="N180" s="197">
        <v>166.66666666666666</v>
      </c>
      <c r="O180" s="253"/>
      <c r="P180" s="197">
        <v>166.66666666666666</v>
      </c>
      <c r="Q180" s="192" t="s">
        <v>2995</v>
      </c>
      <c r="R180" s="202">
        <v>208.33333333333334</v>
      </c>
      <c r="S180" s="151">
        <v>117</v>
      </c>
      <c r="T180" s="151">
        <v>166.66666666666666</v>
      </c>
      <c r="U180" s="199">
        <v>166.66666666666666</v>
      </c>
      <c r="V180" s="267"/>
      <c r="W180" s="199">
        <v>250</v>
      </c>
      <c r="X180" s="199">
        <v>250</v>
      </c>
      <c r="Y180" s="199">
        <v>145.83333333333334</v>
      </c>
      <c r="Z180" s="193">
        <v>250</v>
      </c>
      <c r="AA180" s="151">
        <v>333.33333333333331</v>
      </c>
      <c r="AB180" s="253"/>
      <c r="AC180" s="151">
        <v>166.66666666666666</v>
      </c>
      <c r="AD180" s="151">
        <v>154.16666666666666</v>
      </c>
      <c r="AE180" s="193">
        <v>250</v>
      </c>
      <c r="AF180" s="151">
        <v>166.66666666666666</v>
      </c>
      <c r="AG180" s="151">
        <v>166.66666666666666</v>
      </c>
      <c r="AH180" s="151">
        <v>166.66666666666666</v>
      </c>
      <c r="AI180" s="151">
        <v>250</v>
      </c>
      <c r="AJ180" s="151">
        <v>250</v>
      </c>
      <c r="AK180" s="151">
        <v>166.66666666666666</v>
      </c>
      <c r="AL180" s="199">
        <v>166.66666666666666</v>
      </c>
      <c r="AM180" s="151">
        <v>291.66666666666669</v>
      </c>
      <c r="AN180" s="151">
        <v>333.33333333333331</v>
      </c>
      <c r="AO180" s="151">
        <v>333.33333333333331</v>
      </c>
      <c r="AP180" s="151">
        <v>250</v>
      </c>
      <c r="AR180" s="43" t="s">
        <v>2848</v>
      </c>
      <c r="AS180" s="199">
        <v>333.33333333333331</v>
      </c>
      <c r="AT180" s="192" t="s">
        <v>2995</v>
      </c>
      <c r="AU180" s="205">
        <v>270.83333333333331</v>
      </c>
      <c r="AV180" s="192" t="s">
        <v>2995</v>
      </c>
      <c r="AW180" s="205">
        <v>312.5</v>
      </c>
      <c r="AX180" s="151">
        <v>333.33333333333331</v>
      </c>
      <c r="AY180" s="192" t="s">
        <v>2995</v>
      </c>
      <c r="AZ180" s="192" t="s">
        <v>2995</v>
      </c>
      <c r="BA180" s="151">
        <v>333.33333333333331</v>
      </c>
      <c r="BB180" s="253"/>
      <c r="BC180" s="197">
        <v>250</v>
      </c>
      <c r="BD180" s="253"/>
      <c r="BE180" s="202">
        <v>333.33333333333331</v>
      </c>
      <c r="BF180" s="253"/>
      <c r="BG180" s="202">
        <v>333.33333333333331</v>
      </c>
      <c r="BH180" s="192" t="s">
        <v>2995</v>
      </c>
      <c r="BI180" s="151">
        <v>333.33333333333331</v>
      </c>
      <c r="BJ180" s="151">
        <v>250</v>
      </c>
      <c r="BK180" s="151">
        <v>250</v>
      </c>
      <c r="BL180" s="199">
        <v>250</v>
      </c>
      <c r="BM180" s="253"/>
      <c r="BN180" s="199">
        <v>250</v>
      </c>
      <c r="BO180" s="199">
        <v>333.33333333333331</v>
      </c>
      <c r="BP180" s="199">
        <v>250</v>
      </c>
      <c r="BQ180" s="193">
        <v>250</v>
      </c>
      <c r="BR180" s="151">
        <v>250</v>
      </c>
      <c r="BS180" s="253"/>
      <c r="BT180" s="151">
        <v>333.33333333333331</v>
      </c>
      <c r="BU180" s="151">
        <v>241.66666666666666</v>
      </c>
      <c r="BV180" s="151">
        <v>333.33333333333331</v>
      </c>
      <c r="BW180" s="151">
        <v>333.33333333333331</v>
      </c>
      <c r="BX180" s="151">
        <v>333.33333333333331</v>
      </c>
      <c r="BY180" s="151">
        <v>333.33333333333331</v>
      </c>
      <c r="BZ180" s="151">
        <v>250</v>
      </c>
      <c r="CA180" s="151">
        <v>250</v>
      </c>
      <c r="CB180" s="151">
        <v>250</v>
      </c>
      <c r="CC180" s="199">
        <v>333.33333333333331</v>
      </c>
      <c r="CD180" s="151">
        <v>333.33333333333331</v>
      </c>
      <c r="CE180" s="193">
        <v>291.66666666666669</v>
      </c>
      <c r="CF180" s="193">
        <v>250</v>
      </c>
      <c r="CG180" s="151">
        <v>250</v>
      </c>
      <c r="CI180" s="43" t="s">
        <v>2848</v>
      </c>
      <c r="CJ180" s="199">
        <v>541.66666666666663</v>
      </c>
      <c r="CK180" s="192" t="s">
        <v>2995</v>
      </c>
      <c r="CL180" s="205">
        <v>916.66666666666663</v>
      </c>
      <c r="CM180" s="192" t="s">
        <v>2995</v>
      </c>
      <c r="CN180" s="205">
        <v>666.66666666666663</v>
      </c>
      <c r="CO180" s="201">
        <v>583.33333333333337</v>
      </c>
      <c r="CP180" s="192" t="s">
        <v>2995</v>
      </c>
      <c r="CQ180" s="192" t="s">
        <v>2995</v>
      </c>
      <c r="CR180" s="151">
        <v>833.33333333333337</v>
      </c>
      <c r="CS180" s="252"/>
      <c r="CT180" s="197">
        <v>500</v>
      </c>
      <c r="CU180" s="252"/>
      <c r="CV180" s="197">
        <v>500</v>
      </c>
      <c r="CW180" s="252"/>
      <c r="CX180" s="202">
        <v>833.33333333333337</v>
      </c>
      <c r="CY180" s="192" t="s">
        <v>2995</v>
      </c>
      <c r="CZ180" s="151">
        <v>1250</v>
      </c>
      <c r="DA180" s="151">
        <v>1333.3333333333301</v>
      </c>
      <c r="DB180" s="151">
        <v>2000</v>
      </c>
      <c r="DC180" s="151">
        <v>1166.6666666666667</v>
      </c>
      <c r="DD180" s="252"/>
      <c r="DE180" s="193">
        <v>500</v>
      </c>
      <c r="DF180" s="199">
        <v>833.33333333333337</v>
      </c>
      <c r="DG180" s="199">
        <v>833.33333333333337</v>
      </c>
      <c r="DH180" s="151">
        <v>1083.3333333333333</v>
      </c>
      <c r="DI180" s="151">
        <v>1000</v>
      </c>
      <c r="DJ180" s="252"/>
      <c r="DK180" s="151">
        <v>1083.3333333333333</v>
      </c>
      <c r="DL180" s="151">
        <v>500</v>
      </c>
      <c r="DM180" s="193">
        <v>583.33333333333337</v>
      </c>
      <c r="DN180" s="151">
        <v>708.33333333333337</v>
      </c>
      <c r="DO180" s="151">
        <v>666.66666666666663</v>
      </c>
      <c r="DP180" s="151">
        <v>916.66666666666663</v>
      </c>
      <c r="DQ180" s="151">
        <v>1000</v>
      </c>
      <c r="DR180" s="151">
        <v>1000</v>
      </c>
      <c r="DS180" s="151">
        <v>1000</v>
      </c>
      <c r="DT180" s="151">
        <v>1000</v>
      </c>
      <c r="DU180" s="151">
        <v>1000</v>
      </c>
      <c r="DV180" s="151">
        <v>1000</v>
      </c>
      <c r="DW180" s="151">
        <v>1000</v>
      </c>
      <c r="DX180" s="151">
        <v>833.33333333333337</v>
      </c>
      <c r="DZ180" s="43" t="s">
        <v>2848</v>
      </c>
      <c r="EA180" s="199">
        <v>583.33333333333337</v>
      </c>
      <c r="EB180" s="192" t="s">
        <v>2995</v>
      </c>
      <c r="EC180" s="151">
        <v>625</v>
      </c>
      <c r="ED180" s="192" t="s">
        <v>2995</v>
      </c>
      <c r="EE180" s="151">
        <v>500</v>
      </c>
      <c r="EF180" s="201">
        <v>583.33333333333337</v>
      </c>
      <c r="EG180" s="192" t="s">
        <v>2995</v>
      </c>
      <c r="EH180" s="192" t="s">
        <v>2995</v>
      </c>
      <c r="EI180" s="151">
        <v>500</v>
      </c>
      <c r="EJ180" s="252"/>
      <c r="EK180" s="202">
        <v>562.5</v>
      </c>
      <c r="EL180" s="252"/>
      <c r="EM180" s="197">
        <v>500</v>
      </c>
      <c r="EN180" s="252"/>
      <c r="EO180" s="202">
        <v>583.33333333333337</v>
      </c>
      <c r="EP180" s="192" t="s">
        <v>2995</v>
      </c>
      <c r="EQ180" s="151">
        <v>500</v>
      </c>
      <c r="ER180" s="151">
        <v>333.33333333333297</v>
      </c>
      <c r="ES180" s="151">
        <v>333.33333333333331</v>
      </c>
      <c r="ET180" s="151">
        <v>500</v>
      </c>
      <c r="EU180" s="252"/>
      <c r="EV180" s="199">
        <v>500</v>
      </c>
      <c r="EW180" s="151">
        <v>500</v>
      </c>
      <c r="EX180" s="151">
        <v>333.33333333333331</v>
      </c>
      <c r="EY180" s="151">
        <v>583.33333333333337</v>
      </c>
      <c r="EZ180" s="151">
        <v>375</v>
      </c>
      <c r="FA180" s="252"/>
      <c r="FB180" s="151">
        <v>333.33333333333331</v>
      </c>
      <c r="FC180" s="151">
        <v>333.33333333333331</v>
      </c>
      <c r="FD180" s="151">
        <v>375</v>
      </c>
      <c r="FE180" s="151">
        <v>416.66666666666669</v>
      </c>
      <c r="FF180" s="151">
        <v>416.66666666666669</v>
      </c>
      <c r="FG180" s="151">
        <v>416.66666666666669</v>
      </c>
      <c r="FH180" s="151">
        <v>500</v>
      </c>
      <c r="FI180" s="151">
        <v>583.33333333333337</v>
      </c>
      <c r="FJ180" s="151">
        <v>583.33333333333337</v>
      </c>
      <c r="FK180" s="151">
        <v>583.33333333333337</v>
      </c>
      <c r="FL180" s="151">
        <v>500</v>
      </c>
      <c r="FM180" s="151">
        <v>583.33333333333337</v>
      </c>
      <c r="FN180" s="151">
        <v>583.33333333333337</v>
      </c>
      <c r="FO180" s="151">
        <v>583.33333333333337</v>
      </c>
      <c r="FQ180" s="43" t="s">
        <v>2848</v>
      </c>
      <c r="FR180" s="199">
        <v>833.33333333333337</v>
      </c>
      <c r="FS180" s="192" t="s">
        <v>2995</v>
      </c>
      <c r="FT180" s="151">
        <v>1125</v>
      </c>
      <c r="FU180" s="192" t="s">
        <v>2995</v>
      </c>
      <c r="FV180" s="151">
        <v>1250</v>
      </c>
      <c r="FW180" s="201">
        <v>833.33333333333337</v>
      </c>
      <c r="FX180" s="192" t="s">
        <v>2995</v>
      </c>
      <c r="FY180" s="192" t="s">
        <v>2995</v>
      </c>
      <c r="FZ180" s="151">
        <v>2000</v>
      </c>
      <c r="GA180" s="252"/>
      <c r="GB180" s="197">
        <v>2083.3333333333335</v>
      </c>
      <c r="GC180" s="252"/>
      <c r="GD180" s="197">
        <v>2500</v>
      </c>
      <c r="GE180" s="252"/>
      <c r="GF180" s="197">
        <v>1666.6666666666667</v>
      </c>
      <c r="GG180" s="192" t="s">
        <v>2995</v>
      </c>
      <c r="GH180" s="151">
        <v>2500</v>
      </c>
      <c r="GI180" s="151">
        <v>2166.6666666666702</v>
      </c>
      <c r="GJ180" s="151">
        <v>1666.6666666666667</v>
      </c>
      <c r="GK180" s="151">
        <v>1833.3333333333333</v>
      </c>
      <c r="GL180" s="252"/>
      <c r="GM180" s="197">
        <v>2041.6666666666667</v>
      </c>
      <c r="GN180" s="197">
        <v>2500</v>
      </c>
      <c r="GO180" s="197">
        <v>2000</v>
      </c>
      <c r="GP180" s="197">
        <v>2041.6666666666667</v>
      </c>
      <c r="GQ180" s="151">
        <v>2083.3333333333335</v>
      </c>
      <c r="GR180" s="252"/>
      <c r="GS180" s="151">
        <v>1666.6666666666667</v>
      </c>
      <c r="GT180" s="193">
        <v>2166.6666666666665</v>
      </c>
      <c r="GU180" s="193">
        <v>2041.6666666666667</v>
      </c>
      <c r="GV180" s="151">
        <v>2000</v>
      </c>
      <c r="GW180" s="151">
        <v>1333.3333333333333</v>
      </c>
      <c r="GX180" s="151">
        <v>2000</v>
      </c>
      <c r="GY180" s="151">
        <v>1666.6666666666667</v>
      </c>
      <c r="GZ180" s="151">
        <v>2000</v>
      </c>
      <c r="HA180" s="151">
        <v>2000</v>
      </c>
      <c r="HB180" s="151">
        <v>2000</v>
      </c>
      <c r="HC180" s="151">
        <v>1833.3333333333333</v>
      </c>
      <c r="HD180" s="151">
        <v>2500</v>
      </c>
      <c r="HE180" s="151">
        <v>2500</v>
      </c>
      <c r="HF180" s="151">
        <v>2500</v>
      </c>
      <c r="HH180" s="43" t="s">
        <v>2848</v>
      </c>
      <c r="HI180" s="199">
        <v>1083.3333333333333</v>
      </c>
      <c r="HJ180" s="192" t="s">
        <v>2995</v>
      </c>
      <c r="HK180" s="205">
        <v>791.66666666666663</v>
      </c>
      <c r="HL180" s="192" t="s">
        <v>2995</v>
      </c>
      <c r="HM180" s="205">
        <v>833.33333333333337</v>
      </c>
      <c r="HN180" s="201">
        <v>500</v>
      </c>
      <c r="HO180" s="192" t="s">
        <v>2995</v>
      </c>
      <c r="HP180" s="192" t="s">
        <v>2995</v>
      </c>
      <c r="HQ180" s="151">
        <v>666.66666666666663</v>
      </c>
      <c r="HR180" s="253"/>
      <c r="HS180" s="197">
        <v>583.33333333333337</v>
      </c>
      <c r="HT180" s="253"/>
      <c r="HU180" s="197">
        <v>625</v>
      </c>
      <c r="HV180" s="253"/>
      <c r="HW180" s="202">
        <v>666.66666666666663</v>
      </c>
      <c r="HX180" s="192" t="s">
        <v>2995</v>
      </c>
      <c r="HY180" s="151">
        <v>750</v>
      </c>
      <c r="HZ180" s="151">
        <v>833</v>
      </c>
      <c r="IA180" s="151">
        <v>791.66666666666663</v>
      </c>
      <c r="IB180" s="151">
        <v>666.66666666666663</v>
      </c>
      <c r="IC180" s="253"/>
      <c r="ID180" s="151">
        <v>666.66666666666663</v>
      </c>
      <c r="IE180" s="197">
        <v>833.33333333333337</v>
      </c>
      <c r="IF180" s="151">
        <v>750</v>
      </c>
      <c r="IG180" s="197">
        <v>666.66666666666663</v>
      </c>
      <c r="IH180" s="151">
        <v>1441</v>
      </c>
      <c r="II180" s="253"/>
      <c r="IJ180" s="197">
        <v>583.33333333333337</v>
      </c>
      <c r="IK180" s="193">
        <v>625</v>
      </c>
      <c r="IL180" s="193">
        <v>833.33333333333337</v>
      </c>
      <c r="IM180" s="151">
        <v>250</v>
      </c>
      <c r="IN180" s="193">
        <v>708.33333333333337</v>
      </c>
      <c r="IO180" s="151">
        <v>750</v>
      </c>
      <c r="IP180" s="151">
        <v>833.33333333333337</v>
      </c>
      <c r="IQ180" s="151">
        <v>750</v>
      </c>
      <c r="IR180" s="151">
        <v>750</v>
      </c>
      <c r="IS180" s="151">
        <v>500</v>
      </c>
      <c r="IT180" s="151">
        <v>416.66666666666669</v>
      </c>
      <c r="IU180" s="151">
        <v>833.33333333333337</v>
      </c>
      <c r="IV180" s="151">
        <v>833.33333333333337</v>
      </c>
      <c r="IW180" s="151">
        <v>833.33333333333337</v>
      </c>
    </row>
    <row r="181" spans="1:257" ht="14.4" customHeight="1" x14ac:dyDescent="0.3">
      <c r="A181" s="43" t="s">
        <v>2849</v>
      </c>
      <c r="B181" s="199">
        <v>166.66666666666666</v>
      </c>
      <c r="C181" s="205">
        <v>166.66666666666666</v>
      </c>
      <c r="D181" s="192" t="s">
        <v>2995</v>
      </c>
      <c r="E181" s="205">
        <v>166.66666666666666</v>
      </c>
      <c r="F181" s="205">
        <v>166.66666666666666</v>
      </c>
      <c r="G181" s="201">
        <v>208.33333333333334</v>
      </c>
      <c r="H181" s="192" t="s">
        <v>2995</v>
      </c>
      <c r="I181" s="151">
        <v>250</v>
      </c>
      <c r="J181" s="192" t="s">
        <v>2995</v>
      </c>
      <c r="K181" s="253"/>
      <c r="L181" s="202">
        <v>250</v>
      </c>
      <c r="M181" s="253"/>
      <c r="N181" s="202">
        <v>250</v>
      </c>
      <c r="O181" s="253"/>
      <c r="P181" s="151">
        <v>250</v>
      </c>
      <c r="Q181" s="192" t="s">
        <v>2995</v>
      </c>
      <c r="R181" s="151">
        <v>250</v>
      </c>
      <c r="S181" s="151">
        <v>250</v>
      </c>
      <c r="T181" s="192" t="s">
        <v>2995</v>
      </c>
      <c r="U181" s="199">
        <v>208.33333333333334</v>
      </c>
      <c r="V181" s="267"/>
      <c r="W181" s="199">
        <v>208.33333333333334</v>
      </c>
      <c r="X181" s="199">
        <v>250</v>
      </c>
      <c r="Y181" s="199">
        <v>125</v>
      </c>
      <c r="Z181" s="151">
        <v>208.33333333333334</v>
      </c>
      <c r="AA181" s="151">
        <v>208.33333333333334</v>
      </c>
      <c r="AB181" s="253"/>
      <c r="AC181" s="151">
        <v>208.33333333333334</v>
      </c>
      <c r="AD181" s="151">
        <v>83.333333333333329</v>
      </c>
      <c r="AE181" s="151">
        <v>166.66666666666666</v>
      </c>
      <c r="AF181" s="151">
        <v>166.66666666666666</v>
      </c>
      <c r="AG181" s="151">
        <v>83.333333333333329</v>
      </c>
      <c r="AH181" s="151">
        <v>83.333333333333329</v>
      </c>
      <c r="AI181" s="192" t="s">
        <v>2995</v>
      </c>
      <c r="AJ181" s="151">
        <v>83.333333333333329</v>
      </c>
      <c r="AK181" s="151">
        <v>83.333333333333329</v>
      </c>
      <c r="AL181" s="199">
        <v>83.333333333333329</v>
      </c>
      <c r="AM181" s="151">
        <v>208.33333333333334</v>
      </c>
      <c r="AN181" s="151">
        <v>250</v>
      </c>
      <c r="AO181" s="151">
        <v>125</v>
      </c>
      <c r="AP181" s="193">
        <v>250</v>
      </c>
      <c r="AR181" s="43" t="s">
        <v>2849</v>
      </c>
      <c r="AS181" s="199">
        <v>333.33333333333331</v>
      </c>
      <c r="AT181" s="205">
        <v>166.66666666666666</v>
      </c>
      <c r="AU181" s="192" t="s">
        <v>2995</v>
      </c>
      <c r="AV181" s="205">
        <v>166.66666666666666</v>
      </c>
      <c r="AW181" s="205">
        <v>166.66666666666666</v>
      </c>
      <c r="AX181" s="151">
        <v>166.66666666666666</v>
      </c>
      <c r="AY181" s="192" t="s">
        <v>2995</v>
      </c>
      <c r="AZ181" s="202">
        <v>333.33333333333331</v>
      </c>
      <c r="BA181" s="192" t="s">
        <v>2995</v>
      </c>
      <c r="BB181" s="253"/>
      <c r="BC181" s="202">
        <v>208.33333333333334</v>
      </c>
      <c r="BD181" s="253"/>
      <c r="BE181" s="202">
        <v>208.33333333333334</v>
      </c>
      <c r="BF181" s="253"/>
      <c r="BG181" s="202">
        <v>208.33333333333334</v>
      </c>
      <c r="BH181" s="192" t="s">
        <v>2995</v>
      </c>
      <c r="BI181" s="151">
        <v>208.33333333333334</v>
      </c>
      <c r="BJ181" s="151">
        <v>208.333333333333</v>
      </c>
      <c r="BK181" s="192" t="s">
        <v>2995</v>
      </c>
      <c r="BL181" s="199">
        <v>166.66666666666666</v>
      </c>
      <c r="BM181" s="253"/>
      <c r="BN181" s="199">
        <v>166.66666666666666</v>
      </c>
      <c r="BO181" s="199">
        <v>208.33333333333334</v>
      </c>
      <c r="BP181" s="199">
        <v>208.33333333333334</v>
      </c>
      <c r="BQ181" s="151">
        <v>208.33333333333334</v>
      </c>
      <c r="BR181" s="151">
        <v>208.33333333333334</v>
      </c>
      <c r="BS181" s="253"/>
      <c r="BT181" s="151">
        <v>229.16666666666666</v>
      </c>
      <c r="BU181" s="151">
        <v>250</v>
      </c>
      <c r="BV181" s="151">
        <v>250</v>
      </c>
      <c r="BW181" s="151">
        <v>250</v>
      </c>
      <c r="BX181" s="151">
        <v>291.66666666666669</v>
      </c>
      <c r="BY181" s="151">
        <v>250</v>
      </c>
      <c r="BZ181" s="192" t="s">
        <v>2995</v>
      </c>
      <c r="CA181" s="151">
        <v>83.333333333333329</v>
      </c>
      <c r="CB181" s="151">
        <v>216.66666666666666</v>
      </c>
      <c r="CC181" s="199">
        <v>216.66666666666666</v>
      </c>
      <c r="CD181" s="151">
        <v>250</v>
      </c>
      <c r="CE181" s="151">
        <v>250</v>
      </c>
      <c r="CF181" s="151">
        <v>200</v>
      </c>
      <c r="CG181" s="151">
        <v>250</v>
      </c>
      <c r="CI181" s="43" t="s">
        <v>2849</v>
      </c>
      <c r="CJ181" s="199">
        <v>500</v>
      </c>
      <c r="CK181" s="205">
        <v>500</v>
      </c>
      <c r="CL181" s="192" t="s">
        <v>2995</v>
      </c>
      <c r="CM181" s="205">
        <v>500</v>
      </c>
      <c r="CN181" s="205">
        <v>500</v>
      </c>
      <c r="CO181" s="201">
        <v>500</v>
      </c>
      <c r="CP181" s="192" t="s">
        <v>2995</v>
      </c>
      <c r="CQ181" s="202">
        <v>583.33333333333337</v>
      </c>
      <c r="CR181" s="192" t="s">
        <v>2995</v>
      </c>
      <c r="CS181" s="252"/>
      <c r="CT181" s="202">
        <v>583.33333333333337</v>
      </c>
      <c r="CU181" s="252"/>
      <c r="CV181" s="202">
        <v>583.33333333333337</v>
      </c>
      <c r="CW181" s="252"/>
      <c r="CX181" s="202">
        <v>583.33333333333337</v>
      </c>
      <c r="CY181" s="192" t="s">
        <v>2995</v>
      </c>
      <c r="CZ181" s="151">
        <v>583.33333333333337</v>
      </c>
      <c r="DA181" s="151">
        <v>583.33333333333303</v>
      </c>
      <c r="DB181" s="192" t="s">
        <v>2995</v>
      </c>
      <c r="DC181" s="151">
        <v>500</v>
      </c>
      <c r="DD181" s="252"/>
      <c r="DE181" s="199">
        <v>583.33333333333337</v>
      </c>
      <c r="DF181" s="199">
        <v>583.33333333333337</v>
      </c>
      <c r="DG181" s="199">
        <v>583.33333333333337</v>
      </c>
      <c r="DH181" s="151">
        <v>500</v>
      </c>
      <c r="DI181" s="151">
        <v>500</v>
      </c>
      <c r="DJ181" s="252"/>
      <c r="DK181" s="151">
        <v>500</v>
      </c>
      <c r="DL181" s="151">
        <v>500</v>
      </c>
      <c r="DM181" s="151">
        <v>583.33333333333337</v>
      </c>
      <c r="DN181" s="151">
        <v>583.33333333333337</v>
      </c>
      <c r="DO181" s="151">
        <v>500</v>
      </c>
      <c r="DP181" s="151">
        <v>500</v>
      </c>
      <c r="DQ181" s="192" t="s">
        <v>2995</v>
      </c>
      <c r="DR181" s="151">
        <v>500</v>
      </c>
      <c r="DS181" s="151">
        <v>500</v>
      </c>
      <c r="DT181" s="151">
        <v>500</v>
      </c>
      <c r="DU181" s="151">
        <v>500</v>
      </c>
      <c r="DV181" s="151">
        <v>500</v>
      </c>
      <c r="DW181" s="151">
        <v>500</v>
      </c>
      <c r="DX181" s="151">
        <v>500</v>
      </c>
      <c r="DZ181" s="43" t="s">
        <v>2849</v>
      </c>
      <c r="EA181" s="199">
        <v>500</v>
      </c>
      <c r="EB181" s="151">
        <v>500</v>
      </c>
      <c r="EC181" s="192" t="s">
        <v>2995</v>
      </c>
      <c r="ED181" s="151">
        <v>500</v>
      </c>
      <c r="EE181" s="151">
        <v>500</v>
      </c>
      <c r="EF181" s="201">
        <v>500</v>
      </c>
      <c r="EG181" s="192" t="s">
        <v>2995</v>
      </c>
      <c r="EH181" s="202">
        <v>500</v>
      </c>
      <c r="EI181" s="192" t="s">
        <v>2995</v>
      </c>
      <c r="EJ181" s="252"/>
      <c r="EK181" s="202">
        <v>500</v>
      </c>
      <c r="EL181" s="252"/>
      <c r="EM181" s="202">
        <v>500</v>
      </c>
      <c r="EN181" s="252"/>
      <c r="EO181" s="202">
        <v>500</v>
      </c>
      <c r="EP181" s="192" t="s">
        <v>2995</v>
      </c>
      <c r="EQ181" s="151">
        <v>500</v>
      </c>
      <c r="ER181" s="151">
        <v>500</v>
      </c>
      <c r="ES181" s="192" t="s">
        <v>2995</v>
      </c>
      <c r="ET181" s="151">
        <v>500</v>
      </c>
      <c r="EU181" s="252"/>
      <c r="EV181" s="199">
        <v>500</v>
      </c>
      <c r="EW181" s="151">
        <v>583.33333333333337</v>
      </c>
      <c r="EX181" s="151">
        <v>633.33333333333337</v>
      </c>
      <c r="EY181" s="151">
        <v>500</v>
      </c>
      <c r="EZ181" s="151">
        <v>500</v>
      </c>
      <c r="FA181" s="252"/>
      <c r="FB181" s="151">
        <v>500</v>
      </c>
      <c r="FC181" s="151">
        <v>583.33333333333337</v>
      </c>
      <c r="FD181" s="151">
        <v>583.33333333333337</v>
      </c>
      <c r="FE181" s="151">
        <v>583.33333333333337</v>
      </c>
      <c r="FF181" s="151">
        <v>500</v>
      </c>
      <c r="FG181" s="151">
        <v>500</v>
      </c>
      <c r="FH181" s="192" t="s">
        <v>2995</v>
      </c>
      <c r="FI181" s="151">
        <v>500</v>
      </c>
      <c r="FJ181" s="151">
        <v>500</v>
      </c>
      <c r="FK181" s="151">
        <v>500</v>
      </c>
      <c r="FL181" s="151">
        <v>583.33333333333337</v>
      </c>
      <c r="FM181" s="151">
        <v>583.33333333333337</v>
      </c>
      <c r="FN181" s="151">
        <v>200</v>
      </c>
      <c r="FO181" s="151">
        <v>200</v>
      </c>
      <c r="FQ181" s="43" t="s">
        <v>2849</v>
      </c>
      <c r="FR181" s="199">
        <v>1041.6666666666667</v>
      </c>
      <c r="FS181" s="151">
        <v>1041.6666666666667</v>
      </c>
      <c r="FT181" s="192" t="s">
        <v>2995</v>
      </c>
      <c r="FU181" s="151">
        <v>1250</v>
      </c>
      <c r="FV181" s="151">
        <v>1250</v>
      </c>
      <c r="FW181" s="201">
        <v>1041.6666666666667</v>
      </c>
      <c r="FX181" s="192" t="s">
        <v>2995</v>
      </c>
      <c r="FY181" s="202">
        <v>2500</v>
      </c>
      <c r="FZ181" s="192" t="s">
        <v>2995</v>
      </c>
      <c r="GA181" s="252"/>
      <c r="GB181" s="202">
        <v>2500</v>
      </c>
      <c r="GC181" s="252"/>
      <c r="GD181" s="202">
        <v>2500</v>
      </c>
      <c r="GE181" s="252"/>
      <c r="GF181" s="202">
        <v>2500</v>
      </c>
      <c r="GG181" s="192" t="s">
        <v>2995</v>
      </c>
      <c r="GH181" s="151">
        <v>2500</v>
      </c>
      <c r="GI181" s="151">
        <v>2500</v>
      </c>
      <c r="GJ181" s="192" t="s">
        <v>2995</v>
      </c>
      <c r="GK181" s="151">
        <v>2500</v>
      </c>
      <c r="GL181" s="252"/>
      <c r="GM181" s="151">
        <v>2500</v>
      </c>
      <c r="GN181" s="208">
        <v>2750</v>
      </c>
      <c r="GO181" s="151">
        <v>1916.6666666666667</v>
      </c>
      <c r="GP181" s="151">
        <v>2500</v>
      </c>
      <c r="GQ181" s="151">
        <v>2500</v>
      </c>
      <c r="GR181" s="252"/>
      <c r="GS181" s="151">
        <v>2333.3333333333335</v>
      </c>
      <c r="GT181" s="151">
        <v>1041.6666666666667</v>
      </c>
      <c r="GU181" s="151">
        <v>2083.3333333333335</v>
      </c>
      <c r="GV181" s="151">
        <v>2083.3333333333335</v>
      </c>
      <c r="GW181" s="151">
        <v>1666.6666666666667</v>
      </c>
      <c r="GX181" s="151">
        <v>1666.6666666666667</v>
      </c>
      <c r="GY181" s="192" t="s">
        <v>2995</v>
      </c>
      <c r="GZ181" s="151">
        <v>2083.3333333333335</v>
      </c>
      <c r="HA181" s="151">
        <v>2083.3333333333335</v>
      </c>
      <c r="HB181" s="151">
        <v>2083.3333333333335</v>
      </c>
      <c r="HC181" s="193">
        <v>2083.3333333333335</v>
      </c>
      <c r="HD181" s="151">
        <v>2166.6666666666665</v>
      </c>
      <c r="HE181" s="193">
        <v>2208.3333333333335</v>
      </c>
      <c r="HF181" s="193">
        <v>2166.6666666666665</v>
      </c>
      <c r="HH181" s="43" t="s">
        <v>2849</v>
      </c>
      <c r="HI181" s="199">
        <v>916.66666666666663</v>
      </c>
      <c r="HJ181" s="205">
        <v>833.33333333333337</v>
      </c>
      <c r="HK181" s="192" t="s">
        <v>2995</v>
      </c>
      <c r="HL181" s="205">
        <v>833.33333333333337</v>
      </c>
      <c r="HM181" s="205">
        <v>833.33333333333337</v>
      </c>
      <c r="HN181" s="201">
        <v>833.33333333333337</v>
      </c>
      <c r="HO181" s="192" t="s">
        <v>2995</v>
      </c>
      <c r="HP181" s="202">
        <v>833.33333333333337</v>
      </c>
      <c r="HQ181" s="192" t="s">
        <v>2995</v>
      </c>
      <c r="HR181" s="253"/>
      <c r="HS181" s="202">
        <v>916.66666666666663</v>
      </c>
      <c r="HT181" s="253"/>
      <c r="HU181" s="202">
        <v>916.66666666666663</v>
      </c>
      <c r="HV181" s="253"/>
      <c r="HW181" s="202">
        <v>916.66666666666663</v>
      </c>
      <c r="HX181" s="192" t="s">
        <v>2995</v>
      </c>
      <c r="HY181" s="151">
        <v>916.66666666666663</v>
      </c>
      <c r="HZ181" s="151">
        <v>917</v>
      </c>
      <c r="IA181" s="192" t="s">
        <v>2995</v>
      </c>
      <c r="IB181" s="151">
        <v>916.66666666666663</v>
      </c>
      <c r="IC181" s="253"/>
      <c r="ID181" s="151">
        <v>833.33333333333337</v>
      </c>
      <c r="IE181" s="151">
        <v>1000</v>
      </c>
      <c r="IF181" s="151">
        <v>500</v>
      </c>
      <c r="IG181" s="151">
        <v>666.66666666666663</v>
      </c>
      <c r="IH181" s="151">
        <v>916.66666666666663</v>
      </c>
      <c r="II181" s="253"/>
      <c r="IJ181" s="151">
        <v>833.33333333333337</v>
      </c>
      <c r="IK181" s="151">
        <v>333.33333333333331</v>
      </c>
      <c r="IL181" s="151">
        <v>833.33333333333337</v>
      </c>
      <c r="IM181" s="151">
        <v>833.33333333333337</v>
      </c>
      <c r="IN181" s="193">
        <v>708.33333333333337</v>
      </c>
      <c r="IO181" s="151">
        <v>833.33333333333337</v>
      </c>
      <c r="IP181" s="192" t="s">
        <v>2995</v>
      </c>
      <c r="IQ181" s="151">
        <v>833.33333333333337</v>
      </c>
      <c r="IR181" s="151">
        <v>833.33333333333337</v>
      </c>
      <c r="IS181" s="151">
        <v>833.33333333333337</v>
      </c>
      <c r="IT181" s="193">
        <v>666.66666666666663</v>
      </c>
      <c r="IU181" s="193">
        <v>750</v>
      </c>
      <c r="IV181" s="151">
        <v>750</v>
      </c>
      <c r="IW181" s="193">
        <v>708.33333333333337</v>
      </c>
    </row>
    <row r="182" spans="1:257" ht="14.4" customHeight="1" x14ac:dyDescent="0.3">
      <c r="A182" s="43" t="s">
        <v>2850</v>
      </c>
      <c r="B182" s="192" t="s">
        <v>2995</v>
      </c>
      <c r="C182" s="192" t="s">
        <v>2995</v>
      </c>
      <c r="D182" s="192" t="s">
        <v>2995</v>
      </c>
      <c r="E182" s="192" t="s">
        <v>2995</v>
      </c>
      <c r="F182" s="192" t="s">
        <v>2995</v>
      </c>
      <c r="G182" s="192" t="s">
        <v>2995</v>
      </c>
      <c r="H182" s="192" t="s">
        <v>2995</v>
      </c>
      <c r="I182" s="192" t="s">
        <v>2995</v>
      </c>
      <c r="J182" s="192" t="s">
        <v>2995</v>
      </c>
      <c r="K182" s="253"/>
      <c r="L182" s="192" t="s">
        <v>2995</v>
      </c>
      <c r="M182" s="253"/>
      <c r="N182" s="192" t="s">
        <v>2995</v>
      </c>
      <c r="O182" s="253"/>
      <c r="P182" s="192" t="s">
        <v>2995</v>
      </c>
      <c r="Q182" s="192" t="s">
        <v>2995</v>
      </c>
      <c r="R182" s="192" t="s">
        <v>2995</v>
      </c>
      <c r="S182" s="192" t="s">
        <v>2995</v>
      </c>
      <c r="T182" s="151">
        <v>125</v>
      </c>
      <c r="U182" s="199">
        <v>166.66666666666666</v>
      </c>
      <c r="V182" s="267"/>
      <c r="W182" s="192" t="s">
        <v>2995</v>
      </c>
      <c r="X182" s="192" t="s">
        <v>2995</v>
      </c>
      <c r="Y182" s="192" t="s">
        <v>2995</v>
      </c>
      <c r="Z182" s="192" t="s">
        <v>2995</v>
      </c>
      <c r="AA182" s="192" t="s">
        <v>2995</v>
      </c>
      <c r="AB182" s="253"/>
      <c r="AC182" s="192" t="s">
        <v>2995</v>
      </c>
      <c r="AD182" s="192" t="s">
        <v>2995</v>
      </c>
      <c r="AE182" s="192" t="s">
        <v>2995</v>
      </c>
      <c r="AF182" s="192" t="s">
        <v>2995</v>
      </c>
      <c r="AG182" s="192" t="s">
        <v>2995</v>
      </c>
      <c r="AH182" s="192" t="s">
        <v>2995</v>
      </c>
      <c r="AI182" s="192" t="s">
        <v>2995</v>
      </c>
      <c r="AJ182" s="193">
        <v>208.33333333333334</v>
      </c>
      <c r="AK182" s="193">
        <v>250</v>
      </c>
      <c r="AL182" s="199">
        <v>166.66666666666666</v>
      </c>
      <c r="AM182" s="151">
        <v>166.66666666666666</v>
      </c>
      <c r="AN182" s="151">
        <v>250</v>
      </c>
      <c r="AO182" s="151">
        <v>187.5</v>
      </c>
      <c r="AP182" s="193">
        <v>250</v>
      </c>
      <c r="AR182" s="43" t="s">
        <v>2850</v>
      </c>
      <c r="AS182" s="192" t="s">
        <v>2995</v>
      </c>
      <c r="AT182" s="192" t="s">
        <v>2995</v>
      </c>
      <c r="AU182" s="192" t="s">
        <v>2995</v>
      </c>
      <c r="AV182" s="192" t="s">
        <v>2995</v>
      </c>
      <c r="AW182" s="192" t="s">
        <v>2995</v>
      </c>
      <c r="AX182" s="192" t="s">
        <v>2995</v>
      </c>
      <c r="AY182" s="192" t="s">
        <v>2995</v>
      </c>
      <c r="AZ182" s="192" t="s">
        <v>2995</v>
      </c>
      <c r="BA182" s="192" t="s">
        <v>2995</v>
      </c>
      <c r="BB182" s="253"/>
      <c r="BC182" s="192" t="s">
        <v>2995</v>
      </c>
      <c r="BD182" s="253"/>
      <c r="BE182" s="192" t="s">
        <v>2995</v>
      </c>
      <c r="BF182" s="253"/>
      <c r="BG182" s="192" t="s">
        <v>2995</v>
      </c>
      <c r="BH182" s="192" t="s">
        <v>2995</v>
      </c>
      <c r="BI182" s="192" t="s">
        <v>2995</v>
      </c>
      <c r="BJ182" s="192" t="s">
        <v>2995</v>
      </c>
      <c r="BK182" s="151">
        <v>333.33333333333331</v>
      </c>
      <c r="BL182" s="199">
        <v>416.66666666666669</v>
      </c>
      <c r="BM182" s="253"/>
      <c r="BN182" s="192" t="s">
        <v>2995</v>
      </c>
      <c r="BO182" s="192" t="s">
        <v>2995</v>
      </c>
      <c r="BP182" s="192" t="s">
        <v>2995</v>
      </c>
      <c r="BQ182" s="192" t="s">
        <v>2995</v>
      </c>
      <c r="BR182" s="192" t="s">
        <v>2995</v>
      </c>
      <c r="BS182" s="253"/>
      <c r="BT182" s="192" t="s">
        <v>2995</v>
      </c>
      <c r="BU182" s="192" t="s">
        <v>2995</v>
      </c>
      <c r="BV182" s="192" t="s">
        <v>2995</v>
      </c>
      <c r="BW182" s="192" t="s">
        <v>2995</v>
      </c>
      <c r="BX182" s="192" t="s">
        <v>2995</v>
      </c>
      <c r="BY182" s="192" t="s">
        <v>2995</v>
      </c>
      <c r="BZ182" s="192" t="s">
        <v>2995</v>
      </c>
      <c r="CA182" s="193">
        <v>208.33333333333334</v>
      </c>
      <c r="CB182" s="193">
        <v>250</v>
      </c>
      <c r="CC182" s="199">
        <v>333.33333333333331</v>
      </c>
      <c r="CD182" s="151">
        <v>333.33333333333331</v>
      </c>
      <c r="CE182" s="151">
        <v>366.66666666666669</v>
      </c>
      <c r="CF182" s="151">
        <v>416.66666666666669</v>
      </c>
      <c r="CG182" s="193">
        <v>250</v>
      </c>
      <c r="CI182" s="43" t="s">
        <v>2850</v>
      </c>
      <c r="CJ182" s="192" t="s">
        <v>2995</v>
      </c>
      <c r="CK182" s="192" t="s">
        <v>2995</v>
      </c>
      <c r="CL182" s="192" t="s">
        <v>2995</v>
      </c>
      <c r="CM182" s="192" t="s">
        <v>2995</v>
      </c>
      <c r="CN182" s="192" t="s">
        <v>2995</v>
      </c>
      <c r="CO182" s="192" t="s">
        <v>2995</v>
      </c>
      <c r="CP182" s="192" t="s">
        <v>2995</v>
      </c>
      <c r="CQ182" s="192" t="s">
        <v>2995</v>
      </c>
      <c r="CR182" s="151"/>
      <c r="CS182" s="252"/>
      <c r="CT182" s="192" t="s">
        <v>2995</v>
      </c>
      <c r="CU182" s="252"/>
      <c r="CV182" s="192" t="s">
        <v>2995</v>
      </c>
      <c r="CW182" s="252"/>
      <c r="CX182" s="192" t="s">
        <v>2995</v>
      </c>
      <c r="CY182" s="192" t="s">
        <v>2995</v>
      </c>
      <c r="CZ182" s="151"/>
      <c r="DA182" s="192" t="s">
        <v>2995</v>
      </c>
      <c r="DB182" s="151">
        <v>1250</v>
      </c>
      <c r="DC182" s="151">
        <v>500</v>
      </c>
      <c r="DD182" s="252"/>
      <c r="DE182" s="192" t="s">
        <v>2995</v>
      </c>
      <c r="DF182" s="192" t="s">
        <v>2995</v>
      </c>
      <c r="DG182" s="192" t="s">
        <v>2995</v>
      </c>
      <c r="DH182" s="192" t="s">
        <v>2995</v>
      </c>
      <c r="DI182" s="192" t="s">
        <v>2995</v>
      </c>
      <c r="DJ182" s="252"/>
      <c r="DK182" s="192" t="s">
        <v>2995</v>
      </c>
      <c r="DL182" s="192" t="s">
        <v>2995</v>
      </c>
      <c r="DM182" s="192" t="s">
        <v>2995</v>
      </c>
      <c r="DN182" s="192" t="s">
        <v>2995</v>
      </c>
      <c r="DO182" s="192" t="s">
        <v>2995</v>
      </c>
      <c r="DP182" s="192" t="s">
        <v>2995</v>
      </c>
      <c r="DQ182" s="192" t="s">
        <v>2995</v>
      </c>
      <c r="DR182" s="151">
        <v>458.33333333333331</v>
      </c>
      <c r="DS182" s="193">
        <v>500</v>
      </c>
      <c r="DT182" s="193">
        <v>541.66666666666663</v>
      </c>
      <c r="DU182" s="151">
        <v>458.33333333333331</v>
      </c>
      <c r="DV182" s="151">
        <v>500</v>
      </c>
      <c r="DW182" s="193">
        <v>500</v>
      </c>
      <c r="DX182" s="193">
        <v>500</v>
      </c>
      <c r="DZ182" s="43" t="s">
        <v>2850</v>
      </c>
      <c r="EA182" s="192" t="s">
        <v>2995</v>
      </c>
      <c r="EB182" s="192" t="s">
        <v>2995</v>
      </c>
      <c r="EC182" s="192" t="s">
        <v>2995</v>
      </c>
      <c r="ED182" s="192" t="s">
        <v>2995</v>
      </c>
      <c r="EE182" s="192" t="s">
        <v>2995</v>
      </c>
      <c r="EF182" s="192" t="s">
        <v>2995</v>
      </c>
      <c r="EG182" s="192" t="s">
        <v>2995</v>
      </c>
      <c r="EH182" s="192" t="s">
        <v>2995</v>
      </c>
      <c r="EI182" s="192" t="s">
        <v>2995</v>
      </c>
      <c r="EJ182" s="252"/>
      <c r="EK182" s="192" t="s">
        <v>2995</v>
      </c>
      <c r="EL182" s="252"/>
      <c r="EM182" s="192" t="s">
        <v>2995</v>
      </c>
      <c r="EN182" s="252"/>
      <c r="EO182" s="192" t="s">
        <v>2995</v>
      </c>
      <c r="EP182" s="192" t="s">
        <v>2995</v>
      </c>
      <c r="EQ182" s="192" t="s">
        <v>2995</v>
      </c>
      <c r="ER182" s="192" t="s">
        <v>2995</v>
      </c>
      <c r="ES182" s="151">
        <v>333.33333333333331</v>
      </c>
      <c r="ET182" s="151">
        <v>500</v>
      </c>
      <c r="EU182" s="252"/>
      <c r="EV182" s="192" t="s">
        <v>2995</v>
      </c>
      <c r="EW182" s="192" t="s">
        <v>2995</v>
      </c>
      <c r="EX182" s="192" t="s">
        <v>2995</v>
      </c>
      <c r="EY182" s="192" t="s">
        <v>2995</v>
      </c>
      <c r="EZ182" s="192" t="s">
        <v>2995</v>
      </c>
      <c r="FA182" s="252"/>
      <c r="FB182" s="192" t="s">
        <v>2995</v>
      </c>
      <c r="FC182" s="192" t="s">
        <v>2995</v>
      </c>
      <c r="FD182" s="192" t="s">
        <v>2995</v>
      </c>
      <c r="FE182" s="192" t="s">
        <v>2995</v>
      </c>
      <c r="FF182" s="192" t="s">
        <v>2995</v>
      </c>
      <c r="FG182" s="192" t="s">
        <v>2995</v>
      </c>
      <c r="FH182" s="192" t="s">
        <v>2995</v>
      </c>
      <c r="FI182" s="151">
        <v>458.33333333333331</v>
      </c>
      <c r="FJ182" s="193">
        <v>500</v>
      </c>
      <c r="FK182" s="151">
        <v>500</v>
      </c>
      <c r="FL182" s="151">
        <v>500</v>
      </c>
      <c r="FM182" s="151">
        <v>541.66666666666663</v>
      </c>
      <c r="FN182" s="193">
        <v>500</v>
      </c>
      <c r="FO182" s="193">
        <v>500</v>
      </c>
      <c r="FQ182" s="43" t="s">
        <v>2850</v>
      </c>
      <c r="FR182" s="192" t="s">
        <v>2995</v>
      </c>
      <c r="FS182" s="192" t="s">
        <v>2995</v>
      </c>
      <c r="FT182" s="192" t="s">
        <v>2995</v>
      </c>
      <c r="FU182" s="192" t="s">
        <v>2995</v>
      </c>
      <c r="FV182" s="192" t="s">
        <v>2995</v>
      </c>
      <c r="FW182" s="192" t="s">
        <v>2995</v>
      </c>
      <c r="FX182" s="192" t="s">
        <v>2995</v>
      </c>
      <c r="FY182" s="192" t="s">
        <v>2995</v>
      </c>
      <c r="FZ182" s="192" t="s">
        <v>2995</v>
      </c>
      <c r="GA182" s="252"/>
      <c r="GB182" s="192" t="s">
        <v>2995</v>
      </c>
      <c r="GC182" s="252"/>
      <c r="GD182" s="192" t="s">
        <v>2995</v>
      </c>
      <c r="GE182" s="252"/>
      <c r="GF182" s="192" t="s">
        <v>2995</v>
      </c>
      <c r="GG182" s="192" t="s">
        <v>2995</v>
      </c>
      <c r="GH182" s="192" t="s">
        <v>2995</v>
      </c>
      <c r="GI182" s="192" t="s">
        <v>2995</v>
      </c>
      <c r="GJ182" s="151">
        <v>1666.6666666666667</v>
      </c>
      <c r="GK182" s="151">
        <v>2000</v>
      </c>
      <c r="GL182" s="252"/>
      <c r="GM182" s="192" t="s">
        <v>2995</v>
      </c>
      <c r="GN182" s="204" t="s">
        <v>2995</v>
      </c>
      <c r="GO182" s="192" t="s">
        <v>2995</v>
      </c>
      <c r="GP182" s="192" t="s">
        <v>2995</v>
      </c>
      <c r="GQ182" s="192" t="s">
        <v>2995</v>
      </c>
      <c r="GR182" s="252"/>
      <c r="GS182" s="192" t="s">
        <v>2995</v>
      </c>
      <c r="GT182" s="192" t="s">
        <v>2995</v>
      </c>
      <c r="GU182" s="192" t="s">
        <v>2995</v>
      </c>
      <c r="GV182" s="192" t="s">
        <v>2995</v>
      </c>
      <c r="GW182" s="192" t="s">
        <v>2995</v>
      </c>
      <c r="GX182" s="192" t="s">
        <v>2995</v>
      </c>
      <c r="GY182" s="192" t="s">
        <v>2995</v>
      </c>
      <c r="GZ182" s="151">
        <v>1583.3333333333333</v>
      </c>
      <c r="HA182" s="193">
        <v>2083.3333333333335</v>
      </c>
      <c r="HB182" s="151">
        <v>1583.3333333333333</v>
      </c>
      <c r="HC182" s="151">
        <v>1583.3333333333333</v>
      </c>
      <c r="HD182" s="151">
        <v>1666.6666666666667</v>
      </c>
      <c r="HE182" s="151">
        <v>1458.3333333333333</v>
      </c>
      <c r="HF182" s="193">
        <v>2166.6666666666665</v>
      </c>
      <c r="HH182" s="43" t="s">
        <v>2850</v>
      </c>
      <c r="HI182" s="192" t="s">
        <v>2995</v>
      </c>
      <c r="HJ182" s="192" t="s">
        <v>2995</v>
      </c>
      <c r="HK182" s="192" t="s">
        <v>3114</v>
      </c>
      <c r="HL182" s="192" t="s">
        <v>2995</v>
      </c>
      <c r="HM182" s="192" t="s">
        <v>2995</v>
      </c>
      <c r="HN182" s="192" t="s">
        <v>2995</v>
      </c>
      <c r="HO182" s="192" t="s">
        <v>2995</v>
      </c>
      <c r="HP182" s="192" t="s">
        <v>2995</v>
      </c>
      <c r="HQ182" s="192" t="s">
        <v>2995</v>
      </c>
      <c r="HR182" s="253"/>
      <c r="HS182" s="192" t="s">
        <v>2995</v>
      </c>
      <c r="HT182" s="253"/>
      <c r="HU182" s="192" t="s">
        <v>2995</v>
      </c>
      <c r="HV182" s="253"/>
      <c r="HW182" s="192" t="s">
        <v>2995</v>
      </c>
      <c r="HX182" s="192" t="s">
        <v>2995</v>
      </c>
      <c r="HY182" s="192" t="s">
        <v>2995</v>
      </c>
      <c r="HZ182" s="192" t="s">
        <v>2995</v>
      </c>
      <c r="IA182" s="151">
        <v>1250</v>
      </c>
      <c r="IB182" s="151">
        <v>666.66666666666663</v>
      </c>
      <c r="IC182" s="253"/>
      <c r="ID182" s="192" t="s">
        <v>2995</v>
      </c>
      <c r="IE182" s="192" t="s">
        <v>2995</v>
      </c>
      <c r="IF182" s="192" t="s">
        <v>2995</v>
      </c>
      <c r="IG182" s="192" t="s">
        <v>2995</v>
      </c>
      <c r="IH182" s="192" t="s">
        <v>2995</v>
      </c>
      <c r="II182" s="253"/>
      <c r="IJ182" s="192" t="s">
        <v>2995</v>
      </c>
      <c r="IK182" s="192" t="s">
        <v>2995</v>
      </c>
      <c r="IL182" s="192" t="s">
        <v>2995</v>
      </c>
      <c r="IM182" s="192" t="s">
        <v>2995</v>
      </c>
      <c r="IN182" s="192" t="s">
        <v>2995</v>
      </c>
      <c r="IO182" s="192" t="s">
        <v>2995</v>
      </c>
      <c r="IP182" s="192" t="s">
        <v>2995</v>
      </c>
      <c r="IQ182" s="193">
        <v>770.83333333333337</v>
      </c>
      <c r="IR182" s="193">
        <v>791.66666666666663</v>
      </c>
      <c r="IS182" s="193">
        <v>666.66666666666663</v>
      </c>
      <c r="IT182" s="193">
        <v>666.66666666666663</v>
      </c>
      <c r="IU182" s="193">
        <v>750</v>
      </c>
      <c r="IV182" s="193">
        <v>750</v>
      </c>
      <c r="IW182" s="193">
        <v>708.33333333333337</v>
      </c>
    </row>
    <row r="183" spans="1:257" ht="14.4" customHeight="1" x14ac:dyDescent="0.3">
      <c r="A183" s="43" t="s">
        <v>2851</v>
      </c>
      <c r="B183" s="192" t="s">
        <v>2995</v>
      </c>
      <c r="C183" s="192" t="s">
        <v>2995</v>
      </c>
      <c r="D183" s="192" t="s">
        <v>2995</v>
      </c>
      <c r="E183" s="192" t="s">
        <v>2995</v>
      </c>
      <c r="F183" s="192" t="s">
        <v>2995</v>
      </c>
      <c r="G183" s="192" t="s">
        <v>2995</v>
      </c>
      <c r="H183" s="192" t="s">
        <v>2995</v>
      </c>
      <c r="I183" s="192" t="s">
        <v>2995</v>
      </c>
      <c r="J183" s="151">
        <v>166.66666666666666</v>
      </c>
      <c r="K183" s="253"/>
      <c r="L183" s="192" t="s">
        <v>2995</v>
      </c>
      <c r="M183" s="253"/>
      <c r="N183" s="192" t="s">
        <v>2995</v>
      </c>
      <c r="O183" s="253"/>
      <c r="P183" s="192" t="s">
        <v>2995</v>
      </c>
      <c r="Q183" s="192" t="s">
        <v>2995</v>
      </c>
      <c r="R183" s="197">
        <v>208.33333333333334</v>
      </c>
      <c r="S183" s="192" t="s">
        <v>2995</v>
      </c>
      <c r="T183" s="197">
        <v>166.66666666666666</v>
      </c>
      <c r="U183" s="192" t="s">
        <v>2995</v>
      </c>
      <c r="V183" s="267"/>
      <c r="W183" s="192" t="s">
        <v>2995</v>
      </c>
      <c r="X183" s="192" t="s">
        <v>2995</v>
      </c>
      <c r="Y183" s="192" t="s">
        <v>2995</v>
      </c>
      <c r="Z183" s="192" t="s">
        <v>2995</v>
      </c>
      <c r="AA183" s="192" t="s">
        <v>2995</v>
      </c>
      <c r="AB183" s="253"/>
      <c r="AC183" s="192" t="s">
        <v>2995</v>
      </c>
      <c r="AD183" s="192" t="s">
        <v>2995</v>
      </c>
      <c r="AE183" s="192" t="s">
        <v>2995</v>
      </c>
      <c r="AF183" s="192" t="s">
        <v>2995</v>
      </c>
      <c r="AG183" s="151">
        <v>166.66666666666666</v>
      </c>
      <c r="AH183" s="151">
        <v>83.333333333333329</v>
      </c>
      <c r="AI183" s="192" t="s">
        <v>2995</v>
      </c>
      <c r="AJ183" s="151">
        <v>83.333333333333329</v>
      </c>
      <c r="AK183" s="151">
        <v>83.333333333333329</v>
      </c>
      <c r="AL183" s="199">
        <v>83.333333333333329</v>
      </c>
      <c r="AM183" s="151">
        <v>83.333333333333329</v>
      </c>
      <c r="AN183" s="151">
        <v>250</v>
      </c>
      <c r="AO183" s="193">
        <v>250</v>
      </c>
      <c r="AP183" s="193">
        <v>250</v>
      </c>
      <c r="AR183" s="43" t="s">
        <v>2851</v>
      </c>
      <c r="AS183" s="192" t="s">
        <v>2995</v>
      </c>
      <c r="AT183" s="192" t="s">
        <v>2995</v>
      </c>
      <c r="AU183" s="192" t="s">
        <v>2995</v>
      </c>
      <c r="AV183" s="192" t="s">
        <v>2995</v>
      </c>
      <c r="AW183" s="192" t="s">
        <v>2995</v>
      </c>
      <c r="AX183" s="192" t="s">
        <v>2995</v>
      </c>
      <c r="AY183" s="192" t="s">
        <v>2995</v>
      </c>
      <c r="AZ183" s="192" t="s">
        <v>2995</v>
      </c>
      <c r="BA183" s="151">
        <v>208.33333333333334</v>
      </c>
      <c r="BB183" s="253"/>
      <c r="BC183" s="192" t="s">
        <v>2995</v>
      </c>
      <c r="BD183" s="253"/>
      <c r="BE183" s="192" t="s">
        <v>2995</v>
      </c>
      <c r="BF183" s="253"/>
      <c r="BG183" s="192" t="s">
        <v>2995</v>
      </c>
      <c r="BH183" s="192" t="s">
        <v>2995</v>
      </c>
      <c r="BI183" s="197">
        <v>258.33333333333331</v>
      </c>
      <c r="BJ183" s="192" t="s">
        <v>2995</v>
      </c>
      <c r="BK183" s="197">
        <v>291.66666666666669</v>
      </c>
      <c r="BL183" s="192" t="s">
        <v>2995</v>
      </c>
      <c r="BM183" s="253"/>
      <c r="BN183" s="192" t="s">
        <v>2995</v>
      </c>
      <c r="BO183" s="192" t="s">
        <v>2995</v>
      </c>
      <c r="BP183" s="192" t="s">
        <v>2995</v>
      </c>
      <c r="BQ183" s="192" t="s">
        <v>2995</v>
      </c>
      <c r="BR183" s="192" t="s">
        <v>2995</v>
      </c>
      <c r="BS183" s="253"/>
      <c r="BT183" s="192" t="s">
        <v>2995</v>
      </c>
      <c r="BU183" s="192" t="s">
        <v>2995</v>
      </c>
      <c r="BV183" s="192" t="s">
        <v>2995</v>
      </c>
      <c r="BW183" s="192" t="s">
        <v>2995</v>
      </c>
      <c r="BX183" s="151">
        <v>187.5</v>
      </c>
      <c r="BY183" s="151">
        <v>166.66666666666666</v>
      </c>
      <c r="BZ183" s="192" t="s">
        <v>2995</v>
      </c>
      <c r="CA183" s="151">
        <v>83.333333333333329</v>
      </c>
      <c r="CB183" s="151">
        <v>187.5</v>
      </c>
      <c r="CC183" s="199">
        <v>208.33333333333334</v>
      </c>
      <c r="CD183" s="151">
        <v>187.5</v>
      </c>
      <c r="CE183" s="193">
        <v>291.66666666666669</v>
      </c>
      <c r="CF183" s="193">
        <v>250</v>
      </c>
      <c r="CG183" s="193">
        <v>250</v>
      </c>
      <c r="CI183" s="43" t="s">
        <v>2851</v>
      </c>
      <c r="CJ183" s="192" t="s">
        <v>2995</v>
      </c>
      <c r="CK183" s="192" t="s">
        <v>2995</v>
      </c>
      <c r="CL183" s="192" t="s">
        <v>2995</v>
      </c>
      <c r="CM183" s="192" t="s">
        <v>2995</v>
      </c>
      <c r="CN183" s="192" t="s">
        <v>2995</v>
      </c>
      <c r="CO183" s="192" t="s">
        <v>2995</v>
      </c>
      <c r="CP183" s="192" t="s">
        <v>2995</v>
      </c>
      <c r="CQ183" s="192" t="s">
        <v>2995</v>
      </c>
      <c r="CR183" s="151">
        <v>2291.6666666666665</v>
      </c>
      <c r="CS183" s="252"/>
      <c r="CT183" s="192" t="s">
        <v>2995</v>
      </c>
      <c r="CU183" s="252"/>
      <c r="CV183" s="192" t="s">
        <v>2995</v>
      </c>
      <c r="CW183" s="252"/>
      <c r="CX183" s="192" t="s">
        <v>2995</v>
      </c>
      <c r="CY183" s="192" t="s">
        <v>2995</v>
      </c>
      <c r="CZ183" s="151">
        <v>833.33333333333337</v>
      </c>
      <c r="DA183" s="192" t="s">
        <v>2995</v>
      </c>
      <c r="DB183" s="197">
        <v>625</v>
      </c>
      <c r="DC183" s="192" t="s">
        <v>2995</v>
      </c>
      <c r="DD183" s="252"/>
      <c r="DE183" s="192" t="s">
        <v>2995</v>
      </c>
      <c r="DF183" s="192" t="s">
        <v>2995</v>
      </c>
      <c r="DG183" s="192" t="s">
        <v>2995</v>
      </c>
      <c r="DH183" s="192" t="s">
        <v>2995</v>
      </c>
      <c r="DI183" s="192" t="s">
        <v>2995</v>
      </c>
      <c r="DJ183" s="252"/>
      <c r="DK183" s="192" t="s">
        <v>2995</v>
      </c>
      <c r="DL183" s="192" t="s">
        <v>2995</v>
      </c>
      <c r="DM183" s="192" t="s">
        <v>2995</v>
      </c>
      <c r="DN183" s="192" t="s">
        <v>2995</v>
      </c>
      <c r="DO183" s="151">
        <v>416.66666666666669</v>
      </c>
      <c r="DP183" s="151">
        <v>500</v>
      </c>
      <c r="DQ183" s="192" t="s">
        <v>2995</v>
      </c>
      <c r="DR183" s="151">
        <v>416.66666666666669</v>
      </c>
      <c r="DS183" s="151">
        <v>416.66666666666669</v>
      </c>
      <c r="DT183" s="151">
        <v>416.66666666666669</v>
      </c>
      <c r="DU183" s="151">
        <v>416.66666666666669</v>
      </c>
      <c r="DV183" s="193">
        <v>500</v>
      </c>
      <c r="DW183" s="193">
        <v>500</v>
      </c>
      <c r="DX183" s="193">
        <v>500</v>
      </c>
      <c r="DZ183" s="43" t="s">
        <v>2851</v>
      </c>
      <c r="EA183" s="192" t="s">
        <v>2995</v>
      </c>
      <c r="EB183" s="192" t="s">
        <v>2995</v>
      </c>
      <c r="EC183" s="192" t="s">
        <v>2995</v>
      </c>
      <c r="ED183" s="192" t="s">
        <v>2995</v>
      </c>
      <c r="EE183" s="192" t="s">
        <v>2995</v>
      </c>
      <c r="EF183" s="192" t="s">
        <v>2995</v>
      </c>
      <c r="EG183" s="192" t="s">
        <v>2995</v>
      </c>
      <c r="EH183" s="192" t="s">
        <v>2995</v>
      </c>
      <c r="EI183" s="151">
        <v>583.33333333333337</v>
      </c>
      <c r="EJ183" s="252"/>
      <c r="EK183" s="192" t="s">
        <v>2995</v>
      </c>
      <c r="EL183" s="252"/>
      <c r="EM183" s="192" t="s">
        <v>2995</v>
      </c>
      <c r="EN183" s="252"/>
      <c r="EO183" s="192" t="s">
        <v>2995</v>
      </c>
      <c r="EP183" s="192" t="s">
        <v>2995</v>
      </c>
      <c r="EQ183" s="151">
        <v>500</v>
      </c>
      <c r="ER183" s="192" t="s">
        <v>2995</v>
      </c>
      <c r="ES183" s="151">
        <v>541.66666666666663</v>
      </c>
      <c r="ET183" s="192" t="s">
        <v>2995</v>
      </c>
      <c r="EU183" s="252"/>
      <c r="EV183" s="192" t="s">
        <v>2995</v>
      </c>
      <c r="EW183" s="192" t="s">
        <v>2995</v>
      </c>
      <c r="EX183" s="192" t="s">
        <v>2995</v>
      </c>
      <c r="EY183" s="192" t="s">
        <v>2995</v>
      </c>
      <c r="EZ183" s="192" t="s">
        <v>2995</v>
      </c>
      <c r="FA183" s="252"/>
      <c r="FB183" s="192" t="s">
        <v>2995</v>
      </c>
      <c r="FC183" s="192" t="s">
        <v>2995</v>
      </c>
      <c r="FD183" s="192" t="s">
        <v>2995</v>
      </c>
      <c r="FE183" s="192" t="s">
        <v>2995</v>
      </c>
      <c r="FF183" s="151">
        <v>291.66666666666669</v>
      </c>
      <c r="FG183" s="151">
        <v>333.33333333333331</v>
      </c>
      <c r="FH183" s="192" t="s">
        <v>2995</v>
      </c>
      <c r="FI183" s="151">
        <v>250</v>
      </c>
      <c r="FJ183" s="151">
        <v>291.66666666666669</v>
      </c>
      <c r="FK183" s="151">
        <v>291.66666666666669</v>
      </c>
      <c r="FL183" s="151">
        <v>291.66666666666669</v>
      </c>
      <c r="FM183" s="151">
        <v>500</v>
      </c>
      <c r="FN183" s="193">
        <v>500</v>
      </c>
      <c r="FO183" s="193">
        <v>500</v>
      </c>
      <c r="FQ183" s="43" t="s">
        <v>2851</v>
      </c>
      <c r="FR183" s="192" t="s">
        <v>2995</v>
      </c>
      <c r="FS183" s="192" t="s">
        <v>2995</v>
      </c>
      <c r="FT183" s="192" t="s">
        <v>2995</v>
      </c>
      <c r="FU183" s="192" t="s">
        <v>2995</v>
      </c>
      <c r="FV183" s="192" t="s">
        <v>2995</v>
      </c>
      <c r="FW183" s="192" t="s">
        <v>2995</v>
      </c>
      <c r="FX183" s="192" t="s">
        <v>2995</v>
      </c>
      <c r="FY183" s="192" t="s">
        <v>2995</v>
      </c>
      <c r="FZ183" s="197">
        <v>1666.6666666666667</v>
      </c>
      <c r="GA183" s="252"/>
      <c r="GB183" s="192" t="s">
        <v>2995</v>
      </c>
      <c r="GC183" s="252"/>
      <c r="GD183" s="192" t="s">
        <v>2995</v>
      </c>
      <c r="GE183" s="252"/>
      <c r="GF183" s="192" t="s">
        <v>2995</v>
      </c>
      <c r="GG183" s="192" t="s">
        <v>2995</v>
      </c>
      <c r="GH183" s="197">
        <v>1833.3333333333333</v>
      </c>
      <c r="GI183" s="192" t="s">
        <v>2995</v>
      </c>
      <c r="GJ183" s="151">
        <v>1666.6666666666667</v>
      </c>
      <c r="GK183" s="192" t="s">
        <v>2995</v>
      </c>
      <c r="GL183" s="252"/>
      <c r="GM183" s="192" t="s">
        <v>2995</v>
      </c>
      <c r="GN183" s="204" t="s">
        <v>2995</v>
      </c>
      <c r="GO183" s="192" t="s">
        <v>2995</v>
      </c>
      <c r="GP183" s="192" t="s">
        <v>2995</v>
      </c>
      <c r="GQ183" s="192" t="s">
        <v>2995</v>
      </c>
      <c r="GR183" s="252"/>
      <c r="GS183" s="192" t="s">
        <v>2995</v>
      </c>
      <c r="GT183" s="192" t="s">
        <v>2995</v>
      </c>
      <c r="GU183" s="192" t="s">
        <v>2995</v>
      </c>
      <c r="GV183" s="192" t="s">
        <v>2995</v>
      </c>
      <c r="GW183" s="193">
        <v>2291.6666666666665</v>
      </c>
      <c r="GX183" s="151">
        <v>2500</v>
      </c>
      <c r="GY183" s="192" t="s">
        <v>2995</v>
      </c>
      <c r="GZ183" s="151">
        <v>1833.3333333333333</v>
      </c>
      <c r="HA183" s="151">
        <v>2500</v>
      </c>
      <c r="HB183" s="151">
        <v>2500</v>
      </c>
      <c r="HC183" s="151">
        <v>2500</v>
      </c>
      <c r="HD183" s="193">
        <v>2166.6666666666665</v>
      </c>
      <c r="HE183" s="193">
        <v>2208.3333333333335</v>
      </c>
      <c r="HF183" s="193">
        <v>2166.6666666666665</v>
      </c>
      <c r="HH183" s="43" t="s">
        <v>2851</v>
      </c>
      <c r="HI183" s="192" t="s">
        <v>2995</v>
      </c>
      <c r="HJ183" s="192" t="s">
        <v>2995</v>
      </c>
      <c r="HK183" s="192" t="s">
        <v>2995</v>
      </c>
      <c r="HL183" s="192" t="s">
        <v>2995</v>
      </c>
      <c r="HM183" s="192" t="s">
        <v>2995</v>
      </c>
      <c r="HN183" s="192" t="s">
        <v>2995</v>
      </c>
      <c r="HO183" s="192" t="s">
        <v>2995</v>
      </c>
      <c r="HP183" s="192" t="s">
        <v>2995</v>
      </c>
      <c r="HQ183" s="197">
        <v>625</v>
      </c>
      <c r="HR183" s="253"/>
      <c r="HS183" s="192" t="s">
        <v>2995</v>
      </c>
      <c r="HT183" s="253"/>
      <c r="HU183" s="192" t="s">
        <v>2995</v>
      </c>
      <c r="HV183" s="253"/>
      <c r="HW183" s="192" t="s">
        <v>2995</v>
      </c>
      <c r="HX183" s="192" t="s">
        <v>2995</v>
      </c>
      <c r="HY183" s="197">
        <v>666.66666666666663</v>
      </c>
      <c r="HZ183" s="192" t="s">
        <v>2995</v>
      </c>
      <c r="IA183" s="151">
        <v>583.33333333333337</v>
      </c>
      <c r="IB183" s="192" t="s">
        <v>2995</v>
      </c>
      <c r="IC183" s="253"/>
      <c r="ID183" s="192" t="s">
        <v>2995</v>
      </c>
      <c r="IE183" s="192" t="s">
        <v>2995</v>
      </c>
      <c r="IF183" s="192" t="s">
        <v>2995</v>
      </c>
      <c r="IG183" s="192" t="s">
        <v>2995</v>
      </c>
      <c r="IH183" s="192" t="s">
        <v>2995</v>
      </c>
      <c r="II183" s="253"/>
      <c r="IJ183" s="192" t="s">
        <v>2995</v>
      </c>
      <c r="IK183" s="192" t="s">
        <v>2995</v>
      </c>
      <c r="IL183" s="192" t="s">
        <v>2995</v>
      </c>
      <c r="IM183" s="192" t="s">
        <v>2995</v>
      </c>
      <c r="IN183" s="193">
        <v>708.33333333333337</v>
      </c>
      <c r="IO183" s="151">
        <v>416.66666666666669</v>
      </c>
      <c r="IP183" s="192" t="s">
        <v>2995</v>
      </c>
      <c r="IQ183" s="151">
        <v>375</v>
      </c>
      <c r="IR183" s="151">
        <v>354.16666666666669</v>
      </c>
      <c r="IS183" s="151">
        <v>333.33333333333331</v>
      </c>
      <c r="IT183" s="151">
        <v>333.33333333333331</v>
      </c>
      <c r="IU183" s="193">
        <v>750</v>
      </c>
      <c r="IV183" s="193">
        <v>750</v>
      </c>
      <c r="IW183" s="193">
        <v>708.33333333333337</v>
      </c>
    </row>
    <row r="184" spans="1:257" ht="14.4" customHeight="1" x14ac:dyDescent="0.3">
      <c r="A184" s="43" t="s">
        <v>3005</v>
      </c>
      <c r="B184" s="192" t="s">
        <v>2995</v>
      </c>
      <c r="C184" s="192" t="s">
        <v>2995</v>
      </c>
      <c r="D184" s="192" t="s">
        <v>2995</v>
      </c>
      <c r="E184" s="192" t="s">
        <v>2995</v>
      </c>
      <c r="F184" s="192" t="s">
        <v>2995</v>
      </c>
      <c r="G184" s="192" t="s">
        <v>2995</v>
      </c>
      <c r="H184" s="192" t="s">
        <v>2995</v>
      </c>
      <c r="I184" s="192" t="s">
        <v>2995</v>
      </c>
      <c r="J184" s="192" t="s">
        <v>2995</v>
      </c>
      <c r="K184" s="253"/>
      <c r="L184" s="192" t="s">
        <v>2995</v>
      </c>
      <c r="M184" s="253"/>
      <c r="N184" s="202">
        <v>333.33333333333331</v>
      </c>
      <c r="O184" s="253"/>
      <c r="P184" s="192" t="s">
        <v>2995</v>
      </c>
      <c r="Q184" s="151">
        <v>250</v>
      </c>
      <c r="R184" s="151">
        <v>208.33333333333334</v>
      </c>
      <c r="S184" s="151">
        <v>250</v>
      </c>
      <c r="T184" s="197">
        <v>166.66666666666666</v>
      </c>
      <c r="U184" s="197">
        <v>166.66666666666666</v>
      </c>
      <c r="V184" s="267"/>
      <c r="W184" s="199">
        <v>270.83333333333331</v>
      </c>
      <c r="X184" s="192" t="s">
        <v>2995</v>
      </c>
      <c r="Y184" s="192" t="s">
        <v>2995</v>
      </c>
      <c r="Z184" s="192" t="s">
        <v>2995</v>
      </c>
      <c r="AA184" s="192" t="s">
        <v>2995</v>
      </c>
      <c r="AB184" s="253"/>
      <c r="AC184" s="192" t="s">
        <v>2995</v>
      </c>
      <c r="AD184" s="192" t="s">
        <v>2995</v>
      </c>
      <c r="AE184" s="192" t="s">
        <v>2995</v>
      </c>
      <c r="AF184" s="192" t="s">
        <v>2995</v>
      </c>
      <c r="AG184" s="192" t="s">
        <v>2995</v>
      </c>
      <c r="AH184" s="192" t="s">
        <v>2995</v>
      </c>
      <c r="AI184" s="192" t="s">
        <v>2995</v>
      </c>
      <c r="AJ184" s="192" t="s">
        <v>2995</v>
      </c>
      <c r="AK184" s="192" t="s">
        <v>2995</v>
      </c>
      <c r="AL184" s="192" t="s">
        <v>2995</v>
      </c>
      <c r="AM184" s="192" t="s">
        <v>2995</v>
      </c>
      <c r="AN184" s="192" t="s">
        <v>2995</v>
      </c>
      <c r="AO184" s="192" t="s">
        <v>2995</v>
      </c>
      <c r="AP184" s="192" t="s">
        <v>2995</v>
      </c>
      <c r="AR184" s="43" t="s">
        <v>3005</v>
      </c>
      <c r="AS184" s="192" t="s">
        <v>2995</v>
      </c>
      <c r="AT184" s="192" t="s">
        <v>2995</v>
      </c>
      <c r="AU184" s="192" t="s">
        <v>2995</v>
      </c>
      <c r="AV184" s="192" t="s">
        <v>2995</v>
      </c>
      <c r="AW184" s="192" t="s">
        <v>2995</v>
      </c>
      <c r="AX184" s="192" t="s">
        <v>2995</v>
      </c>
      <c r="AY184" s="192" t="s">
        <v>2995</v>
      </c>
      <c r="AZ184" s="192" t="s">
        <v>2995</v>
      </c>
      <c r="BA184" s="192" t="s">
        <v>2995</v>
      </c>
      <c r="BB184" s="253"/>
      <c r="BC184" s="192" t="s">
        <v>2995</v>
      </c>
      <c r="BD184" s="253"/>
      <c r="BE184" s="202">
        <v>333.33333333333331</v>
      </c>
      <c r="BF184" s="253"/>
      <c r="BG184" s="192" t="s">
        <v>2995</v>
      </c>
      <c r="BH184" s="151">
        <v>333.33333333333331</v>
      </c>
      <c r="BI184" s="151">
        <v>333.33333333333331</v>
      </c>
      <c r="BJ184" s="151">
        <v>333.33333333333297</v>
      </c>
      <c r="BK184" s="151">
        <v>333.33333333333331</v>
      </c>
      <c r="BL184" s="193">
        <v>266.66666666666669</v>
      </c>
      <c r="BM184" s="253"/>
      <c r="BN184" s="199">
        <v>250</v>
      </c>
      <c r="BO184" s="192" t="s">
        <v>2995</v>
      </c>
      <c r="BP184" s="192" t="s">
        <v>2995</v>
      </c>
      <c r="BQ184" s="192" t="s">
        <v>2995</v>
      </c>
      <c r="BR184" s="192" t="s">
        <v>2995</v>
      </c>
      <c r="BS184" s="253"/>
      <c r="BT184" s="192" t="s">
        <v>2995</v>
      </c>
      <c r="BU184" s="192" t="s">
        <v>2995</v>
      </c>
      <c r="BV184" s="192" t="s">
        <v>2995</v>
      </c>
      <c r="BW184" s="192" t="s">
        <v>2995</v>
      </c>
      <c r="BX184" s="192" t="s">
        <v>2995</v>
      </c>
      <c r="BY184" s="192" t="s">
        <v>2995</v>
      </c>
      <c r="BZ184" s="192" t="s">
        <v>2995</v>
      </c>
      <c r="CA184" s="192" t="s">
        <v>2995</v>
      </c>
      <c r="CB184" s="192" t="s">
        <v>2995</v>
      </c>
      <c r="CC184" s="192" t="s">
        <v>2995</v>
      </c>
      <c r="CD184" s="192" t="s">
        <v>2995</v>
      </c>
      <c r="CE184" s="192" t="s">
        <v>2995</v>
      </c>
      <c r="CF184" s="192" t="s">
        <v>2995</v>
      </c>
      <c r="CG184" s="192" t="s">
        <v>2995</v>
      </c>
      <c r="CI184" s="43" t="s">
        <v>3005</v>
      </c>
      <c r="CJ184" s="192" t="s">
        <v>2995</v>
      </c>
      <c r="CK184" s="192" t="s">
        <v>2995</v>
      </c>
      <c r="CL184" s="192" t="s">
        <v>2995</v>
      </c>
      <c r="CM184" s="192" t="s">
        <v>2995</v>
      </c>
      <c r="CN184" s="192" t="s">
        <v>2995</v>
      </c>
      <c r="CO184" s="192" t="s">
        <v>2995</v>
      </c>
      <c r="CP184" s="192" t="s">
        <v>2995</v>
      </c>
      <c r="CQ184" s="192" t="s">
        <v>2995</v>
      </c>
      <c r="CR184" s="192" t="s">
        <v>2995</v>
      </c>
      <c r="CS184" s="252"/>
      <c r="CT184" s="192" t="s">
        <v>2995</v>
      </c>
      <c r="CU184" s="252"/>
      <c r="CV184" s="202">
        <v>666.66666666666663</v>
      </c>
      <c r="CW184" s="252"/>
      <c r="CX184" s="192" t="s">
        <v>2995</v>
      </c>
      <c r="CY184" s="151">
        <v>833.33333333333337</v>
      </c>
      <c r="CZ184" s="151">
        <v>833.33333333333337</v>
      </c>
      <c r="DA184" s="151">
        <v>750</v>
      </c>
      <c r="DB184" s="151">
        <v>625</v>
      </c>
      <c r="DC184" s="151">
        <v>833.33333333333337</v>
      </c>
      <c r="DD184" s="252"/>
      <c r="DE184" s="199">
        <v>750</v>
      </c>
      <c r="DF184" s="192" t="s">
        <v>2995</v>
      </c>
      <c r="DG184" s="192" t="s">
        <v>2995</v>
      </c>
      <c r="DH184" s="192" t="s">
        <v>2995</v>
      </c>
      <c r="DI184" s="192" t="s">
        <v>2995</v>
      </c>
      <c r="DJ184" s="252"/>
      <c r="DK184" s="192" t="s">
        <v>2995</v>
      </c>
      <c r="DL184" s="192" t="s">
        <v>2995</v>
      </c>
      <c r="DM184" s="192" t="s">
        <v>2995</v>
      </c>
      <c r="DN184" s="192" t="s">
        <v>2995</v>
      </c>
      <c r="DO184" s="192" t="s">
        <v>2995</v>
      </c>
      <c r="DP184" s="192" t="s">
        <v>2995</v>
      </c>
      <c r="DQ184" s="192" t="s">
        <v>2995</v>
      </c>
      <c r="DR184" s="192" t="s">
        <v>2995</v>
      </c>
      <c r="DS184" s="192" t="s">
        <v>2995</v>
      </c>
      <c r="DT184" s="192" t="s">
        <v>2995</v>
      </c>
      <c r="DU184" s="192" t="s">
        <v>2995</v>
      </c>
      <c r="DV184" s="192" t="s">
        <v>2995</v>
      </c>
      <c r="DW184" s="192" t="s">
        <v>2995</v>
      </c>
      <c r="DX184" s="192" t="s">
        <v>2995</v>
      </c>
      <c r="DZ184" s="43" t="s">
        <v>3005</v>
      </c>
      <c r="EA184" s="192" t="s">
        <v>2995</v>
      </c>
      <c r="EB184" s="192" t="s">
        <v>2995</v>
      </c>
      <c r="EC184" s="192" t="s">
        <v>2995</v>
      </c>
      <c r="ED184" s="192" t="s">
        <v>2995</v>
      </c>
      <c r="EE184" s="192" t="s">
        <v>2995</v>
      </c>
      <c r="EF184" s="192" t="s">
        <v>2995</v>
      </c>
      <c r="EG184" s="192" t="s">
        <v>2995</v>
      </c>
      <c r="EH184" s="192" t="s">
        <v>2995</v>
      </c>
      <c r="EI184" s="192" t="s">
        <v>2995</v>
      </c>
      <c r="EJ184" s="252"/>
      <c r="EK184" s="192" t="s">
        <v>2995</v>
      </c>
      <c r="EL184" s="252"/>
      <c r="EM184" s="202">
        <v>666.66666666666663</v>
      </c>
      <c r="EN184" s="252"/>
      <c r="EO184" s="192" t="s">
        <v>2995</v>
      </c>
      <c r="EP184" s="151">
        <v>583.33333333333337</v>
      </c>
      <c r="EQ184" s="151">
        <v>583.33333333333337</v>
      </c>
      <c r="ER184" s="151">
        <v>666.66666666666697</v>
      </c>
      <c r="ES184" s="151">
        <v>333.33333333333331</v>
      </c>
      <c r="ET184" s="151">
        <v>333.33333333333331</v>
      </c>
      <c r="EU184" s="252"/>
      <c r="EV184" s="199">
        <v>583.33333333333337</v>
      </c>
      <c r="EW184" s="192" t="s">
        <v>2995</v>
      </c>
      <c r="EX184" s="192" t="s">
        <v>2995</v>
      </c>
      <c r="EY184" s="192" t="s">
        <v>2995</v>
      </c>
      <c r="EZ184" s="192" t="s">
        <v>2995</v>
      </c>
      <c r="FA184" s="252"/>
      <c r="FB184" s="192" t="s">
        <v>2995</v>
      </c>
      <c r="FC184" s="192" t="s">
        <v>2995</v>
      </c>
      <c r="FD184" s="192" t="s">
        <v>2995</v>
      </c>
      <c r="FE184" s="192" t="s">
        <v>2995</v>
      </c>
      <c r="FF184" s="192" t="s">
        <v>2995</v>
      </c>
      <c r="FG184" s="192" t="s">
        <v>2995</v>
      </c>
      <c r="FH184" s="192" t="s">
        <v>2995</v>
      </c>
      <c r="FI184" s="192" t="s">
        <v>2995</v>
      </c>
      <c r="FJ184" s="192" t="s">
        <v>2995</v>
      </c>
      <c r="FK184" s="192" t="s">
        <v>2995</v>
      </c>
      <c r="FL184" s="192" t="s">
        <v>2995</v>
      </c>
      <c r="FM184" s="192" t="s">
        <v>2995</v>
      </c>
      <c r="FN184" s="192" t="s">
        <v>2995</v>
      </c>
      <c r="FO184" s="192" t="s">
        <v>2995</v>
      </c>
      <c r="FQ184" s="43" t="s">
        <v>3005</v>
      </c>
      <c r="FR184" s="192" t="s">
        <v>2995</v>
      </c>
      <c r="FS184" s="192" t="s">
        <v>2995</v>
      </c>
      <c r="FT184" s="192" t="s">
        <v>2995</v>
      </c>
      <c r="FU184" s="192" t="s">
        <v>2995</v>
      </c>
      <c r="FV184" s="192" t="s">
        <v>2995</v>
      </c>
      <c r="FW184" s="192" t="s">
        <v>2995</v>
      </c>
      <c r="FX184" s="192" t="s">
        <v>2995</v>
      </c>
      <c r="FY184" s="192" t="s">
        <v>2995</v>
      </c>
      <c r="FZ184" s="192" t="s">
        <v>2995</v>
      </c>
      <c r="GA184" s="252"/>
      <c r="GB184" s="192" t="s">
        <v>2995</v>
      </c>
      <c r="GC184" s="252"/>
      <c r="GD184" s="202">
        <v>2500</v>
      </c>
      <c r="GE184" s="252"/>
      <c r="GF184" s="192" t="s">
        <v>2995</v>
      </c>
      <c r="GG184" s="151">
        <v>2000</v>
      </c>
      <c r="GH184" s="197">
        <v>1833.3333333333333</v>
      </c>
      <c r="GI184" s="151">
        <v>2000</v>
      </c>
      <c r="GJ184" s="151">
        <v>1666.6666666666667</v>
      </c>
      <c r="GK184" s="197">
        <v>1666.6666666666667</v>
      </c>
      <c r="GL184" s="252"/>
      <c r="GM184" s="151">
        <v>2041.6666666666667</v>
      </c>
      <c r="GN184" s="204" t="s">
        <v>2995</v>
      </c>
      <c r="GO184" s="192" t="s">
        <v>2995</v>
      </c>
      <c r="GP184" s="192" t="s">
        <v>2995</v>
      </c>
      <c r="GQ184" s="192" t="s">
        <v>2995</v>
      </c>
      <c r="GR184" s="252"/>
      <c r="GS184" s="192" t="s">
        <v>2995</v>
      </c>
      <c r="GT184" s="192" t="s">
        <v>2995</v>
      </c>
      <c r="GU184" s="192" t="s">
        <v>2995</v>
      </c>
      <c r="GV184" s="192" t="s">
        <v>2995</v>
      </c>
      <c r="GW184" s="192" t="s">
        <v>2995</v>
      </c>
      <c r="GX184" s="192" t="s">
        <v>2995</v>
      </c>
      <c r="GY184" s="192" t="s">
        <v>2995</v>
      </c>
      <c r="GZ184" s="192" t="s">
        <v>2995</v>
      </c>
      <c r="HA184" s="192" t="s">
        <v>2995</v>
      </c>
      <c r="HB184" s="192" t="s">
        <v>2995</v>
      </c>
      <c r="HC184" s="192" t="s">
        <v>2995</v>
      </c>
      <c r="HD184" s="192" t="s">
        <v>2995</v>
      </c>
      <c r="HE184" s="192" t="s">
        <v>2995</v>
      </c>
      <c r="HF184" s="192" t="s">
        <v>2995</v>
      </c>
      <c r="HH184" s="43" t="s">
        <v>3005</v>
      </c>
      <c r="HI184" s="192" t="s">
        <v>2995</v>
      </c>
      <c r="HJ184" s="192" t="s">
        <v>2995</v>
      </c>
      <c r="HK184" s="192" t="s">
        <v>2995</v>
      </c>
      <c r="HL184" s="192" t="s">
        <v>2995</v>
      </c>
      <c r="HM184" s="192" t="s">
        <v>2995</v>
      </c>
      <c r="HN184" s="192" t="s">
        <v>2995</v>
      </c>
      <c r="HO184" s="192" t="s">
        <v>2995</v>
      </c>
      <c r="HP184" s="192" t="s">
        <v>2995</v>
      </c>
      <c r="HQ184" s="192" t="s">
        <v>2995</v>
      </c>
      <c r="HR184" s="253"/>
      <c r="HS184" s="192" t="s">
        <v>2995</v>
      </c>
      <c r="HT184" s="253"/>
      <c r="HU184" s="202">
        <v>625</v>
      </c>
      <c r="HV184" s="253"/>
      <c r="HW184" s="192" t="s">
        <v>2995</v>
      </c>
      <c r="HX184" s="151">
        <v>625</v>
      </c>
      <c r="HY184" s="197">
        <v>666.66666666666663</v>
      </c>
      <c r="HZ184" s="151">
        <v>667</v>
      </c>
      <c r="IA184" s="151">
        <v>583.33333333333337</v>
      </c>
      <c r="IB184" s="151">
        <v>583.33333333333337</v>
      </c>
      <c r="IC184" s="253"/>
      <c r="ID184" s="151">
        <v>583.33333333333337</v>
      </c>
      <c r="IE184" s="192" t="s">
        <v>2995</v>
      </c>
      <c r="IF184" s="192" t="s">
        <v>2995</v>
      </c>
      <c r="IG184" s="192" t="s">
        <v>2995</v>
      </c>
      <c r="IH184" s="192" t="s">
        <v>2995</v>
      </c>
      <c r="II184" s="253"/>
      <c r="IJ184" s="192" t="s">
        <v>2995</v>
      </c>
      <c r="IK184" s="192" t="s">
        <v>2995</v>
      </c>
      <c r="IL184" s="192" t="s">
        <v>2995</v>
      </c>
      <c r="IM184" s="192" t="s">
        <v>2995</v>
      </c>
      <c r="IN184" s="192" t="s">
        <v>2995</v>
      </c>
      <c r="IO184" s="192" t="s">
        <v>2995</v>
      </c>
      <c r="IP184" s="192" t="s">
        <v>2995</v>
      </c>
      <c r="IQ184" s="192" t="s">
        <v>2995</v>
      </c>
      <c r="IR184" s="192" t="s">
        <v>2995</v>
      </c>
      <c r="IS184" s="192" t="s">
        <v>2995</v>
      </c>
      <c r="IT184" s="192" t="s">
        <v>2995</v>
      </c>
      <c r="IU184" s="192" t="s">
        <v>2995</v>
      </c>
      <c r="IV184" s="192" t="s">
        <v>2995</v>
      </c>
      <c r="IW184" s="192" t="s">
        <v>2995</v>
      </c>
    </row>
    <row r="185" spans="1:257" ht="14.4" customHeight="1" x14ac:dyDescent="0.3">
      <c r="A185" s="43" t="s">
        <v>2852</v>
      </c>
      <c r="B185" s="192" t="s">
        <v>2995</v>
      </c>
      <c r="C185" s="192" t="s">
        <v>2995</v>
      </c>
      <c r="D185" s="192" t="s">
        <v>2995</v>
      </c>
      <c r="E185" s="192" t="s">
        <v>2995</v>
      </c>
      <c r="F185" s="192" t="s">
        <v>2995</v>
      </c>
      <c r="G185" s="192" t="s">
        <v>2995</v>
      </c>
      <c r="H185" s="192" t="s">
        <v>2995</v>
      </c>
      <c r="I185" s="192" t="s">
        <v>2995</v>
      </c>
      <c r="J185" s="192" t="s">
        <v>2995</v>
      </c>
      <c r="K185" s="253"/>
      <c r="L185" s="192" t="s">
        <v>2995</v>
      </c>
      <c r="M185" s="253"/>
      <c r="N185" s="192" t="s">
        <v>2995</v>
      </c>
      <c r="O185" s="253"/>
      <c r="P185" s="192" t="s">
        <v>2995</v>
      </c>
      <c r="Q185" s="192" t="s">
        <v>2995</v>
      </c>
      <c r="R185" s="192" t="s">
        <v>2995</v>
      </c>
      <c r="S185" s="192" t="s">
        <v>2995</v>
      </c>
      <c r="T185" s="192" t="s">
        <v>2995</v>
      </c>
      <c r="U185" s="192" t="s">
        <v>2995</v>
      </c>
      <c r="V185" s="267"/>
      <c r="W185" s="192" t="s">
        <v>2995</v>
      </c>
      <c r="X185" s="192" t="s">
        <v>2995</v>
      </c>
      <c r="Y185" s="151">
        <v>167</v>
      </c>
      <c r="Z185" s="151">
        <v>500</v>
      </c>
      <c r="AA185" s="151">
        <v>250</v>
      </c>
      <c r="AB185" s="253"/>
      <c r="AC185" s="151">
        <v>250</v>
      </c>
      <c r="AD185" s="151">
        <v>250</v>
      </c>
      <c r="AE185" s="151">
        <v>250</v>
      </c>
      <c r="AF185" s="151">
        <v>250</v>
      </c>
      <c r="AG185" s="151">
        <v>250</v>
      </c>
      <c r="AH185" s="151">
        <v>250</v>
      </c>
      <c r="AI185" s="151">
        <v>208.33333333333334</v>
      </c>
      <c r="AJ185" s="151">
        <v>250</v>
      </c>
      <c r="AK185" s="151">
        <v>250</v>
      </c>
      <c r="AL185" s="199">
        <v>250</v>
      </c>
      <c r="AM185" s="256">
        <v>250</v>
      </c>
      <c r="AN185" s="151">
        <v>333.33333333333331</v>
      </c>
      <c r="AO185" s="151">
        <v>250</v>
      </c>
      <c r="AP185" s="151">
        <v>333.33333333333331</v>
      </c>
      <c r="AR185" s="43" t="s">
        <v>2852</v>
      </c>
      <c r="AS185" s="192" t="s">
        <v>2995</v>
      </c>
      <c r="AT185" s="192" t="s">
        <v>2995</v>
      </c>
      <c r="AU185" s="192" t="s">
        <v>2995</v>
      </c>
      <c r="AV185" s="192" t="s">
        <v>2995</v>
      </c>
      <c r="AW185" s="192" t="s">
        <v>2995</v>
      </c>
      <c r="AX185" s="192" t="s">
        <v>2995</v>
      </c>
      <c r="AY185" s="192" t="s">
        <v>2995</v>
      </c>
      <c r="AZ185" s="192" t="s">
        <v>2995</v>
      </c>
      <c r="BA185" s="192" t="s">
        <v>2995</v>
      </c>
      <c r="BB185" s="253"/>
      <c r="BC185" s="192" t="s">
        <v>2995</v>
      </c>
      <c r="BD185" s="253"/>
      <c r="BE185" s="192" t="s">
        <v>2995</v>
      </c>
      <c r="BF185" s="253"/>
      <c r="BG185" s="192" t="s">
        <v>2995</v>
      </c>
      <c r="BH185" s="192" t="s">
        <v>2995</v>
      </c>
      <c r="BI185" s="192" t="s">
        <v>2995</v>
      </c>
      <c r="BJ185" s="192" t="s">
        <v>2995</v>
      </c>
      <c r="BK185" s="192" t="s">
        <v>2995</v>
      </c>
      <c r="BL185" s="192" t="s">
        <v>2995</v>
      </c>
      <c r="BM185" s="253"/>
      <c r="BN185" s="192" t="s">
        <v>2995</v>
      </c>
      <c r="BO185" s="192" t="s">
        <v>2995</v>
      </c>
      <c r="BP185" s="151">
        <v>333</v>
      </c>
      <c r="BQ185" s="151">
        <v>416.66666666666669</v>
      </c>
      <c r="BR185" s="151">
        <v>416.66666666666669</v>
      </c>
      <c r="BS185" s="253"/>
      <c r="BT185" s="151">
        <v>416.66666666666669</v>
      </c>
      <c r="BU185" s="151">
        <v>500</v>
      </c>
      <c r="BV185" s="151">
        <v>500</v>
      </c>
      <c r="BW185" s="151">
        <v>333.33333333333331</v>
      </c>
      <c r="BX185" s="151">
        <v>333.33333333333331</v>
      </c>
      <c r="BY185" s="151">
        <v>333.33333333333331</v>
      </c>
      <c r="BZ185" s="151">
        <v>416.66666666666669</v>
      </c>
      <c r="CA185" s="151">
        <v>250</v>
      </c>
      <c r="CB185" s="151">
        <v>375</v>
      </c>
      <c r="CC185" s="199">
        <v>395.83333333333331</v>
      </c>
      <c r="CD185" s="215">
        <v>500</v>
      </c>
      <c r="CE185" s="151">
        <v>500</v>
      </c>
      <c r="CF185" s="151">
        <v>500</v>
      </c>
      <c r="CG185" s="151">
        <v>463</v>
      </c>
      <c r="CI185" s="43" t="s">
        <v>2852</v>
      </c>
      <c r="CJ185" s="192" t="s">
        <v>2995</v>
      </c>
      <c r="CK185" s="192" t="s">
        <v>2995</v>
      </c>
      <c r="CL185" s="192" t="s">
        <v>2995</v>
      </c>
      <c r="CM185" s="192" t="s">
        <v>2995</v>
      </c>
      <c r="CN185" s="192" t="s">
        <v>2995</v>
      </c>
      <c r="CO185" s="192" t="s">
        <v>2995</v>
      </c>
      <c r="CP185" s="192" t="s">
        <v>2995</v>
      </c>
      <c r="CQ185" s="192" t="s">
        <v>2995</v>
      </c>
      <c r="CR185" s="192" t="s">
        <v>2995</v>
      </c>
      <c r="CS185" s="252"/>
      <c r="CT185" s="192" t="s">
        <v>2995</v>
      </c>
      <c r="CU185" s="252"/>
      <c r="CV185" s="192" t="s">
        <v>2995</v>
      </c>
      <c r="CW185" s="252"/>
      <c r="CX185" s="192" t="s">
        <v>2995</v>
      </c>
      <c r="CY185" s="192" t="s">
        <v>2995</v>
      </c>
      <c r="CZ185" s="192" t="s">
        <v>2995</v>
      </c>
      <c r="DA185" s="192" t="s">
        <v>2995</v>
      </c>
      <c r="DB185" s="192" t="s">
        <v>2995</v>
      </c>
      <c r="DC185" s="192" t="s">
        <v>2995</v>
      </c>
      <c r="DD185" s="252"/>
      <c r="DE185" s="192" t="s">
        <v>2995</v>
      </c>
      <c r="DF185" s="192" t="s">
        <v>2995</v>
      </c>
      <c r="DG185" s="151">
        <v>583</v>
      </c>
      <c r="DH185" s="151">
        <v>583.33333333333337</v>
      </c>
      <c r="DI185" s="151">
        <v>500</v>
      </c>
      <c r="DJ185" s="252"/>
      <c r="DK185" s="151">
        <v>583.33333333333337</v>
      </c>
      <c r="DL185" s="151">
        <v>666.66666666666663</v>
      </c>
      <c r="DM185" s="151">
        <v>666.66666666666663</v>
      </c>
      <c r="DN185" s="151">
        <v>750</v>
      </c>
      <c r="DO185" s="151">
        <v>750</v>
      </c>
      <c r="DP185" s="151">
        <v>750</v>
      </c>
      <c r="DQ185" s="151">
        <v>583.33333333333337</v>
      </c>
      <c r="DR185" s="151">
        <v>583.33333333333337</v>
      </c>
      <c r="DS185" s="151">
        <v>583.33333333333337</v>
      </c>
      <c r="DT185" s="151">
        <v>583.33333333333337</v>
      </c>
      <c r="DU185" s="215">
        <v>583.33333333333337</v>
      </c>
      <c r="DV185" s="151">
        <v>500</v>
      </c>
      <c r="DW185" s="151">
        <v>583.33333333333337</v>
      </c>
      <c r="DX185" s="151">
        <v>500</v>
      </c>
      <c r="DZ185" s="43" t="s">
        <v>2852</v>
      </c>
      <c r="EA185" s="192" t="s">
        <v>2995</v>
      </c>
      <c r="EB185" s="192" t="s">
        <v>2995</v>
      </c>
      <c r="EC185" s="192" t="s">
        <v>2995</v>
      </c>
      <c r="ED185" s="192" t="s">
        <v>2995</v>
      </c>
      <c r="EE185" s="192" t="s">
        <v>2995</v>
      </c>
      <c r="EF185" s="192" t="s">
        <v>2995</v>
      </c>
      <c r="EG185" s="192" t="s">
        <v>2995</v>
      </c>
      <c r="EH185" s="192" t="s">
        <v>2995</v>
      </c>
      <c r="EI185" s="192" t="s">
        <v>2995</v>
      </c>
      <c r="EJ185" s="252"/>
      <c r="EK185" s="192" t="s">
        <v>2995</v>
      </c>
      <c r="EL185" s="252"/>
      <c r="EM185" s="192" t="s">
        <v>2995</v>
      </c>
      <c r="EN185" s="252"/>
      <c r="EO185" s="192" t="s">
        <v>2995</v>
      </c>
      <c r="EP185" s="192" t="s">
        <v>2995</v>
      </c>
      <c r="EQ185" s="192" t="s">
        <v>2995</v>
      </c>
      <c r="ER185" s="192" t="s">
        <v>2995</v>
      </c>
      <c r="ES185" s="192" t="s">
        <v>2995</v>
      </c>
      <c r="ET185" s="192" t="s">
        <v>2995</v>
      </c>
      <c r="EU185" s="252"/>
      <c r="EV185" s="192" t="s">
        <v>2995</v>
      </c>
      <c r="EW185" s="192" t="s">
        <v>2995</v>
      </c>
      <c r="EX185" s="151">
        <v>250</v>
      </c>
      <c r="EY185" s="151">
        <v>333.33333333333331</v>
      </c>
      <c r="EZ185" s="151">
        <v>333.33333333333331</v>
      </c>
      <c r="FA185" s="252"/>
      <c r="FB185" s="151">
        <v>416.66666666666669</v>
      </c>
      <c r="FC185" s="151">
        <v>333.33333333333331</v>
      </c>
      <c r="FD185" s="151">
        <v>333.33333333333331</v>
      </c>
      <c r="FE185" s="151">
        <v>250</v>
      </c>
      <c r="FF185" s="151">
        <v>250</v>
      </c>
      <c r="FG185" s="151">
        <v>250</v>
      </c>
      <c r="FH185" s="151">
        <v>258.33333333333331</v>
      </c>
      <c r="FI185" s="151">
        <v>333.33333333333331</v>
      </c>
      <c r="FJ185" s="151">
        <v>333.33333333333331</v>
      </c>
      <c r="FK185" s="151">
        <v>333.33333333333331</v>
      </c>
      <c r="FL185" s="215">
        <v>250</v>
      </c>
      <c r="FM185" s="151">
        <v>250</v>
      </c>
      <c r="FN185" s="151">
        <v>250</v>
      </c>
      <c r="FO185" s="151">
        <v>250</v>
      </c>
      <c r="FQ185" s="43" t="s">
        <v>2852</v>
      </c>
      <c r="FR185" s="192" t="s">
        <v>2995</v>
      </c>
      <c r="FS185" s="192" t="s">
        <v>2995</v>
      </c>
      <c r="FT185" s="192" t="s">
        <v>2995</v>
      </c>
      <c r="FU185" s="192" t="s">
        <v>2995</v>
      </c>
      <c r="FV185" s="192" t="s">
        <v>2995</v>
      </c>
      <c r="FW185" s="192" t="s">
        <v>2995</v>
      </c>
      <c r="FX185" s="192" t="s">
        <v>2995</v>
      </c>
      <c r="FY185" s="192" t="s">
        <v>2995</v>
      </c>
      <c r="FZ185" s="192" t="s">
        <v>2995</v>
      </c>
      <c r="GA185" s="252"/>
      <c r="GB185" s="192" t="s">
        <v>2995</v>
      </c>
      <c r="GC185" s="252"/>
      <c r="GD185" s="192" t="s">
        <v>2995</v>
      </c>
      <c r="GE185" s="252"/>
      <c r="GF185" s="192" t="s">
        <v>2995</v>
      </c>
      <c r="GG185" s="192" t="s">
        <v>2995</v>
      </c>
      <c r="GH185" s="192" t="s">
        <v>2995</v>
      </c>
      <c r="GI185" s="192" t="s">
        <v>2995</v>
      </c>
      <c r="GJ185" s="192" t="s">
        <v>2995</v>
      </c>
      <c r="GK185" s="192" t="s">
        <v>2995</v>
      </c>
      <c r="GL185" s="252"/>
      <c r="GM185" s="192" t="s">
        <v>2995</v>
      </c>
      <c r="GN185" s="192" t="s">
        <v>2995</v>
      </c>
      <c r="GO185" s="151">
        <v>2083.3333333333335</v>
      </c>
      <c r="GP185" s="151">
        <v>1666.6666666666667</v>
      </c>
      <c r="GQ185" s="151">
        <v>1250</v>
      </c>
      <c r="GR185" s="252"/>
      <c r="GS185" s="151">
        <v>1500</v>
      </c>
      <c r="GT185" s="151">
        <v>2000</v>
      </c>
      <c r="GU185" s="151">
        <v>1833.3333333333333</v>
      </c>
      <c r="GV185" s="151">
        <v>2500</v>
      </c>
      <c r="GW185" s="151">
        <v>2500</v>
      </c>
      <c r="GX185" s="151">
        <v>2500</v>
      </c>
      <c r="GY185" s="151">
        <v>1666.6666666666667</v>
      </c>
      <c r="GZ185" s="151">
        <v>1666.6666666666667</v>
      </c>
      <c r="HA185" s="151">
        <v>1666.6666666666667</v>
      </c>
      <c r="HB185" s="151">
        <v>1666.6666666666667</v>
      </c>
      <c r="HC185" s="215">
        <v>2083.3333333333335</v>
      </c>
      <c r="HD185" s="151">
        <v>2000</v>
      </c>
      <c r="HE185" s="151">
        <v>2250</v>
      </c>
      <c r="HF185" s="151">
        <v>2083.3333333333335</v>
      </c>
      <c r="HH185" s="43" t="s">
        <v>2852</v>
      </c>
      <c r="HI185" s="192" t="s">
        <v>2995</v>
      </c>
      <c r="HJ185" s="192" t="s">
        <v>2995</v>
      </c>
      <c r="HK185" s="192" t="s">
        <v>2995</v>
      </c>
      <c r="HL185" s="192" t="s">
        <v>2995</v>
      </c>
      <c r="HM185" s="192" t="s">
        <v>2995</v>
      </c>
      <c r="HN185" s="192" t="s">
        <v>2995</v>
      </c>
      <c r="HO185" s="192" t="s">
        <v>2995</v>
      </c>
      <c r="HP185" s="192" t="s">
        <v>2995</v>
      </c>
      <c r="HQ185" s="192" t="s">
        <v>2995</v>
      </c>
      <c r="HR185" s="253"/>
      <c r="HS185" s="192" t="s">
        <v>2995</v>
      </c>
      <c r="HT185" s="253"/>
      <c r="HU185" s="192" t="s">
        <v>2995</v>
      </c>
      <c r="HV185" s="253"/>
      <c r="HW185" s="192" t="s">
        <v>2995</v>
      </c>
      <c r="HX185" s="192" t="s">
        <v>2995</v>
      </c>
      <c r="HY185" s="192" t="s">
        <v>2995</v>
      </c>
      <c r="HZ185" s="192" t="s">
        <v>2995</v>
      </c>
      <c r="IA185" s="192" t="s">
        <v>2995</v>
      </c>
      <c r="IB185" s="192" t="s">
        <v>2995</v>
      </c>
      <c r="IC185" s="253"/>
      <c r="ID185" s="192" t="s">
        <v>2995</v>
      </c>
      <c r="IE185" s="192" t="s">
        <v>2995</v>
      </c>
      <c r="IF185" s="151">
        <v>708</v>
      </c>
      <c r="IG185" s="151">
        <v>666.66666666666663</v>
      </c>
      <c r="IH185" s="151">
        <v>666.66666666666663</v>
      </c>
      <c r="II185" s="253"/>
      <c r="IJ185" s="151">
        <v>1000</v>
      </c>
      <c r="IK185" s="151">
        <v>833.33333333333337</v>
      </c>
      <c r="IL185" s="151">
        <v>833.33333333333337</v>
      </c>
      <c r="IM185" s="151">
        <v>750</v>
      </c>
      <c r="IN185" s="151">
        <v>541.66666666666663</v>
      </c>
      <c r="IO185" s="151">
        <v>583.33333333333337</v>
      </c>
      <c r="IP185" s="151">
        <v>750</v>
      </c>
      <c r="IQ185" s="151">
        <v>791.66666666666663</v>
      </c>
      <c r="IR185" s="151">
        <v>500</v>
      </c>
      <c r="IS185" s="151">
        <v>500</v>
      </c>
      <c r="IT185" s="269">
        <v>666.66666666666663</v>
      </c>
      <c r="IU185" s="151">
        <v>500</v>
      </c>
      <c r="IV185" s="151">
        <v>583.33333333333337</v>
      </c>
      <c r="IW185" s="151">
        <v>583.33333333333337</v>
      </c>
    </row>
    <row r="186" spans="1:257" ht="14.4" customHeight="1" x14ac:dyDescent="0.3">
      <c r="A186" s="43" t="s">
        <v>3006</v>
      </c>
      <c r="B186" s="192" t="s">
        <v>2995</v>
      </c>
      <c r="C186" s="192" t="s">
        <v>2995</v>
      </c>
      <c r="D186" s="192" t="s">
        <v>2995</v>
      </c>
      <c r="E186" s="192" t="s">
        <v>2995</v>
      </c>
      <c r="F186" s="192" t="s">
        <v>2995</v>
      </c>
      <c r="G186" s="192" t="s">
        <v>2995</v>
      </c>
      <c r="H186" s="192" t="s">
        <v>2995</v>
      </c>
      <c r="I186" s="197">
        <v>166.66666666666666</v>
      </c>
      <c r="J186" s="192" t="s">
        <v>2995</v>
      </c>
      <c r="K186" s="253"/>
      <c r="L186" s="192" t="s">
        <v>2995</v>
      </c>
      <c r="M186" s="253"/>
      <c r="N186" s="192" t="s">
        <v>2995</v>
      </c>
      <c r="O186" s="253"/>
      <c r="P186" s="192" t="s">
        <v>2995</v>
      </c>
      <c r="Q186" s="192" t="s">
        <v>2995</v>
      </c>
      <c r="R186" s="192" t="s">
        <v>2995</v>
      </c>
      <c r="S186" s="192" t="s">
        <v>2995</v>
      </c>
      <c r="T186" s="192" t="s">
        <v>2995</v>
      </c>
      <c r="U186" s="192" t="s">
        <v>2995</v>
      </c>
      <c r="V186" s="267"/>
      <c r="W186" s="192" t="s">
        <v>2995</v>
      </c>
      <c r="X186" s="192" t="s">
        <v>2995</v>
      </c>
      <c r="Y186" s="192" t="s">
        <v>2995</v>
      </c>
      <c r="Z186" s="192" t="s">
        <v>2995</v>
      </c>
      <c r="AA186" s="192" t="s">
        <v>2995</v>
      </c>
      <c r="AB186" s="253"/>
      <c r="AC186" s="192" t="s">
        <v>2995</v>
      </c>
      <c r="AD186" s="192" t="s">
        <v>2995</v>
      </c>
      <c r="AE186" s="192" t="s">
        <v>2995</v>
      </c>
      <c r="AF186" s="192" t="s">
        <v>2995</v>
      </c>
      <c r="AG186" s="192" t="s">
        <v>2995</v>
      </c>
      <c r="AH186" s="192" t="s">
        <v>2995</v>
      </c>
      <c r="AI186" s="192" t="s">
        <v>2995</v>
      </c>
      <c r="AJ186" s="192" t="s">
        <v>2995</v>
      </c>
      <c r="AK186" s="192" t="s">
        <v>2995</v>
      </c>
      <c r="AL186" s="192" t="s">
        <v>2995</v>
      </c>
      <c r="AM186" s="192" t="s">
        <v>2995</v>
      </c>
      <c r="AN186" s="192" t="s">
        <v>2995</v>
      </c>
      <c r="AO186" s="192" t="s">
        <v>2995</v>
      </c>
      <c r="AP186" s="192" t="s">
        <v>2995</v>
      </c>
      <c r="AR186" s="43" t="s">
        <v>3006</v>
      </c>
      <c r="AS186" s="192" t="s">
        <v>2995</v>
      </c>
      <c r="AT186" s="192" t="s">
        <v>2995</v>
      </c>
      <c r="AU186" s="192" t="s">
        <v>2995</v>
      </c>
      <c r="AV186" s="192" t="s">
        <v>2995</v>
      </c>
      <c r="AW186" s="192" t="s">
        <v>2995</v>
      </c>
      <c r="AX186" s="192" t="s">
        <v>2995</v>
      </c>
      <c r="AY186" s="192" t="s">
        <v>2995</v>
      </c>
      <c r="AZ186" s="202">
        <v>333.33333333333331</v>
      </c>
      <c r="BA186" s="192" t="s">
        <v>2995</v>
      </c>
      <c r="BB186" s="253"/>
      <c r="BC186" s="192" t="s">
        <v>2995</v>
      </c>
      <c r="BD186" s="253"/>
      <c r="BE186" s="192" t="s">
        <v>2995</v>
      </c>
      <c r="BF186" s="253"/>
      <c r="BG186" s="192" t="s">
        <v>2995</v>
      </c>
      <c r="BH186" s="192" t="s">
        <v>2995</v>
      </c>
      <c r="BI186" s="192" t="s">
        <v>2995</v>
      </c>
      <c r="BJ186" s="192" t="s">
        <v>2995</v>
      </c>
      <c r="BK186" s="192" t="s">
        <v>2995</v>
      </c>
      <c r="BL186" s="192" t="s">
        <v>2995</v>
      </c>
      <c r="BM186" s="253"/>
      <c r="BN186" s="192" t="s">
        <v>2995</v>
      </c>
      <c r="BO186" s="192" t="s">
        <v>2995</v>
      </c>
      <c r="BP186" s="192" t="s">
        <v>2995</v>
      </c>
      <c r="BQ186" s="192" t="s">
        <v>2995</v>
      </c>
      <c r="BR186" s="192" t="s">
        <v>2995</v>
      </c>
      <c r="BS186" s="253"/>
      <c r="BT186" s="192" t="s">
        <v>2995</v>
      </c>
      <c r="BU186" s="192" t="s">
        <v>2995</v>
      </c>
      <c r="BV186" s="192" t="s">
        <v>2995</v>
      </c>
      <c r="BW186" s="192" t="s">
        <v>2995</v>
      </c>
      <c r="BX186" s="192" t="s">
        <v>2995</v>
      </c>
      <c r="BY186" s="192" t="s">
        <v>2995</v>
      </c>
      <c r="BZ186" s="192" t="s">
        <v>2995</v>
      </c>
      <c r="CA186" s="192" t="s">
        <v>2995</v>
      </c>
      <c r="CB186" s="192" t="s">
        <v>2995</v>
      </c>
      <c r="CC186" s="192" t="s">
        <v>2995</v>
      </c>
      <c r="CD186" s="192" t="s">
        <v>2995</v>
      </c>
      <c r="CE186" s="192" t="s">
        <v>2995</v>
      </c>
      <c r="CF186" s="192" t="s">
        <v>2995</v>
      </c>
      <c r="CG186" s="192" t="s">
        <v>2995</v>
      </c>
      <c r="CI186" s="43" t="s">
        <v>3006</v>
      </c>
      <c r="CJ186" s="192" t="s">
        <v>2995</v>
      </c>
      <c r="CK186" s="192" t="s">
        <v>2995</v>
      </c>
      <c r="CL186" s="192" t="s">
        <v>2995</v>
      </c>
      <c r="CM186" s="192" t="s">
        <v>2995</v>
      </c>
      <c r="CN186" s="192" t="s">
        <v>2995</v>
      </c>
      <c r="CO186" s="192" t="s">
        <v>2995</v>
      </c>
      <c r="CP186" s="192" t="s">
        <v>2995</v>
      </c>
      <c r="CQ186" s="202">
        <v>416.66666666666669</v>
      </c>
      <c r="CR186" s="192" t="s">
        <v>2995</v>
      </c>
      <c r="CS186" s="252"/>
      <c r="CT186" s="192" t="s">
        <v>2995</v>
      </c>
      <c r="CU186" s="252"/>
      <c r="CV186" s="192" t="s">
        <v>2995</v>
      </c>
      <c r="CW186" s="252"/>
      <c r="CX186" s="192" t="s">
        <v>2995</v>
      </c>
      <c r="CY186" s="192" t="s">
        <v>2995</v>
      </c>
      <c r="CZ186" s="192" t="s">
        <v>2995</v>
      </c>
      <c r="DA186" s="192" t="s">
        <v>2995</v>
      </c>
      <c r="DB186" s="192" t="s">
        <v>2995</v>
      </c>
      <c r="DC186" s="192" t="s">
        <v>2995</v>
      </c>
      <c r="DD186" s="252"/>
      <c r="DE186" s="192" t="s">
        <v>2995</v>
      </c>
      <c r="DF186" s="192" t="s">
        <v>2995</v>
      </c>
      <c r="DG186" s="192" t="s">
        <v>2995</v>
      </c>
      <c r="DH186" s="192" t="s">
        <v>2995</v>
      </c>
      <c r="DI186" s="192" t="s">
        <v>2995</v>
      </c>
      <c r="DJ186" s="252"/>
      <c r="DK186" s="192" t="s">
        <v>2995</v>
      </c>
      <c r="DL186" s="192" t="s">
        <v>2995</v>
      </c>
      <c r="DM186" s="192" t="s">
        <v>2995</v>
      </c>
      <c r="DN186" s="192" t="s">
        <v>2995</v>
      </c>
      <c r="DO186" s="192" t="s">
        <v>2995</v>
      </c>
      <c r="DP186" s="192" t="s">
        <v>2995</v>
      </c>
      <c r="DQ186" s="192" t="s">
        <v>2995</v>
      </c>
      <c r="DR186" s="192" t="s">
        <v>2995</v>
      </c>
      <c r="DS186" s="192" t="s">
        <v>2995</v>
      </c>
      <c r="DT186" s="192" t="s">
        <v>2995</v>
      </c>
      <c r="DU186" s="192" t="s">
        <v>2995</v>
      </c>
      <c r="DV186" s="192" t="s">
        <v>2995</v>
      </c>
      <c r="DW186" s="192" t="s">
        <v>2995</v>
      </c>
      <c r="DX186" s="192" t="s">
        <v>2995</v>
      </c>
      <c r="DZ186" s="43" t="s">
        <v>3006</v>
      </c>
      <c r="EA186" s="192" t="s">
        <v>2995</v>
      </c>
      <c r="EB186" s="192" t="s">
        <v>2995</v>
      </c>
      <c r="EC186" s="192" t="s">
        <v>2995</v>
      </c>
      <c r="ED186" s="192" t="s">
        <v>2995</v>
      </c>
      <c r="EE186" s="192" t="s">
        <v>2995</v>
      </c>
      <c r="EF186" s="192" t="s">
        <v>2995</v>
      </c>
      <c r="EG186" s="192" t="s">
        <v>2995</v>
      </c>
      <c r="EH186" s="202">
        <v>583.33333333333337</v>
      </c>
      <c r="EI186" s="192" t="s">
        <v>2995</v>
      </c>
      <c r="EJ186" s="252"/>
      <c r="EK186" s="192" t="s">
        <v>2995</v>
      </c>
      <c r="EL186" s="252"/>
      <c r="EM186" s="192" t="s">
        <v>2995</v>
      </c>
      <c r="EN186" s="252"/>
      <c r="EO186" s="192" t="s">
        <v>2995</v>
      </c>
      <c r="EP186" s="192" t="s">
        <v>2995</v>
      </c>
      <c r="EQ186" s="192" t="s">
        <v>2995</v>
      </c>
      <c r="ER186" s="192" t="s">
        <v>2995</v>
      </c>
      <c r="ES186" s="192" t="s">
        <v>2995</v>
      </c>
      <c r="ET186" s="192" t="s">
        <v>2995</v>
      </c>
      <c r="EU186" s="252"/>
      <c r="EV186" s="192" t="s">
        <v>2995</v>
      </c>
      <c r="EW186" s="192" t="s">
        <v>2995</v>
      </c>
      <c r="EX186" s="192" t="s">
        <v>2995</v>
      </c>
      <c r="EY186" s="192" t="s">
        <v>2995</v>
      </c>
      <c r="EZ186" s="192" t="s">
        <v>2995</v>
      </c>
      <c r="FA186" s="252"/>
      <c r="FB186" s="192" t="s">
        <v>2995</v>
      </c>
      <c r="FC186" s="192" t="s">
        <v>2995</v>
      </c>
      <c r="FD186" s="192" t="s">
        <v>2995</v>
      </c>
      <c r="FE186" s="192" t="s">
        <v>2995</v>
      </c>
      <c r="FF186" s="192" t="s">
        <v>2995</v>
      </c>
      <c r="FG186" s="192" t="s">
        <v>2995</v>
      </c>
      <c r="FH186" s="192" t="s">
        <v>2995</v>
      </c>
      <c r="FI186" s="192" t="s">
        <v>2995</v>
      </c>
      <c r="FJ186" s="192" t="s">
        <v>2995</v>
      </c>
      <c r="FK186" s="192" t="s">
        <v>2995</v>
      </c>
      <c r="FL186" s="192" t="s">
        <v>2995</v>
      </c>
      <c r="FM186" s="192" t="s">
        <v>2995</v>
      </c>
      <c r="FN186" s="192" t="s">
        <v>2995</v>
      </c>
      <c r="FO186" s="192" t="s">
        <v>2995</v>
      </c>
      <c r="FQ186" s="43" t="s">
        <v>3006</v>
      </c>
      <c r="FR186" s="192" t="s">
        <v>2995</v>
      </c>
      <c r="FS186" s="192" t="s">
        <v>2995</v>
      </c>
      <c r="FT186" s="192" t="s">
        <v>2995</v>
      </c>
      <c r="FU186" s="192" t="s">
        <v>2995</v>
      </c>
      <c r="FV186" s="192" t="s">
        <v>2995</v>
      </c>
      <c r="FW186" s="192" t="s">
        <v>2995</v>
      </c>
      <c r="FX186" s="192" t="s">
        <v>2995</v>
      </c>
      <c r="FY186" s="197">
        <v>1979.1666666666667</v>
      </c>
      <c r="FZ186" s="192" t="s">
        <v>2995</v>
      </c>
      <c r="GA186" s="252"/>
      <c r="GB186" s="192" t="s">
        <v>2995</v>
      </c>
      <c r="GC186" s="252"/>
      <c r="GD186" s="192" t="s">
        <v>2995</v>
      </c>
      <c r="GE186" s="252"/>
      <c r="GF186" s="192" t="s">
        <v>2995</v>
      </c>
      <c r="GG186" s="192" t="s">
        <v>2995</v>
      </c>
      <c r="GH186" s="192" t="s">
        <v>2995</v>
      </c>
      <c r="GI186" s="192" t="s">
        <v>2995</v>
      </c>
      <c r="GJ186" s="192" t="s">
        <v>2995</v>
      </c>
      <c r="GK186" s="192" t="s">
        <v>2995</v>
      </c>
      <c r="GL186" s="252"/>
      <c r="GM186" s="192" t="s">
        <v>2995</v>
      </c>
      <c r="GN186" s="204" t="s">
        <v>2995</v>
      </c>
      <c r="GO186" s="192" t="s">
        <v>2995</v>
      </c>
      <c r="GP186" s="192" t="s">
        <v>2995</v>
      </c>
      <c r="GQ186" s="192" t="s">
        <v>2995</v>
      </c>
      <c r="GR186" s="252"/>
      <c r="GS186" s="192" t="s">
        <v>2995</v>
      </c>
      <c r="GT186" s="192" t="s">
        <v>2995</v>
      </c>
      <c r="GU186" s="192" t="s">
        <v>2995</v>
      </c>
      <c r="GV186" s="192" t="s">
        <v>2995</v>
      </c>
      <c r="GW186" s="192" t="s">
        <v>2995</v>
      </c>
      <c r="GX186" s="192" t="s">
        <v>2995</v>
      </c>
      <c r="GY186" s="192" t="s">
        <v>2995</v>
      </c>
      <c r="GZ186" s="192" t="s">
        <v>2995</v>
      </c>
      <c r="HA186" s="192" t="s">
        <v>2995</v>
      </c>
      <c r="HB186" s="192" t="s">
        <v>2995</v>
      </c>
      <c r="HC186" s="192" t="s">
        <v>2995</v>
      </c>
      <c r="HD186" s="192" t="s">
        <v>2995</v>
      </c>
      <c r="HE186" s="192" t="s">
        <v>2995</v>
      </c>
      <c r="HF186" s="192" t="s">
        <v>2995</v>
      </c>
      <c r="HH186" s="43" t="s">
        <v>3006</v>
      </c>
      <c r="HI186" s="192" t="s">
        <v>2995</v>
      </c>
      <c r="HJ186" s="192" t="s">
        <v>2995</v>
      </c>
      <c r="HK186" s="192" t="s">
        <v>2995</v>
      </c>
      <c r="HL186" s="192" t="s">
        <v>2995</v>
      </c>
      <c r="HM186" s="192" t="s">
        <v>2995</v>
      </c>
      <c r="HN186" s="192" t="s">
        <v>2995</v>
      </c>
      <c r="HO186" s="192" t="s">
        <v>2995</v>
      </c>
      <c r="HP186" s="197">
        <v>583.33333333333337</v>
      </c>
      <c r="HQ186" s="192" t="s">
        <v>2995</v>
      </c>
      <c r="HR186" s="253"/>
      <c r="HS186" s="192" t="s">
        <v>2995</v>
      </c>
      <c r="HT186" s="253"/>
      <c r="HU186" s="192" t="s">
        <v>2995</v>
      </c>
      <c r="HV186" s="253"/>
      <c r="HW186" s="192" t="s">
        <v>2995</v>
      </c>
      <c r="HX186" s="192" t="s">
        <v>2995</v>
      </c>
      <c r="HY186" s="192" t="s">
        <v>2995</v>
      </c>
      <c r="HZ186" s="192" t="s">
        <v>2995</v>
      </c>
      <c r="IA186" s="192" t="s">
        <v>2995</v>
      </c>
      <c r="IB186" s="192" t="s">
        <v>2995</v>
      </c>
      <c r="IC186" s="253"/>
      <c r="ID186" s="192" t="s">
        <v>2995</v>
      </c>
      <c r="IE186" s="192" t="s">
        <v>2995</v>
      </c>
      <c r="IF186" s="192" t="s">
        <v>2995</v>
      </c>
      <c r="IG186" s="192" t="s">
        <v>2995</v>
      </c>
      <c r="IH186" s="192" t="s">
        <v>2995</v>
      </c>
      <c r="II186" s="253"/>
      <c r="IJ186" s="192" t="s">
        <v>2995</v>
      </c>
      <c r="IK186" s="192" t="s">
        <v>2995</v>
      </c>
      <c r="IL186" s="192" t="s">
        <v>2995</v>
      </c>
      <c r="IM186" s="192" t="s">
        <v>2995</v>
      </c>
      <c r="IN186" s="192" t="s">
        <v>2995</v>
      </c>
      <c r="IO186" s="192" t="s">
        <v>2995</v>
      </c>
      <c r="IP186" s="192" t="s">
        <v>2995</v>
      </c>
      <c r="IQ186" s="192" t="s">
        <v>2995</v>
      </c>
      <c r="IR186" s="192" t="s">
        <v>2995</v>
      </c>
      <c r="IS186" s="192" t="s">
        <v>2995</v>
      </c>
      <c r="IT186" s="192" t="s">
        <v>2995</v>
      </c>
      <c r="IU186" s="192" t="s">
        <v>2995</v>
      </c>
      <c r="IV186" s="192" t="s">
        <v>2995</v>
      </c>
      <c r="IW186" s="192" t="s">
        <v>2995</v>
      </c>
    </row>
    <row r="187" spans="1:257" ht="14.4" customHeight="1" x14ac:dyDescent="0.3">
      <c r="A187" s="43" t="s">
        <v>3007</v>
      </c>
      <c r="B187" s="199">
        <v>83.333333333333329</v>
      </c>
      <c r="C187" s="205">
        <v>250</v>
      </c>
      <c r="D187" s="205">
        <v>41.666666666666664</v>
      </c>
      <c r="E187" s="192" t="s">
        <v>2995</v>
      </c>
      <c r="F187" s="192" t="s">
        <v>2995</v>
      </c>
      <c r="G187" s="192" t="s">
        <v>2995</v>
      </c>
      <c r="H187" s="199">
        <v>83.333333333333329</v>
      </c>
      <c r="I187" s="192" t="s">
        <v>2995</v>
      </c>
      <c r="J187" s="151">
        <v>50</v>
      </c>
      <c r="K187" s="253"/>
      <c r="L187" s="192" t="s">
        <v>2995</v>
      </c>
      <c r="M187" s="253"/>
      <c r="N187" s="192" t="s">
        <v>2995</v>
      </c>
      <c r="O187" s="253"/>
      <c r="P187" s="192" t="s">
        <v>2995</v>
      </c>
      <c r="Q187" s="192" t="s">
        <v>2995</v>
      </c>
      <c r="R187" s="197">
        <v>208.33333333333334</v>
      </c>
      <c r="S187" s="151">
        <v>166.66666666666666</v>
      </c>
      <c r="T187" s="192" t="s">
        <v>2995</v>
      </c>
      <c r="U187" s="192" t="s">
        <v>2995</v>
      </c>
      <c r="V187" s="267"/>
      <c r="W187" s="193">
        <v>250</v>
      </c>
      <c r="X187" s="193">
        <v>250</v>
      </c>
      <c r="Y187" s="193">
        <v>229.16666666666666</v>
      </c>
      <c r="Z187" s="193">
        <v>250</v>
      </c>
      <c r="AA187" s="193">
        <v>250</v>
      </c>
      <c r="AB187" s="253"/>
      <c r="AC187" s="193">
        <v>250</v>
      </c>
      <c r="AD187" s="193">
        <v>250</v>
      </c>
      <c r="AE187" s="193">
        <v>250</v>
      </c>
      <c r="AF187" s="193">
        <v>166.66666666666666</v>
      </c>
      <c r="AG187" s="193">
        <v>225</v>
      </c>
      <c r="AH187" s="193">
        <v>250</v>
      </c>
      <c r="AI187" s="193">
        <v>208.33333333333334</v>
      </c>
      <c r="AJ187" s="193">
        <v>208.33333333333334</v>
      </c>
      <c r="AK187" s="193">
        <v>250</v>
      </c>
      <c r="AL187" s="193">
        <v>191.66666666666666</v>
      </c>
      <c r="AM187" s="193">
        <v>208.33333333333334</v>
      </c>
      <c r="AN187" s="151">
        <v>250</v>
      </c>
      <c r="AO187" s="193">
        <v>250</v>
      </c>
      <c r="AP187" s="193">
        <v>250</v>
      </c>
      <c r="AR187" s="43" t="s">
        <v>3007</v>
      </c>
      <c r="AS187" s="199">
        <v>500</v>
      </c>
      <c r="AT187" s="205">
        <v>416.66666666666669</v>
      </c>
      <c r="AU187" s="205">
        <v>500</v>
      </c>
      <c r="AV187" s="192" t="s">
        <v>2995</v>
      </c>
      <c r="AW187" s="192" t="s">
        <v>2995</v>
      </c>
      <c r="AX187" s="192" t="s">
        <v>2995</v>
      </c>
      <c r="AY187" s="199">
        <v>500</v>
      </c>
      <c r="AZ187" s="192" t="s">
        <v>2995</v>
      </c>
      <c r="BA187" s="151">
        <v>583.33333333333337</v>
      </c>
      <c r="BB187" s="253"/>
      <c r="BC187" s="192" t="s">
        <v>2995</v>
      </c>
      <c r="BD187" s="253"/>
      <c r="BE187" s="192" t="s">
        <v>2995</v>
      </c>
      <c r="BF187" s="253"/>
      <c r="BG187" s="192" t="s">
        <v>2995</v>
      </c>
      <c r="BH187" s="192" t="s">
        <v>2995</v>
      </c>
      <c r="BI187" s="197">
        <v>258.33333333333331</v>
      </c>
      <c r="BJ187" s="151">
        <v>458.33333333333297</v>
      </c>
      <c r="BK187" s="192" t="s">
        <v>2995</v>
      </c>
      <c r="BL187" s="192" t="s">
        <v>2995</v>
      </c>
      <c r="BM187" s="253"/>
      <c r="BN187" s="199">
        <v>500</v>
      </c>
      <c r="BO187" s="193">
        <v>291.66666666666669</v>
      </c>
      <c r="BP187" s="193">
        <v>250</v>
      </c>
      <c r="BQ187" s="193">
        <v>250</v>
      </c>
      <c r="BR187" s="151">
        <v>416.66666666666669</v>
      </c>
      <c r="BS187" s="253"/>
      <c r="BT187" s="209">
        <v>250</v>
      </c>
      <c r="BU187" s="193">
        <v>250</v>
      </c>
      <c r="BV187" s="193">
        <v>250</v>
      </c>
      <c r="BW187" s="193">
        <v>250</v>
      </c>
      <c r="BX187" s="193">
        <v>250</v>
      </c>
      <c r="BY187" s="193">
        <v>250</v>
      </c>
      <c r="BZ187" s="193">
        <v>250</v>
      </c>
      <c r="CA187" s="193">
        <v>208.33333333333334</v>
      </c>
      <c r="CB187" s="193">
        <v>250</v>
      </c>
      <c r="CC187" s="199">
        <v>583.33333333333337</v>
      </c>
      <c r="CD187" s="193">
        <v>250</v>
      </c>
      <c r="CE187" s="193">
        <v>291.66666666666669</v>
      </c>
      <c r="CF187" s="193">
        <v>250</v>
      </c>
      <c r="CG187" s="193">
        <v>250</v>
      </c>
      <c r="CI187" s="43" t="s">
        <v>3007</v>
      </c>
      <c r="CJ187" s="209">
        <v>520.83333333333337</v>
      </c>
      <c r="CK187" s="205">
        <v>750</v>
      </c>
      <c r="CL187" s="205">
        <v>583.33333333333337</v>
      </c>
      <c r="CM187" s="192" t="s">
        <v>2995</v>
      </c>
      <c r="CN187" s="192" t="s">
        <v>2995</v>
      </c>
      <c r="CO187" s="192" t="s">
        <v>2995</v>
      </c>
      <c r="CP187" s="199">
        <v>583.33333333333337</v>
      </c>
      <c r="CQ187" s="192" t="s">
        <v>2995</v>
      </c>
      <c r="CR187" s="151">
        <v>1208.3333333333333</v>
      </c>
      <c r="CS187" s="252"/>
      <c r="CT187" s="192" t="s">
        <v>2995</v>
      </c>
      <c r="CU187" s="252"/>
      <c r="CV187" s="192" t="s">
        <v>2995</v>
      </c>
      <c r="CW187" s="252"/>
      <c r="CX187" s="192" t="s">
        <v>2995</v>
      </c>
      <c r="CY187" s="192" t="s">
        <v>2995</v>
      </c>
      <c r="CZ187" s="151">
        <v>1250</v>
      </c>
      <c r="DA187" s="197">
        <v>500</v>
      </c>
      <c r="DB187" s="192" t="s">
        <v>2995</v>
      </c>
      <c r="DC187" s="192" t="s">
        <v>2995</v>
      </c>
      <c r="DD187" s="252"/>
      <c r="DE187" s="193">
        <v>500</v>
      </c>
      <c r="DF187" s="199">
        <v>1000</v>
      </c>
      <c r="DG187" s="199">
        <v>1000</v>
      </c>
      <c r="DH187" s="151">
        <v>1000</v>
      </c>
      <c r="DI187" s="151">
        <v>1000</v>
      </c>
      <c r="DJ187" s="252"/>
      <c r="DK187" s="151">
        <v>1000</v>
      </c>
      <c r="DL187" s="151">
        <v>1000</v>
      </c>
      <c r="DM187" s="151">
        <v>1666.6666666666667</v>
      </c>
      <c r="DN187" s="151">
        <v>1333.3333333333333</v>
      </c>
      <c r="DO187" s="193">
        <v>500</v>
      </c>
      <c r="DP187" s="151">
        <v>1666.6666666666667</v>
      </c>
      <c r="DQ187" s="193">
        <v>500</v>
      </c>
      <c r="DR187" s="193">
        <v>500</v>
      </c>
      <c r="DS187" s="193">
        <v>500</v>
      </c>
      <c r="DT187" s="151">
        <v>1666.6666666666667</v>
      </c>
      <c r="DU187" s="151">
        <v>1666.6666666666667</v>
      </c>
      <c r="DV187" s="151">
        <v>1666.6666666666667</v>
      </c>
      <c r="DW187" s="193">
        <v>500</v>
      </c>
      <c r="DX187" s="193">
        <v>500</v>
      </c>
      <c r="DZ187" s="43" t="s">
        <v>3007</v>
      </c>
      <c r="EA187" s="193">
        <v>500</v>
      </c>
      <c r="EB187" s="151">
        <v>416.66666666666669</v>
      </c>
      <c r="EC187" s="151">
        <v>500</v>
      </c>
      <c r="ED187" s="192" t="s">
        <v>2995</v>
      </c>
      <c r="EE187" s="192" t="s">
        <v>2995</v>
      </c>
      <c r="EF187" s="192" t="s">
        <v>2995</v>
      </c>
      <c r="EG187" s="199">
        <v>750</v>
      </c>
      <c r="EH187" s="192" t="s">
        <v>2995</v>
      </c>
      <c r="EI187" s="151">
        <v>500</v>
      </c>
      <c r="EJ187" s="252"/>
      <c r="EK187" s="192" t="s">
        <v>2995</v>
      </c>
      <c r="EL187" s="252"/>
      <c r="EM187" s="192" t="s">
        <v>2995</v>
      </c>
      <c r="EN187" s="252"/>
      <c r="EO187" s="192" t="s">
        <v>2995</v>
      </c>
      <c r="EP187" s="192" t="s">
        <v>2995</v>
      </c>
      <c r="EQ187" s="197">
        <v>541.66666666666663</v>
      </c>
      <c r="ER187" s="151">
        <v>666.66666666666697</v>
      </c>
      <c r="ES187" s="192" t="s">
        <v>2995</v>
      </c>
      <c r="ET187" s="192" t="s">
        <v>2995</v>
      </c>
      <c r="EU187" s="252"/>
      <c r="EV187" s="193">
        <v>583.33333333333337</v>
      </c>
      <c r="EW187" s="193">
        <v>541.66666666666663</v>
      </c>
      <c r="EX187" s="197">
        <v>541.66666666666663</v>
      </c>
      <c r="EY187" s="197">
        <v>500</v>
      </c>
      <c r="EZ187" s="151">
        <v>500</v>
      </c>
      <c r="FA187" s="252"/>
      <c r="FB187" s="197">
        <v>500</v>
      </c>
      <c r="FC187" s="151">
        <v>500</v>
      </c>
      <c r="FD187" s="193">
        <v>500</v>
      </c>
      <c r="FE187" s="193">
        <v>458.33333333333331</v>
      </c>
      <c r="FF187" s="193">
        <v>416.66666666666669</v>
      </c>
      <c r="FG187" s="193">
        <v>500</v>
      </c>
      <c r="FH187" s="193">
        <v>500</v>
      </c>
      <c r="FI187" s="193">
        <v>500</v>
      </c>
      <c r="FJ187" s="193">
        <v>500</v>
      </c>
      <c r="FK187" s="193">
        <v>500</v>
      </c>
      <c r="FL187" s="151">
        <v>500</v>
      </c>
      <c r="FM187" s="151">
        <v>1000</v>
      </c>
      <c r="FN187" s="193">
        <v>500</v>
      </c>
      <c r="FO187" s="193">
        <v>500</v>
      </c>
      <c r="FQ187" s="43" t="s">
        <v>3007</v>
      </c>
      <c r="FR187" s="193">
        <v>1041.6666666666667</v>
      </c>
      <c r="FS187" s="151">
        <v>833.33333333333337</v>
      </c>
      <c r="FT187" s="151">
        <v>833.33333333333337</v>
      </c>
      <c r="FU187" s="192" t="s">
        <v>2995</v>
      </c>
      <c r="FV187" s="192" t="s">
        <v>2995</v>
      </c>
      <c r="FW187" s="192" t="s">
        <v>2995</v>
      </c>
      <c r="FX187" s="199">
        <v>958.33333333333337</v>
      </c>
      <c r="FY187" s="192" t="s">
        <v>2995</v>
      </c>
      <c r="FZ187" s="197">
        <v>1666.6666666666667</v>
      </c>
      <c r="GA187" s="252"/>
      <c r="GB187" s="192" t="s">
        <v>2995</v>
      </c>
      <c r="GC187" s="252"/>
      <c r="GD187" s="192" t="s">
        <v>2995</v>
      </c>
      <c r="GE187" s="252"/>
      <c r="GF187" s="192" t="s">
        <v>2995</v>
      </c>
      <c r="GG187" s="192" t="s">
        <v>2995</v>
      </c>
      <c r="GH187" s="197">
        <v>1833.3333333333333</v>
      </c>
      <c r="GI187" s="197">
        <v>2000</v>
      </c>
      <c r="GJ187" s="192" t="s">
        <v>2995</v>
      </c>
      <c r="GK187" s="192" t="s">
        <v>2995</v>
      </c>
      <c r="GL187" s="252"/>
      <c r="GM187" s="197">
        <v>2041.6666666666667</v>
      </c>
      <c r="GN187" s="197">
        <v>2500</v>
      </c>
      <c r="GO187" s="197">
        <v>2000</v>
      </c>
      <c r="GP187" s="197">
        <v>2041.6666666666667</v>
      </c>
      <c r="GQ187" s="197">
        <v>2333.3333333333335</v>
      </c>
      <c r="GR187" s="252"/>
      <c r="GS187" s="197">
        <v>2083.3333333333335</v>
      </c>
      <c r="GT187" s="193">
        <v>2166.6666666666665</v>
      </c>
      <c r="GU187" s="193">
        <v>2041.6666666666667</v>
      </c>
      <c r="GV187" s="193">
        <v>2208.3333333333335</v>
      </c>
      <c r="GW187" s="193">
        <v>2291.6666666666665</v>
      </c>
      <c r="GX187" s="193">
        <v>2250</v>
      </c>
      <c r="GY187" s="193">
        <v>2000</v>
      </c>
      <c r="GZ187" s="193">
        <v>1875</v>
      </c>
      <c r="HA187" s="193">
        <v>2083.3333333333335</v>
      </c>
      <c r="HB187" s="193">
        <v>2083.3333333333335</v>
      </c>
      <c r="HC187" s="193">
        <v>2083.3333333333335</v>
      </c>
      <c r="HD187" s="193">
        <v>2166.6666666666665</v>
      </c>
      <c r="HE187" s="193">
        <v>2208.3333333333335</v>
      </c>
      <c r="HF187" s="193">
        <v>2166.6666666666665</v>
      </c>
      <c r="HH187" s="43" t="s">
        <v>3007</v>
      </c>
      <c r="HI187" s="193">
        <v>958.33333333333337</v>
      </c>
      <c r="HJ187" s="209">
        <v>750</v>
      </c>
      <c r="HK187" s="205">
        <v>833.33333333333337</v>
      </c>
      <c r="HL187" s="192" t="s">
        <v>2995</v>
      </c>
      <c r="HM187" s="192" t="s">
        <v>2995</v>
      </c>
      <c r="HN187" s="192" t="s">
        <v>2995</v>
      </c>
      <c r="HO187" s="199">
        <v>1250</v>
      </c>
      <c r="HP187" s="192" t="s">
        <v>2995</v>
      </c>
      <c r="HQ187" s="197">
        <v>625</v>
      </c>
      <c r="HR187" s="253"/>
      <c r="HS187" s="192" t="s">
        <v>2995</v>
      </c>
      <c r="HT187" s="253"/>
      <c r="HU187" s="192" t="s">
        <v>2995</v>
      </c>
      <c r="HV187" s="253"/>
      <c r="HW187" s="192" t="s">
        <v>2995</v>
      </c>
      <c r="HX187" s="192" t="s">
        <v>2995</v>
      </c>
      <c r="HY187" s="197">
        <v>666.66666666666663</v>
      </c>
      <c r="HZ187" s="151">
        <v>792</v>
      </c>
      <c r="IA187" s="192" t="s">
        <v>2995</v>
      </c>
      <c r="IB187" s="192" t="s">
        <v>2995</v>
      </c>
      <c r="IC187" s="253"/>
      <c r="ID187" s="197">
        <v>625</v>
      </c>
      <c r="IE187" s="197">
        <v>833.33333333333337</v>
      </c>
      <c r="IF187" s="197">
        <v>645.83333333333337</v>
      </c>
      <c r="IG187" s="197">
        <v>666.66666666666663</v>
      </c>
      <c r="IH187" s="197">
        <v>583.33333333333337</v>
      </c>
      <c r="II187" s="253"/>
      <c r="IJ187" s="197">
        <v>583.33333333333337</v>
      </c>
      <c r="IK187" s="193">
        <v>625</v>
      </c>
      <c r="IL187" s="193">
        <v>833.33333333333337</v>
      </c>
      <c r="IM187" s="193">
        <v>750</v>
      </c>
      <c r="IN187" s="193">
        <v>708.33333333333337</v>
      </c>
      <c r="IO187" s="193">
        <v>750</v>
      </c>
      <c r="IP187" s="193">
        <v>791.66666666666663</v>
      </c>
      <c r="IQ187" s="193">
        <v>770.83333333333337</v>
      </c>
      <c r="IR187" s="193">
        <v>791.66666666666663</v>
      </c>
      <c r="IS187" s="193">
        <v>666.66666666666663</v>
      </c>
      <c r="IT187" s="193">
        <v>666.66666666666663</v>
      </c>
      <c r="IU187" s="193">
        <v>750</v>
      </c>
      <c r="IV187" s="193">
        <v>750</v>
      </c>
      <c r="IW187" s="193">
        <v>708.33333333333337</v>
      </c>
    </row>
    <row r="188" spans="1:257" ht="14.4" customHeight="1" x14ac:dyDescent="0.3">
      <c r="A188" s="43" t="s">
        <v>2854</v>
      </c>
      <c r="B188" s="199">
        <v>166.66666666666666</v>
      </c>
      <c r="C188" s="205">
        <v>166.66666666666666</v>
      </c>
      <c r="D188" s="205">
        <v>166.66666666666666</v>
      </c>
      <c r="E188" s="205">
        <v>166.66666666666666</v>
      </c>
      <c r="F188" s="192" t="s">
        <v>2995</v>
      </c>
      <c r="G188" s="192" t="s">
        <v>2995</v>
      </c>
      <c r="H188" s="192" t="s">
        <v>2995</v>
      </c>
      <c r="I188" s="192" t="s">
        <v>2995</v>
      </c>
      <c r="J188" s="192" t="s">
        <v>2995</v>
      </c>
      <c r="K188" s="253"/>
      <c r="L188" s="192" t="s">
        <v>2995</v>
      </c>
      <c r="M188" s="253"/>
      <c r="N188" s="192" t="s">
        <v>2995</v>
      </c>
      <c r="O188" s="253"/>
      <c r="P188" s="192" t="s">
        <v>2995</v>
      </c>
      <c r="Q188" s="192" t="s">
        <v>2995</v>
      </c>
      <c r="R188" s="151">
        <v>458.33333333333331</v>
      </c>
      <c r="S188" s="197">
        <v>166.66666666666666</v>
      </c>
      <c r="T188" s="192" t="s">
        <v>2995</v>
      </c>
      <c r="U188" s="199">
        <v>300</v>
      </c>
      <c r="V188" s="267"/>
      <c r="W188" s="199">
        <v>333.33333333333331</v>
      </c>
      <c r="X188" s="193">
        <v>250</v>
      </c>
      <c r="Y188" s="193">
        <v>229.16666666666666</v>
      </c>
      <c r="Z188" s="192" t="s">
        <v>2995</v>
      </c>
      <c r="AA188" s="151">
        <v>233.33333333333334</v>
      </c>
      <c r="AB188" s="253"/>
      <c r="AC188" s="151">
        <v>208.33333333333334</v>
      </c>
      <c r="AD188" s="193">
        <v>250</v>
      </c>
      <c r="AE188" s="151">
        <v>250</v>
      </c>
      <c r="AF188" s="151">
        <v>166.66666666666666</v>
      </c>
      <c r="AG188" s="151">
        <v>250</v>
      </c>
      <c r="AH188" s="151">
        <v>250</v>
      </c>
      <c r="AI188" s="151">
        <v>166.66666666666666</v>
      </c>
      <c r="AJ188" s="151">
        <v>250</v>
      </c>
      <c r="AK188" s="151">
        <v>250</v>
      </c>
      <c r="AL188" s="199">
        <v>333.33333333333331</v>
      </c>
      <c r="AM188" s="151">
        <v>333.33333333333331</v>
      </c>
      <c r="AN188" s="151">
        <v>333.33333333333331</v>
      </c>
      <c r="AO188" s="151">
        <v>250</v>
      </c>
      <c r="AP188" s="151">
        <v>333.33333333333331</v>
      </c>
      <c r="AR188" s="43" t="s">
        <v>2854</v>
      </c>
      <c r="AS188" s="199">
        <v>333.33333333333331</v>
      </c>
      <c r="AT188" s="205">
        <v>333.33333333333331</v>
      </c>
      <c r="AU188" s="205">
        <v>333.33333333333331</v>
      </c>
      <c r="AV188" s="205">
        <v>333.33333333333331</v>
      </c>
      <c r="AW188" s="192" t="s">
        <v>2995</v>
      </c>
      <c r="AX188" s="192" t="s">
        <v>2995</v>
      </c>
      <c r="AY188" s="192" t="s">
        <v>2995</v>
      </c>
      <c r="AZ188" s="192" t="s">
        <v>2995</v>
      </c>
      <c r="BA188" s="192" t="s">
        <v>2995</v>
      </c>
      <c r="BB188" s="253"/>
      <c r="BC188" s="192" t="s">
        <v>2995</v>
      </c>
      <c r="BD188" s="253"/>
      <c r="BE188" s="192" t="s">
        <v>2995</v>
      </c>
      <c r="BF188" s="253"/>
      <c r="BG188" s="192" t="s">
        <v>2995</v>
      </c>
      <c r="BH188" s="192" t="s">
        <v>2995</v>
      </c>
      <c r="BI188" s="151">
        <v>333.33333333333331</v>
      </c>
      <c r="BJ188" s="151">
        <v>333.33333333333297</v>
      </c>
      <c r="BK188" s="192" t="s">
        <v>2995</v>
      </c>
      <c r="BL188" s="199">
        <v>333.33333333333331</v>
      </c>
      <c r="BM188" s="253"/>
      <c r="BN188" s="199">
        <v>333.33333333333331</v>
      </c>
      <c r="BO188" s="199">
        <v>333.33333333333331</v>
      </c>
      <c r="BP188" s="199">
        <v>333.33333333333331</v>
      </c>
      <c r="BQ188" s="192" t="s">
        <v>2995</v>
      </c>
      <c r="BR188" s="151">
        <v>250</v>
      </c>
      <c r="BS188" s="253"/>
      <c r="BT188" s="151">
        <v>333.33333333333331</v>
      </c>
      <c r="BU188" s="151">
        <v>250</v>
      </c>
      <c r="BV188" s="151">
        <v>250</v>
      </c>
      <c r="BW188" s="151">
        <v>250</v>
      </c>
      <c r="BX188" s="151">
        <v>250</v>
      </c>
      <c r="BY188" s="151">
        <v>250</v>
      </c>
      <c r="BZ188" s="151">
        <v>333.33333333333331</v>
      </c>
      <c r="CA188" s="151">
        <v>250</v>
      </c>
      <c r="CB188" s="151">
        <v>333.33333333333331</v>
      </c>
      <c r="CC188" s="199">
        <v>333.33333333333331</v>
      </c>
      <c r="CD188" s="151">
        <v>333.33333333333331</v>
      </c>
      <c r="CE188" s="151">
        <v>333.33333333333331</v>
      </c>
      <c r="CF188" s="151">
        <v>500</v>
      </c>
      <c r="CG188" s="151">
        <v>416.66666666666669</v>
      </c>
      <c r="CI188" s="43" t="s">
        <v>2854</v>
      </c>
      <c r="CJ188" s="199">
        <v>1166.6666666666667</v>
      </c>
      <c r="CK188" s="205">
        <v>333.33333333333331</v>
      </c>
      <c r="CL188" s="205">
        <v>416.66666666666669</v>
      </c>
      <c r="CM188" s="205">
        <v>500</v>
      </c>
      <c r="CN188" s="192" t="s">
        <v>2995</v>
      </c>
      <c r="CO188" s="192" t="s">
        <v>2995</v>
      </c>
      <c r="CP188" s="192" t="s">
        <v>2995</v>
      </c>
      <c r="CQ188" s="192" t="s">
        <v>2995</v>
      </c>
      <c r="CR188" s="192" t="s">
        <v>2995</v>
      </c>
      <c r="CS188" s="252"/>
      <c r="CT188" s="192" t="s">
        <v>2995</v>
      </c>
      <c r="CU188" s="252"/>
      <c r="CV188" s="192" t="s">
        <v>2995</v>
      </c>
      <c r="CW188" s="252"/>
      <c r="CX188" s="192" t="s">
        <v>2995</v>
      </c>
      <c r="CY188" s="192" t="s">
        <v>2995</v>
      </c>
      <c r="CZ188" s="151">
        <v>483.33333333333331</v>
      </c>
      <c r="DA188" s="151">
        <v>500</v>
      </c>
      <c r="DB188" s="192" t="s">
        <v>2995</v>
      </c>
      <c r="DC188" s="151">
        <v>500</v>
      </c>
      <c r="DD188" s="252"/>
      <c r="DE188" s="199">
        <v>333.33333333333331</v>
      </c>
      <c r="DF188" s="199">
        <v>333.33333333333331</v>
      </c>
      <c r="DG188" s="199">
        <v>333.33333333333331</v>
      </c>
      <c r="DH188" s="192" t="s">
        <v>2995</v>
      </c>
      <c r="DI188" s="151">
        <v>416.66666666666669</v>
      </c>
      <c r="DJ188" s="252"/>
      <c r="DK188" s="151">
        <v>416.66666666666669</v>
      </c>
      <c r="DL188" s="151">
        <v>416.66666666666669</v>
      </c>
      <c r="DM188" s="151">
        <v>416.66666666666669</v>
      </c>
      <c r="DN188" s="151">
        <v>333.33333333333331</v>
      </c>
      <c r="DO188" s="151">
        <v>416.66666666666669</v>
      </c>
      <c r="DP188" s="151">
        <v>416.66666666666669</v>
      </c>
      <c r="DQ188" s="151">
        <v>500</v>
      </c>
      <c r="DR188" s="151">
        <v>333.33333333333331</v>
      </c>
      <c r="DS188" s="151">
        <v>333.33333333333331</v>
      </c>
      <c r="DT188" s="151">
        <v>333.33333333333331</v>
      </c>
      <c r="DU188" s="151">
        <v>333.33333333333331</v>
      </c>
      <c r="DV188" s="151">
        <v>333.33333333333331</v>
      </c>
      <c r="DW188" s="151">
        <v>416.66666666666669</v>
      </c>
      <c r="DX188" s="151">
        <v>333.33333333333331</v>
      </c>
      <c r="DZ188" s="43" t="s">
        <v>2854</v>
      </c>
      <c r="EA188" s="199">
        <v>333.33333333333331</v>
      </c>
      <c r="EB188" s="151">
        <v>500</v>
      </c>
      <c r="EC188" s="151">
        <v>500</v>
      </c>
      <c r="ED188" s="151">
        <v>500</v>
      </c>
      <c r="EE188" s="192" t="s">
        <v>2995</v>
      </c>
      <c r="EF188" s="192" t="s">
        <v>2995</v>
      </c>
      <c r="EG188" s="192" t="s">
        <v>2995</v>
      </c>
      <c r="EH188" s="192" t="s">
        <v>2995</v>
      </c>
      <c r="EI188" s="192" t="s">
        <v>2995</v>
      </c>
      <c r="EJ188" s="252"/>
      <c r="EK188" s="192" t="s">
        <v>2995</v>
      </c>
      <c r="EL188" s="252"/>
      <c r="EM188" s="192" t="s">
        <v>2995</v>
      </c>
      <c r="EN188" s="252"/>
      <c r="EO188" s="192" t="s">
        <v>2995</v>
      </c>
      <c r="EP188" s="192" t="s">
        <v>2995</v>
      </c>
      <c r="EQ188" s="151">
        <v>441.66666666666669</v>
      </c>
      <c r="ER188" s="151">
        <v>458.33333333333297</v>
      </c>
      <c r="ES188" s="192" t="s">
        <v>2995</v>
      </c>
      <c r="ET188" s="151">
        <v>500</v>
      </c>
      <c r="EU188" s="252"/>
      <c r="EV188" s="199">
        <v>416.66666666666669</v>
      </c>
      <c r="EW188" s="151">
        <v>416.66666666666669</v>
      </c>
      <c r="EX188" s="151">
        <v>416.66666666666669</v>
      </c>
      <c r="EY188" s="192" t="s">
        <v>2995</v>
      </c>
      <c r="EZ188" s="151">
        <v>458.33333333333331</v>
      </c>
      <c r="FA188" s="252"/>
      <c r="FB188" s="151">
        <v>437.5</v>
      </c>
      <c r="FC188" s="151">
        <v>416.66666666666669</v>
      </c>
      <c r="FD188" s="151">
        <v>500</v>
      </c>
      <c r="FE188" s="151">
        <v>416.66666666666669</v>
      </c>
      <c r="FF188" s="151">
        <v>416.66666666666669</v>
      </c>
      <c r="FG188" s="151">
        <v>500</v>
      </c>
      <c r="FH188" s="151">
        <v>458.33333333333331</v>
      </c>
      <c r="FI188" s="151">
        <v>333.33333333333331</v>
      </c>
      <c r="FJ188" s="151">
        <v>416.66666666666669</v>
      </c>
      <c r="FK188" s="151">
        <v>416.66666666666669</v>
      </c>
      <c r="FL188" s="151">
        <v>500</v>
      </c>
      <c r="FM188" s="151">
        <v>583.33333333333337</v>
      </c>
      <c r="FN188" s="151">
        <v>500</v>
      </c>
      <c r="FO188" s="151">
        <v>500</v>
      </c>
      <c r="FQ188" s="43" t="s">
        <v>2854</v>
      </c>
      <c r="FR188" s="199">
        <v>833.33333333333337</v>
      </c>
      <c r="FS188" s="151">
        <v>833.33333333333337</v>
      </c>
      <c r="FT188" s="151">
        <v>833.33333333333337</v>
      </c>
      <c r="FU188" s="151">
        <v>833.33333333333337</v>
      </c>
      <c r="FV188" s="192" t="s">
        <v>2995</v>
      </c>
      <c r="FW188" s="192" t="s">
        <v>2995</v>
      </c>
      <c r="FX188" s="192" t="s">
        <v>2995</v>
      </c>
      <c r="FY188" s="192" t="s">
        <v>2995</v>
      </c>
      <c r="FZ188" s="192" t="s">
        <v>2995</v>
      </c>
      <c r="GA188" s="252"/>
      <c r="GB188" s="192" t="s">
        <v>2995</v>
      </c>
      <c r="GC188" s="252"/>
      <c r="GD188" s="192" t="s">
        <v>2995</v>
      </c>
      <c r="GE188" s="252"/>
      <c r="GF188" s="192" t="s">
        <v>2995</v>
      </c>
      <c r="GG188" s="192" t="s">
        <v>2995</v>
      </c>
      <c r="GH188" s="151">
        <v>1375</v>
      </c>
      <c r="GI188" s="151">
        <v>1333.3333333333301</v>
      </c>
      <c r="GJ188" s="192" t="s">
        <v>2995</v>
      </c>
      <c r="GK188" s="151">
        <v>1333.3333333333333</v>
      </c>
      <c r="GL188" s="252"/>
      <c r="GM188" s="151">
        <v>1333.3333333333333</v>
      </c>
      <c r="GN188" s="208">
        <v>1333.3333333333333</v>
      </c>
      <c r="GO188" s="151">
        <v>1333.3333333333333</v>
      </c>
      <c r="GP188" s="192" t="s">
        <v>2995</v>
      </c>
      <c r="GQ188" s="151">
        <v>2000</v>
      </c>
      <c r="GR188" s="252"/>
      <c r="GS188" s="151">
        <v>2083.3333333333335</v>
      </c>
      <c r="GT188" s="193">
        <v>2166.6666666666665</v>
      </c>
      <c r="GU188" s="151">
        <v>2000</v>
      </c>
      <c r="GV188" s="151">
        <v>1750</v>
      </c>
      <c r="GW188" s="193">
        <v>2291.6666666666665</v>
      </c>
      <c r="GX188" s="151">
        <v>1666.6666666666667</v>
      </c>
      <c r="GY188" s="151">
        <v>2000</v>
      </c>
      <c r="GZ188" s="151">
        <v>1541.6666666666667</v>
      </c>
      <c r="HA188" s="151">
        <v>2083.3333333333335</v>
      </c>
      <c r="HB188" s="151">
        <v>2000</v>
      </c>
      <c r="HC188" s="151">
        <v>1833.3333333333333</v>
      </c>
      <c r="HD188" s="151">
        <v>2000</v>
      </c>
      <c r="HE188" s="151">
        <v>1666.6666666666667</v>
      </c>
      <c r="HF188" s="151">
        <v>1666.6666666666667</v>
      </c>
      <c r="HH188" s="43" t="s">
        <v>2854</v>
      </c>
      <c r="HI188" s="199">
        <v>2333.3333333333335</v>
      </c>
      <c r="HJ188" s="205">
        <v>583.33333333333337</v>
      </c>
      <c r="HK188" s="205">
        <v>583.33333333333337</v>
      </c>
      <c r="HL188" s="205">
        <v>583.33333333333337</v>
      </c>
      <c r="HM188" s="192" t="s">
        <v>2995</v>
      </c>
      <c r="HN188" s="192" t="s">
        <v>2995</v>
      </c>
      <c r="HO188" s="192" t="s">
        <v>2995</v>
      </c>
      <c r="HP188" s="192" t="s">
        <v>2995</v>
      </c>
      <c r="HQ188" s="192" t="s">
        <v>2995</v>
      </c>
      <c r="HR188" s="253"/>
      <c r="HS188" s="192" t="s">
        <v>2995</v>
      </c>
      <c r="HT188" s="253"/>
      <c r="HU188" s="192" t="s">
        <v>2995</v>
      </c>
      <c r="HV188" s="253"/>
      <c r="HW188" s="192" t="s">
        <v>2995</v>
      </c>
      <c r="HX188" s="192" t="s">
        <v>2995</v>
      </c>
      <c r="HY188" s="151">
        <v>666.66666666666663</v>
      </c>
      <c r="HZ188" s="151">
        <v>667</v>
      </c>
      <c r="IA188" s="192" t="s">
        <v>2995</v>
      </c>
      <c r="IB188" s="197">
        <v>666.66666666666663</v>
      </c>
      <c r="IC188" s="253"/>
      <c r="ID188" s="197">
        <v>625</v>
      </c>
      <c r="IE188" s="197">
        <v>833.33333333333337</v>
      </c>
      <c r="IF188" s="197">
        <v>645.83333333333337</v>
      </c>
      <c r="IG188" s="192" t="s">
        <v>2995</v>
      </c>
      <c r="IH188" s="151">
        <v>583.33333333333337</v>
      </c>
      <c r="II188" s="253"/>
      <c r="IJ188" s="197">
        <v>583.33333333333337</v>
      </c>
      <c r="IK188" s="151">
        <v>666.66666666666663</v>
      </c>
      <c r="IL188" s="151">
        <v>583.33333333333337</v>
      </c>
      <c r="IM188" s="193">
        <v>750</v>
      </c>
      <c r="IN188" s="151">
        <v>666.66666666666663</v>
      </c>
      <c r="IO188" s="151">
        <v>833.33333333333337</v>
      </c>
      <c r="IP188" s="151">
        <v>833.33333333333337</v>
      </c>
      <c r="IQ188" s="151">
        <v>750</v>
      </c>
      <c r="IR188" s="151">
        <v>666.66666666666663</v>
      </c>
      <c r="IS188" s="151">
        <v>666.66666666666663</v>
      </c>
      <c r="IT188" s="151">
        <v>666.66666666666663</v>
      </c>
      <c r="IU188" s="151">
        <v>416.66666666666669</v>
      </c>
      <c r="IV188" s="151">
        <v>1000</v>
      </c>
      <c r="IW188" s="151">
        <v>416.66666666666669</v>
      </c>
    </row>
    <row r="189" spans="1:257" ht="14.4" customHeight="1" x14ac:dyDescent="0.3">
      <c r="A189" s="43" t="s">
        <v>3008</v>
      </c>
      <c r="B189" s="192" t="s">
        <v>2995</v>
      </c>
      <c r="C189" s="192" t="s">
        <v>2995</v>
      </c>
      <c r="D189" s="192" t="s">
        <v>2995</v>
      </c>
      <c r="E189" s="192" t="s">
        <v>2995</v>
      </c>
      <c r="F189" s="192" t="s">
        <v>2995</v>
      </c>
      <c r="G189" s="192" t="s">
        <v>2995</v>
      </c>
      <c r="H189" s="192" t="s">
        <v>2995</v>
      </c>
      <c r="I189" s="192" t="s">
        <v>2995</v>
      </c>
      <c r="J189" s="192" t="s">
        <v>2995</v>
      </c>
      <c r="K189" s="253"/>
      <c r="L189" s="192" t="s">
        <v>2995</v>
      </c>
      <c r="M189" s="253"/>
      <c r="N189" s="192" t="s">
        <v>2995</v>
      </c>
      <c r="O189" s="253"/>
      <c r="P189" s="192" t="s">
        <v>2995</v>
      </c>
      <c r="Q189" s="192" t="s">
        <v>2995</v>
      </c>
      <c r="R189" s="192" t="s">
        <v>2995</v>
      </c>
      <c r="S189" s="192" t="s">
        <v>2995</v>
      </c>
      <c r="T189" s="197">
        <v>166.66666666666666</v>
      </c>
      <c r="U189" s="192" t="s">
        <v>2995</v>
      </c>
      <c r="V189" s="267"/>
      <c r="W189" s="192" t="s">
        <v>2995</v>
      </c>
      <c r="X189" s="192" t="s">
        <v>2995</v>
      </c>
      <c r="Y189" s="192" t="s">
        <v>2995</v>
      </c>
      <c r="Z189" s="192" t="s">
        <v>2995</v>
      </c>
      <c r="AA189" s="192" t="s">
        <v>2995</v>
      </c>
      <c r="AB189" s="253"/>
      <c r="AC189" s="192" t="s">
        <v>2995</v>
      </c>
      <c r="AD189" s="192" t="s">
        <v>2995</v>
      </c>
      <c r="AE189" s="192" t="s">
        <v>2995</v>
      </c>
      <c r="AF189" s="192" t="s">
        <v>2995</v>
      </c>
      <c r="AG189" s="192" t="s">
        <v>2995</v>
      </c>
      <c r="AH189" s="192" t="s">
        <v>2995</v>
      </c>
      <c r="AI189" s="192" t="s">
        <v>2995</v>
      </c>
      <c r="AJ189" s="192" t="s">
        <v>2995</v>
      </c>
      <c r="AK189" s="192" t="s">
        <v>2995</v>
      </c>
      <c r="AL189" s="192" t="s">
        <v>2995</v>
      </c>
      <c r="AM189" s="192" t="s">
        <v>2995</v>
      </c>
      <c r="AN189" s="192" t="s">
        <v>2995</v>
      </c>
      <c r="AO189" s="192" t="s">
        <v>2995</v>
      </c>
      <c r="AP189" s="192" t="s">
        <v>2995</v>
      </c>
      <c r="AR189" s="43" t="s">
        <v>3008</v>
      </c>
      <c r="AS189" s="192" t="s">
        <v>2995</v>
      </c>
      <c r="AT189" s="192" t="s">
        <v>2995</v>
      </c>
      <c r="AU189" s="192" t="s">
        <v>2995</v>
      </c>
      <c r="AV189" s="192" t="s">
        <v>2995</v>
      </c>
      <c r="AW189" s="192" t="s">
        <v>2995</v>
      </c>
      <c r="AX189" s="192" t="s">
        <v>2995</v>
      </c>
      <c r="AY189" s="192" t="s">
        <v>2995</v>
      </c>
      <c r="AZ189" s="192" t="s">
        <v>2995</v>
      </c>
      <c r="BA189" s="192" t="s">
        <v>2995</v>
      </c>
      <c r="BB189" s="253"/>
      <c r="BC189" s="192" t="s">
        <v>2995</v>
      </c>
      <c r="BD189" s="253"/>
      <c r="BE189" s="192" t="s">
        <v>2995</v>
      </c>
      <c r="BF189" s="253"/>
      <c r="BG189" s="192" t="s">
        <v>2995</v>
      </c>
      <c r="BH189" s="192" t="s">
        <v>2995</v>
      </c>
      <c r="BI189" s="192" t="s">
        <v>2995</v>
      </c>
      <c r="BJ189" s="192" t="s">
        <v>2995</v>
      </c>
      <c r="BK189" s="151">
        <v>291.66666666666669</v>
      </c>
      <c r="BL189" s="192" t="s">
        <v>2995</v>
      </c>
      <c r="BM189" s="253"/>
      <c r="BN189" s="192" t="s">
        <v>2995</v>
      </c>
      <c r="BO189" s="192" t="s">
        <v>2995</v>
      </c>
      <c r="BP189" s="192" t="s">
        <v>2995</v>
      </c>
      <c r="BQ189" s="192" t="s">
        <v>2995</v>
      </c>
      <c r="BR189" s="192" t="s">
        <v>2995</v>
      </c>
      <c r="BS189" s="253"/>
      <c r="BT189" s="192" t="s">
        <v>2995</v>
      </c>
      <c r="BU189" s="192" t="s">
        <v>2995</v>
      </c>
      <c r="BV189" s="192" t="s">
        <v>2995</v>
      </c>
      <c r="BW189" s="192" t="s">
        <v>2995</v>
      </c>
      <c r="BX189" s="192" t="s">
        <v>2995</v>
      </c>
      <c r="BY189" s="192" t="s">
        <v>2995</v>
      </c>
      <c r="BZ189" s="192" t="s">
        <v>2995</v>
      </c>
      <c r="CA189" s="192" t="s">
        <v>2995</v>
      </c>
      <c r="CB189" s="192" t="s">
        <v>2995</v>
      </c>
      <c r="CC189" s="192" t="s">
        <v>2995</v>
      </c>
      <c r="CD189" s="192" t="s">
        <v>2995</v>
      </c>
      <c r="CE189" s="192" t="s">
        <v>2995</v>
      </c>
      <c r="CF189" s="192" t="s">
        <v>2995</v>
      </c>
      <c r="CG189" s="192" t="s">
        <v>2995</v>
      </c>
      <c r="CI189" s="43" t="s">
        <v>3008</v>
      </c>
      <c r="CJ189" s="192" t="s">
        <v>2995</v>
      </c>
      <c r="CK189" s="192" t="s">
        <v>2995</v>
      </c>
      <c r="CL189" s="192" t="s">
        <v>2995</v>
      </c>
      <c r="CM189" s="192" t="s">
        <v>2995</v>
      </c>
      <c r="CN189" s="192" t="s">
        <v>2995</v>
      </c>
      <c r="CO189" s="192" t="s">
        <v>2995</v>
      </c>
      <c r="CP189" s="192" t="s">
        <v>2995</v>
      </c>
      <c r="CQ189" s="192" t="s">
        <v>2995</v>
      </c>
      <c r="CR189" s="192" t="s">
        <v>2995</v>
      </c>
      <c r="CS189" s="252"/>
      <c r="CT189" s="192" t="s">
        <v>2995</v>
      </c>
      <c r="CU189" s="252"/>
      <c r="CV189" s="192" t="s">
        <v>2995</v>
      </c>
      <c r="CW189" s="252"/>
      <c r="CX189" s="192" t="s">
        <v>2995</v>
      </c>
      <c r="CY189" s="192" t="s">
        <v>2995</v>
      </c>
      <c r="CZ189" s="192" t="s">
        <v>2995</v>
      </c>
      <c r="DA189" s="192" t="s">
        <v>2995</v>
      </c>
      <c r="DB189" s="151">
        <v>625</v>
      </c>
      <c r="DC189" s="192" t="s">
        <v>2995</v>
      </c>
      <c r="DD189" s="252"/>
      <c r="DE189" s="192" t="s">
        <v>2995</v>
      </c>
      <c r="DF189" s="192" t="s">
        <v>2995</v>
      </c>
      <c r="DG189" s="192" t="s">
        <v>2995</v>
      </c>
      <c r="DH189" s="192" t="s">
        <v>2995</v>
      </c>
      <c r="DI189" s="192" t="s">
        <v>2995</v>
      </c>
      <c r="DJ189" s="252"/>
      <c r="DK189" s="192" t="s">
        <v>2995</v>
      </c>
      <c r="DL189" s="192" t="s">
        <v>2995</v>
      </c>
      <c r="DM189" s="192" t="s">
        <v>2995</v>
      </c>
      <c r="DN189" s="192" t="s">
        <v>2995</v>
      </c>
      <c r="DO189" s="192" t="s">
        <v>2995</v>
      </c>
      <c r="DP189" s="192" t="s">
        <v>2995</v>
      </c>
      <c r="DQ189" s="192" t="s">
        <v>2995</v>
      </c>
      <c r="DR189" s="192" t="s">
        <v>2995</v>
      </c>
      <c r="DS189" s="192" t="s">
        <v>2995</v>
      </c>
      <c r="DT189" s="192" t="s">
        <v>2995</v>
      </c>
      <c r="DU189" s="192" t="s">
        <v>2995</v>
      </c>
      <c r="DV189" s="192" t="s">
        <v>2995</v>
      </c>
      <c r="DW189" s="192" t="s">
        <v>2995</v>
      </c>
      <c r="DX189" s="192" t="s">
        <v>2995</v>
      </c>
      <c r="DZ189" s="43" t="s">
        <v>3008</v>
      </c>
      <c r="EA189" s="192" t="s">
        <v>2995</v>
      </c>
      <c r="EB189" s="192" t="s">
        <v>2995</v>
      </c>
      <c r="EC189" s="192" t="s">
        <v>2995</v>
      </c>
      <c r="ED189" s="192" t="s">
        <v>2995</v>
      </c>
      <c r="EE189" s="192" t="s">
        <v>2995</v>
      </c>
      <c r="EF189" s="192" t="s">
        <v>2995</v>
      </c>
      <c r="EG189" s="192" t="s">
        <v>2995</v>
      </c>
      <c r="EH189" s="192" t="s">
        <v>2995</v>
      </c>
      <c r="EI189" s="192" t="s">
        <v>2995</v>
      </c>
      <c r="EJ189" s="252"/>
      <c r="EK189" s="192" t="s">
        <v>2995</v>
      </c>
      <c r="EL189" s="252"/>
      <c r="EM189" s="192" t="s">
        <v>2995</v>
      </c>
      <c r="EN189" s="252"/>
      <c r="EO189" s="192" t="s">
        <v>2995</v>
      </c>
      <c r="EP189" s="192" t="s">
        <v>2995</v>
      </c>
      <c r="EQ189" s="192" t="s">
        <v>2995</v>
      </c>
      <c r="ER189" s="192" t="s">
        <v>2995</v>
      </c>
      <c r="ES189" s="151">
        <v>562.5</v>
      </c>
      <c r="ET189" s="192" t="s">
        <v>2995</v>
      </c>
      <c r="EU189" s="252"/>
      <c r="EV189" s="192" t="s">
        <v>2995</v>
      </c>
      <c r="EW189" s="192" t="s">
        <v>2995</v>
      </c>
      <c r="EX189" s="192" t="s">
        <v>2995</v>
      </c>
      <c r="EY189" s="192" t="s">
        <v>2995</v>
      </c>
      <c r="EZ189" s="192" t="s">
        <v>2995</v>
      </c>
      <c r="FA189" s="252"/>
      <c r="FB189" s="192" t="s">
        <v>2995</v>
      </c>
      <c r="FC189" s="192" t="s">
        <v>2995</v>
      </c>
      <c r="FD189" s="192" t="s">
        <v>2995</v>
      </c>
      <c r="FE189" s="192" t="s">
        <v>2995</v>
      </c>
      <c r="FF189" s="192" t="s">
        <v>2995</v>
      </c>
      <c r="FG189" s="192" t="s">
        <v>2995</v>
      </c>
      <c r="FH189" s="192" t="s">
        <v>2995</v>
      </c>
      <c r="FI189" s="192" t="s">
        <v>2995</v>
      </c>
      <c r="FJ189" s="192" t="s">
        <v>2995</v>
      </c>
      <c r="FK189" s="192" t="s">
        <v>2995</v>
      </c>
      <c r="FL189" s="192" t="s">
        <v>2995</v>
      </c>
      <c r="FM189" s="192" t="s">
        <v>2995</v>
      </c>
      <c r="FN189" s="192" t="s">
        <v>2995</v>
      </c>
      <c r="FO189" s="192" t="s">
        <v>2995</v>
      </c>
      <c r="FQ189" s="43" t="s">
        <v>3008</v>
      </c>
      <c r="FR189" s="192" t="s">
        <v>2995</v>
      </c>
      <c r="FS189" s="192" t="s">
        <v>2995</v>
      </c>
      <c r="FT189" s="192" t="s">
        <v>2995</v>
      </c>
      <c r="FU189" s="192" t="s">
        <v>2995</v>
      </c>
      <c r="FV189" s="192" t="s">
        <v>2995</v>
      </c>
      <c r="FW189" s="192" t="s">
        <v>2995</v>
      </c>
      <c r="FX189" s="192" t="s">
        <v>2995</v>
      </c>
      <c r="FY189" s="192" t="s">
        <v>2995</v>
      </c>
      <c r="FZ189" s="192" t="s">
        <v>2995</v>
      </c>
      <c r="GA189" s="252"/>
      <c r="GB189" s="192" t="s">
        <v>2995</v>
      </c>
      <c r="GC189" s="252"/>
      <c r="GD189" s="192" t="s">
        <v>2995</v>
      </c>
      <c r="GE189" s="252"/>
      <c r="GF189" s="192" t="s">
        <v>2995</v>
      </c>
      <c r="GG189" s="192" t="s">
        <v>2995</v>
      </c>
      <c r="GH189" s="192" t="s">
        <v>2995</v>
      </c>
      <c r="GI189" s="192" t="s">
        <v>2995</v>
      </c>
      <c r="GJ189" s="151">
        <v>1666.6666666666667</v>
      </c>
      <c r="GK189" s="192" t="s">
        <v>2995</v>
      </c>
      <c r="GL189" s="252"/>
      <c r="GM189" s="192" t="s">
        <v>2995</v>
      </c>
      <c r="GN189" s="204" t="s">
        <v>2995</v>
      </c>
      <c r="GO189" s="192" t="s">
        <v>2995</v>
      </c>
      <c r="GP189" s="192" t="s">
        <v>2995</v>
      </c>
      <c r="GQ189" s="192" t="s">
        <v>2995</v>
      </c>
      <c r="GR189" s="252"/>
      <c r="GS189" s="192" t="s">
        <v>2995</v>
      </c>
      <c r="GT189" s="192" t="s">
        <v>2995</v>
      </c>
      <c r="GU189" s="192" t="s">
        <v>2995</v>
      </c>
      <c r="GV189" s="192" t="s">
        <v>2995</v>
      </c>
      <c r="GW189" s="192" t="s">
        <v>2995</v>
      </c>
      <c r="GX189" s="192" t="s">
        <v>2995</v>
      </c>
      <c r="GY189" s="192" t="s">
        <v>2995</v>
      </c>
      <c r="GZ189" s="192" t="s">
        <v>2995</v>
      </c>
      <c r="HA189" s="192" t="s">
        <v>2995</v>
      </c>
      <c r="HB189" s="192" t="s">
        <v>2995</v>
      </c>
      <c r="HC189" s="192" t="s">
        <v>2995</v>
      </c>
      <c r="HD189" s="192" t="s">
        <v>2995</v>
      </c>
      <c r="HE189" s="192" t="s">
        <v>2995</v>
      </c>
      <c r="HF189" s="192" t="s">
        <v>2995</v>
      </c>
      <c r="HH189" s="43" t="s">
        <v>3008</v>
      </c>
      <c r="HI189" s="192" t="s">
        <v>2995</v>
      </c>
      <c r="HJ189" s="192" t="s">
        <v>2995</v>
      </c>
      <c r="HK189" s="192" t="s">
        <v>2995</v>
      </c>
      <c r="HL189" s="192" t="s">
        <v>2995</v>
      </c>
      <c r="HM189" s="192" t="s">
        <v>2995</v>
      </c>
      <c r="HN189" s="192" t="s">
        <v>2995</v>
      </c>
      <c r="HO189" s="192" t="s">
        <v>2995</v>
      </c>
      <c r="HP189" s="192" t="s">
        <v>2995</v>
      </c>
      <c r="HQ189" s="192" t="s">
        <v>2995</v>
      </c>
      <c r="HR189" s="253"/>
      <c r="HS189" s="192" t="s">
        <v>2995</v>
      </c>
      <c r="HT189" s="253"/>
      <c r="HU189" s="192" t="s">
        <v>2995</v>
      </c>
      <c r="HV189" s="253"/>
      <c r="HW189" s="192" t="s">
        <v>2995</v>
      </c>
      <c r="HX189" s="192" t="s">
        <v>2995</v>
      </c>
      <c r="HY189" s="192" t="s">
        <v>2995</v>
      </c>
      <c r="HZ189" s="192" t="s">
        <v>2995</v>
      </c>
      <c r="IA189" s="151">
        <v>583.33333333333337</v>
      </c>
      <c r="IB189" s="192" t="s">
        <v>2995</v>
      </c>
      <c r="IC189" s="253"/>
      <c r="ID189" s="192" t="s">
        <v>2995</v>
      </c>
      <c r="IE189" s="192" t="s">
        <v>2995</v>
      </c>
      <c r="IF189" s="192" t="s">
        <v>2995</v>
      </c>
      <c r="IG189" s="192" t="s">
        <v>2995</v>
      </c>
      <c r="IH189" s="192" t="s">
        <v>2995</v>
      </c>
      <c r="II189" s="253"/>
      <c r="IJ189" s="192" t="s">
        <v>2995</v>
      </c>
      <c r="IK189" s="192" t="s">
        <v>2995</v>
      </c>
      <c r="IL189" s="192" t="s">
        <v>2995</v>
      </c>
      <c r="IM189" s="192" t="s">
        <v>2995</v>
      </c>
      <c r="IN189" s="192" t="s">
        <v>2995</v>
      </c>
      <c r="IO189" s="192" t="s">
        <v>2995</v>
      </c>
      <c r="IP189" s="192" t="s">
        <v>2995</v>
      </c>
      <c r="IQ189" s="192" t="s">
        <v>2995</v>
      </c>
      <c r="IR189" s="192" t="s">
        <v>2995</v>
      </c>
      <c r="IS189" s="192" t="s">
        <v>2995</v>
      </c>
      <c r="IT189" s="192" t="s">
        <v>2995</v>
      </c>
      <c r="IU189" s="192" t="s">
        <v>2995</v>
      </c>
      <c r="IV189" s="192" t="s">
        <v>2995</v>
      </c>
      <c r="IW189" s="192" t="s">
        <v>2995</v>
      </c>
    </row>
    <row r="190" spans="1:257" ht="14.4" customHeight="1" x14ac:dyDescent="0.3">
      <c r="A190" s="43" t="s">
        <v>3009</v>
      </c>
      <c r="B190" s="199">
        <v>333.33333333333331</v>
      </c>
      <c r="C190" s="205">
        <v>166.66666666666666</v>
      </c>
      <c r="D190" s="192" t="s">
        <v>2995</v>
      </c>
      <c r="E190" s="205">
        <v>166.66666666666666</v>
      </c>
      <c r="F190" s="192" t="s">
        <v>2995</v>
      </c>
      <c r="G190" s="193">
        <v>208.33333333333334</v>
      </c>
      <c r="H190" s="199">
        <v>166.66666666666666</v>
      </c>
      <c r="I190" s="193">
        <v>166.66666666666666</v>
      </c>
      <c r="J190" s="192" t="s">
        <v>2995</v>
      </c>
      <c r="K190" s="253"/>
      <c r="L190" s="151">
        <v>166.66666666666666</v>
      </c>
      <c r="M190" s="253"/>
      <c r="N190" s="192" t="s">
        <v>2995</v>
      </c>
      <c r="O190" s="253"/>
      <c r="P190" s="192" t="s">
        <v>2995</v>
      </c>
      <c r="Q190" s="270">
        <v>333.33333333333331</v>
      </c>
      <c r="R190" s="197">
        <v>208.33333333333334</v>
      </c>
      <c r="S190" s="192" t="s">
        <v>2995</v>
      </c>
      <c r="T190" s="192" t="s">
        <v>2995</v>
      </c>
      <c r="U190" s="192" t="s">
        <v>2995</v>
      </c>
      <c r="V190" s="267"/>
      <c r="W190" s="192" t="s">
        <v>2995</v>
      </c>
      <c r="X190" s="192" t="s">
        <v>2995</v>
      </c>
      <c r="Y190" s="192" t="s">
        <v>2995</v>
      </c>
      <c r="Z190" s="192" t="s">
        <v>2995</v>
      </c>
      <c r="AA190" s="192" t="s">
        <v>2995</v>
      </c>
      <c r="AB190" s="253"/>
      <c r="AC190" s="192" t="s">
        <v>2995</v>
      </c>
      <c r="AD190" s="192" t="s">
        <v>2995</v>
      </c>
      <c r="AE190" s="192" t="s">
        <v>2995</v>
      </c>
      <c r="AF190" s="151">
        <v>200</v>
      </c>
      <c r="AG190" s="151">
        <v>200</v>
      </c>
      <c r="AH190" s="151">
        <v>200</v>
      </c>
      <c r="AI190" s="192" t="s">
        <v>2995</v>
      </c>
      <c r="AJ190" s="151">
        <v>416.66666666666669</v>
      </c>
      <c r="AK190" s="193">
        <v>250</v>
      </c>
      <c r="AL190" s="199">
        <v>200</v>
      </c>
      <c r="AM190" s="151">
        <v>200</v>
      </c>
      <c r="AN190" s="151">
        <v>200</v>
      </c>
      <c r="AO190" s="151">
        <v>200</v>
      </c>
      <c r="AP190" s="151">
        <v>333.33333333333331</v>
      </c>
      <c r="AR190" s="43" t="s">
        <v>3009</v>
      </c>
      <c r="AS190" s="199">
        <v>225</v>
      </c>
      <c r="AT190" s="205">
        <v>166.66666666666666</v>
      </c>
      <c r="AU190" s="192" t="s">
        <v>2995</v>
      </c>
      <c r="AV190" s="205">
        <v>166.66666666666666</v>
      </c>
      <c r="AW190" s="192" t="s">
        <v>2995</v>
      </c>
      <c r="AX190" s="193">
        <v>250</v>
      </c>
      <c r="AY190" s="201">
        <v>166.66666666666666</v>
      </c>
      <c r="AZ190" s="199">
        <v>166.66666666666666</v>
      </c>
      <c r="BA190" s="192" t="s">
        <v>2995</v>
      </c>
      <c r="BB190" s="253"/>
      <c r="BC190" s="151">
        <v>166.66666666666666</v>
      </c>
      <c r="BD190" s="253"/>
      <c r="BE190" s="192" t="s">
        <v>2995</v>
      </c>
      <c r="BF190" s="253"/>
      <c r="BG190" s="192" t="s">
        <v>2995</v>
      </c>
      <c r="BH190" s="151">
        <v>333.33333333333331</v>
      </c>
      <c r="BI190" s="197">
        <v>258.33333333333331</v>
      </c>
      <c r="BJ190" s="192" t="s">
        <v>2995</v>
      </c>
      <c r="BK190" s="192" t="s">
        <v>2995</v>
      </c>
      <c r="BL190" s="192" t="s">
        <v>2995</v>
      </c>
      <c r="BM190" s="253"/>
      <c r="BN190" s="192" t="s">
        <v>2995</v>
      </c>
      <c r="BO190" s="192" t="s">
        <v>2995</v>
      </c>
      <c r="BP190" s="192" t="s">
        <v>2995</v>
      </c>
      <c r="BQ190" s="192" t="s">
        <v>2995</v>
      </c>
      <c r="BR190" s="192" t="s">
        <v>2995</v>
      </c>
      <c r="BS190" s="253"/>
      <c r="BT190" s="192" t="s">
        <v>2995</v>
      </c>
      <c r="BU190" s="192" t="s">
        <v>2995</v>
      </c>
      <c r="BV190" s="192" t="s">
        <v>2995</v>
      </c>
      <c r="BW190" s="151">
        <v>426.66666666666669</v>
      </c>
      <c r="BX190" s="151">
        <v>426.66666666666669</v>
      </c>
      <c r="BY190" s="151">
        <v>416.66666666666669</v>
      </c>
      <c r="BZ190" s="192" t="s">
        <v>2995</v>
      </c>
      <c r="CA190" s="151">
        <v>416.66666666666669</v>
      </c>
      <c r="CB190" s="193">
        <v>250</v>
      </c>
      <c r="CC190" s="199">
        <v>208.33333333333334</v>
      </c>
      <c r="CD190" s="151">
        <v>208.33333333333334</v>
      </c>
      <c r="CE190" s="151">
        <v>208.33333333333334</v>
      </c>
      <c r="CF190" s="151">
        <v>208.33333333333334</v>
      </c>
      <c r="CG190" s="151">
        <v>200</v>
      </c>
      <c r="CI190" s="43" t="s">
        <v>3009</v>
      </c>
      <c r="CJ190" s="199">
        <v>625</v>
      </c>
      <c r="CK190" s="205">
        <v>500</v>
      </c>
      <c r="CL190" s="192" t="s">
        <v>2995</v>
      </c>
      <c r="CM190" s="205">
        <v>750</v>
      </c>
      <c r="CN190" s="192" t="s">
        <v>2995</v>
      </c>
      <c r="CO190" s="201">
        <v>750</v>
      </c>
      <c r="CP190" s="199">
        <v>416.66666666666669</v>
      </c>
      <c r="CQ190" s="199">
        <v>500</v>
      </c>
      <c r="CR190" s="192" t="s">
        <v>2995</v>
      </c>
      <c r="CS190" s="252"/>
      <c r="CT190" s="151">
        <v>1083.3333333333333</v>
      </c>
      <c r="CU190" s="252"/>
      <c r="CV190" s="192" t="s">
        <v>2995</v>
      </c>
      <c r="CW190" s="252"/>
      <c r="CX190" s="192" t="s">
        <v>2995</v>
      </c>
      <c r="CY190" s="151">
        <v>1125</v>
      </c>
      <c r="CZ190" s="197">
        <v>625</v>
      </c>
      <c r="DA190" s="192" t="s">
        <v>2995</v>
      </c>
      <c r="DB190" s="192" t="s">
        <v>2995</v>
      </c>
      <c r="DC190" s="192" t="s">
        <v>2995</v>
      </c>
      <c r="DD190" s="252"/>
      <c r="DE190" s="192" t="s">
        <v>2995</v>
      </c>
      <c r="DF190" s="192" t="s">
        <v>2995</v>
      </c>
      <c r="DG190" s="192" t="s">
        <v>2995</v>
      </c>
      <c r="DH190" s="192" t="s">
        <v>2995</v>
      </c>
      <c r="DI190" s="192" t="s">
        <v>2995</v>
      </c>
      <c r="DJ190" s="252"/>
      <c r="DK190" s="192" t="s">
        <v>2995</v>
      </c>
      <c r="DL190" s="192" t="s">
        <v>2995</v>
      </c>
      <c r="DM190" s="192" t="s">
        <v>2995</v>
      </c>
      <c r="DN190" s="151">
        <v>500</v>
      </c>
      <c r="DO190" s="151">
        <v>500</v>
      </c>
      <c r="DP190" s="151">
        <v>500</v>
      </c>
      <c r="DQ190" s="192" t="s">
        <v>2995</v>
      </c>
      <c r="DR190" s="151">
        <v>500</v>
      </c>
      <c r="DS190" s="151">
        <v>416.66666666666669</v>
      </c>
      <c r="DT190" s="151">
        <v>416.66666666666669</v>
      </c>
      <c r="DU190" s="151">
        <v>416.66666666666669</v>
      </c>
      <c r="DV190" s="151">
        <v>416.66666666666669</v>
      </c>
      <c r="DW190" s="151">
        <v>416.66666666666669</v>
      </c>
      <c r="DX190" s="151">
        <v>416.66666666666669</v>
      </c>
      <c r="DZ190" s="43" t="s">
        <v>3009</v>
      </c>
      <c r="EA190" s="199">
        <v>583.33333333333337</v>
      </c>
      <c r="EB190" s="151">
        <v>583.33333333333337</v>
      </c>
      <c r="EC190" s="192" t="s">
        <v>2995</v>
      </c>
      <c r="ED190" s="151">
        <v>500</v>
      </c>
      <c r="EE190" s="192" t="s">
        <v>2995</v>
      </c>
      <c r="EF190" s="201">
        <v>500</v>
      </c>
      <c r="EG190" s="199">
        <v>416.66666666666669</v>
      </c>
      <c r="EH190" s="199">
        <v>416.66666666666669</v>
      </c>
      <c r="EI190" s="192" t="s">
        <v>2995</v>
      </c>
      <c r="EJ190" s="252"/>
      <c r="EK190" s="151">
        <v>416.66666666666669</v>
      </c>
      <c r="EL190" s="252"/>
      <c r="EM190" s="192" t="s">
        <v>2995</v>
      </c>
      <c r="EN190" s="252"/>
      <c r="EO190" s="192" t="s">
        <v>2995</v>
      </c>
      <c r="EP190" s="151">
        <v>750</v>
      </c>
      <c r="EQ190" s="151">
        <v>666.66666666666663</v>
      </c>
      <c r="ER190" s="192" t="s">
        <v>2995</v>
      </c>
      <c r="ES190" s="192" t="s">
        <v>2995</v>
      </c>
      <c r="ET190" s="192" t="s">
        <v>2995</v>
      </c>
      <c r="EU190" s="252"/>
      <c r="EV190" s="192" t="s">
        <v>2995</v>
      </c>
      <c r="EW190" s="192" t="s">
        <v>2995</v>
      </c>
      <c r="EX190" s="192" t="s">
        <v>2995</v>
      </c>
      <c r="EY190" s="192" t="s">
        <v>2995</v>
      </c>
      <c r="EZ190" s="192" t="s">
        <v>2995</v>
      </c>
      <c r="FA190" s="252"/>
      <c r="FB190" s="192" t="s">
        <v>2995</v>
      </c>
      <c r="FC190" s="192" t="s">
        <v>2995</v>
      </c>
      <c r="FD190" s="192" t="s">
        <v>2995</v>
      </c>
      <c r="FE190" s="151">
        <v>266.66666666666669</v>
      </c>
      <c r="FF190" s="151">
        <v>266.66666666666669</v>
      </c>
      <c r="FG190" s="151">
        <v>266.66666666666669</v>
      </c>
      <c r="FH190" s="192" t="s">
        <v>2995</v>
      </c>
      <c r="FI190" s="151">
        <v>291.66666666666669</v>
      </c>
      <c r="FJ190" s="193">
        <v>500</v>
      </c>
      <c r="FK190" s="151">
        <v>166.66666666666666</v>
      </c>
      <c r="FL190" s="151">
        <v>166.66666666666666</v>
      </c>
      <c r="FM190" s="268">
        <v>166.66666666666666</v>
      </c>
      <c r="FN190" s="151">
        <v>166.66666666666666</v>
      </c>
      <c r="FO190" s="151">
        <v>166.66666666666666</v>
      </c>
      <c r="FQ190" s="43" t="s">
        <v>3009</v>
      </c>
      <c r="FR190" s="199">
        <v>1500</v>
      </c>
      <c r="FS190" s="151">
        <v>1166.6666666666667</v>
      </c>
      <c r="FT190" s="192" t="s">
        <v>2995</v>
      </c>
      <c r="FU190" s="151">
        <v>1583.3333333333333</v>
      </c>
      <c r="FV190" s="192" t="s">
        <v>2995</v>
      </c>
      <c r="FW190" s="193">
        <v>854.16666666666663</v>
      </c>
      <c r="FX190" s="199">
        <v>1250</v>
      </c>
      <c r="FY190" s="193">
        <v>1979.1666666666667</v>
      </c>
      <c r="FZ190" s="192" t="s">
        <v>2995</v>
      </c>
      <c r="GA190" s="252"/>
      <c r="GB190" s="151">
        <v>2500</v>
      </c>
      <c r="GC190" s="252"/>
      <c r="GD190" s="192" t="s">
        <v>2995</v>
      </c>
      <c r="GE190" s="252"/>
      <c r="GF190" s="192" t="s">
        <v>2995</v>
      </c>
      <c r="GG190" s="151">
        <v>1083.3333333333333</v>
      </c>
      <c r="GH190" s="197">
        <v>1833.3333333333333</v>
      </c>
      <c r="GI190" s="192" t="s">
        <v>2995</v>
      </c>
      <c r="GJ190" s="192" t="s">
        <v>2995</v>
      </c>
      <c r="GK190" s="192" t="s">
        <v>2995</v>
      </c>
      <c r="GL190" s="252"/>
      <c r="GM190" s="192" t="s">
        <v>2995</v>
      </c>
      <c r="GN190" s="204" t="s">
        <v>2995</v>
      </c>
      <c r="GO190" s="192" t="s">
        <v>2995</v>
      </c>
      <c r="GP190" s="192" t="s">
        <v>2995</v>
      </c>
      <c r="GQ190" s="192" t="s">
        <v>2995</v>
      </c>
      <c r="GR190" s="252"/>
      <c r="GS190" s="192" t="s">
        <v>2995</v>
      </c>
      <c r="GT190" s="192" t="s">
        <v>2995</v>
      </c>
      <c r="GU190" s="192" t="s">
        <v>2995</v>
      </c>
      <c r="GV190" s="151">
        <v>2333.3333333333335</v>
      </c>
      <c r="GW190" s="151">
        <v>2166.6666666666665</v>
      </c>
      <c r="GX190" s="151">
        <v>2166.6666666666665</v>
      </c>
      <c r="GY190" s="192" t="s">
        <v>2995</v>
      </c>
      <c r="GZ190" s="151">
        <v>1875</v>
      </c>
      <c r="HA190" s="151">
        <v>2166.6666666666665</v>
      </c>
      <c r="HB190" s="151">
        <v>2083.3333333333335</v>
      </c>
      <c r="HC190" s="151">
        <v>2166.6666666666665</v>
      </c>
      <c r="HD190" s="151">
        <v>2166.6666666666665</v>
      </c>
      <c r="HE190" s="151">
        <v>2166.6666666666665</v>
      </c>
      <c r="HF190" s="151">
        <v>2166.6666666666665</v>
      </c>
      <c r="HH190" s="43" t="s">
        <v>3009</v>
      </c>
      <c r="HI190" s="199">
        <v>666.66666666666663</v>
      </c>
      <c r="HJ190" s="205">
        <v>666.66666666666663</v>
      </c>
      <c r="HK190" s="192" t="s">
        <v>2995</v>
      </c>
      <c r="HL190" s="205">
        <v>583.33333333333337</v>
      </c>
      <c r="HM190" s="192" t="s">
        <v>2995</v>
      </c>
      <c r="HN190" s="201">
        <v>500</v>
      </c>
      <c r="HO190" s="199">
        <v>500</v>
      </c>
      <c r="HP190" s="199">
        <v>541.66666666666663</v>
      </c>
      <c r="HQ190" s="192" t="s">
        <v>2995</v>
      </c>
      <c r="HR190" s="253"/>
      <c r="HS190" s="151">
        <v>500</v>
      </c>
      <c r="HT190" s="253"/>
      <c r="HU190" s="192" t="s">
        <v>2995</v>
      </c>
      <c r="HV190" s="253"/>
      <c r="HW190" s="192" t="s">
        <v>2995</v>
      </c>
      <c r="HX190" s="151">
        <v>791.66666666666663</v>
      </c>
      <c r="HY190" s="197">
        <v>666.66666666666663</v>
      </c>
      <c r="HZ190" s="192" t="s">
        <v>2995</v>
      </c>
      <c r="IA190" s="192" t="s">
        <v>2995</v>
      </c>
      <c r="IB190" s="192" t="s">
        <v>2995</v>
      </c>
      <c r="IC190" s="253"/>
      <c r="ID190" s="192" t="s">
        <v>2995</v>
      </c>
      <c r="IE190" s="192" t="s">
        <v>2995</v>
      </c>
      <c r="IF190" s="192" t="s">
        <v>2995</v>
      </c>
      <c r="IG190" s="192" t="s">
        <v>2995</v>
      </c>
      <c r="IH190" s="192" t="s">
        <v>2995</v>
      </c>
      <c r="II190" s="253"/>
      <c r="IJ190" s="192" t="s">
        <v>2995</v>
      </c>
      <c r="IK190" s="192" t="s">
        <v>2995</v>
      </c>
      <c r="IL190" s="192" t="s">
        <v>2995</v>
      </c>
      <c r="IM190" s="151">
        <v>833.33333333333337</v>
      </c>
      <c r="IN190" s="151">
        <v>1000</v>
      </c>
      <c r="IO190" s="151">
        <v>1000</v>
      </c>
      <c r="IP190" s="192" t="s">
        <v>2995</v>
      </c>
      <c r="IQ190" s="151">
        <v>916.66666666666663</v>
      </c>
      <c r="IR190" s="151">
        <v>1000</v>
      </c>
      <c r="IS190" s="151">
        <v>1000</v>
      </c>
      <c r="IT190" s="151">
        <v>1000</v>
      </c>
      <c r="IU190" s="151">
        <v>1000</v>
      </c>
      <c r="IV190" s="151">
        <v>1000</v>
      </c>
      <c r="IW190" s="151">
        <v>1000</v>
      </c>
    </row>
    <row r="191" spans="1:257" ht="15" customHeight="1" thickBot="1" x14ac:dyDescent="0.35">
      <c r="A191" s="43" t="s">
        <v>3010</v>
      </c>
      <c r="B191" s="257" t="s">
        <v>2995</v>
      </c>
      <c r="C191" s="257" t="s">
        <v>2995</v>
      </c>
      <c r="D191" s="257" t="s">
        <v>2995</v>
      </c>
      <c r="E191" s="257" t="s">
        <v>2995</v>
      </c>
      <c r="F191" s="257" t="s">
        <v>2995</v>
      </c>
      <c r="G191" s="258">
        <v>166.66666666666666</v>
      </c>
      <c r="H191" s="259">
        <v>166.66666666666666</v>
      </c>
      <c r="I191" s="259">
        <v>166.66666666666666</v>
      </c>
      <c r="J191" s="259">
        <v>166.66666666666666</v>
      </c>
      <c r="K191" s="253"/>
      <c r="L191" s="259">
        <v>166.66666666666666</v>
      </c>
      <c r="M191" s="253"/>
      <c r="N191" s="259">
        <v>166.66666666666666</v>
      </c>
      <c r="O191" s="253"/>
      <c r="P191" s="270">
        <v>166.66666666666666</v>
      </c>
      <c r="Q191" s="270">
        <v>166.66666666666666</v>
      </c>
      <c r="R191" s="270">
        <v>166.66666666666666</v>
      </c>
      <c r="S191" s="271">
        <v>166.66666666666666</v>
      </c>
      <c r="T191" s="271">
        <v>166.66666666666666</v>
      </c>
      <c r="U191" s="259">
        <v>166.66666666666666</v>
      </c>
      <c r="V191" s="272"/>
      <c r="W191" s="259">
        <v>250</v>
      </c>
      <c r="X191" s="259">
        <v>166.66666666666666</v>
      </c>
      <c r="Y191" s="259">
        <v>166.66666666666666</v>
      </c>
      <c r="Z191" s="151">
        <v>166.66666666666666</v>
      </c>
      <c r="AA191" s="151">
        <v>250</v>
      </c>
      <c r="AB191" s="253"/>
      <c r="AC191" s="151">
        <v>250</v>
      </c>
      <c r="AD191" s="151">
        <v>166.66666666666666</v>
      </c>
      <c r="AE191" s="151">
        <v>166.66666666666666</v>
      </c>
      <c r="AF191" s="151">
        <v>166.66666666666666</v>
      </c>
      <c r="AG191" s="151">
        <v>166.66666666666666</v>
      </c>
      <c r="AH191" s="151">
        <v>166.66666666666666</v>
      </c>
      <c r="AI191" s="151">
        <v>166.66666666666666</v>
      </c>
      <c r="AJ191" s="151">
        <v>166.66666666666666</v>
      </c>
      <c r="AK191" s="151">
        <v>250</v>
      </c>
      <c r="AL191" s="199">
        <v>166.66666666666666</v>
      </c>
      <c r="AM191" s="151">
        <v>208.33333333333334</v>
      </c>
      <c r="AN191" s="151">
        <v>416.66666666666669</v>
      </c>
      <c r="AO191" s="151">
        <v>416.66666666666669</v>
      </c>
      <c r="AP191" s="192" t="s">
        <v>2995</v>
      </c>
      <c r="AR191" s="43" t="s">
        <v>3010</v>
      </c>
      <c r="AS191" s="192" t="s">
        <v>2995</v>
      </c>
      <c r="AT191" s="192" t="s">
        <v>2995</v>
      </c>
      <c r="AU191" s="192" t="s">
        <v>2995</v>
      </c>
      <c r="AV191" s="192" t="s">
        <v>2995</v>
      </c>
      <c r="AW191" s="192" t="s">
        <v>2995</v>
      </c>
      <c r="AX191" s="193">
        <v>250</v>
      </c>
      <c r="AY191" s="201">
        <v>416.66666666666669</v>
      </c>
      <c r="AZ191" s="199">
        <v>500</v>
      </c>
      <c r="BA191" s="199">
        <v>416.66666666666669</v>
      </c>
      <c r="BB191" s="253"/>
      <c r="BC191" s="199">
        <v>416.66666666666669</v>
      </c>
      <c r="BD191" s="253"/>
      <c r="BE191" s="199">
        <v>416.66666666666669</v>
      </c>
      <c r="BF191" s="253"/>
      <c r="BG191" s="202">
        <v>500</v>
      </c>
      <c r="BH191" s="151">
        <v>500</v>
      </c>
      <c r="BI191" s="151">
        <v>583.33333333333337</v>
      </c>
      <c r="BJ191" s="151">
        <v>416.66666666666703</v>
      </c>
      <c r="BK191" s="151">
        <v>583.33333333333337</v>
      </c>
      <c r="BL191" s="199">
        <v>583.33333333333337</v>
      </c>
      <c r="BM191" s="253"/>
      <c r="BN191" s="193">
        <v>583.33333333333337</v>
      </c>
      <c r="BO191" s="199">
        <v>583.33333333333337</v>
      </c>
      <c r="BP191" s="199">
        <v>583.33333333333337</v>
      </c>
      <c r="BQ191" s="151">
        <v>583.33333333333337</v>
      </c>
      <c r="BR191" s="151">
        <v>583.33333333333337</v>
      </c>
      <c r="BS191" s="253"/>
      <c r="BT191" s="151">
        <v>583.33333333333337</v>
      </c>
      <c r="BU191" s="151">
        <v>583.33333333333337</v>
      </c>
      <c r="BV191" s="151">
        <v>583.33333333333337</v>
      </c>
      <c r="BW191" s="151">
        <v>583.33333333333337</v>
      </c>
      <c r="BX191" s="151">
        <v>666.66666666666663</v>
      </c>
      <c r="BY191" s="151">
        <v>583.33333333333337</v>
      </c>
      <c r="BZ191" s="151">
        <v>583.33333333333337</v>
      </c>
      <c r="CA191" s="151">
        <v>166.66666666666666</v>
      </c>
      <c r="CB191" s="151">
        <v>583.33333333333337</v>
      </c>
      <c r="CC191" s="199">
        <v>666.66666666666663</v>
      </c>
      <c r="CD191" s="151">
        <v>583.33333333333337</v>
      </c>
      <c r="CE191" s="151">
        <v>583.33333333333337</v>
      </c>
      <c r="CF191" s="151">
        <v>583.33333333333337</v>
      </c>
      <c r="CG191" s="192" t="s">
        <v>2995</v>
      </c>
      <c r="CI191" s="43" t="s">
        <v>3010</v>
      </c>
      <c r="CJ191" s="192" t="s">
        <v>2995</v>
      </c>
      <c r="CK191" s="192" t="s">
        <v>2995</v>
      </c>
      <c r="CL191" s="192" t="s">
        <v>2995</v>
      </c>
      <c r="CM191" s="192" t="s">
        <v>2995</v>
      </c>
      <c r="CN191" s="192" t="s">
        <v>2995</v>
      </c>
      <c r="CO191" s="201">
        <v>1000</v>
      </c>
      <c r="CP191" s="199">
        <v>833.33333333333337</v>
      </c>
      <c r="CQ191" s="199">
        <v>833.33333333333337</v>
      </c>
      <c r="CR191" s="199">
        <v>833.33333333333337</v>
      </c>
      <c r="CS191" s="252"/>
      <c r="CT191" s="199">
        <v>750</v>
      </c>
      <c r="CU191" s="252"/>
      <c r="CV191" s="199">
        <v>833.33333333333337</v>
      </c>
      <c r="CW191" s="252"/>
      <c r="CX191" s="202">
        <v>833.33333333333337</v>
      </c>
      <c r="CY191" s="202">
        <v>833.33333333333337</v>
      </c>
      <c r="CZ191" s="151">
        <v>833.33333333333337</v>
      </c>
      <c r="DA191" s="151">
        <v>833.33333333333303</v>
      </c>
      <c r="DB191" s="151">
        <v>833.33333333333337</v>
      </c>
      <c r="DC191" s="151">
        <v>833.33333333333337</v>
      </c>
      <c r="DD191" s="252"/>
      <c r="DE191" s="199">
        <v>833.33333333333337</v>
      </c>
      <c r="DF191" s="199">
        <v>833.33333333333337</v>
      </c>
      <c r="DG191" s="199">
        <v>833.33333333333337</v>
      </c>
      <c r="DH191" s="151">
        <v>833.33333333333337</v>
      </c>
      <c r="DI191" s="151">
        <v>833.33333333333337</v>
      </c>
      <c r="DJ191" s="252"/>
      <c r="DK191" s="151">
        <v>833.33333333333337</v>
      </c>
      <c r="DL191" s="151">
        <v>833.33333333333337</v>
      </c>
      <c r="DM191" s="151">
        <v>833.33333333333337</v>
      </c>
      <c r="DN191" s="151">
        <v>833.33333333333337</v>
      </c>
      <c r="DO191" s="151">
        <v>666.66666666666663</v>
      </c>
      <c r="DP191" s="151">
        <v>833.33333333333337</v>
      </c>
      <c r="DQ191" s="151">
        <v>833.33333333333337</v>
      </c>
      <c r="DR191" s="151">
        <v>833.33333333333337</v>
      </c>
      <c r="DS191" s="151">
        <v>833.33333333333337</v>
      </c>
      <c r="DT191" s="151">
        <v>666.66666666666663</v>
      </c>
      <c r="DU191" s="151">
        <v>833.33333333333337</v>
      </c>
      <c r="DV191" s="151">
        <v>833.33333333333337</v>
      </c>
      <c r="DW191" s="151">
        <v>833.33333333333337</v>
      </c>
      <c r="DX191" s="192" t="s">
        <v>2995</v>
      </c>
      <c r="DZ191" s="43" t="s">
        <v>3010</v>
      </c>
      <c r="EA191" s="192" t="s">
        <v>2995</v>
      </c>
      <c r="EB191" s="192" t="s">
        <v>2995</v>
      </c>
      <c r="EC191" s="192" t="s">
        <v>2995</v>
      </c>
      <c r="ED191" s="192" t="s">
        <v>2995</v>
      </c>
      <c r="EE191" s="192" t="s">
        <v>2995</v>
      </c>
      <c r="EF191" s="201">
        <v>666.66666666666663</v>
      </c>
      <c r="EG191" s="199">
        <v>833.33333333333337</v>
      </c>
      <c r="EH191" s="199">
        <v>833.33333333333337</v>
      </c>
      <c r="EI191" s="199">
        <v>833.33333333333337</v>
      </c>
      <c r="EJ191" s="252"/>
      <c r="EK191" s="199">
        <v>666.66666666666663</v>
      </c>
      <c r="EL191" s="252"/>
      <c r="EM191" s="199">
        <v>833.33333333333337</v>
      </c>
      <c r="EN191" s="252"/>
      <c r="EO191" s="202">
        <v>833.33333333333337</v>
      </c>
      <c r="EP191" s="202">
        <v>833.33333333333337</v>
      </c>
      <c r="EQ191" s="151">
        <v>833.33333333333337</v>
      </c>
      <c r="ER191" s="151">
        <v>833.33333333333303</v>
      </c>
      <c r="ES191" s="151">
        <v>833.33333333333337</v>
      </c>
      <c r="ET191" s="151">
        <v>833.33333333333337</v>
      </c>
      <c r="EU191" s="252"/>
      <c r="EV191" s="199">
        <v>833.33333333333337</v>
      </c>
      <c r="EW191" s="151">
        <v>833.33333333333337</v>
      </c>
      <c r="EX191" s="151">
        <v>833.33333333333337</v>
      </c>
      <c r="EY191" s="151">
        <v>833.33333333333337</v>
      </c>
      <c r="EZ191" s="151">
        <v>750</v>
      </c>
      <c r="FA191" s="252"/>
      <c r="FB191" s="151">
        <v>750</v>
      </c>
      <c r="FC191" s="151">
        <v>833.33333333333337</v>
      </c>
      <c r="FD191" s="151">
        <v>833.33333333333337</v>
      </c>
      <c r="FE191" s="151">
        <v>833.33333333333337</v>
      </c>
      <c r="FF191" s="151">
        <v>833.33333333333337</v>
      </c>
      <c r="FG191" s="151">
        <v>833.33333333333337</v>
      </c>
      <c r="FH191" s="151">
        <v>833.33333333333337</v>
      </c>
      <c r="FI191" s="151">
        <v>833.33333333333337</v>
      </c>
      <c r="FJ191" s="151">
        <v>833.33333333333337</v>
      </c>
      <c r="FK191" s="151">
        <v>833.33333333333337</v>
      </c>
      <c r="FL191" s="151">
        <v>833.33333333333337</v>
      </c>
      <c r="FM191" s="268">
        <v>833.33333333333337</v>
      </c>
      <c r="FN191" s="151">
        <v>833.33333333333337</v>
      </c>
      <c r="FO191" s="192" t="s">
        <v>2995</v>
      </c>
      <c r="FQ191" s="43" t="s">
        <v>3010</v>
      </c>
      <c r="FR191" s="192" t="s">
        <v>2995</v>
      </c>
      <c r="FS191" s="192" t="s">
        <v>2995</v>
      </c>
      <c r="FT191" s="192" t="s">
        <v>2995</v>
      </c>
      <c r="FU191" s="192" t="s">
        <v>2995</v>
      </c>
      <c r="FV191" s="192" t="s">
        <v>2995</v>
      </c>
      <c r="FW191" s="201">
        <v>833.33333333333337</v>
      </c>
      <c r="FX191" s="199">
        <v>833.33333333333337</v>
      </c>
      <c r="FY191" s="199">
        <v>1666.6666666666667</v>
      </c>
      <c r="FZ191" s="199">
        <v>1666.6666666666667</v>
      </c>
      <c r="GA191" s="252"/>
      <c r="GB191" s="199">
        <v>1666.6666666666667</v>
      </c>
      <c r="GC191" s="252"/>
      <c r="GD191" s="199">
        <v>1666.6666666666667</v>
      </c>
      <c r="GE191" s="252"/>
      <c r="GF191" s="202">
        <v>1666.6666666666667</v>
      </c>
      <c r="GG191" s="202">
        <v>1666.6666666666667</v>
      </c>
      <c r="GH191" s="151">
        <v>1666.6666666666667</v>
      </c>
      <c r="GI191" s="151">
        <v>1666.6666666666699</v>
      </c>
      <c r="GJ191" s="151">
        <v>2000</v>
      </c>
      <c r="GK191" s="151">
        <v>1666.6666666666667</v>
      </c>
      <c r="GL191" s="252"/>
      <c r="GM191" s="151">
        <v>2041.6666666666667</v>
      </c>
      <c r="GN191" s="197">
        <v>2500</v>
      </c>
      <c r="GO191" s="151">
        <v>2000</v>
      </c>
      <c r="GP191" s="151">
        <v>2000</v>
      </c>
      <c r="GQ191" s="151">
        <v>2000</v>
      </c>
      <c r="GR191" s="252"/>
      <c r="GS191" s="151">
        <v>2083.3333333333335</v>
      </c>
      <c r="GT191" s="193">
        <v>2166.6666666666665</v>
      </c>
      <c r="GU191" s="151">
        <v>2041.6666666666667</v>
      </c>
      <c r="GV191" s="193">
        <v>2208.3333333333335</v>
      </c>
      <c r="GW191" s="151">
        <v>2000</v>
      </c>
      <c r="GX191" s="151">
        <v>2000</v>
      </c>
      <c r="GY191" s="151">
        <v>2000</v>
      </c>
      <c r="GZ191" s="193">
        <v>1875</v>
      </c>
      <c r="HA191" s="151">
        <v>1916.6666666666667</v>
      </c>
      <c r="HB191" s="151">
        <v>1666.6666666666667</v>
      </c>
      <c r="HC191" s="193">
        <v>2083.3333333333335</v>
      </c>
      <c r="HD191" s="193">
        <v>2166.6666666666665</v>
      </c>
      <c r="HE191" s="151">
        <v>2208.3333333333335</v>
      </c>
      <c r="HF191" s="192" t="s">
        <v>2995</v>
      </c>
      <c r="HH191" s="43" t="s">
        <v>3010</v>
      </c>
      <c r="HI191" s="192" t="s">
        <v>2995</v>
      </c>
      <c r="HJ191" s="192" t="s">
        <v>2995</v>
      </c>
      <c r="HK191" s="192" t="s">
        <v>2995</v>
      </c>
      <c r="HL191" s="192" t="s">
        <v>2995</v>
      </c>
      <c r="HM191" s="192" t="s">
        <v>2995</v>
      </c>
      <c r="HN191" s="201">
        <v>833.33333333333337</v>
      </c>
      <c r="HO191" s="199">
        <v>750</v>
      </c>
      <c r="HP191" s="199">
        <v>708.33333333333337</v>
      </c>
      <c r="HQ191" s="199">
        <v>750</v>
      </c>
      <c r="HR191" s="253"/>
      <c r="HS191" s="199">
        <v>666.66666666666663</v>
      </c>
      <c r="HT191" s="253"/>
      <c r="HU191" s="199">
        <v>833.33333333333337</v>
      </c>
      <c r="HV191" s="253"/>
      <c r="HW191" s="202">
        <v>750</v>
      </c>
      <c r="HX191" s="202">
        <v>750</v>
      </c>
      <c r="HY191" s="151">
        <v>750</v>
      </c>
      <c r="HZ191" s="151">
        <v>750</v>
      </c>
      <c r="IA191" s="151">
        <v>833.33333333333337</v>
      </c>
      <c r="IB191" s="151">
        <v>833.33333333333337</v>
      </c>
      <c r="IC191" s="253"/>
      <c r="ID191" s="151">
        <v>833.33333333333337</v>
      </c>
      <c r="IE191" s="151">
        <v>833.33333333333337</v>
      </c>
      <c r="IF191" s="151">
        <v>833.33333333333337</v>
      </c>
      <c r="IG191" s="151">
        <v>833.33333333333337</v>
      </c>
      <c r="IH191" s="151">
        <v>833.33333333333337</v>
      </c>
      <c r="II191" s="253"/>
      <c r="IJ191" s="151">
        <v>833.33333333333337</v>
      </c>
      <c r="IK191" s="151">
        <v>2166.6666666666665</v>
      </c>
      <c r="IL191" s="151">
        <v>833.33333333333337</v>
      </c>
      <c r="IM191" s="151">
        <v>833.33333333333337</v>
      </c>
      <c r="IN191" s="151">
        <v>1000</v>
      </c>
      <c r="IO191" s="151">
        <v>833.33333333333337</v>
      </c>
      <c r="IP191" s="151">
        <v>833.33333333333337</v>
      </c>
      <c r="IQ191" s="151">
        <v>833</v>
      </c>
      <c r="IR191" s="151">
        <v>833.33333333333337</v>
      </c>
      <c r="IS191" s="151">
        <v>833.33333333333337</v>
      </c>
      <c r="IT191" s="151">
        <v>833.33333333333337</v>
      </c>
      <c r="IU191" s="151">
        <v>833.33333333333337</v>
      </c>
      <c r="IV191" s="151">
        <v>833.33333333333337</v>
      </c>
      <c r="IW191" s="192" t="s">
        <v>2995</v>
      </c>
    </row>
    <row r="192" spans="1:257" ht="15" customHeight="1" thickBot="1" x14ac:dyDescent="0.35">
      <c r="A192" s="273" t="s">
        <v>3067</v>
      </c>
      <c r="B192" s="221">
        <v>166.83333333333331</v>
      </c>
      <c r="C192" s="221">
        <v>166.66666666666666</v>
      </c>
      <c r="D192" s="221">
        <v>166.66666666666666</v>
      </c>
      <c r="E192" s="221">
        <v>166.66666666666666</v>
      </c>
      <c r="F192" s="221">
        <v>166.66666666666666</v>
      </c>
      <c r="G192" s="221">
        <v>208.33333333333334</v>
      </c>
      <c r="H192" s="221">
        <v>166.66666666666666</v>
      </c>
      <c r="I192" s="221">
        <v>166.66666666666666</v>
      </c>
      <c r="J192" s="221">
        <v>166.66666666666666</v>
      </c>
      <c r="K192" s="274"/>
      <c r="L192" s="221">
        <v>166.66666666666666</v>
      </c>
      <c r="M192" s="274"/>
      <c r="N192" s="221">
        <v>166.66666666666666</v>
      </c>
      <c r="O192" s="274"/>
      <c r="P192" s="221">
        <v>167</v>
      </c>
      <c r="Q192" s="221">
        <v>167</v>
      </c>
      <c r="R192" s="221">
        <v>208</v>
      </c>
      <c r="S192" s="221">
        <v>166.66666666666666</v>
      </c>
      <c r="T192" s="221">
        <v>167</v>
      </c>
      <c r="U192" s="221">
        <v>166.66666666666666</v>
      </c>
      <c r="V192" s="275"/>
      <c r="W192" s="221">
        <v>250</v>
      </c>
      <c r="X192" s="221">
        <v>250</v>
      </c>
      <c r="Y192" s="221">
        <v>229.16666666666666</v>
      </c>
      <c r="Z192" s="221">
        <v>250</v>
      </c>
      <c r="AA192" s="156">
        <v>250</v>
      </c>
      <c r="AB192" s="261"/>
      <c r="AC192" s="156">
        <v>250</v>
      </c>
      <c r="AD192" s="221">
        <v>250</v>
      </c>
      <c r="AE192" s="221">
        <v>250</v>
      </c>
      <c r="AF192" s="221">
        <v>166.66666666666666</v>
      </c>
      <c r="AG192" s="221">
        <v>225</v>
      </c>
      <c r="AH192" s="156">
        <v>250</v>
      </c>
      <c r="AI192" s="156">
        <v>208.33333333333334</v>
      </c>
      <c r="AJ192" s="156">
        <v>208.33333333333334</v>
      </c>
      <c r="AK192" s="156">
        <v>250</v>
      </c>
      <c r="AL192" s="156">
        <v>191.66666666666666</v>
      </c>
      <c r="AM192" s="156">
        <v>208.33333333333334</v>
      </c>
      <c r="AN192" s="156">
        <v>250</v>
      </c>
      <c r="AO192" s="156">
        <v>250</v>
      </c>
      <c r="AP192" s="156">
        <v>250</v>
      </c>
      <c r="AR192" s="273" t="s">
        <v>3067</v>
      </c>
      <c r="AS192" s="221">
        <v>333.16666666666663</v>
      </c>
      <c r="AT192" s="221">
        <v>291.66666666666669</v>
      </c>
      <c r="AU192" s="221">
        <v>291.66666666666669</v>
      </c>
      <c r="AV192" s="221">
        <v>166.66666666666666</v>
      </c>
      <c r="AW192" s="221">
        <v>302.16666666666669</v>
      </c>
      <c r="AX192" s="221">
        <v>250</v>
      </c>
      <c r="AY192" s="221">
        <v>250</v>
      </c>
      <c r="AZ192" s="221">
        <v>291.66666666666669</v>
      </c>
      <c r="BA192" s="221">
        <v>250</v>
      </c>
      <c r="BB192" s="274"/>
      <c r="BC192" s="221">
        <v>250</v>
      </c>
      <c r="BD192" s="274"/>
      <c r="BE192" s="221">
        <v>238</v>
      </c>
      <c r="BF192" s="274"/>
      <c r="BG192" s="221">
        <v>225</v>
      </c>
      <c r="BH192" s="221">
        <v>258.33333333333331</v>
      </c>
      <c r="BI192" s="221">
        <v>258.33333333333331</v>
      </c>
      <c r="BJ192" s="221">
        <v>300</v>
      </c>
      <c r="BK192" s="221">
        <v>291.66666666666669</v>
      </c>
      <c r="BL192" s="221">
        <v>266.66666666666669</v>
      </c>
      <c r="BM192" s="274"/>
      <c r="BN192" s="221">
        <v>291.66666666666669</v>
      </c>
      <c r="BO192" s="221">
        <v>291.66666666666669</v>
      </c>
      <c r="BP192" s="221">
        <v>250</v>
      </c>
      <c r="BQ192" s="221">
        <v>250</v>
      </c>
      <c r="BR192" s="156">
        <v>250</v>
      </c>
      <c r="BS192" s="261"/>
      <c r="BT192" s="156">
        <v>250</v>
      </c>
      <c r="BU192" s="156">
        <v>250</v>
      </c>
      <c r="BV192" s="156">
        <v>250</v>
      </c>
      <c r="BW192" s="156">
        <v>250</v>
      </c>
      <c r="BX192" s="156">
        <v>250</v>
      </c>
      <c r="BY192" s="221">
        <v>250</v>
      </c>
      <c r="BZ192" s="156">
        <v>250</v>
      </c>
      <c r="CA192" s="156">
        <v>208.33333333333334</v>
      </c>
      <c r="CB192" s="156">
        <v>250</v>
      </c>
      <c r="CC192" s="156">
        <v>333.33333333333331</v>
      </c>
      <c r="CD192" s="156">
        <v>250</v>
      </c>
      <c r="CE192" s="156">
        <v>291.66666666666669</v>
      </c>
      <c r="CF192" s="156">
        <v>250</v>
      </c>
      <c r="CG192" s="156">
        <v>250</v>
      </c>
      <c r="CI192" s="273" t="s">
        <v>3067</v>
      </c>
      <c r="CJ192" s="221">
        <v>541.66666666666663</v>
      </c>
      <c r="CK192" s="221">
        <v>416.66666666666669</v>
      </c>
      <c r="CL192" s="221">
        <v>583.33333333333337</v>
      </c>
      <c r="CM192" s="221">
        <v>500</v>
      </c>
      <c r="CN192" s="221">
        <v>583.33333333333337</v>
      </c>
      <c r="CO192" s="221">
        <v>666.66666666666663</v>
      </c>
      <c r="CP192" s="221">
        <v>583.33333333333337</v>
      </c>
      <c r="CQ192" s="221">
        <v>500</v>
      </c>
      <c r="CR192" s="221">
        <v>666.66666666666663</v>
      </c>
      <c r="CS192" s="276"/>
      <c r="CT192" s="221">
        <v>500</v>
      </c>
      <c r="CU192" s="276"/>
      <c r="CV192" s="221">
        <v>500</v>
      </c>
      <c r="CW192" s="276"/>
      <c r="CX192" s="221">
        <v>583.33333333333337</v>
      </c>
      <c r="CY192" s="221">
        <v>645.83333333333337</v>
      </c>
      <c r="CZ192" s="221">
        <v>625</v>
      </c>
      <c r="DA192" s="221">
        <v>500</v>
      </c>
      <c r="DB192" s="221">
        <v>625</v>
      </c>
      <c r="DC192" s="221">
        <v>500</v>
      </c>
      <c r="DD192" s="276"/>
      <c r="DE192" s="221">
        <v>500</v>
      </c>
      <c r="DF192" s="221">
        <v>500</v>
      </c>
      <c r="DG192" s="221">
        <v>500</v>
      </c>
      <c r="DH192" s="221">
        <v>562.5</v>
      </c>
      <c r="DI192" s="156">
        <v>500</v>
      </c>
      <c r="DJ192" s="260"/>
      <c r="DK192" s="156">
        <v>541.66666666666663</v>
      </c>
      <c r="DL192" s="156">
        <v>541.66666666666663</v>
      </c>
      <c r="DM192" s="156">
        <v>583.33333333333337</v>
      </c>
      <c r="DN192" s="156">
        <v>583.33333333333337</v>
      </c>
      <c r="DO192" s="156">
        <v>500</v>
      </c>
      <c r="DP192" s="221">
        <v>500</v>
      </c>
      <c r="DQ192" s="156">
        <v>500</v>
      </c>
      <c r="DR192" s="156">
        <v>500</v>
      </c>
      <c r="DS192" s="156">
        <v>500</v>
      </c>
      <c r="DT192" s="156">
        <v>541.66666666666663</v>
      </c>
      <c r="DU192" s="156">
        <v>500</v>
      </c>
      <c r="DV192" s="156">
        <v>500</v>
      </c>
      <c r="DW192" s="156">
        <v>500</v>
      </c>
      <c r="DX192" s="156">
        <v>500</v>
      </c>
      <c r="DZ192" s="273" t="s">
        <v>3067</v>
      </c>
      <c r="EA192" s="221">
        <v>500</v>
      </c>
      <c r="EB192" s="221">
        <v>500</v>
      </c>
      <c r="EC192" s="221">
        <v>500</v>
      </c>
      <c r="ED192" s="221">
        <v>500</v>
      </c>
      <c r="EE192" s="221">
        <v>500</v>
      </c>
      <c r="EF192" s="221">
        <v>500</v>
      </c>
      <c r="EG192" s="221">
        <v>500</v>
      </c>
      <c r="EH192" s="221">
        <v>500</v>
      </c>
      <c r="EI192" s="221">
        <v>500</v>
      </c>
      <c r="EJ192" s="276"/>
      <c r="EK192" s="221">
        <v>500</v>
      </c>
      <c r="EL192" s="276"/>
      <c r="EM192" s="221">
        <v>500</v>
      </c>
      <c r="EN192" s="276"/>
      <c r="EO192" s="221">
        <v>500</v>
      </c>
      <c r="EP192" s="221">
        <v>583.33333333333337</v>
      </c>
      <c r="EQ192" s="221">
        <v>541.66666666666663</v>
      </c>
      <c r="ER192" s="221">
        <v>500</v>
      </c>
      <c r="ES192" s="221">
        <v>552.08333333333337</v>
      </c>
      <c r="ET192" s="221">
        <v>500</v>
      </c>
      <c r="EU192" s="276"/>
      <c r="EV192" s="221">
        <v>583.33333333333337</v>
      </c>
      <c r="EW192" s="221">
        <v>541.66666666666663</v>
      </c>
      <c r="EX192" s="221">
        <v>541.66666666666663</v>
      </c>
      <c r="EY192" s="221">
        <v>500</v>
      </c>
      <c r="EZ192" s="156">
        <v>500</v>
      </c>
      <c r="FA192" s="260"/>
      <c r="FB192" s="156">
        <v>500</v>
      </c>
      <c r="FC192" s="156">
        <v>500</v>
      </c>
      <c r="FD192" s="156">
        <v>500</v>
      </c>
      <c r="FE192" s="156">
        <v>458.33333333333331</v>
      </c>
      <c r="FF192" s="156">
        <v>416.66666666666669</v>
      </c>
      <c r="FG192" s="221">
        <v>500</v>
      </c>
      <c r="FH192" s="156">
        <v>500</v>
      </c>
      <c r="FI192" s="156">
        <v>500</v>
      </c>
      <c r="FJ192" s="156">
        <v>500</v>
      </c>
      <c r="FK192" s="156">
        <v>500</v>
      </c>
      <c r="FL192" s="156">
        <v>500</v>
      </c>
      <c r="FM192" s="156">
        <v>533.33333333333337</v>
      </c>
      <c r="FN192" s="156">
        <v>500</v>
      </c>
      <c r="FO192" s="156">
        <v>500</v>
      </c>
      <c r="FQ192" s="273" t="s">
        <v>3067</v>
      </c>
      <c r="FR192" s="221">
        <v>1041.6666666666667</v>
      </c>
      <c r="FS192" s="221">
        <v>1041.6666666666667</v>
      </c>
      <c r="FT192" s="221">
        <v>1083.3333333333333</v>
      </c>
      <c r="FU192" s="221">
        <v>1166.6666666666667</v>
      </c>
      <c r="FV192" s="221">
        <v>1250</v>
      </c>
      <c r="FW192" s="221">
        <v>854.16666666666663</v>
      </c>
      <c r="FX192" s="221">
        <v>1041.6666666666667</v>
      </c>
      <c r="FY192" s="221">
        <v>1979.1666666666667</v>
      </c>
      <c r="FZ192" s="221">
        <v>1666.6666666666667</v>
      </c>
      <c r="GA192" s="276"/>
      <c r="GB192" s="221">
        <v>1958.3333333333333</v>
      </c>
      <c r="GC192" s="276"/>
      <c r="GD192" s="221">
        <v>2500</v>
      </c>
      <c r="GE192" s="276"/>
      <c r="GF192" s="221">
        <v>1666.6666666666667</v>
      </c>
      <c r="GG192" s="221">
        <v>1833.3333333333333</v>
      </c>
      <c r="GH192" s="221">
        <v>1833.3333333333333</v>
      </c>
      <c r="GI192" s="221">
        <v>2000</v>
      </c>
      <c r="GJ192" s="221">
        <v>1666.6666666666667</v>
      </c>
      <c r="GK192" s="221">
        <v>1666.6666666666667</v>
      </c>
      <c r="GL192" s="276"/>
      <c r="GM192" s="221">
        <v>2041.6666666666667</v>
      </c>
      <c r="GN192" s="221">
        <v>2500</v>
      </c>
      <c r="GO192" s="221">
        <v>2000</v>
      </c>
      <c r="GP192" s="221">
        <v>2041.6666666666667</v>
      </c>
      <c r="GQ192" s="156">
        <v>2333.3333333333335</v>
      </c>
      <c r="GR192" s="260"/>
      <c r="GS192" s="156">
        <v>2083.3333333333335</v>
      </c>
      <c r="GT192" s="156">
        <v>2166.6666666666665</v>
      </c>
      <c r="GU192" s="156">
        <v>2041.6666666666667</v>
      </c>
      <c r="GV192" s="156">
        <v>2208.3333333333335</v>
      </c>
      <c r="GW192" s="156">
        <v>2291.6666666666665</v>
      </c>
      <c r="GX192" s="221">
        <v>2250</v>
      </c>
      <c r="GY192" s="156">
        <v>2000</v>
      </c>
      <c r="GZ192" s="156">
        <v>1875</v>
      </c>
      <c r="HA192" s="156">
        <v>2083.3333333333335</v>
      </c>
      <c r="HB192" s="156">
        <v>2083.3333333333335</v>
      </c>
      <c r="HC192" s="156">
        <v>2083.3333333333335</v>
      </c>
      <c r="HD192" s="156">
        <v>2166.6666666666665</v>
      </c>
      <c r="HE192" s="156">
        <v>2208.3333333333335</v>
      </c>
      <c r="HF192" s="156">
        <v>2166.6666666666665</v>
      </c>
      <c r="HH192" s="273" t="s">
        <v>3067</v>
      </c>
      <c r="HI192" s="221">
        <v>958.33333333333337</v>
      </c>
      <c r="HJ192" s="221">
        <v>750</v>
      </c>
      <c r="HK192" s="221">
        <v>791.66666666666663</v>
      </c>
      <c r="HL192" s="221">
        <v>583.33333333333337</v>
      </c>
      <c r="HM192" s="221">
        <v>750</v>
      </c>
      <c r="HN192" s="221">
        <v>541.66666666666663</v>
      </c>
      <c r="HO192" s="221">
        <v>833.33333333333337</v>
      </c>
      <c r="HP192" s="221">
        <v>583.33333333333337</v>
      </c>
      <c r="HQ192" s="221">
        <v>625</v>
      </c>
      <c r="HR192" s="274"/>
      <c r="HS192" s="221">
        <v>583.33333333333337</v>
      </c>
      <c r="HT192" s="274"/>
      <c r="HU192" s="221">
        <v>625</v>
      </c>
      <c r="HV192" s="274"/>
      <c r="HW192" s="221">
        <v>666.66666666666663</v>
      </c>
      <c r="HX192" s="221">
        <v>625</v>
      </c>
      <c r="HY192" s="221">
        <v>666.66666666666663</v>
      </c>
      <c r="HZ192" s="221">
        <v>750</v>
      </c>
      <c r="IA192" s="221">
        <v>583.33333333333337</v>
      </c>
      <c r="IB192" s="221">
        <v>666.66666666666663</v>
      </c>
      <c r="IC192" s="274"/>
      <c r="ID192" s="221">
        <v>625</v>
      </c>
      <c r="IE192" s="221">
        <v>833.33333333333337</v>
      </c>
      <c r="IF192" s="221">
        <v>645.83333333333337</v>
      </c>
      <c r="IG192" s="221">
        <v>666.66666666666663</v>
      </c>
      <c r="IH192" s="156">
        <v>583.33333333333337</v>
      </c>
      <c r="II192" s="261"/>
      <c r="IJ192" s="156">
        <v>583.33333333333337</v>
      </c>
      <c r="IK192" s="156">
        <v>625</v>
      </c>
      <c r="IL192" s="156">
        <v>833.33333333333337</v>
      </c>
      <c r="IM192" s="156">
        <v>750</v>
      </c>
      <c r="IN192" s="156">
        <v>708.33333333333337</v>
      </c>
      <c r="IO192" s="221">
        <v>750</v>
      </c>
      <c r="IP192" s="156">
        <v>791.66666666666663</v>
      </c>
      <c r="IQ192" s="156">
        <v>771</v>
      </c>
      <c r="IR192" s="156">
        <v>791.66666666666663</v>
      </c>
      <c r="IS192" s="156">
        <v>666.66666666666663</v>
      </c>
      <c r="IT192" s="156">
        <v>666.66666666666663</v>
      </c>
      <c r="IU192" s="156">
        <v>750</v>
      </c>
      <c r="IV192" s="156">
        <v>750</v>
      </c>
      <c r="IW192" s="156">
        <v>708.33333333333337</v>
      </c>
    </row>
    <row r="195" spans="1:256" s="100" customFormat="1" ht="51.65" customHeight="1" x14ac:dyDescent="0.3">
      <c r="A195" s="105" t="s">
        <v>2935</v>
      </c>
      <c r="B195" s="105" t="s">
        <v>2975</v>
      </c>
      <c r="C195" s="105" t="s">
        <v>2976</v>
      </c>
      <c r="D195" s="105" t="s">
        <v>2977</v>
      </c>
      <c r="E195" s="105" t="s">
        <v>3068</v>
      </c>
      <c r="F195" s="105" t="s">
        <v>3069</v>
      </c>
      <c r="G195" s="140" t="s">
        <v>3070</v>
      </c>
      <c r="H195" s="105" t="s">
        <v>3071</v>
      </c>
      <c r="I195" s="105" t="s">
        <v>3072</v>
      </c>
      <c r="J195" s="229" t="s">
        <v>3073</v>
      </c>
      <c r="K195" s="105" t="s">
        <v>3111</v>
      </c>
      <c r="L195" s="229" t="s">
        <v>3075</v>
      </c>
      <c r="M195" s="105" t="s">
        <v>2984</v>
      </c>
      <c r="N195" s="229" t="s">
        <v>3090</v>
      </c>
      <c r="O195" s="105" t="s">
        <v>2985</v>
      </c>
      <c r="P195" s="105" t="s">
        <v>3079</v>
      </c>
      <c r="Q195" s="105" t="s">
        <v>3080</v>
      </c>
      <c r="R195" s="105" t="s">
        <v>3081</v>
      </c>
      <c r="S195" s="105" t="s">
        <v>3082</v>
      </c>
      <c r="T195" s="105" t="s">
        <v>3083</v>
      </c>
      <c r="U195" s="229" t="s">
        <v>3097</v>
      </c>
      <c r="V195" s="105" t="s">
        <v>3099</v>
      </c>
      <c r="W195" s="105" t="s">
        <v>3086</v>
      </c>
      <c r="X195" s="105" t="s">
        <v>3087</v>
      </c>
      <c r="Y195" s="105" t="s">
        <v>3088</v>
      </c>
      <c r="Z195" s="105" t="s">
        <v>3115</v>
      </c>
      <c r="AA195" s="229" t="s">
        <v>3090</v>
      </c>
      <c r="AB195" s="262" t="s">
        <v>3095</v>
      </c>
      <c r="AC195" s="262" t="s">
        <v>3079</v>
      </c>
      <c r="AD195" s="105" t="s">
        <v>3080</v>
      </c>
      <c r="AE195" s="105" t="s">
        <v>3081</v>
      </c>
      <c r="AF195" s="105" t="s">
        <v>3082</v>
      </c>
      <c r="AG195" s="141" t="s">
        <v>3083</v>
      </c>
      <c r="AH195" s="141" t="s">
        <v>3093</v>
      </c>
      <c r="AI195" s="141" t="s">
        <v>3094</v>
      </c>
      <c r="AJ195" s="141" t="s">
        <v>3086</v>
      </c>
      <c r="AK195" s="105" t="s">
        <v>3087</v>
      </c>
      <c r="AL195" s="105" t="s">
        <v>3088</v>
      </c>
      <c r="AM195" s="105" t="s">
        <v>3089</v>
      </c>
      <c r="AN195" s="105" t="s">
        <v>3095</v>
      </c>
      <c r="AO195" s="105" t="s">
        <v>3079</v>
      </c>
      <c r="AR195" s="105" t="s">
        <v>2935</v>
      </c>
      <c r="AS195" s="105" t="s">
        <v>2975</v>
      </c>
      <c r="AT195" s="105" t="s">
        <v>2976</v>
      </c>
      <c r="AU195" s="105" t="s">
        <v>2977</v>
      </c>
      <c r="AV195" s="105" t="s">
        <v>3068</v>
      </c>
      <c r="AW195" s="105" t="s">
        <v>3069</v>
      </c>
      <c r="AX195" s="140" t="s">
        <v>3070</v>
      </c>
      <c r="AY195" s="105" t="s">
        <v>3071</v>
      </c>
      <c r="AZ195" s="105" t="s">
        <v>3072</v>
      </c>
      <c r="BA195" s="229" t="s">
        <v>3073</v>
      </c>
      <c r="BB195" s="105" t="s">
        <v>3111</v>
      </c>
      <c r="BC195" s="229" t="s">
        <v>3075</v>
      </c>
      <c r="BD195" s="105" t="s">
        <v>2984</v>
      </c>
      <c r="BE195" s="229" t="s">
        <v>3090</v>
      </c>
      <c r="BF195" s="105" t="s">
        <v>2985</v>
      </c>
      <c r="BG195" s="105" t="s">
        <v>3079</v>
      </c>
      <c r="BH195" s="105" t="s">
        <v>3080</v>
      </c>
      <c r="BI195" s="105" t="s">
        <v>3081</v>
      </c>
      <c r="BJ195" s="105" t="s">
        <v>3082</v>
      </c>
      <c r="BK195" s="105" t="s">
        <v>3083</v>
      </c>
      <c r="BL195" s="229" t="s">
        <v>3097</v>
      </c>
      <c r="BM195" s="105" t="s">
        <v>3099</v>
      </c>
      <c r="BN195" s="105" t="s">
        <v>3086</v>
      </c>
      <c r="BO195" s="105" t="s">
        <v>3087</v>
      </c>
      <c r="BP195" s="105" t="s">
        <v>3088</v>
      </c>
      <c r="BQ195" s="105" t="s">
        <v>3089</v>
      </c>
      <c r="BR195" s="229" t="s">
        <v>3090</v>
      </c>
      <c r="BS195" s="262" t="s">
        <v>3095</v>
      </c>
      <c r="BT195" s="262" t="s">
        <v>3079</v>
      </c>
      <c r="BU195" s="105" t="s">
        <v>3080</v>
      </c>
      <c r="BV195" s="105" t="s">
        <v>3081</v>
      </c>
      <c r="BW195" s="105" t="s">
        <v>3082</v>
      </c>
      <c r="BX195" s="105" t="s">
        <v>3092</v>
      </c>
      <c r="BY195" s="141" t="s">
        <v>3093</v>
      </c>
      <c r="BZ195" s="141" t="s">
        <v>3094</v>
      </c>
      <c r="CA195" s="141" t="s">
        <v>3086</v>
      </c>
      <c r="CB195" s="105" t="s">
        <v>3087</v>
      </c>
      <c r="CC195" s="105" t="s">
        <v>3088</v>
      </c>
      <c r="CD195" s="105" t="s">
        <v>3089</v>
      </c>
      <c r="CE195" s="105" t="s">
        <v>3095</v>
      </c>
      <c r="CF195" s="105" t="s">
        <v>3079</v>
      </c>
      <c r="CI195" s="105" t="s">
        <v>2935</v>
      </c>
      <c r="CJ195" s="105" t="s">
        <v>2975</v>
      </c>
      <c r="CK195" s="105" t="s">
        <v>2976</v>
      </c>
      <c r="CL195" s="105" t="s">
        <v>2977</v>
      </c>
      <c r="CM195" s="105" t="s">
        <v>3068</v>
      </c>
      <c r="CN195" s="105" t="s">
        <v>3069</v>
      </c>
      <c r="CO195" s="140" t="s">
        <v>3070</v>
      </c>
      <c r="CP195" s="105" t="s">
        <v>3071</v>
      </c>
      <c r="CQ195" s="105" t="s">
        <v>3072</v>
      </c>
      <c r="CR195" s="229" t="s">
        <v>3073</v>
      </c>
      <c r="CS195" s="105" t="s">
        <v>3111</v>
      </c>
      <c r="CT195" s="229" t="s">
        <v>3075</v>
      </c>
      <c r="CU195" s="105" t="s">
        <v>2984</v>
      </c>
      <c r="CV195" s="229" t="s">
        <v>3090</v>
      </c>
      <c r="CW195" s="105" t="s">
        <v>2985</v>
      </c>
      <c r="CX195" s="105" t="s">
        <v>3079</v>
      </c>
      <c r="CY195" s="105" t="s">
        <v>3080</v>
      </c>
      <c r="CZ195" s="105" t="s">
        <v>3081</v>
      </c>
      <c r="DA195" s="105" t="s">
        <v>3082</v>
      </c>
      <c r="DB195" s="105" t="s">
        <v>3083</v>
      </c>
      <c r="DC195" s="229" t="s">
        <v>3097</v>
      </c>
      <c r="DD195" s="105" t="s">
        <v>3085</v>
      </c>
      <c r="DE195" s="105" t="s">
        <v>3086</v>
      </c>
      <c r="DF195" s="105" t="s">
        <v>3087</v>
      </c>
      <c r="DG195" s="105" t="s">
        <v>3088</v>
      </c>
      <c r="DH195" s="262" t="s">
        <v>3089</v>
      </c>
      <c r="DI195" s="229" t="s">
        <v>3090</v>
      </c>
      <c r="DJ195" s="262" t="s">
        <v>3095</v>
      </c>
      <c r="DK195" s="262" t="s">
        <v>3079</v>
      </c>
      <c r="DL195" s="262" t="s">
        <v>3116</v>
      </c>
      <c r="DM195" s="262" t="s">
        <v>3117</v>
      </c>
      <c r="DN195" s="262" t="s">
        <v>3082</v>
      </c>
      <c r="DO195" s="105" t="s">
        <v>3083</v>
      </c>
      <c r="DP195" s="141" t="s">
        <v>3093</v>
      </c>
      <c r="DQ195" s="141" t="s">
        <v>3094</v>
      </c>
      <c r="DR195" s="141" t="s">
        <v>3086</v>
      </c>
      <c r="DS195" s="105" t="s">
        <v>3087</v>
      </c>
      <c r="DT195" s="105" t="s">
        <v>3088</v>
      </c>
      <c r="DU195" s="105" t="s">
        <v>3089</v>
      </c>
      <c r="DV195" s="105" t="s">
        <v>3095</v>
      </c>
      <c r="DW195" s="105" t="s">
        <v>3079</v>
      </c>
      <c r="DZ195" s="105" t="s">
        <v>2935</v>
      </c>
      <c r="EA195" s="105" t="s">
        <v>2975</v>
      </c>
      <c r="EB195" s="105" t="s">
        <v>2976</v>
      </c>
      <c r="EC195" s="105" t="s">
        <v>2977</v>
      </c>
      <c r="ED195" s="105" t="s">
        <v>3068</v>
      </c>
      <c r="EE195" s="105" t="s">
        <v>3069</v>
      </c>
      <c r="EF195" s="140" t="s">
        <v>3070</v>
      </c>
      <c r="EG195" s="223" t="s">
        <v>3071</v>
      </c>
      <c r="EH195" s="223" t="s">
        <v>3072</v>
      </c>
      <c r="EI195" s="225" t="s">
        <v>3073</v>
      </c>
      <c r="EJ195" s="223" t="s">
        <v>3111</v>
      </c>
      <c r="EK195" s="225" t="s">
        <v>3075</v>
      </c>
      <c r="EL195" s="223" t="s">
        <v>2984</v>
      </c>
      <c r="EM195" s="225" t="s">
        <v>3090</v>
      </c>
      <c r="EN195" s="223" t="s">
        <v>2985</v>
      </c>
      <c r="EO195" s="223" t="s">
        <v>3079</v>
      </c>
      <c r="EP195" s="223" t="s">
        <v>3080</v>
      </c>
      <c r="EQ195" s="223" t="s">
        <v>3081</v>
      </c>
      <c r="ER195" s="223" t="s">
        <v>3082</v>
      </c>
      <c r="ES195" s="223" t="s">
        <v>3083</v>
      </c>
      <c r="ET195" s="225" t="s">
        <v>3097</v>
      </c>
      <c r="EU195" s="226" t="s">
        <v>3085</v>
      </c>
      <c r="EV195" s="226" t="s">
        <v>3086</v>
      </c>
      <c r="EW195" s="226" t="s">
        <v>3087</v>
      </c>
      <c r="EX195" s="226" t="s">
        <v>3088</v>
      </c>
      <c r="EY195" s="226" t="s">
        <v>3089</v>
      </c>
      <c r="EZ195" s="225" t="s">
        <v>3090</v>
      </c>
      <c r="FA195" s="227" t="s">
        <v>3095</v>
      </c>
      <c r="FB195" s="227" t="s">
        <v>3079</v>
      </c>
      <c r="FC195" s="223" t="s">
        <v>3080</v>
      </c>
      <c r="FD195" s="223" t="s">
        <v>3081</v>
      </c>
      <c r="FE195" s="223" t="s">
        <v>3082</v>
      </c>
      <c r="FF195" s="105" t="s">
        <v>3083</v>
      </c>
      <c r="FG195" s="141" t="s">
        <v>3093</v>
      </c>
      <c r="FH195" s="141" t="s">
        <v>3094</v>
      </c>
      <c r="FI195" s="141" t="s">
        <v>3086</v>
      </c>
      <c r="FJ195" s="226" t="s">
        <v>3087</v>
      </c>
      <c r="FK195" s="105" t="s">
        <v>3088</v>
      </c>
      <c r="FL195" s="105" t="s">
        <v>3089</v>
      </c>
      <c r="FM195" s="105" t="s">
        <v>3095</v>
      </c>
      <c r="FN195" s="105" t="s">
        <v>3079</v>
      </c>
      <c r="FQ195" s="105" t="s">
        <v>2935</v>
      </c>
      <c r="FR195" s="105" t="s">
        <v>2975</v>
      </c>
      <c r="FS195" s="105" t="s">
        <v>2976</v>
      </c>
      <c r="FT195" s="105" t="s">
        <v>2977</v>
      </c>
      <c r="FU195" s="105" t="s">
        <v>3068</v>
      </c>
      <c r="FV195" s="105" t="s">
        <v>3069</v>
      </c>
      <c r="FW195" s="140" t="s">
        <v>3070</v>
      </c>
      <c r="FX195" s="105" t="s">
        <v>3071</v>
      </c>
      <c r="FY195" s="105" t="s">
        <v>3072</v>
      </c>
      <c r="FZ195" s="229" t="s">
        <v>3073</v>
      </c>
      <c r="GA195" s="105" t="s">
        <v>3111</v>
      </c>
      <c r="GB195" s="229" t="s">
        <v>3075</v>
      </c>
      <c r="GC195" s="105" t="s">
        <v>2984</v>
      </c>
      <c r="GD195" s="229" t="s">
        <v>3090</v>
      </c>
      <c r="GE195" s="105" t="s">
        <v>2985</v>
      </c>
      <c r="GF195" s="105" t="s">
        <v>3079</v>
      </c>
      <c r="GG195" s="105" t="s">
        <v>3080</v>
      </c>
      <c r="GH195" s="105" t="s">
        <v>3081</v>
      </c>
      <c r="GI195" s="105" t="s">
        <v>3082</v>
      </c>
      <c r="GJ195" s="105" t="s">
        <v>3083</v>
      </c>
      <c r="GK195" s="229" t="s">
        <v>3097</v>
      </c>
      <c r="GL195" s="105" t="s">
        <v>3099</v>
      </c>
      <c r="GM195" s="105" t="s">
        <v>3086</v>
      </c>
      <c r="GN195" s="105" t="s">
        <v>3087</v>
      </c>
      <c r="GO195" s="105" t="s">
        <v>3088</v>
      </c>
      <c r="GP195" s="105" t="s">
        <v>3089</v>
      </c>
      <c r="GQ195" s="229" t="s">
        <v>3090</v>
      </c>
      <c r="GR195" s="105" t="s">
        <v>3095</v>
      </c>
      <c r="GS195" s="105" t="s">
        <v>3079</v>
      </c>
      <c r="GT195" s="105" t="s">
        <v>3080</v>
      </c>
      <c r="GU195" s="105" t="s">
        <v>3081</v>
      </c>
      <c r="GV195" s="105" t="s">
        <v>3100</v>
      </c>
      <c r="GW195" s="105" t="s">
        <v>3083</v>
      </c>
      <c r="GX195" s="141" t="s">
        <v>3093</v>
      </c>
      <c r="GY195" s="141" t="s">
        <v>3094</v>
      </c>
      <c r="GZ195" s="141" t="s">
        <v>3086</v>
      </c>
      <c r="HA195" s="141" t="s">
        <v>3087</v>
      </c>
      <c r="HB195" s="105" t="s">
        <v>3088</v>
      </c>
      <c r="HC195" s="105" t="s">
        <v>3089</v>
      </c>
      <c r="HD195" s="105" t="s">
        <v>3095</v>
      </c>
      <c r="HE195" s="105" t="s">
        <v>3079</v>
      </c>
      <c r="HH195" s="105" t="s">
        <v>2935</v>
      </c>
      <c r="HI195" s="105" t="s">
        <v>2975</v>
      </c>
      <c r="HJ195" s="105" t="s">
        <v>2976</v>
      </c>
      <c r="HK195" s="105" t="s">
        <v>2977</v>
      </c>
      <c r="HL195" s="105" t="s">
        <v>3068</v>
      </c>
      <c r="HM195" s="105" t="s">
        <v>3069</v>
      </c>
      <c r="HN195" s="140" t="s">
        <v>3070</v>
      </c>
      <c r="HO195" s="105" t="s">
        <v>3071</v>
      </c>
      <c r="HP195" s="105" t="s">
        <v>3072</v>
      </c>
      <c r="HQ195" s="105"/>
      <c r="HR195" s="229" t="s">
        <v>3073</v>
      </c>
      <c r="HS195" s="105" t="s">
        <v>3111</v>
      </c>
      <c r="HT195" s="229" t="s">
        <v>3075</v>
      </c>
      <c r="HU195" s="105" t="s">
        <v>2984</v>
      </c>
      <c r="HV195" s="229" t="s">
        <v>3090</v>
      </c>
      <c r="HW195" s="105" t="s">
        <v>2985</v>
      </c>
      <c r="HX195" s="105" t="s">
        <v>3079</v>
      </c>
      <c r="HY195" s="105" t="s">
        <v>3080</v>
      </c>
      <c r="HZ195" s="105" t="s">
        <v>3081</v>
      </c>
      <c r="IA195" s="105" t="s">
        <v>3082</v>
      </c>
      <c r="IB195" s="105" t="s">
        <v>3083</v>
      </c>
      <c r="IC195" s="229" t="s">
        <v>3097</v>
      </c>
      <c r="ID195" s="105" t="s">
        <v>3099</v>
      </c>
      <c r="IE195" s="105" t="s">
        <v>3086</v>
      </c>
      <c r="IF195" s="105" t="s">
        <v>3087</v>
      </c>
      <c r="IG195" s="105" t="s">
        <v>3088</v>
      </c>
      <c r="IH195" s="105" t="s">
        <v>3089</v>
      </c>
      <c r="II195" s="229" t="s">
        <v>3090</v>
      </c>
      <c r="IJ195" s="262" t="s">
        <v>3095</v>
      </c>
      <c r="IK195" s="262" t="s">
        <v>3079</v>
      </c>
      <c r="IL195" s="105" t="s">
        <v>3080</v>
      </c>
      <c r="IM195" s="105" t="s">
        <v>3081</v>
      </c>
      <c r="IN195" s="105" t="s">
        <v>3083</v>
      </c>
      <c r="IO195" s="141" t="s">
        <v>3093</v>
      </c>
      <c r="IP195" s="141" t="s">
        <v>3094</v>
      </c>
      <c r="IQ195" s="141" t="s">
        <v>3086</v>
      </c>
      <c r="IR195" s="141" t="s">
        <v>3087</v>
      </c>
      <c r="IS195" s="105" t="s">
        <v>3088</v>
      </c>
      <c r="IT195" s="105" t="s">
        <v>3089</v>
      </c>
      <c r="IU195" s="105" t="s">
        <v>3095</v>
      </c>
      <c r="IV195" s="105" t="s">
        <v>3079</v>
      </c>
    </row>
    <row r="196" spans="1:256" x14ac:dyDescent="0.3">
      <c r="A196" s="43" t="s">
        <v>2834</v>
      </c>
      <c r="B196" s="230"/>
      <c r="C196" s="230"/>
      <c r="D196" s="230"/>
      <c r="E196" s="230"/>
      <c r="F196" s="230"/>
      <c r="G196" s="110" t="s">
        <v>2997</v>
      </c>
      <c r="H196" s="110" t="s">
        <v>2997</v>
      </c>
      <c r="I196" s="110">
        <v>0</v>
      </c>
      <c r="J196" s="263" t="s">
        <v>3105</v>
      </c>
      <c r="K196" s="110">
        <v>0</v>
      </c>
      <c r="L196" s="263" t="s">
        <v>3105</v>
      </c>
      <c r="M196" s="110">
        <v>0</v>
      </c>
      <c r="N196" s="263" t="s">
        <v>3105</v>
      </c>
      <c r="O196" s="110">
        <v>0</v>
      </c>
      <c r="P196" s="110">
        <v>0</v>
      </c>
      <c r="Q196" s="110">
        <v>0</v>
      </c>
      <c r="R196" s="110">
        <v>0</v>
      </c>
      <c r="S196" s="110">
        <v>0</v>
      </c>
      <c r="T196" s="110">
        <v>0</v>
      </c>
      <c r="U196" s="263" t="s">
        <v>3105</v>
      </c>
      <c r="V196" s="110">
        <v>0</v>
      </c>
      <c r="W196" s="110">
        <v>0.5</v>
      </c>
      <c r="X196" s="110">
        <v>-0.16666666666666663</v>
      </c>
      <c r="Y196" s="110">
        <v>-0.20000000000000007</v>
      </c>
      <c r="Z196" s="110">
        <v>0</v>
      </c>
      <c r="AA196" s="263" t="s">
        <v>3105</v>
      </c>
      <c r="AB196" s="110"/>
      <c r="AC196" s="110"/>
      <c r="AD196" s="232"/>
      <c r="AE196" s="232">
        <v>-0.33333333333333337</v>
      </c>
      <c r="AF196" s="232">
        <v>0</v>
      </c>
      <c r="AG196" s="120">
        <v>0.5</v>
      </c>
      <c r="AH196" s="120"/>
      <c r="AI196" s="120"/>
      <c r="AJ196" s="120">
        <v>0.59999999999999987</v>
      </c>
      <c r="AK196" s="120">
        <v>-0.25</v>
      </c>
      <c r="AL196" s="120">
        <v>-0.16666666666666663</v>
      </c>
      <c r="AM196" s="120">
        <v>0.19999999999999996</v>
      </c>
      <c r="AN196" s="120">
        <v>0</v>
      </c>
      <c r="AO196" s="120">
        <v>0</v>
      </c>
      <c r="AR196" s="43" t="s">
        <v>2834</v>
      </c>
      <c r="AS196" s="230"/>
      <c r="AT196" s="230"/>
      <c r="AU196" s="230"/>
      <c r="AV196" s="230"/>
      <c r="AW196" s="230"/>
      <c r="AX196" s="110" t="s">
        <v>2997</v>
      </c>
      <c r="AY196" s="110" t="s">
        <v>2997</v>
      </c>
      <c r="AZ196" s="110">
        <v>-0.19999999999999984</v>
      </c>
      <c r="BA196" s="263" t="s">
        <v>3105</v>
      </c>
      <c r="BB196" s="110">
        <v>0</v>
      </c>
      <c r="BC196" s="263" t="s">
        <v>3105</v>
      </c>
      <c r="BD196" s="110">
        <v>0</v>
      </c>
      <c r="BE196" s="263" t="s">
        <v>3105</v>
      </c>
      <c r="BF196" s="110">
        <v>0</v>
      </c>
      <c r="BG196" s="110">
        <v>0</v>
      </c>
      <c r="BH196" s="110">
        <v>0</v>
      </c>
      <c r="BI196" s="110">
        <v>1.3322676295501878E-15</v>
      </c>
      <c r="BJ196" s="110">
        <v>0.24999999999999822</v>
      </c>
      <c r="BK196" s="110">
        <v>-0.19999999999999984</v>
      </c>
      <c r="BL196" s="263" t="s">
        <v>3105</v>
      </c>
      <c r="BM196" s="110">
        <v>0.24999999999999978</v>
      </c>
      <c r="BN196" s="110">
        <v>0.10000000000000009</v>
      </c>
      <c r="BO196" s="110">
        <v>0</v>
      </c>
      <c r="BP196" s="110">
        <v>-9.090909090909105E-2</v>
      </c>
      <c r="BQ196" s="110">
        <v>0.25000000000000022</v>
      </c>
      <c r="BR196" s="263" t="s">
        <v>3105</v>
      </c>
      <c r="BS196" s="110"/>
      <c r="BT196" s="110"/>
      <c r="BU196" s="110"/>
      <c r="BV196" s="110">
        <v>0</v>
      </c>
      <c r="BW196" s="110">
        <v>0</v>
      </c>
      <c r="BX196" s="120">
        <v>0</v>
      </c>
      <c r="BY196" s="120"/>
      <c r="BZ196" s="120"/>
      <c r="CA196" s="120">
        <v>0</v>
      </c>
      <c r="CB196" s="120">
        <v>0.20000000000000018</v>
      </c>
      <c r="CC196" s="120">
        <v>-0.375</v>
      </c>
      <c r="CD196" s="120">
        <v>0.66666666666666674</v>
      </c>
      <c r="CE196" s="120">
        <v>0</v>
      </c>
      <c r="CF196" s="120">
        <v>0.19999999999999996</v>
      </c>
      <c r="CI196" s="43" t="s">
        <v>2834</v>
      </c>
      <c r="CJ196" s="230"/>
      <c r="CK196" s="230"/>
      <c r="CL196" s="230"/>
      <c r="CM196" s="230"/>
      <c r="CN196" s="230"/>
      <c r="CO196" s="110" t="s">
        <v>2997</v>
      </c>
      <c r="CP196" s="110" t="s">
        <v>2997</v>
      </c>
      <c r="CQ196" s="110">
        <v>0</v>
      </c>
      <c r="CR196" s="263" t="s">
        <v>3105</v>
      </c>
      <c r="CS196" s="110">
        <v>-0.20000000000000007</v>
      </c>
      <c r="CT196" s="263" t="s">
        <v>3105</v>
      </c>
      <c r="CU196" s="110">
        <v>0.25000000000000022</v>
      </c>
      <c r="CV196" s="263" t="s">
        <v>3105</v>
      </c>
      <c r="CW196" s="110">
        <v>-0.20000000000000007</v>
      </c>
      <c r="CX196" s="110">
        <v>0</v>
      </c>
      <c r="CY196" s="110">
        <v>0.25000000000000022</v>
      </c>
      <c r="CZ196" s="110">
        <v>8.8817841970012523E-16</v>
      </c>
      <c r="DA196" s="110">
        <v>-7.7715611723760958E-16</v>
      </c>
      <c r="DB196" s="110">
        <v>0</v>
      </c>
      <c r="DC196" s="263" t="s">
        <v>3105</v>
      </c>
      <c r="DD196" s="110">
        <v>0</v>
      </c>
      <c r="DE196" s="110">
        <v>-0.16666666666666663</v>
      </c>
      <c r="DF196" s="110">
        <v>-0.16666666666666663</v>
      </c>
      <c r="DG196" s="110">
        <v>0</v>
      </c>
      <c r="DH196" s="110">
        <v>0</v>
      </c>
      <c r="DI196" s="263" t="s">
        <v>3105</v>
      </c>
      <c r="DJ196" s="110"/>
      <c r="DK196" s="110"/>
      <c r="DL196" s="110"/>
      <c r="DM196" s="110">
        <v>-0.16666666666666663</v>
      </c>
      <c r="DN196" s="110">
        <v>0</v>
      </c>
      <c r="DO196" s="120">
        <v>0</v>
      </c>
      <c r="DP196" s="120"/>
      <c r="DQ196" s="120"/>
      <c r="DR196" s="120">
        <v>0</v>
      </c>
      <c r="DS196" s="120">
        <v>0.19999999999999996</v>
      </c>
      <c r="DT196" s="120">
        <v>0</v>
      </c>
      <c r="DU196" s="120">
        <v>0</v>
      </c>
      <c r="DV196" s="120">
        <v>0</v>
      </c>
      <c r="DW196" s="120">
        <v>-0.16666666666666663</v>
      </c>
      <c r="DZ196" s="43" t="s">
        <v>2834</v>
      </c>
      <c r="EA196" s="230"/>
      <c r="EB196" s="230"/>
      <c r="EC196" s="230"/>
      <c r="ED196" s="230"/>
      <c r="EE196" s="230"/>
      <c r="EF196" s="110" t="s">
        <v>2997</v>
      </c>
      <c r="EG196" s="110" t="s">
        <v>2997</v>
      </c>
      <c r="EH196" s="110">
        <v>0.19999999999999996</v>
      </c>
      <c r="EI196" s="277" t="s">
        <v>3105</v>
      </c>
      <c r="EJ196" s="110">
        <v>0</v>
      </c>
      <c r="EK196" s="277" t="s">
        <v>3105</v>
      </c>
      <c r="EL196" s="110">
        <v>0.16666666666666674</v>
      </c>
      <c r="EM196" s="277" t="s">
        <v>3105</v>
      </c>
      <c r="EN196" s="110">
        <v>-0.1428571428571429</v>
      </c>
      <c r="EO196" s="110">
        <v>0</v>
      </c>
      <c r="EP196" s="110">
        <v>-0.16666666666666663</v>
      </c>
      <c r="EQ196" s="110">
        <v>0.19999999999999996</v>
      </c>
      <c r="ER196" s="110">
        <v>0.16666666666666674</v>
      </c>
      <c r="ES196" s="110">
        <v>0</v>
      </c>
      <c r="ET196" s="277" t="s">
        <v>3105</v>
      </c>
      <c r="EU196" s="110">
        <v>0</v>
      </c>
      <c r="EV196" s="110">
        <v>0</v>
      </c>
      <c r="EW196" s="149">
        <v>0.14285714285714279</v>
      </c>
      <c r="EX196" s="110">
        <v>-0.12499999999999989</v>
      </c>
      <c r="EY196" s="110">
        <v>0</v>
      </c>
      <c r="EZ196" s="277" t="s">
        <v>3105</v>
      </c>
      <c r="FA196" s="110"/>
      <c r="FB196" s="110"/>
      <c r="FC196" s="110"/>
      <c r="FD196" s="110">
        <v>0</v>
      </c>
      <c r="FE196" s="110">
        <v>0</v>
      </c>
      <c r="FF196" s="120">
        <v>0</v>
      </c>
      <c r="FG196" s="120"/>
      <c r="FH196" s="120"/>
      <c r="FI196" s="120">
        <v>0</v>
      </c>
      <c r="FJ196" s="120">
        <v>-0.1428571428571429</v>
      </c>
      <c r="FK196" s="120">
        <v>0</v>
      </c>
      <c r="FL196" s="120">
        <v>0.16666666666666674</v>
      </c>
      <c r="FM196" s="120">
        <v>0</v>
      </c>
      <c r="FN196" s="120">
        <v>0</v>
      </c>
      <c r="FQ196" s="43" t="s">
        <v>2834</v>
      </c>
      <c r="FR196" s="230"/>
      <c r="FS196" s="230"/>
      <c r="FT196" s="230"/>
      <c r="FU196" s="230"/>
      <c r="FV196" s="230"/>
      <c r="FW196" s="110" t="s">
        <v>2997</v>
      </c>
      <c r="FX196" s="110" t="s">
        <v>2997</v>
      </c>
      <c r="FY196" s="110">
        <v>0</v>
      </c>
      <c r="FZ196" s="263" t="s">
        <v>3105</v>
      </c>
      <c r="GA196" s="110">
        <v>0</v>
      </c>
      <c r="GB196" s="263" t="s">
        <v>3105</v>
      </c>
      <c r="GC196" s="110">
        <v>0</v>
      </c>
      <c r="GD196" s="263" t="s">
        <v>3105</v>
      </c>
      <c r="GE196" s="110">
        <v>0</v>
      </c>
      <c r="GF196" s="110">
        <v>0</v>
      </c>
      <c r="GG196" s="110">
        <v>0</v>
      </c>
      <c r="GH196" s="110">
        <v>1.9984014443252818E-15</v>
      </c>
      <c r="GI196" s="110">
        <v>-1.8873791418627661E-15</v>
      </c>
      <c r="GJ196" s="110">
        <v>0</v>
      </c>
      <c r="GK196" s="263" t="s">
        <v>3105</v>
      </c>
      <c r="GL196" s="110">
        <v>0.5</v>
      </c>
      <c r="GM196" s="110">
        <v>0</v>
      </c>
      <c r="GN196" s="110">
        <v>3.3333333333333437E-2</v>
      </c>
      <c r="GO196" s="110">
        <v>-0.19354838709677413</v>
      </c>
      <c r="GP196" s="110">
        <v>0.19999999999999996</v>
      </c>
      <c r="GQ196" s="263" t="s">
        <v>3105</v>
      </c>
      <c r="GR196" s="110"/>
      <c r="GS196" s="110"/>
      <c r="GT196" s="110"/>
      <c r="GU196" s="110">
        <v>0.5</v>
      </c>
      <c r="GV196" s="110">
        <v>0</v>
      </c>
      <c r="GW196" s="110">
        <v>0</v>
      </c>
      <c r="GX196" s="120"/>
      <c r="GY196" s="120"/>
      <c r="GZ196" s="120">
        <v>0</v>
      </c>
      <c r="HA196" s="120">
        <v>0.25</v>
      </c>
      <c r="HB196" s="120">
        <v>0</v>
      </c>
      <c r="HC196" s="120">
        <v>0.19999999999999996</v>
      </c>
      <c r="HD196" s="120">
        <v>0</v>
      </c>
      <c r="HE196" s="120">
        <v>-0.13333333333333341</v>
      </c>
      <c r="HH196" s="43" t="s">
        <v>2834</v>
      </c>
      <c r="HI196" s="230"/>
      <c r="HJ196" s="230"/>
      <c r="HK196" s="230"/>
      <c r="HL196" s="230"/>
      <c r="HM196" s="230"/>
      <c r="HN196" s="110" t="s">
        <v>2997</v>
      </c>
      <c r="HO196" s="110" t="s">
        <v>2997</v>
      </c>
      <c r="HP196" s="110">
        <v>0.16666666666666674</v>
      </c>
      <c r="HQ196" s="110"/>
      <c r="HR196" s="263" t="s">
        <v>3105</v>
      </c>
      <c r="HS196" s="110">
        <v>0</v>
      </c>
      <c r="HT196" s="263" t="s">
        <v>3105</v>
      </c>
      <c r="HU196" s="110">
        <v>0</v>
      </c>
      <c r="HV196" s="263" t="s">
        <v>3105</v>
      </c>
      <c r="HW196" s="110">
        <v>0</v>
      </c>
      <c r="HX196" s="110">
        <v>0</v>
      </c>
      <c r="HY196" s="110">
        <v>0</v>
      </c>
      <c r="HZ196" s="110">
        <v>-5.5511151231257827E-16</v>
      </c>
      <c r="IA196" s="110">
        <v>0</v>
      </c>
      <c r="IB196" s="110">
        <v>-5.714285714286671E-4</v>
      </c>
      <c r="IC196" s="263" t="s">
        <v>3105</v>
      </c>
      <c r="ID196" s="110">
        <v>5.717552887365418E-4</v>
      </c>
      <c r="IE196" s="110">
        <v>0</v>
      </c>
      <c r="IF196" s="149">
        <v>0.14285714285714279</v>
      </c>
      <c r="IG196" s="110">
        <v>0</v>
      </c>
      <c r="IH196" s="110">
        <v>-0.12499999999999989</v>
      </c>
      <c r="II196" s="263" t="s">
        <v>3105</v>
      </c>
      <c r="IJ196" s="110"/>
      <c r="IK196" s="110"/>
      <c r="IL196" s="110"/>
      <c r="IM196" s="110">
        <v>0</v>
      </c>
      <c r="IN196" s="110">
        <v>0</v>
      </c>
      <c r="IO196" s="120"/>
      <c r="IP196" s="120"/>
      <c r="IQ196" s="120">
        <v>7.6923076923077094E-2</v>
      </c>
      <c r="IR196" s="120">
        <v>0.14285714285714279</v>
      </c>
      <c r="IS196" s="120">
        <v>0</v>
      </c>
      <c r="IT196" s="120">
        <v>0</v>
      </c>
      <c r="IU196" s="120">
        <v>0</v>
      </c>
      <c r="IV196" s="120">
        <v>0</v>
      </c>
    </row>
    <row r="197" spans="1:256" x14ac:dyDescent="0.3">
      <c r="A197" s="43" t="s">
        <v>2835</v>
      </c>
      <c r="B197" s="110">
        <v>0</v>
      </c>
      <c r="C197" s="110">
        <v>0.33333333333333326</v>
      </c>
      <c r="D197" s="110">
        <v>0</v>
      </c>
      <c r="E197" s="110">
        <v>0</v>
      </c>
      <c r="F197" s="110" t="s">
        <v>2997</v>
      </c>
      <c r="G197" s="110" t="s">
        <v>2997</v>
      </c>
      <c r="H197" s="110">
        <v>0</v>
      </c>
      <c r="I197" s="110">
        <v>0</v>
      </c>
      <c r="J197" s="263"/>
      <c r="K197" s="110">
        <v>0</v>
      </c>
      <c r="L197" s="263"/>
      <c r="M197" s="110">
        <v>0</v>
      </c>
      <c r="N197" s="263"/>
      <c r="O197" s="110" t="s">
        <v>2997</v>
      </c>
      <c r="P197" s="110" t="s">
        <v>2997</v>
      </c>
      <c r="Q197" s="110">
        <v>0</v>
      </c>
      <c r="R197" s="110">
        <v>0</v>
      </c>
      <c r="S197" s="110">
        <v>0</v>
      </c>
      <c r="T197" s="110">
        <v>0</v>
      </c>
      <c r="U197" s="263"/>
      <c r="V197" s="110">
        <v>0</v>
      </c>
      <c r="W197" s="110">
        <v>0</v>
      </c>
      <c r="X197" s="110">
        <v>0</v>
      </c>
      <c r="Y197" s="110">
        <v>0</v>
      </c>
      <c r="Z197" s="110">
        <v>0.5</v>
      </c>
      <c r="AA197" s="263"/>
      <c r="AB197" s="110"/>
      <c r="AC197" s="110"/>
      <c r="AD197" s="232">
        <v>0</v>
      </c>
      <c r="AE197" s="232">
        <v>0</v>
      </c>
      <c r="AF197" s="232">
        <v>0.35000000000000009</v>
      </c>
      <c r="AG197" s="120">
        <v>-7.407407407407407E-2</v>
      </c>
      <c r="AH197" s="120"/>
      <c r="AI197" s="120"/>
      <c r="AJ197" s="120">
        <v>0.5</v>
      </c>
      <c r="AK197" s="120">
        <v>-0.26666666666666661</v>
      </c>
      <c r="AL197" s="120">
        <v>2.2727272727272707E-2</v>
      </c>
      <c r="AM197" s="120">
        <v>0.42222222222222228</v>
      </c>
      <c r="AN197" s="120">
        <v>-0.21875</v>
      </c>
      <c r="AO197" s="120">
        <v>0</v>
      </c>
      <c r="AR197" s="43" t="s">
        <v>2835</v>
      </c>
      <c r="AS197" s="110">
        <v>-0.19999999999999996</v>
      </c>
      <c r="AT197" s="110">
        <v>0.35416666666666652</v>
      </c>
      <c r="AU197" s="110">
        <v>-0.38461538461538458</v>
      </c>
      <c r="AV197" s="110">
        <v>0.81300000000000017</v>
      </c>
      <c r="AW197" s="110" t="s">
        <v>2997</v>
      </c>
      <c r="AX197" s="110" t="s">
        <v>2997</v>
      </c>
      <c r="AY197" s="110">
        <v>-0.26666666666666661</v>
      </c>
      <c r="AZ197" s="110">
        <v>-9.090909090909105E-2</v>
      </c>
      <c r="BA197" s="264"/>
      <c r="BB197" s="110">
        <v>0</v>
      </c>
      <c r="BC197" s="264"/>
      <c r="BD197" s="110">
        <v>0.25000000000000022</v>
      </c>
      <c r="BE197" s="264"/>
      <c r="BF197" s="110" t="s">
        <v>2997</v>
      </c>
      <c r="BG197" s="110" t="s">
        <v>2997</v>
      </c>
      <c r="BH197" s="110">
        <v>0.25</v>
      </c>
      <c r="BI197" s="110">
        <v>-0.33333333333333204</v>
      </c>
      <c r="BJ197" s="110">
        <v>-1.9984014443252818E-15</v>
      </c>
      <c r="BK197" s="110">
        <v>0</v>
      </c>
      <c r="BL197" s="264"/>
      <c r="BM197" s="110">
        <v>0</v>
      </c>
      <c r="BN197" s="110">
        <v>0</v>
      </c>
      <c r="BO197" s="110">
        <v>0</v>
      </c>
      <c r="BP197" s="110">
        <v>0</v>
      </c>
      <c r="BQ197" s="110">
        <v>0.5</v>
      </c>
      <c r="BR197" s="263"/>
      <c r="BS197" s="110"/>
      <c r="BT197" s="110"/>
      <c r="BU197" s="110">
        <v>0</v>
      </c>
      <c r="BV197" s="110">
        <v>0</v>
      </c>
      <c r="BW197" s="110">
        <v>0.375</v>
      </c>
      <c r="BX197" s="120">
        <v>-5.4545454545454564E-2</v>
      </c>
      <c r="BY197" s="120"/>
      <c r="BZ197" s="120"/>
      <c r="CA197" s="120">
        <v>0.44999999999999996</v>
      </c>
      <c r="CB197" s="120">
        <v>-0.13793103448275856</v>
      </c>
      <c r="CC197" s="120">
        <v>0.11999999999999988</v>
      </c>
      <c r="CD197" s="120">
        <v>0</v>
      </c>
      <c r="CE197" s="120">
        <v>-7.1428571428571508E-2</v>
      </c>
      <c r="CF197" s="120">
        <v>-3.8461538461538325E-2</v>
      </c>
      <c r="CI197" s="43" t="s">
        <v>2835</v>
      </c>
      <c r="CJ197" s="110">
        <v>-0.16666666666666663</v>
      </c>
      <c r="CK197" s="110">
        <v>0.40000000000000013</v>
      </c>
      <c r="CL197" s="110">
        <v>-0.2857142857142857</v>
      </c>
      <c r="CM197" s="110">
        <v>-0.20000000000000007</v>
      </c>
      <c r="CN197" s="110" t="s">
        <v>2997</v>
      </c>
      <c r="CO197" s="110" t="s">
        <v>2997</v>
      </c>
      <c r="CP197" s="110">
        <v>-0.4</v>
      </c>
      <c r="CQ197" s="110">
        <v>-0.16666666666666663</v>
      </c>
      <c r="CR197" s="263"/>
      <c r="CS197" s="110">
        <v>0.19999999999999996</v>
      </c>
      <c r="CT197" s="263"/>
      <c r="CU197" s="110">
        <v>0</v>
      </c>
      <c r="CV197" s="263"/>
      <c r="CW197" s="110" t="s">
        <v>2997</v>
      </c>
      <c r="CX197" s="110" t="s">
        <v>2997</v>
      </c>
      <c r="CY197" s="110">
        <v>-0.29999999999999993</v>
      </c>
      <c r="CZ197" s="110">
        <v>-0.28571428571428514</v>
      </c>
      <c r="DA197" s="110">
        <v>0.3999999999999988</v>
      </c>
      <c r="DB197" s="110">
        <v>0</v>
      </c>
      <c r="DC197" s="263"/>
      <c r="DD197" s="110">
        <v>-0.12499999999999989</v>
      </c>
      <c r="DE197" s="110">
        <v>0.14285714285714279</v>
      </c>
      <c r="DF197" s="110">
        <v>0</v>
      </c>
      <c r="DG197" s="110">
        <v>0</v>
      </c>
      <c r="DH197" s="110">
        <v>0</v>
      </c>
      <c r="DI197" s="263"/>
      <c r="DJ197" s="110"/>
      <c r="DK197" s="110"/>
      <c r="DL197" s="110">
        <v>0</v>
      </c>
      <c r="DM197" s="110">
        <v>0</v>
      </c>
      <c r="DN197" s="110">
        <v>0</v>
      </c>
      <c r="DO197" s="120">
        <v>0</v>
      </c>
      <c r="DP197" s="120"/>
      <c r="DQ197" s="120"/>
      <c r="DR197" s="120">
        <v>-4.166666666666663E-2</v>
      </c>
      <c r="DS197" s="120">
        <v>4.3478260869565188E-2</v>
      </c>
      <c r="DT197" s="120">
        <v>-8.333333333333337E-2</v>
      </c>
      <c r="DU197" s="120">
        <v>9.090909090909105E-2</v>
      </c>
      <c r="DV197" s="120">
        <v>0</v>
      </c>
      <c r="DW197" s="120">
        <v>0</v>
      </c>
      <c r="DZ197" s="43" t="s">
        <v>2835</v>
      </c>
      <c r="EA197" s="110">
        <v>0</v>
      </c>
      <c r="EB197" s="110">
        <v>-7.1428571428571508E-2</v>
      </c>
      <c r="EC197" s="110">
        <v>-7.6923076923076872E-2</v>
      </c>
      <c r="ED197" s="110">
        <v>0</v>
      </c>
      <c r="EE197" s="110" t="s">
        <v>2997</v>
      </c>
      <c r="EF197" s="110" t="s">
        <v>2997</v>
      </c>
      <c r="EG197" s="110">
        <v>0</v>
      </c>
      <c r="EH197" s="110">
        <v>0</v>
      </c>
      <c r="EI197" s="263"/>
      <c r="EJ197" s="110">
        <v>0</v>
      </c>
      <c r="EK197" s="263"/>
      <c r="EL197" s="110">
        <v>0</v>
      </c>
      <c r="EM197" s="263"/>
      <c r="EN197" s="110" t="s">
        <v>2997</v>
      </c>
      <c r="EO197" s="110" t="s">
        <v>2997</v>
      </c>
      <c r="EP197" s="110">
        <v>6.6666666666666652E-2</v>
      </c>
      <c r="EQ197" s="110">
        <v>-0.25</v>
      </c>
      <c r="ER197" s="110">
        <v>0.16666666666666674</v>
      </c>
      <c r="ES197" s="110">
        <v>0</v>
      </c>
      <c r="ET197" s="263"/>
      <c r="EU197" s="110">
        <v>0</v>
      </c>
      <c r="EV197" s="110">
        <v>0</v>
      </c>
      <c r="EW197" s="149">
        <v>0</v>
      </c>
      <c r="EX197" s="110">
        <v>-0.1428571428571429</v>
      </c>
      <c r="EY197" s="110">
        <v>0</v>
      </c>
      <c r="EZ197" s="263"/>
      <c r="FA197" s="110"/>
      <c r="FB197" s="110"/>
      <c r="FC197" s="110">
        <v>0</v>
      </c>
      <c r="FD197" s="110">
        <v>0</v>
      </c>
      <c r="FE197" s="110">
        <v>0</v>
      </c>
      <c r="FF197" s="120">
        <v>0</v>
      </c>
      <c r="FG197" s="120"/>
      <c r="FH197" s="120"/>
      <c r="FI197" s="120">
        <v>4.1666666666666741E-2</v>
      </c>
      <c r="FJ197" s="120">
        <v>-4.0000000000000036E-2</v>
      </c>
      <c r="FK197" s="120">
        <v>0</v>
      </c>
      <c r="FL197" s="120">
        <v>6.6666666666666652E-2</v>
      </c>
      <c r="FM197" s="120">
        <v>-0.125</v>
      </c>
      <c r="FN197" s="120">
        <v>7.1428571428571397E-2</v>
      </c>
      <c r="FQ197" s="43" t="s">
        <v>2835</v>
      </c>
      <c r="FR197" s="110">
        <v>4.1666666666666741E-2</v>
      </c>
      <c r="FS197" s="110">
        <v>3.9999999999999813E-2</v>
      </c>
      <c r="FT197" s="110">
        <v>7.6923076923077094E-2</v>
      </c>
      <c r="FU197" s="110">
        <v>7.1428571428571397E-2</v>
      </c>
      <c r="FV197" s="110" t="s">
        <v>2997</v>
      </c>
      <c r="FW197" s="110" t="s">
        <v>2997</v>
      </c>
      <c r="FX197" s="110">
        <v>0.1875</v>
      </c>
      <c r="FY197" s="110">
        <v>-0.10526315789473673</v>
      </c>
      <c r="FZ197" s="263"/>
      <c r="GA197" s="110">
        <v>-0.41176470588235292</v>
      </c>
      <c r="GB197" s="263"/>
      <c r="GC197" s="110">
        <v>0</v>
      </c>
      <c r="GD197" s="263"/>
      <c r="GE197" s="110" t="s">
        <v>2997</v>
      </c>
      <c r="GF197" s="110" t="s">
        <v>2997</v>
      </c>
      <c r="GG197" s="110">
        <v>-0.18181818181818177</v>
      </c>
      <c r="GH197" s="110">
        <v>0</v>
      </c>
      <c r="GI197" s="110">
        <v>0.11111111111111116</v>
      </c>
      <c r="GJ197" s="110">
        <v>0</v>
      </c>
      <c r="GK197" s="263"/>
      <c r="GL197" s="110">
        <v>0</v>
      </c>
      <c r="GM197" s="110">
        <v>0.5</v>
      </c>
      <c r="GN197" s="110">
        <v>-0.16666666666666663</v>
      </c>
      <c r="GO197" s="110">
        <v>3.9999999999999813E-2</v>
      </c>
      <c r="GP197" s="110">
        <v>7.6923076923077094E-2</v>
      </c>
      <c r="GQ197" s="263"/>
      <c r="GR197" s="110"/>
      <c r="GS197" s="110"/>
      <c r="GT197" s="110">
        <v>-7.1428571428571508E-2</v>
      </c>
      <c r="GU197" s="110">
        <v>0</v>
      </c>
      <c r="GV197" s="110">
        <v>0.15384615384615397</v>
      </c>
      <c r="GW197" s="110">
        <v>0</v>
      </c>
      <c r="GX197" s="120"/>
      <c r="GY197" s="120"/>
      <c r="GZ197" s="120">
        <v>0</v>
      </c>
      <c r="HA197" s="120">
        <v>-5.2631578947368363E-2</v>
      </c>
      <c r="HB197" s="120">
        <v>0.13888888888888884</v>
      </c>
      <c r="HC197" s="120">
        <v>-0.12195121951219512</v>
      </c>
      <c r="HD197" s="120">
        <v>-5.5555555555555469E-2</v>
      </c>
      <c r="HE197" s="120">
        <v>5.8823529411764719E-2</v>
      </c>
      <c r="HH197" s="43" t="s">
        <v>2835</v>
      </c>
      <c r="HI197" s="110">
        <v>-0.4</v>
      </c>
      <c r="HJ197" s="110">
        <v>5.555555555555558E-2</v>
      </c>
      <c r="HK197" s="110">
        <v>-0.26315789473684204</v>
      </c>
      <c r="HL197" s="110">
        <v>0.28571428571428559</v>
      </c>
      <c r="HM197" s="110" t="s">
        <v>2997</v>
      </c>
      <c r="HN197" s="110" t="s">
        <v>2997</v>
      </c>
      <c r="HO197" s="110">
        <v>-0.29999999999999993</v>
      </c>
      <c r="HP197" s="110">
        <v>-0.1428571428571429</v>
      </c>
      <c r="HQ197" s="110"/>
      <c r="HR197" s="263"/>
      <c r="HS197" s="110">
        <v>0</v>
      </c>
      <c r="HT197" s="263"/>
      <c r="HU197" s="110">
        <v>0.16666666666666674</v>
      </c>
      <c r="HV197" s="263"/>
      <c r="HW197" s="110" t="s">
        <v>2997</v>
      </c>
      <c r="HX197" s="110" t="s">
        <v>2997</v>
      </c>
      <c r="HY197" s="110">
        <v>-0.22222222222222221</v>
      </c>
      <c r="HZ197" s="110">
        <v>-0.28571428571428514</v>
      </c>
      <c r="IA197" s="110">
        <v>0</v>
      </c>
      <c r="IB197" s="110">
        <v>0</v>
      </c>
      <c r="IC197" s="263"/>
      <c r="ID197" s="110">
        <v>9.9999999999999867E-2</v>
      </c>
      <c r="IE197" s="110">
        <v>-9.0909090909090828E-2</v>
      </c>
      <c r="IF197" s="149">
        <v>0</v>
      </c>
      <c r="IG197" s="110">
        <v>0.19999999999999996</v>
      </c>
      <c r="IH197" s="110">
        <v>0</v>
      </c>
      <c r="II197" s="263"/>
      <c r="IJ197" s="110"/>
      <c r="IK197" s="110"/>
      <c r="IL197" s="110">
        <v>0</v>
      </c>
      <c r="IM197" s="110">
        <v>0</v>
      </c>
      <c r="IN197" s="110">
        <v>0</v>
      </c>
      <c r="IO197" s="120"/>
      <c r="IP197" s="120"/>
      <c r="IQ197" s="120">
        <v>0</v>
      </c>
      <c r="IR197" s="120">
        <v>9.1599999999999904E-2</v>
      </c>
      <c r="IS197" s="120">
        <v>7.6951264199340841E-3</v>
      </c>
      <c r="IT197" s="120">
        <v>-9.0909090909090828E-2</v>
      </c>
      <c r="IU197" s="120">
        <v>-6.2400000000000011E-2</v>
      </c>
      <c r="IV197" s="120">
        <v>-4.0102389078498391E-2</v>
      </c>
    </row>
    <row r="198" spans="1:256" x14ac:dyDescent="0.3">
      <c r="A198" s="43" t="s">
        <v>2836</v>
      </c>
      <c r="B198" s="110">
        <v>-1.9960079840319889E-3</v>
      </c>
      <c r="C198" s="149" t="s">
        <v>2997</v>
      </c>
      <c r="D198" s="149" t="s">
        <v>2997</v>
      </c>
      <c r="E198" s="110">
        <v>0</v>
      </c>
      <c r="F198" s="110">
        <v>0.25</v>
      </c>
      <c r="G198" s="110">
        <v>-0.20000000000000007</v>
      </c>
      <c r="H198" s="110">
        <v>0</v>
      </c>
      <c r="I198" s="110">
        <v>0</v>
      </c>
      <c r="J198" s="263"/>
      <c r="K198" s="110">
        <v>0.5</v>
      </c>
      <c r="L198" s="263"/>
      <c r="M198" s="110">
        <v>-0.33333333333333337</v>
      </c>
      <c r="N198" s="263"/>
      <c r="O198" s="110">
        <v>0</v>
      </c>
      <c r="P198" s="110">
        <v>0</v>
      </c>
      <c r="Q198" s="110">
        <v>0.75000000000000022</v>
      </c>
      <c r="R198" s="110">
        <v>0.75000000000000022</v>
      </c>
      <c r="S198" s="110">
        <v>-0.33333333333333337</v>
      </c>
      <c r="T198" s="110">
        <v>0</v>
      </c>
      <c r="U198" s="263"/>
      <c r="V198" s="110">
        <v>0.5</v>
      </c>
      <c r="W198" s="110">
        <v>0</v>
      </c>
      <c r="X198" s="110">
        <v>-8.333333333333337E-2</v>
      </c>
      <c r="Y198" s="110"/>
      <c r="Z198" s="110"/>
      <c r="AA198" s="263"/>
      <c r="AB198" s="110"/>
      <c r="AC198" s="110">
        <v>0</v>
      </c>
      <c r="AD198" s="232">
        <v>-0.16666666666666663</v>
      </c>
      <c r="AE198" s="232">
        <v>-0.20000000000000007</v>
      </c>
      <c r="AF198" s="232">
        <v>0.35000000000000009</v>
      </c>
      <c r="AG198" s="120">
        <v>0.11111111111111116</v>
      </c>
      <c r="AH198" s="120">
        <v>-0.16666666666666663</v>
      </c>
      <c r="AI198" s="120">
        <v>0</v>
      </c>
      <c r="AJ198" s="120">
        <v>0.19999999999999996</v>
      </c>
      <c r="AK198" s="120">
        <v>-0.23333333333333339</v>
      </c>
      <c r="AL198" s="120">
        <v>8.6956521739130599E-2</v>
      </c>
      <c r="AM198" s="120">
        <v>0.19999999999999996</v>
      </c>
      <c r="AN198" s="120">
        <v>0</v>
      </c>
      <c r="AO198" s="120">
        <v>0</v>
      </c>
      <c r="AR198" s="43" t="s">
        <v>2836</v>
      </c>
      <c r="AS198" s="110">
        <v>0.25125125125125125</v>
      </c>
      <c r="AT198" s="149" t="s">
        <v>2997</v>
      </c>
      <c r="AU198" s="149" t="s">
        <v>2997</v>
      </c>
      <c r="AV198" s="110">
        <v>1.5000000000000004</v>
      </c>
      <c r="AW198" s="110">
        <v>-0.4</v>
      </c>
      <c r="AX198" s="110">
        <v>0.60000000000000009</v>
      </c>
      <c r="AY198" s="110">
        <v>-0.16666666666666674</v>
      </c>
      <c r="AZ198" s="110">
        <v>-0.25</v>
      </c>
      <c r="BA198" s="264"/>
      <c r="BB198" s="110">
        <v>0.83333333333333326</v>
      </c>
      <c r="BC198" s="264"/>
      <c r="BD198" s="110">
        <v>-0.48072727272727267</v>
      </c>
      <c r="BE198" s="264"/>
      <c r="BF198" s="110">
        <v>0.40056022408963576</v>
      </c>
      <c r="BG198" s="110">
        <v>0.125</v>
      </c>
      <c r="BH198" s="110">
        <v>0.11111111111111116</v>
      </c>
      <c r="BI198" s="110">
        <v>8.8817841970012523E-16</v>
      </c>
      <c r="BJ198" s="110">
        <v>-0.3000000000000006</v>
      </c>
      <c r="BK198" s="110">
        <v>0.28571428571428559</v>
      </c>
      <c r="BL198" s="264"/>
      <c r="BM198" s="110">
        <v>-0.22222222222222221</v>
      </c>
      <c r="BN198" s="110">
        <v>0</v>
      </c>
      <c r="BO198" s="110">
        <v>-0.1428571428571429</v>
      </c>
      <c r="BP198" s="110"/>
      <c r="BQ198" s="110"/>
      <c r="BR198" s="263"/>
      <c r="BS198" s="110"/>
      <c r="BT198" s="110">
        <v>0.60000000000000009</v>
      </c>
      <c r="BU198" s="110">
        <v>0.45833333333333348</v>
      </c>
      <c r="BV198" s="110">
        <v>-0.5714285714285714</v>
      </c>
      <c r="BW198" s="110">
        <v>0</v>
      </c>
      <c r="BX198" s="120">
        <v>0.66666666666666674</v>
      </c>
      <c r="BY198" s="120">
        <v>0</v>
      </c>
      <c r="BZ198" s="120">
        <v>9.9999999999999867E-2</v>
      </c>
      <c r="CA198" s="120">
        <v>-9.0909090909090828E-2</v>
      </c>
      <c r="CB198" s="120">
        <v>0</v>
      </c>
      <c r="CC198" s="120">
        <v>6.0000000000000053E-2</v>
      </c>
      <c r="CD198" s="120">
        <v>-5.6603773584905648E-2</v>
      </c>
      <c r="CE198" s="120">
        <v>0.19999999999999996</v>
      </c>
      <c r="CF198" s="120">
        <v>0</v>
      </c>
      <c r="CI198" s="43" t="s">
        <v>2836</v>
      </c>
      <c r="CJ198" s="110">
        <v>-0.37499999999999989</v>
      </c>
      <c r="CK198" s="149" t="s">
        <v>2997</v>
      </c>
      <c r="CL198" s="149" t="s">
        <v>2997</v>
      </c>
      <c r="CM198" s="110">
        <v>0.5</v>
      </c>
      <c r="CN198" s="110">
        <v>-0.11111111111111116</v>
      </c>
      <c r="CO198" s="110">
        <v>-0.1875</v>
      </c>
      <c r="CP198" s="110">
        <v>3.4615384615384617</v>
      </c>
      <c r="CQ198" s="110">
        <v>-0.72413793103448276</v>
      </c>
      <c r="CR198" s="263"/>
      <c r="CS198" s="110">
        <v>0.625</v>
      </c>
      <c r="CT198" s="263"/>
      <c r="CU198" s="110">
        <v>-7.6923076923076872E-2</v>
      </c>
      <c r="CV198" s="263"/>
      <c r="CW198" s="110">
        <v>8.3333333333333259E-2</v>
      </c>
      <c r="CX198" s="110">
        <v>-0.40384615384615374</v>
      </c>
      <c r="CY198" s="110">
        <v>0.41935483870967727</v>
      </c>
      <c r="CZ198" s="110">
        <v>0.27272727272727626</v>
      </c>
      <c r="DA198" s="110">
        <v>-0.46428571428571574</v>
      </c>
      <c r="DB198" s="110">
        <v>0.25</v>
      </c>
      <c r="DC198" s="263"/>
      <c r="DD198" s="110">
        <v>-0.19999999999999996</v>
      </c>
      <c r="DE198" s="110">
        <v>0.25</v>
      </c>
      <c r="DF198" s="110">
        <v>0</v>
      </c>
      <c r="DG198" s="110"/>
      <c r="DH198" s="110"/>
      <c r="DI198" s="263"/>
      <c r="DJ198" s="110"/>
      <c r="DK198" s="110">
        <v>0</v>
      </c>
      <c r="DL198" s="110">
        <v>0.125</v>
      </c>
      <c r="DM198" s="110">
        <v>0.11111111111111116</v>
      </c>
      <c r="DN198" s="110">
        <v>-0.4</v>
      </c>
      <c r="DO198" s="120">
        <v>0</v>
      </c>
      <c r="DP198" s="120">
        <v>0.16666666666666674</v>
      </c>
      <c r="DQ198" s="120">
        <v>3.5714285714285587E-2</v>
      </c>
      <c r="DR198" s="120">
        <v>-3.4482758620689502E-2</v>
      </c>
      <c r="DS198" s="120">
        <v>0</v>
      </c>
      <c r="DT198" s="120">
        <v>0</v>
      </c>
      <c r="DU198" s="120">
        <v>0</v>
      </c>
      <c r="DV198" s="120">
        <v>0</v>
      </c>
      <c r="DW198" s="120">
        <v>0</v>
      </c>
      <c r="DZ198" s="43" t="s">
        <v>2836</v>
      </c>
      <c r="EA198" s="110">
        <v>5.0000000000000044E-2</v>
      </c>
      <c r="EB198" s="149" t="s">
        <v>2997</v>
      </c>
      <c r="EC198" s="149" t="s">
        <v>2997</v>
      </c>
      <c r="ED198" s="110">
        <v>0</v>
      </c>
      <c r="EE198" s="110">
        <v>0</v>
      </c>
      <c r="EF198" s="110">
        <v>0.33333333333333326</v>
      </c>
      <c r="EG198" s="110">
        <v>-0.25</v>
      </c>
      <c r="EH198" s="110">
        <v>0.33333333333333326</v>
      </c>
      <c r="EI198" s="263"/>
      <c r="EJ198" s="110">
        <v>0.125</v>
      </c>
      <c r="EK198" s="263"/>
      <c r="EL198" s="110">
        <v>0.11111111111111116</v>
      </c>
      <c r="EM198" s="263"/>
      <c r="EN198" s="110">
        <v>-0.4</v>
      </c>
      <c r="EO198" s="110">
        <v>0.33333333333333326</v>
      </c>
      <c r="EP198" s="110">
        <v>0</v>
      </c>
      <c r="EQ198" s="110">
        <v>4.4408920985006262E-16</v>
      </c>
      <c r="ER198" s="110">
        <v>0</v>
      </c>
      <c r="ES198" s="110">
        <v>0</v>
      </c>
      <c r="ET198" s="263"/>
      <c r="EU198" s="110">
        <v>-6.25E-2</v>
      </c>
      <c r="EV198" s="110">
        <v>-6.6666666666666652E-2</v>
      </c>
      <c r="EW198" s="149">
        <v>0</v>
      </c>
      <c r="EX198" s="110"/>
      <c r="EY198" s="110"/>
      <c r="EZ198" s="263"/>
      <c r="FA198" s="110"/>
      <c r="FB198" s="110">
        <v>-0.10000000000000009</v>
      </c>
      <c r="FC198" s="110">
        <v>0.11111111111111116</v>
      </c>
      <c r="FD198" s="110">
        <v>-0.10000000000000009</v>
      </c>
      <c r="FE198" s="110">
        <v>0.11111111111111116</v>
      </c>
      <c r="FF198" s="120">
        <v>-0.10000000000000009</v>
      </c>
      <c r="FG198" s="120">
        <v>0</v>
      </c>
      <c r="FH198" s="120">
        <v>-5.5555555555555469E-2</v>
      </c>
      <c r="FI198" s="120">
        <v>-5.882352941176483E-2</v>
      </c>
      <c r="FJ198" s="120">
        <v>0</v>
      </c>
      <c r="FK198" s="120">
        <v>0</v>
      </c>
      <c r="FL198" s="120">
        <v>0</v>
      </c>
      <c r="FM198" s="120">
        <v>0</v>
      </c>
      <c r="FN198" s="120">
        <v>0</v>
      </c>
      <c r="FQ198" s="43" t="s">
        <v>2836</v>
      </c>
      <c r="FR198" s="110">
        <v>0</v>
      </c>
      <c r="FS198" s="149" t="s">
        <v>2997</v>
      </c>
      <c r="FT198" s="149" t="s">
        <v>2997</v>
      </c>
      <c r="FU198" s="110">
        <v>7.1428571428571397E-2</v>
      </c>
      <c r="FV198" s="110">
        <v>-0.31666666666666665</v>
      </c>
      <c r="FW198" s="110">
        <v>0.21951219512195141</v>
      </c>
      <c r="FX198" s="110">
        <v>-5.0000000000000044E-2</v>
      </c>
      <c r="FY198" s="110">
        <v>-0.15789473684210531</v>
      </c>
      <c r="FZ198" s="263"/>
      <c r="GA198" s="110">
        <v>0.25</v>
      </c>
      <c r="GB198" s="263"/>
      <c r="GC198" s="110">
        <v>0.19999999999999996</v>
      </c>
      <c r="GD198" s="263"/>
      <c r="GE198" s="110">
        <v>-0.33333333333333326</v>
      </c>
      <c r="GF198" s="110">
        <v>9.9999999999999867E-2</v>
      </c>
      <c r="GG198" s="110">
        <v>0</v>
      </c>
      <c r="GH198" s="110">
        <v>-0.25</v>
      </c>
      <c r="GI198" s="110">
        <v>0.21212121212121215</v>
      </c>
      <c r="GJ198" s="110">
        <v>0.19999999999999996</v>
      </c>
      <c r="GK198" s="263"/>
      <c r="GL198" s="110">
        <v>2.0833333333333481E-2</v>
      </c>
      <c r="GM198" s="110">
        <v>0.22448979591836737</v>
      </c>
      <c r="GN198" s="110">
        <v>-0.19999999999999996</v>
      </c>
      <c r="GO198" s="110"/>
      <c r="GP198" s="110"/>
      <c r="GQ198" s="263"/>
      <c r="GR198" s="110"/>
      <c r="GS198" s="110">
        <v>0</v>
      </c>
      <c r="GT198" s="110">
        <v>0</v>
      </c>
      <c r="GU198" s="110">
        <v>-0.10000000000000009</v>
      </c>
      <c r="GV198" s="110">
        <v>0.30555555555555558</v>
      </c>
      <c r="GW198" s="110">
        <v>2.1276595744680993E-2</v>
      </c>
      <c r="GX198" s="120">
        <v>-0.16666666666666663</v>
      </c>
      <c r="GY198" s="120">
        <v>0</v>
      </c>
      <c r="GZ198" s="120">
        <v>0.25</v>
      </c>
      <c r="HA198" s="120">
        <v>0</v>
      </c>
      <c r="HB198" s="120">
        <v>-4.0000000000000036E-2</v>
      </c>
      <c r="HC198" s="120">
        <v>0</v>
      </c>
      <c r="HD198" s="120">
        <v>0.10416666666666674</v>
      </c>
      <c r="HE198" s="120">
        <v>-1.8867924528301994E-2</v>
      </c>
      <c r="HH198" s="43" t="s">
        <v>2836</v>
      </c>
      <c r="HI198" s="110">
        <v>-0.21739130434782616</v>
      </c>
      <c r="HJ198" s="149" t="s">
        <v>2997</v>
      </c>
      <c r="HK198" s="149" t="s">
        <v>2997</v>
      </c>
      <c r="HL198" s="110">
        <v>1</v>
      </c>
      <c r="HM198" s="110">
        <v>-0.53571428571428581</v>
      </c>
      <c r="HN198" s="110">
        <v>0.61538461538461542</v>
      </c>
      <c r="HO198" s="110">
        <v>-4.7619047619047561E-2</v>
      </c>
      <c r="HP198" s="110">
        <v>-0.27500000000000013</v>
      </c>
      <c r="HQ198" s="110"/>
      <c r="HR198" s="263"/>
      <c r="HS198" s="110">
        <v>0.931034482758621</v>
      </c>
      <c r="HT198" s="263"/>
      <c r="HU198" s="110">
        <v>-0.37500000000000011</v>
      </c>
      <c r="HV198" s="263"/>
      <c r="HW198" s="110">
        <v>0.25714285714285712</v>
      </c>
      <c r="HX198" s="110">
        <v>-0.31818181818181812</v>
      </c>
      <c r="HY198" s="110">
        <v>0.73333333333333317</v>
      </c>
      <c r="HZ198" s="110">
        <v>-7.6923076923076872E-2</v>
      </c>
      <c r="IA198" s="110">
        <v>-0.41666666666666663</v>
      </c>
      <c r="IB198" s="110">
        <v>1</v>
      </c>
      <c r="IC198" s="263"/>
      <c r="ID198" s="110">
        <v>-0.4642857142857143</v>
      </c>
      <c r="IE198" s="110">
        <v>0.33333333333333348</v>
      </c>
      <c r="IF198" s="149">
        <v>-0.22499999999999998</v>
      </c>
      <c r="IG198" s="110"/>
      <c r="IH198" s="110"/>
      <c r="II198" s="263"/>
      <c r="IJ198" s="110"/>
      <c r="IK198" s="110">
        <v>7.1428571428571397E-2</v>
      </c>
      <c r="IL198" s="110">
        <v>1</v>
      </c>
      <c r="IM198" s="110">
        <v>-6.6666666666666652E-2</v>
      </c>
      <c r="IN198" s="110">
        <v>-5.882352941176483E-2</v>
      </c>
      <c r="IO198" s="120">
        <v>0.25000000000000022</v>
      </c>
      <c r="IP198" s="120">
        <v>-7.4999999999999956E-2</v>
      </c>
      <c r="IQ198" s="120">
        <v>8.1081081081081141E-2</v>
      </c>
      <c r="IR198" s="120">
        <v>-0.20000000000000007</v>
      </c>
      <c r="IS198" s="120">
        <v>6.2500000000000222E-2</v>
      </c>
      <c r="IT198" s="120">
        <v>5.8823529411764719E-2</v>
      </c>
      <c r="IU198" s="120">
        <v>0</v>
      </c>
      <c r="IV198" s="120">
        <v>-5.5555555555555469E-2</v>
      </c>
    </row>
    <row r="199" spans="1:256" x14ac:dyDescent="0.3">
      <c r="A199" s="43" t="s">
        <v>2837</v>
      </c>
      <c r="B199" s="110" t="s">
        <v>2997</v>
      </c>
      <c r="C199" s="149" t="s">
        <v>2997</v>
      </c>
      <c r="D199" s="149" t="s">
        <v>2997</v>
      </c>
      <c r="E199" s="110" t="s">
        <v>2997</v>
      </c>
      <c r="F199" s="110">
        <v>0.25000000000000022</v>
      </c>
      <c r="G199" s="110">
        <v>0</v>
      </c>
      <c r="H199" s="110" t="s">
        <v>2997</v>
      </c>
      <c r="I199" s="110" t="s">
        <v>2997</v>
      </c>
      <c r="J199" s="263"/>
      <c r="K199" s="110" t="s">
        <v>2997</v>
      </c>
      <c r="L199" s="263"/>
      <c r="M199" s="110">
        <v>-0.5</v>
      </c>
      <c r="N199" s="263"/>
      <c r="O199" s="110">
        <v>0.5</v>
      </c>
      <c r="P199" s="110">
        <v>-0.33333333333333337</v>
      </c>
      <c r="Q199" s="110">
        <v>0.5</v>
      </c>
      <c r="R199" s="110">
        <v>0.5</v>
      </c>
      <c r="S199" s="110">
        <v>0</v>
      </c>
      <c r="T199" s="110">
        <v>-0.66666666666666674</v>
      </c>
      <c r="U199" s="263"/>
      <c r="V199" s="110">
        <v>1.5000000000000004</v>
      </c>
      <c r="W199" s="110">
        <v>0</v>
      </c>
      <c r="X199" s="110">
        <v>0.19999999999999996</v>
      </c>
      <c r="Y199" s="110">
        <v>0</v>
      </c>
      <c r="Z199" s="110">
        <v>0</v>
      </c>
      <c r="AA199" s="263"/>
      <c r="AB199" s="110">
        <v>0</v>
      </c>
      <c r="AC199" s="110">
        <v>-0.33333333333333337</v>
      </c>
      <c r="AD199" s="232">
        <v>0</v>
      </c>
      <c r="AE199" s="232">
        <v>0</v>
      </c>
      <c r="AF199" s="232">
        <v>0</v>
      </c>
      <c r="AG199" s="120">
        <v>0</v>
      </c>
      <c r="AH199" s="120">
        <v>0</v>
      </c>
      <c r="AI199" s="120">
        <v>0</v>
      </c>
      <c r="AJ199" s="120">
        <v>0.25000000000000022</v>
      </c>
      <c r="AK199" s="120">
        <v>-0.4</v>
      </c>
      <c r="AL199" s="120">
        <v>0</v>
      </c>
      <c r="AM199" s="120">
        <v>0</v>
      </c>
      <c r="AN199" s="120">
        <v>0.33333333333333326</v>
      </c>
      <c r="AO199" s="120">
        <v>0</v>
      </c>
      <c r="AR199" s="43" t="s">
        <v>2837</v>
      </c>
      <c r="AS199" s="110" t="s">
        <v>2997</v>
      </c>
      <c r="AT199" s="149" t="s">
        <v>2997</v>
      </c>
      <c r="AU199" s="149" t="s">
        <v>2997</v>
      </c>
      <c r="AV199" s="110" t="s">
        <v>2997</v>
      </c>
      <c r="AW199" s="110">
        <v>0.5</v>
      </c>
      <c r="AX199" s="110">
        <v>-0.33333333333333337</v>
      </c>
      <c r="AY199" s="110" t="s">
        <v>2997</v>
      </c>
      <c r="AZ199" s="110" t="s">
        <v>2997</v>
      </c>
      <c r="BA199" s="264"/>
      <c r="BB199" s="110" t="s">
        <v>2997</v>
      </c>
      <c r="BC199" s="264"/>
      <c r="BD199" s="110">
        <v>-0.19999999999999984</v>
      </c>
      <c r="BE199" s="264"/>
      <c r="BF199" s="110">
        <v>0</v>
      </c>
      <c r="BG199" s="110">
        <v>0.24999999999999978</v>
      </c>
      <c r="BH199" s="110">
        <v>0</v>
      </c>
      <c r="BI199" s="110">
        <v>1.9984014443252818E-15</v>
      </c>
      <c r="BJ199" s="110">
        <v>-4.0000000000001923E-2</v>
      </c>
      <c r="BK199" s="110">
        <v>4.1666666666666519E-2</v>
      </c>
      <c r="BL199" s="264"/>
      <c r="BM199" s="110">
        <v>0.5</v>
      </c>
      <c r="BN199" s="110">
        <v>-0.33333333333333337</v>
      </c>
      <c r="BO199" s="110">
        <v>0</v>
      </c>
      <c r="BP199" s="110">
        <v>0.25000000000000022</v>
      </c>
      <c r="BQ199" s="110">
        <v>-2.0000000000000129E-2</v>
      </c>
      <c r="BR199" s="263"/>
      <c r="BS199" s="110">
        <v>0.22448979591836737</v>
      </c>
      <c r="BT199" s="110">
        <v>0</v>
      </c>
      <c r="BU199" s="110">
        <v>0</v>
      </c>
      <c r="BV199" s="110">
        <v>-0.36</v>
      </c>
      <c r="BW199" s="110">
        <v>4.1666666666666519E-2</v>
      </c>
      <c r="BX199" s="120">
        <v>0.10000000000000009</v>
      </c>
      <c r="BY199" s="120">
        <v>0.36363636363636354</v>
      </c>
      <c r="BZ199" s="120">
        <v>0</v>
      </c>
      <c r="CA199" s="120">
        <v>-0.33333333333333337</v>
      </c>
      <c r="CB199" s="120">
        <v>0.5</v>
      </c>
      <c r="CC199" s="120">
        <v>-0.29333333333333333</v>
      </c>
      <c r="CD199" s="120">
        <v>0.41509433962264164</v>
      </c>
      <c r="CE199" s="120">
        <v>0</v>
      </c>
      <c r="CF199" s="120">
        <v>0</v>
      </c>
      <c r="CI199" s="43" t="s">
        <v>2837</v>
      </c>
      <c r="CJ199" s="110" t="s">
        <v>2997</v>
      </c>
      <c r="CK199" s="149" t="s">
        <v>2997</v>
      </c>
      <c r="CL199" s="149" t="s">
        <v>2997</v>
      </c>
      <c r="CM199" s="110" t="s">
        <v>2997</v>
      </c>
      <c r="CN199" s="110">
        <v>0</v>
      </c>
      <c r="CO199" s="110">
        <v>-0.23076923076923073</v>
      </c>
      <c r="CP199" s="110" t="s">
        <v>2997</v>
      </c>
      <c r="CQ199" s="110" t="s">
        <v>2997</v>
      </c>
      <c r="CR199" s="263"/>
      <c r="CS199" s="110" t="s">
        <v>2997</v>
      </c>
      <c r="CT199" s="263"/>
      <c r="CU199" s="110">
        <v>-0.23076923076923073</v>
      </c>
      <c r="CV199" s="263"/>
      <c r="CW199" s="110">
        <v>0</v>
      </c>
      <c r="CX199" s="110">
        <v>-0.22499999999999998</v>
      </c>
      <c r="CY199" s="110">
        <v>3.2258064516129004E-2</v>
      </c>
      <c r="CZ199" s="110">
        <v>-0.25</v>
      </c>
      <c r="DA199" s="110">
        <v>0.25</v>
      </c>
      <c r="DB199" s="110">
        <v>1.5</v>
      </c>
      <c r="DC199" s="263"/>
      <c r="DD199" s="110">
        <v>-0.47368421052631582</v>
      </c>
      <c r="DE199" s="110">
        <v>-5.0000000000000044E-2</v>
      </c>
      <c r="DF199" s="110">
        <v>0</v>
      </c>
      <c r="DG199" s="110">
        <v>8.3333333333333259E-2</v>
      </c>
      <c r="DH199" s="110">
        <v>-0.38461538461538458</v>
      </c>
      <c r="DI199" s="263"/>
      <c r="DJ199" s="110">
        <v>0.125</v>
      </c>
      <c r="DK199" s="110">
        <v>0.11111111111111116</v>
      </c>
      <c r="DL199" s="110">
        <v>0</v>
      </c>
      <c r="DM199" s="110">
        <v>0</v>
      </c>
      <c r="DN199" s="110">
        <v>0</v>
      </c>
      <c r="DO199" s="120">
        <v>0</v>
      </c>
      <c r="DP199" s="120">
        <v>0</v>
      </c>
      <c r="DQ199" s="120">
        <v>0</v>
      </c>
      <c r="DR199" s="120">
        <v>0</v>
      </c>
      <c r="DS199" s="120">
        <v>0</v>
      </c>
      <c r="DT199" s="120">
        <v>0</v>
      </c>
      <c r="DU199" s="120">
        <v>0</v>
      </c>
      <c r="DV199" s="120">
        <v>0</v>
      </c>
      <c r="DW199" s="120">
        <v>0</v>
      </c>
      <c r="DZ199" s="43" t="s">
        <v>2837</v>
      </c>
      <c r="EA199" s="110" t="s">
        <v>2997</v>
      </c>
      <c r="EB199" s="149" t="s">
        <v>2997</v>
      </c>
      <c r="EC199" s="149" t="s">
        <v>2997</v>
      </c>
      <c r="ED199" s="110" t="s">
        <v>2997</v>
      </c>
      <c r="EE199" s="110">
        <v>-0.16666666666666663</v>
      </c>
      <c r="EF199" s="110">
        <v>0</v>
      </c>
      <c r="EG199" s="110" t="s">
        <v>2997</v>
      </c>
      <c r="EH199" s="110" t="s">
        <v>2997</v>
      </c>
      <c r="EI199" s="263"/>
      <c r="EJ199" s="110" t="s">
        <v>2997</v>
      </c>
      <c r="EK199" s="263"/>
      <c r="EL199" s="110">
        <v>7.1428571428571397E-2</v>
      </c>
      <c r="EM199" s="263"/>
      <c r="EN199" s="110">
        <v>0</v>
      </c>
      <c r="EO199" s="110">
        <v>0.16666666666666674</v>
      </c>
      <c r="EP199" s="110">
        <v>0</v>
      </c>
      <c r="EQ199" s="110">
        <v>-0.1428571428571429</v>
      </c>
      <c r="ER199" s="110">
        <v>0</v>
      </c>
      <c r="ES199" s="110">
        <v>-0.33333333333333337</v>
      </c>
      <c r="ET199" s="263"/>
      <c r="EU199" s="110">
        <v>0</v>
      </c>
      <c r="EV199" s="110">
        <v>0</v>
      </c>
      <c r="EW199" s="149">
        <v>0.5</v>
      </c>
      <c r="EX199" s="110">
        <v>0</v>
      </c>
      <c r="EY199" s="110">
        <v>0</v>
      </c>
      <c r="EZ199" s="263"/>
      <c r="FA199" s="110">
        <v>0</v>
      </c>
      <c r="FB199" s="110">
        <v>-0.4</v>
      </c>
      <c r="FC199" s="110">
        <v>0</v>
      </c>
      <c r="FD199" s="110">
        <v>0</v>
      </c>
      <c r="FE199" s="110">
        <v>0.66666666666666674</v>
      </c>
      <c r="FF199" s="120">
        <v>0</v>
      </c>
      <c r="FG199" s="120">
        <v>-0.4</v>
      </c>
      <c r="FH199" s="120">
        <v>0</v>
      </c>
      <c r="FI199" s="120">
        <v>0</v>
      </c>
      <c r="FJ199" s="120">
        <v>0.66666666666666674</v>
      </c>
      <c r="FK199" s="120">
        <v>-5.0000000000000044E-2</v>
      </c>
      <c r="FL199" s="120">
        <v>-0.15789473684210531</v>
      </c>
      <c r="FM199" s="120">
        <v>0</v>
      </c>
      <c r="FN199" s="120">
        <v>0</v>
      </c>
      <c r="FQ199" s="43" t="s">
        <v>2837</v>
      </c>
      <c r="FR199" s="110" t="s">
        <v>2997</v>
      </c>
      <c r="FS199" s="149" t="s">
        <v>2997</v>
      </c>
      <c r="FT199" s="149" t="s">
        <v>2997</v>
      </c>
      <c r="FU199" s="110" t="s">
        <v>2997</v>
      </c>
      <c r="FV199" s="110">
        <v>-0.31666666666666665</v>
      </c>
      <c r="FW199" s="110">
        <v>0.46341463414634143</v>
      </c>
      <c r="FX199" s="110" t="s">
        <v>2997</v>
      </c>
      <c r="FY199" s="110" t="s">
        <v>2997</v>
      </c>
      <c r="FZ199" s="263"/>
      <c r="GA199" s="110" t="s">
        <v>2997</v>
      </c>
      <c r="GB199" s="263"/>
      <c r="GC199" s="110">
        <v>1</v>
      </c>
      <c r="GD199" s="263"/>
      <c r="GE199" s="110">
        <v>-0.46590909090909094</v>
      </c>
      <c r="GF199" s="110">
        <v>-6.3829787234042534E-2</v>
      </c>
      <c r="GG199" s="110">
        <v>0</v>
      </c>
      <c r="GH199" s="110">
        <v>9.090909090909105E-2</v>
      </c>
      <c r="GI199" s="110">
        <v>-0.16666666666666663</v>
      </c>
      <c r="GJ199" s="110">
        <v>-0.12500000000000011</v>
      </c>
      <c r="GK199" s="263"/>
      <c r="GL199" s="110">
        <v>0.65714285714285703</v>
      </c>
      <c r="GM199" s="110">
        <v>3.4482758620689724E-2</v>
      </c>
      <c r="GN199" s="110">
        <v>0</v>
      </c>
      <c r="GO199" s="110">
        <v>0</v>
      </c>
      <c r="GP199" s="110">
        <v>0</v>
      </c>
      <c r="GQ199" s="263"/>
      <c r="GR199" s="110">
        <v>-0.16666666666666663</v>
      </c>
      <c r="GS199" s="110">
        <v>0.19999999999999996</v>
      </c>
      <c r="GT199" s="110">
        <v>0</v>
      </c>
      <c r="GU199" s="110">
        <v>-9.9999999999999978E-2</v>
      </c>
      <c r="GV199" s="110">
        <v>0.11111111111111116</v>
      </c>
      <c r="GW199" s="110">
        <v>0</v>
      </c>
      <c r="GX199" s="120">
        <v>-0.19999999999999996</v>
      </c>
      <c r="GY199" s="120">
        <v>-6.25E-2</v>
      </c>
      <c r="GZ199" s="120">
        <v>0.33333333333333326</v>
      </c>
      <c r="HA199" s="120">
        <v>-0.16666666666666663</v>
      </c>
      <c r="HB199" s="120">
        <v>0</v>
      </c>
      <c r="HC199" s="120">
        <v>3.9999999999999813E-2</v>
      </c>
      <c r="HD199" s="120">
        <v>1.9230769230769384E-2</v>
      </c>
      <c r="HE199" s="120">
        <v>-1.8867924528301994E-2</v>
      </c>
      <c r="HH199" s="43" t="s">
        <v>2837</v>
      </c>
      <c r="HI199" s="110" t="s">
        <v>2997</v>
      </c>
      <c r="HJ199" s="149" t="s">
        <v>2997</v>
      </c>
      <c r="HK199" s="149" t="s">
        <v>2997</v>
      </c>
      <c r="HL199" s="110" t="s">
        <v>2997</v>
      </c>
      <c r="HM199" s="110">
        <v>-0.37499999999999989</v>
      </c>
      <c r="HN199" s="110">
        <v>0.5</v>
      </c>
      <c r="HO199" s="110" t="s">
        <v>2997</v>
      </c>
      <c r="HP199" s="110" t="s">
        <v>2997</v>
      </c>
      <c r="HQ199" s="110"/>
      <c r="HR199" s="263"/>
      <c r="HS199" s="110" t="s">
        <v>2997</v>
      </c>
      <c r="HT199" s="263"/>
      <c r="HU199" s="110">
        <v>-0.4285714285714286</v>
      </c>
      <c r="HV199" s="263"/>
      <c r="HW199" s="110">
        <v>0.25000000000000022</v>
      </c>
      <c r="HX199" s="110">
        <v>0.5</v>
      </c>
      <c r="HY199" s="110">
        <v>-6.6666666666666652E-2</v>
      </c>
      <c r="HZ199" s="110">
        <v>0.28571428571428559</v>
      </c>
      <c r="IA199" s="110">
        <v>-0.55555555555555558</v>
      </c>
      <c r="IB199" s="110">
        <v>0.75000000000000022</v>
      </c>
      <c r="IC199" s="263"/>
      <c r="ID199" s="110">
        <v>0</v>
      </c>
      <c r="IE199" s="110">
        <v>0</v>
      </c>
      <c r="IF199" s="149">
        <v>0</v>
      </c>
      <c r="IG199" s="110">
        <v>0.28571428571428559</v>
      </c>
      <c r="IH199" s="110">
        <v>-0.22222222222222221</v>
      </c>
      <c r="II199" s="263"/>
      <c r="IJ199" s="110">
        <v>0</v>
      </c>
      <c r="IK199" s="110">
        <v>0</v>
      </c>
      <c r="IL199" s="110">
        <v>0</v>
      </c>
      <c r="IM199" s="110">
        <v>0</v>
      </c>
      <c r="IN199" s="110">
        <v>-0.23529411764705888</v>
      </c>
      <c r="IO199" s="120">
        <v>7.6923076923077094E-2</v>
      </c>
      <c r="IP199" s="120">
        <v>0</v>
      </c>
      <c r="IQ199" s="120">
        <v>0</v>
      </c>
      <c r="IR199" s="120">
        <v>0.14285714285714279</v>
      </c>
      <c r="IS199" s="120">
        <v>0</v>
      </c>
      <c r="IT199" s="120">
        <v>-0.12499999999999989</v>
      </c>
      <c r="IU199" s="120">
        <v>0</v>
      </c>
      <c r="IV199" s="120">
        <v>0</v>
      </c>
    </row>
    <row r="200" spans="1:256" x14ac:dyDescent="0.3">
      <c r="A200" s="43" t="s">
        <v>2838</v>
      </c>
      <c r="B200" s="110"/>
      <c r="C200" s="149"/>
      <c r="D200" s="149"/>
      <c r="E200" s="110"/>
      <c r="F200" s="110"/>
      <c r="G200" s="110"/>
      <c r="H200" s="110"/>
      <c r="I200" s="110"/>
      <c r="J200" s="263"/>
      <c r="K200" s="110"/>
      <c r="L200" s="263"/>
      <c r="M200" s="110"/>
      <c r="N200" s="263"/>
      <c r="O200" s="110"/>
      <c r="P200" s="110"/>
      <c r="Q200" s="110"/>
      <c r="R200" s="110"/>
      <c r="S200" s="110"/>
      <c r="T200" s="110"/>
      <c r="U200" s="263"/>
      <c r="V200" s="110"/>
      <c r="W200" s="110"/>
      <c r="X200" s="110"/>
      <c r="Y200" s="110"/>
      <c r="Z200" s="110"/>
      <c r="AA200" s="263"/>
      <c r="AB200" s="110"/>
      <c r="AC200" s="110">
        <v>-0.33333333333333337</v>
      </c>
      <c r="AD200" s="232">
        <v>0</v>
      </c>
      <c r="AE200" s="232">
        <v>-0.33333333333333337</v>
      </c>
      <c r="AF200" s="232">
        <v>0.35000000000000009</v>
      </c>
      <c r="AG200" s="120">
        <v>0.11111111111111116</v>
      </c>
      <c r="AH200" s="120"/>
      <c r="AI200" s="120"/>
      <c r="AJ200" s="120">
        <v>0</v>
      </c>
      <c r="AK200" s="120">
        <v>0</v>
      </c>
      <c r="AL200" s="120">
        <v>0</v>
      </c>
      <c r="AM200" s="120">
        <v>0</v>
      </c>
      <c r="AN200" s="120">
        <v>0.19999999999999996</v>
      </c>
      <c r="AO200" s="120">
        <v>0</v>
      </c>
      <c r="AR200" s="43" t="s">
        <v>2838</v>
      </c>
      <c r="AS200" s="110"/>
      <c r="AT200" s="149"/>
      <c r="AU200" s="149"/>
      <c r="AV200" s="110"/>
      <c r="AW200" s="110"/>
      <c r="AX200" s="110"/>
      <c r="AY200" s="110"/>
      <c r="AZ200" s="110"/>
      <c r="BA200" s="264"/>
      <c r="BB200" s="110"/>
      <c r="BC200" s="264"/>
      <c r="BD200" s="110"/>
      <c r="BE200" s="264"/>
      <c r="BF200" s="110"/>
      <c r="BG200" s="110"/>
      <c r="BH200" s="110"/>
      <c r="BI200" s="110"/>
      <c r="BJ200" s="110"/>
      <c r="BK200" s="110"/>
      <c r="BL200" s="264"/>
      <c r="BM200" s="110"/>
      <c r="BN200" s="110"/>
      <c r="BO200" s="110"/>
      <c r="BP200" s="110"/>
      <c r="BQ200" s="110"/>
      <c r="BR200" s="263"/>
      <c r="BS200" s="110"/>
      <c r="BT200" s="110">
        <v>0</v>
      </c>
      <c r="BU200" s="110">
        <v>0</v>
      </c>
      <c r="BV200" s="110">
        <v>0</v>
      </c>
      <c r="BW200" s="110">
        <v>0</v>
      </c>
      <c r="BX200" s="120">
        <v>0</v>
      </c>
      <c r="BY200" s="120"/>
      <c r="BZ200" s="120"/>
      <c r="CA200" s="120">
        <v>-0.4</v>
      </c>
      <c r="CB200" s="120">
        <v>0.66666666666666674</v>
      </c>
      <c r="CC200" s="120">
        <v>0</v>
      </c>
      <c r="CD200" s="120">
        <v>0</v>
      </c>
      <c r="CE200" s="120">
        <v>-0.4</v>
      </c>
      <c r="CF200" s="120">
        <v>0</v>
      </c>
      <c r="CI200" s="43" t="s">
        <v>2838</v>
      </c>
      <c r="CJ200" s="110"/>
      <c r="CK200" s="149"/>
      <c r="CL200" s="149"/>
      <c r="CM200" s="110"/>
      <c r="CN200" s="110"/>
      <c r="CO200" s="110"/>
      <c r="CP200" s="110"/>
      <c r="CQ200" s="110"/>
      <c r="CR200" s="263"/>
      <c r="CS200" s="110"/>
      <c r="CT200" s="263"/>
      <c r="CU200" s="110"/>
      <c r="CV200" s="263"/>
      <c r="CW200" s="110"/>
      <c r="CX200" s="110"/>
      <c r="CY200" s="110"/>
      <c r="CZ200" s="110"/>
      <c r="DA200" s="110"/>
      <c r="DB200" s="110"/>
      <c r="DC200" s="263"/>
      <c r="DD200" s="110"/>
      <c r="DE200" s="110"/>
      <c r="DF200" s="110"/>
      <c r="DG200" s="110"/>
      <c r="DH200" s="110"/>
      <c r="DI200" s="263"/>
      <c r="DJ200" s="110"/>
      <c r="DK200" s="110">
        <v>0.11111111111111116</v>
      </c>
      <c r="DL200" s="110">
        <v>-0.44000000000000006</v>
      </c>
      <c r="DM200" s="110">
        <v>0</v>
      </c>
      <c r="DN200" s="110">
        <v>0.85714285714285698</v>
      </c>
      <c r="DO200" s="120">
        <v>0</v>
      </c>
      <c r="DP200" s="120"/>
      <c r="DQ200" s="120"/>
      <c r="DR200" s="120">
        <v>0</v>
      </c>
      <c r="DS200" s="120">
        <v>0</v>
      </c>
      <c r="DT200" s="120">
        <v>0</v>
      </c>
      <c r="DU200" s="120">
        <v>0</v>
      </c>
      <c r="DV200" s="120">
        <v>0</v>
      </c>
      <c r="DW200" s="120">
        <v>0</v>
      </c>
      <c r="DZ200" s="43" t="s">
        <v>2838</v>
      </c>
      <c r="EA200" s="110"/>
      <c r="EB200" s="149"/>
      <c r="EC200" s="149"/>
      <c r="ED200" s="110"/>
      <c r="EE200" s="110"/>
      <c r="EF200" s="110"/>
      <c r="EG200" s="110"/>
      <c r="EH200" s="110"/>
      <c r="EI200" s="263"/>
      <c r="EJ200" s="110"/>
      <c r="EK200" s="263"/>
      <c r="EL200" s="110"/>
      <c r="EM200" s="263"/>
      <c r="EN200" s="110"/>
      <c r="EO200" s="110"/>
      <c r="EP200" s="110"/>
      <c r="EQ200" s="110"/>
      <c r="ER200" s="110"/>
      <c r="ES200" s="110"/>
      <c r="ET200" s="263"/>
      <c r="EU200" s="110"/>
      <c r="EV200" s="110"/>
      <c r="EW200" s="149"/>
      <c r="EX200" s="110"/>
      <c r="EY200" s="110"/>
      <c r="EZ200" s="263"/>
      <c r="FA200" s="110"/>
      <c r="FB200" s="110">
        <v>-0.4</v>
      </c>
      <c r="FC200" s="110">
        <v>0.5</v>
      </c>
      <c r="FD200" s="110">
        <v>0</v>
      </c>
      <c r="FE200" s="110">
        <v>-0.16666666666666663</v>
      </c>
      <c r="FF200" s="120">
        <v>0</v>
      </c>
      <c r="FG200" s="120"/>
      <c r="FH200" s="120"/>
      <c r="FI200" s="120">
        <v>0</v>
      </c>
      <c r="FJ200" s="120">
        <v>0</v>
      </c>
      <c r="FK200" s="120">
        <v>0</v>
      </c>
      <c r="FL200" s="120">
        <v>0</v>
      </c>
      <c r="FM200" s="120">
        <v>0</v>
      </c>
      <c r="FN200" s="120">
        <v>0</v>
      </c>
      <c r="FQ200" s="43" t="s">
        <v>2838</v>
      </c>
      <c r="FR200" s="110"/>
      <c r="FS200" s="149"/>
      <c r="FT200" s="149"/>
      <c r="FU200" s="110"/>
      <c r="FV200" s="110"/>
      <c r="FW200" s="110"/>
      <c r="FX200" s="110"/>
      <c r="FY200" s="110"/>
      <c r="FZ200" s="263"/>
      <c r="GA200" s="110"/>
      <c r="GB200" s="263"/>
      <c r="GC200" s="110"/>
      <c r="GD200" s="263"/>
      <c r="GE200" s="110"/>
      <c r="GF200" s="110"/>
      <c r="GG200" s="110"/>
      <c r="GH200" s="110"/>
      <c r="GI200" s="110"/>
      <c r="GJ200" s="110"/>
      <c r="GK200" s="263"/>
      <c r="GL200" s="110"/>
      <c r="GM200" s="110"/>
      <c r="GN200" s="110"/>
      <c r="GO200" s="110"/>
      <c r="GP200" s="110"/>
      <c r="GQ200" s="263"/>
      <c r="GR200" s="110"/>
      <c r="GS200" s="110">
        <v>-0.13333333333333341</v>
      </c>
      <c r="GT200" s="110">
        <v>-5.7692307692307598E-2</v>
      </c>
      <c r="GU200" s="110">
        <v>8.163265306122458E-2</v>
      </c>
      <c r="GV200" s="110">
        <v>3.7735849056603543E-2</v>
      </c>
      <c r="GW200" s="110">
        <v>-9.0909090909090828E-2</v>
      </c>
      <c r="GX200" s="120"/>
      <c r="GY200" s="120"/>
      <c r="GZ200" s="120">
        <v>-0.16666666666666663</v>
      </c>
      <c r="HA200" s="120">
        <v>0</v>
      </c>
      <c r="HB200" s="120">
        <v>0.35999999999999988</v>
      </c>
      <c r="HC200" s="120">
        <v>0</v>
      </c>
      <c r="HD200" s="120">
        <v>-0.22058823529411764</v>
      </c>
      <c r="HE200" s="120">
        <v>0.28301886792452824</v>
      </c>
      <c r="HH200" s="43" t="s">
        <v>2838</v>
      </c>
      <c r="HI200" s="110"/>
      <c r="HJ200" s="149"/>
      <c r="HK200" s="149"/>
      <c r="HL200" s="110"/>
      <c r="HM200" s="110"/>
      <c r="HN200" s="110"/>
      <c r="HO200" s="110"/>
      <c r="HP200" s="110"/>
      <c r="HQ200" s="110"/>
      <c r="HR200" s="263"/>
      <c r="HS200" s="110"/>
      <c r="HT200" s="263"/>
      <c r="HU200" s="110"/>
      <c r="HV200" s="263"/>
      <c r="HW200" s="110"/>
      <c r="HX200" s="110"/>
      <c r="HY200" s="110"/>
      <c r="HZ200" s="110"/>
      <c r="IA200" s="110"/>
      <c r="IB200" s="110"/>
      <c r="IC200" s="263"/>
      <c r="ID200" s="110"/>
      <c r="IE200" s="110"/>
      <c r="IF200" s="149"/>
      <c r="IG200" s="110"/>
      <c r="IH200" s="110"/>
      <c r="II200" s="263"/>
      <c r="IJ200" s="110"/>
      <c r="IK200" s="110">
        <v>0.87687687687687688</v>
      </c>
      <c r="IL200" s="110">
        <v>0.33333333333333348</v>
      </c>
      <c r="IM200" s="110">
        <v>-0.10000000000000009</v>
      </c>
      <c r="IN200" s="110">
        <v>0.125</v>
      </c>
      <c r="IO200" s="120"/>
      <c r="IP200" s="120"/>
      <c r="IQ200" s="120">
        <v>2.7027027027026973E-2</v>
      </c>
      <c r="IR200" s="120">
        <v>-0.15789473684210531</v>
      </c>
      <c r="IS200" s="120">
        <v>-0.12499999999999989</v>
      </c>
      <c r="IT200" s="120">
        <v>0.28571428571428559</v>
      </c>
      <c r="IU200" s="120">
        <v>0</v>
      </c>
      <c r="IV200" s="120">
        <v>-5.5555555555555469E-2</v>
      </c>
    </row>
    <row r="201" spans="1:256" x14ac:dyDescent="0.3">
      <c r="A201" s="43" t="s">
        <v>2999</v>
      </c>
      <c r="B201" s="110"/>
      <c r="C201" s="149"/>
      <c r="D201" s="149"/>
      <c r="E201" s="110"/>
      <c r="F201" s="110"/>
      <c r="G201" s="110"/>
      <c r="H201" s="110"/>
      <c r="I201" s="110"/>
      <c r="J201" s="263"/>
      <c r="K201" s="110"/>
      <c r="L201" s="263"/>
      <c r="M201" s="110"/>
      <c r="N201" s="263"/>
      <c r="O201" s="110" t="s">
        <v>2997</v>
      </c>
      <c r="P201" s="110" t="s">
        <v>2997</v>
      </c>
      <c r="Q201" s="110" t="s">
        <v>2997</v>
      </c>
      <c r="R201" s="110" t="s">
        <v>2997</v>
      </c>
      <c r="S201" s="110" t="s">
        <v>2997</v>
      </c>
      <c r="T201" s="110" t="s">
        <v>2997</v>
      </c>
      <c r="U201" s="263"/>
      <c r="V201" s="110" t="s">
        <v>2997</v>
      </c>
      <c r="W201" s="110" t="s">
        <v>2997</v>
      </c>
      <c r="X201" s="110"/>
      <c r="Y201" s="110"/>
      <c r="Z201" s="110"/>
      <c r="AA201" s="263"/>
      <c r="AB201" s="110"/>
      <c r="AC201" s="110"/>
      <c r="AD201" s="232"/>
      <c r="AE201" s="232"/>
      <c r="AF201" s="232"/>
      <c r="AG201" s="120"/>
      <c r="AH201" s="120"/>
      <c r="AI201" s="120"/>
      <c r="AJ201" s="120"/>
      <c r="AK201" s="120"/>
      <c r="AL201" s="120"/>
      <c r="AM201" s="120"/>
      <c r="AN201" s="120"/>
      <c r="AO201" s="120"/>
      <c r="AR201" s="43" t="s">
        <v>2999</v>
      </c>
      <c r="AS201" s="110"/>
      <c r="AT201" s="149"/>
      <c r="AU201" s="149"/>
      <c r="AV201" s="110"/>
      <c r="AW201" s="110"/>
      <c r="AX201" s="110"/>
      <c r="AY201" s="110"/>
      <c r="AZ201" s="110"/>
      <c r="BA201" s="264"/>
      <c r="BB201" s="110"/>
      <c r="BC201" s="264"/>
      <c r="BD201" s="110"/>
      <c r="BE201" s="264"/>
      <c r="BF201" s="110" t="s">
        <v>2997</v>
      </c>
      <c r="BG201" s="110" t="s">
        <v>2997</v>
      </c>
      <c r="BH201" s="110" t="s">
        <v>2997</v>
      </c>
      <c r="BI201" s="110" t="s">
        <v>2997</v>
      </c>
      <c r="BJ201" s="110" t="s">
        <v>2997</v>
      </c>
      <c r="BK201" s="110" t="s">
        <v>2997</v>
      </c>
      <c r="BL201" s="264"/>
      <c r="BM201" s="110" t="s">
        <v>2997</v>
      </c>
      <c r="BN201" s="110" t="s">
        <v>2997</v>
      </c>
      <c r="BO201" s="110"/>
      <c r="BP201" s="110"/>
      <c r="BQ201" s="110"/>
      <c r="BR201" s="263"/>
      <c r="BS201" s="110"/>
      <c r="BT201" s="110"/>
      <c r="BU201" s="110"/>
      <c r="BV201" s="110"/>
      <c r="BW201" s="110"/>
      <c r="BX201" s="120"/>
      <c r="BY201" s="120"/>
      <c r="BZ201" s="120"/>
      <c r="CA201" s="120"/>
      <c r="CB201" s="120"/>
      <c r="CC201" s="120"/>
      <c r="CD201" s="120"/>
      <c r="CE201" s="120"/>
      <c r="CF201" s="120"/>
      <c r="CI201" s="43" t="s">
        <v>2999</v>
      </c>
      <c r="CJ201" s="110"/>
      <c r="CK201" s="149"/>
      <c r="CL201" s="149"/>
      <c r="CM201" s="110"/>
      <c r="CN201" s="110"/>
      <c r="CO201" s="110"/>
      <c r="CP201" s="110"/>
      <c r="CQ201" s="110"/>
      <c r="CR201" s="263"/>
      <c r="CS201" s="110"/>
      <c r="CT201" s="263"/>
      <c r="CU201" s="110"/>
      <c r="CV201" s="263"/>
      <c r="CW201" s="110" t="s">
        <v>2997</v>
      </c>
      <c r="CX201" s="110" t="s">
        <v>2997</v>
      </c>
      <c r="CY201" s="110" t="s">
        <v>2997</v>
      </c>
      <c r="CZ201" s="110" t="s">
        <v>2997</v>
      </c>
      <c r="DA201" s="110" t="s">
        <v>2997</v>
      </c>
      <c r="DB201" s="110" t="s">
        <v>2997</v>
      </c>
      <c r="DC201" s="263"/>
      <c r="DD201" s="110" t="s">
        <v>2997</v>
      </c>
      <c r="DE201" s="110" t="s">
        <v>2997</v>
      </c>
      <c r="DF201" s="110"/>
      <c r="DG201" s="110"/>
      <c r="DH201" s="110"/>
      <c r="DI201" s="263"/>
      <c r="DJ201" s="110"/>
      <c r="DK201" s="110"/>
      <c r="DL201" s="110"/>
      <c r="DM201" s="110"/>
      <c r="DN201" s="110"/>
      <c r="DO201" s="120"/>
      <c r="DP201" s="120"/>
      <c r="DQ201" s="120"/>
      <c r="DR201" s="120"/>
      <c r="DS201" s="120"/>
      <c r="DT201" s="120"/>
      <c r="DU201" s="120"/>
      <c r="DV201" s="120"/>
      <c r="DW201" s="120"/>
      <c r="DZ201" s="43" t="s">
        <v>2999</v>
      </c>
      <c r="EA201" s="110"/>
      <c r="EB201" s="149"/>
      <c r="EC201" s="149"/>
      <c r="ED201" s="110"/>
      <c r="EE201" s="110"/>
      <c r="EF201" s="110"/>
      <c r="EG201" s="110"/>
      <c r="EH201" s="110"/>
      <c r="EI201" s="263"/>
      <c r="EJ201" s="110"/>
      <c r="EK201" s="263"/>
      <c r="EL201" s="110"/>
      <c r="EM201" s="263"/>
      <c r="EN201" s="110" t="s">
        <v>2997</v>
      </c>
      <c r="EO201" s="110" t="s">
        <v>2997</v>
      </c>
      <c r="EP201" s="110" t="s">
        <v>2997</v>
      </c>
      <c r="EQ201" s="110" t="s">
        <v>2997</v>
      </c>
      <c r="ER201" s="110"/>
      <c r="ES201" s="110"/>
      <c r="ET201" s="263"/>
      <c r="EU201" s="110"/>
      <c r="EV201" s="110"/>
      <c r="EW201" s="149"/>
      <c r="EX201" s="110"/>
      <c r="EY201" s="110"/>
      <c r="EZ201" s="263"/>
      <c r="FA201" s="110"/>
      <c r="FB201" s="110"/>
      <c r="FC201" s="110"/>
      <c r="FD201" s="110"/>
      <c r="FE201" s="110"/>
      <c r="FF201" s="120"/>
      <c r="FG201" s="120"/>
      <c r="FH201" s="120"/>
      <c r="FI201" s="120"/>
      <c r="FJ201" s="120"/>
      <c r="FK201" s="120"/>
      <c r="FL201" s="120"/>
      <c r="FM201" s="120"/>
      <c r="FN201" s="120"/>
      <c r="FQ201" s="43" t="s">
        <v>2999</v>
      </c>
      <c r="FR201" s="110"/>
      <c r="FS201" s="149"/>
      <c r="FT201" s="149"/>
      <c r="FU201" s="110"/>
      <c r="FV201" s="110"/>
      <c r="FW201" s="110"/>
      <c r="FX201" s="110"/>
      <c r="FY201" s="110"/>
      <c r="FZ201" s="263"/>
      <c r="GA201" s="110"/>
      <c r="GB201" s="263"/>
      <c r="GC201" s="110"/>
      <c r="GD201" s="263"/>
      <c r="GE201" s="110" t="s">
        <v>2997</v>
      </c>
      <c r="GF201" s="110" t="s">
        <v>2997</v>
      </c>
      <c r="GG201" s="110" t="s">
        <v>2997</v>
      </c>
      <c r="GH201" s="110" t="s">
        <v>2997</v>
      </c>
      <c r="GI201" s="110"/>
      <c r="GJ201" s="110"/>
      <c r="GK201" s="263"/>
      <c r="GL201" s="110"/>
      <c r="GM201" s="110"/>
      <c r="GN201" s="110"/>
      <c r="GO201" s="110"/>
      <c r="GP201" s="110"/>
      <c r="GQ201" s="263"/>
      <c r="GR201" s="110"/>
      <c r="GS201" s="110"/>
      <c r="GT201" s="110"/>
      <c r="GU201" s="110"/>
      <c r="GV201" s="110"/>
      <c r="GW201" s="110"/>
      <c r="GX201" s="120"/>
      <c r="GY201" s="120"/>
      <c r="GZ201" s="120"/>
      <c r="HA201" s="120"/>
      <c r="HB201" s="120"/>
      <c r="HC201" s="120"/>
      <c r="HD201" s="120"/>
      <c r="HE201" s="120"/>
      <c r="HH201" s="43" t="s">
        <v>2999</v>
      </c>
      <c r="HI201" s="110"/>
      <c r="HJ201" s="149"/>
      <c r="HK201" s="149"/>
      <c r="HL201" s="110"/>
      <c r="HM201" s="110"/>
      <c r="HN201" s="110"/>
      <c r="HO201" s="110"/>
      <c r="HP201" s="110"/>
      <c r="HQ201" s="110"/>
      <c r="HR201" s="263"/>
      <c r="HS201" s="110"/>
      <c r="HT201" s="263"/>
      <c r="HU201" s="110"/>
      <c r="HV201" s="263"/>
      <c r="HW201" s="110" t="s">
        <v>2997</v>
      </c>
      <c r="HX201" s="110" t="s">
        <v>2997</v>
      </c>
      <c r="HY201" s="110" t="s">
        <v>2997</v>
      </c>
      <c r="HZ201" s="110" t="s">
        <v>2997</v>
      </c>
      <c r="IA201" s="110"/>
      <c r="IB201" s="110"/>
      <c r="IC201" s="263"/>
      <c r="ID201" s="110"/>
      <c r="IE201" s="110"/>
      <c r="IF201" s="149"/>
      <c r="IG201" s="110"/>
      <c r="IH201" s="110"/>
      <c r="II201" s="263"/>
      <c r="IJ201" s="110"/>
      <c r="IK201" s="110"/>
      <c r="IL201" s="110"/>
      <c r="IM201" s="110"/>
      <c r="IN201" s="110"/>
      <c r="IO201" s="120"/>
      <c r="IP201" s="120"/>
      <c r="IQ201" s="120"/>
      <c r="IR201" s="120"/>
      <c r="IS201" s="120"/>
      <c r="IT201" s="120"/>
      <c r="IU201" s="120"/>
      <c r="IV201" s="120"/>
    </row>
    <row r="202" spans="1:256" x14ac:dyDescent="0.3">
      <c r="A202" s="43" t="s">
        <v>2839</v>
      </c>
      <c r="B202" s="110"/>
      <c r="C202" s="149"/>
      <c r="D202" s="149"/>
      <c r="E202" s="110"/>
      <c r="F202" s="110"/>
      <c r="G202" s="110"/>
      <c r="H202" s="110"/>
      <c r="I202" s="110"/>
      <c r="J202" s="263"/>
      <c r="K202" s="110"/>
      <c r="L202" s="263"/>
      <c r="M202" s="110" t="s">
        <v>2997</v>
      </c>
      <c r="N202" s="263"/>
      <c r="O202" s="110" t="s">
        <v>2997</v>
      </c>
      <c r="P202" s="110" t="s">
        <v>2997</v>
      </c>
      <c r="Q202" s="110" t="s">
        <v>2997</v>
      </c>
      <c r="R202" s="110" t="s">
        <v>2997</v>
      </c>
      <c r="S202" s="110">
        <v>0</v>
      </c>
      <c r="T202" s="110">
        <v>0</v>
      </c>
      <c r="U202" s="263"/>
      <c r="V202" s="110" t="s">
        <v>2997</v>
      </c>
      <c r="W202" s="110" t="s">
        <v>2997</v>
      </c>
      <c r="X202" s="110"/>
      <c r="Y202" s="110"/>
      <c r="Z202" s="110">
        <v>0</v>
      </c>
      <c r="AA202" s="263"/>
      <c r="AB202" s="110">
        <v>0</v>
      </c>
      <c r="AC202" s="110">
        <v>-0.4</v>
      </c>
      <c r="AD202" s="232">
        <v>0.5</v>
      </c>
      <c r="AE202" s="232">
        <v>-0.11111111111111116</v>
      </c>
      <c r="AF202" s="232">
        <v>0.5</v>
      </c>
      <c r="AG202" s="120">
        <v>0</v>
      </c>
      <c r="AH202" s="120">
        <v>-0.58333333333333326</v>
      </c>
      <c r="AI202" s="120">
        <v>1</v>
      </c>
      <c r="AJ202" s="120">
        <v>9.9999999999999867E-2</v>
      </c>
      <c r="AK202" s="120">
        <v>-9.0909090909090828E-2</v>
      </c>
      <c r="AL202" s="120">
        <v>0</v>
      </c>
      <c r="AM202" s="120">
        <v>0</v>
      </c>
      <c r="AN202" s="120">
        <v>0</v>
      </c>
      <c r="AO202" s="120">
        <v>0</v>
      </c>
      <c r="AR202" s="43" t="s">
        <v>2839</v>
      </c>
      <c r="AS202" s="110"/>
      <c r="AT202" s="149"/>
      <c r="AU202" s="149"/>
      <c r="AV202" s="110"/>
      <c r="AW202" s="110"/>
      <c r="AX202" s="110"/>
      <c r="AY202" s="110"/>
      <c r="AZ202" s="110"/>
      <c r="BA202" s="264"/>
      <c r="BB202" s="110"/>
      <c r="BC202" s="264"/>
      <c r="BD202" s="110" t="s">
        <v>2997</v>
      </c>
      <c r="BE202" s="264"/>
      <c r="BF202" s="110" t="s">
        <v>2997</v>
      </c>
      <c r="BG202" s="110" t="s">
        <v>2997</v>
      </c>
      <c r="BH202" s="110" t="s">
        <v>2997</v>
      </c>
      <c r="BI202" s="110" t="s">
        <v>2997</v>
      </c>
      <c r="BJ202" s="110">
        <v>-2.7777777777777679E-2</v>
      </c>
      <c r="BK202" s="110">
        <v>-8.5714285714285743E-2</v>
      </c>
      <c r="BL202" s="264"/>
      <c r="BM202" s="110" t="s">
        <v>2997</v>
      </c>
      <c r="BN202" s="110" t="s">
        <v>2997</v>
      </c>
      <c r="BO202" s="110"/>
      <c r="BP202" s="110"/>
      <c r="BQ202" s="110">
        <v>0</v>
      </c>
      <c r="BR202" s="263"/>
      <c r="BS202" s="110">
        <v>0</v>
      </c>
      <c r="BT202" s="110">
        <v>0</v>
      </c>
      <c r="BU202" s="110">
        <v>0</v>
      </c>
      <c r="BV202" s="110">
        <v>0</v>
      </c>
      <c r="BW202" s="110">
        <v>0.25000000000000022</v>
      </c>
      <c r="BX202" s="120">
        <v>-4.0000000000000036E-2</v>
      </c>
      <c r="BY202" s="120">
        <v>0.25</v>
      </c>
      <c r="BZ202" s="120">
        <v>0.66666666666666674</v>
      </c>
      <c r="CA202" s="120">
        <v>-0.4</v>
      </c>
      <c r="CB202" s="120">
        <v>0</v>
      </c>
      <c r="CC202" s="120">
        <v>-0.16666666666666663</v>
      </c>
      <c r="CD202" s="120">
        <v>0</v>
      </c>
      <c r="CE202" s="120">
        <v>0.19999999999999996</v>
      </c>
      <c r="CF202" s="120">
        <v>0.19999999999999996</v>
      </c>
      <c r="CI202" s="43" t="s">
        <v>2839</v>
      </c>
      <c r="CJ202" s="110"/>
      <c r="CK202" s="149"/>
      <c r="CL202" s="149"/>
      <c r="CM202" s="110"/>
      <c r="CN202" s="110"/>
      <c r="CO202" s="110"/>
      <c r="CP202" s="110"/>
      <c r="CQ202" s="110"/>
      <c r="CR202" s="263"/>
      <c r="CS202" s="110"/>
      <c r="CT202" s="263"/>
      <c r="CU202" s="110" t="s">
        <v>2997</v>
      </c>
      <c r="CV202" s="263"/>
      <c r="CW202" s="110" t="s">
        <v>2997</v>
      </c>
      <c r="CX202" s="110" t="s">
        <v>2997</v>
      </c>
      <c r="CY202" s="110" t="s">
        <v>2997</v>
      </c>
      <c r="CZ202" s="110" t="s">
        <v>2997</v>
      </c>
      <c r="DA202" s="110">
        <v>4.4408920985006262E-16</v>
      </c>
      <c r="DB202" s="110">
        <v>-0.16666666666666663</v>
      </c>
      <c r="DC202" s="263"/>
      <c r="DD202" s="110" t="s">
        <v>2997</v>
      </c>
      <c r="DE202" s="110" t="s">
        <v>2997</v>
      </c>
      <c r="DF202" s="110"/>
      <c r="DG202" s="110"/>
      <c r="DH202" s="110">
        <v>0</v>
      </c>
      <c r="DI202" s="263"/>
      <c r="DJ202" s="110">
        <v>-0.19999999999999996</v>
      </c>
      <c r="DK202" s="110">
        <v>7.1428571428571397E-2</v>
      </c>
      <c r="DL202" s="110">
        <v>3.3333333333333437E-2</v>
      </c>
      <c r="DM202" s="110">
        <v>-0.22580645161290325</v>
      </c>
      <c r="DN202" s="110">
        <v>8.3333333333333259E-2</v>
      </c>
      <c r="DO202" s="120">
        <v>0</v>
      </c>
      <c r="DP202" s="120">
        <v>-0.3076923076923076</v>
      </c>
      <c r="DQ202" s="120">
        <v>0.5</v>
      </c>
      <c r="DR202" s="120">
        <v>0</v>
      </c>
      <c r="DS202" s="120">
        <v>3.7037037037037202E-2</v>
      </c>
      <c r="DT202" s="120">
        <v>-7.1428571428571508E-2</v>
      </c>
      <c r="DU202" s="120">
        <v>0</v>
      </c>
      <c r="DV202" s="120">
        <v>-0.15384615384615385</v>
      </c>
      <c r="DW202" s="120">
        <v>-0.18181818181818177</v>
      </c>
      <c r="DZ202" s="43" t="s">
        <v>2839</v>
      </c>
      <c r="EA202" s="110"/>
      <c r="EB202" s="149"/>
      <c r="EC202" s="149"/>
      <c r="ED202" s="110"/>
      <c r="EE202" s="110"/>
      <c r="EF202" s="110"/>
      <c r="EG202" s="110"/>
      <c r="EH202" s="110"/>
      <c r="EI202" s="263"/>
      <c r="EJ202" s="110"/>
      <c r="EK202" s="263"/>
      <c r="EL202" s="110" t="s">
        <v>2997</v>
      </c>
      <c r="EM202" s="263"/>
      <c r="EN202" s="110" t="s">
        <v>2997</v>
      </c>
      <c r="EO202" s="110" t="s">
        <v>2997</v>
      </c>
      <c r="EP202" s="110" t="s">
        <v>2997</v>
      </c>
      <c r="EQ202" s="110" t="s">
        <v>2997</v>
      </c>
      <c r="ER202" s="110">
        <v>0</v>
      </c>
      <c r="ES202" s="110">
        <v>0</v>
      </c>
      <c r="ET202" s="263"/>
      <c r="EU202" s="110"/>
      <c r="EV202" s="110"/>
      <c r="EW202" s="149"/>
      <c r="EX202" s="110"/>
      <c r="EY202" s="110">
        <v>0</v>
      </c>
      <c r="EZ202" s="263"/>
      <c r="FA202" s="110">
        <v>-0.21666666666666667</v>
      </c>
      <c r="FB202" s="110">
        <v>-0.16666666666666663</v>
      </c>
      <c r="FC202" s="110">
        <v>0.19999999999999996</v>
      </c>
      <c r="FD202" s="110">
        <v>-0.16666666666666663</v>
      </c>
      <c r="FE202" s="110">
        <v>-0.10000000000000009</v>
      </c>
      <c r="FF202" s="120">
        <v>0.19999999999999996</v>
      </c>
      <c r="FG202" s="120">
        <v>0</v>
      </c>
      <c r="FH202" s="120">
        <v>0</v>
      </c>
      <c r="FI202" s="120">
        <v>0</v>
      </c>
      <c r="FJ202" s="120">
        <v>-0.16666666666666663</v>
      </c>
      <c r="FK202" s="120">
        <v>0</v>
      </c>
      <c r="FL202" s="120">
        <v>0</v>
      </c>
      <c r="FM202" s="120">
        <v>0</v>
      </c>
      <c r="FN202" s="120">
        <v>0</v>
      </c>
      <c r="FQ202" s="43" t="s">
        <v>2839</v>
      </c>
      <c r="FR202" s="110"/>
      <c r="FS202" s="149"/>
      <c r="FT202" s="149"/>
      <c r="FU202" s="110"/>
      <c r="FV202" s="110"/>
      <c r="FW202" s="110"/>
      <c r="FX202" s="110"/>
      <c r="FY202" s="110"/>
      <c r="FZ202" s="263"/>
      <c r="GA202" s="110"/>
      <c r="GB202" s="263"/>
      <c r="GC202" s="110" t="s">
        <v>2997</v>
      </c>
      <c r="GD202" s="263"/>
      <c r="GE202" s="110" t="s">
        <v>2997</v>
      </c>
      <c r="GF202" s="110" t="s">
        <v>2997</v>
      </c>
      <c r="GG202" s="110" t="s">
        <v>2997</v>
      </c>
      <c r="GH202" s="110" t="s">
        <v>2997</v>
      </c>
      <c r="GI202" s="110">
        <v>-0.16666666666666663</v>
      </c>
      <c r="GJ202" s="110">
        <v>1.25</v>
      </c>
      <c r="GK202" s="263"/>
      <c r="GL202" s="110"/>
      <c r="GM202" s="110"/>
      <c r="GN202" s="110"/>
      <c r="GO202" s="110"/>
      <c r="GP202" s="110">
        <v>0.19999999999999996</v>
      </c>
      <c r="GQ202" s="263"/>
      <c r="GR202" s="110">
        <v>0</v>
      </c>
      <c r="GS202" s="110">
        <v>0</v>
      </c>
      <c r="GT202" s="110">
        <v>-0.13333333333333341</v>
      </c>
      <c r="GU202" s="110">
        <v>7.6923076923077094E-2</v>
      </c>
      <c r="GV202" s="110">
        <v>-0.32142857142857151</v>
      </c>
      <c r="GW202" s="110">
        <v>-3.4482758620689502E-2</v>
      </c>
      <c r="GX202" s="120">
        <v>-0.1428571428571429</v>
      </c>
      <c r="GY202" s="120">
        <v>6.25E-2</v>
      </c>
      <c r="GZ202" s="120">
        <v>5.8823529411764719E-2</v>
      </c>
      <c r="HA202" s="120">
        <v>-7.4074074074073959E-2</v>
      </c>
      <c r="HB202" s="120">
        <v>0.11999999999999988</v>
      </c>
      <c r="HC202" s="120">
        <v>0</v>
      </c>
      <c r="HD202" s="120">
        <v>7.1428571428571397E-2</v>
      </c>
      <c r="HE202" s="120">
        <v>-0.23333333333333328</v>
      </c>
      <c r="HH202" s="43" t="s">
        <v>2839</v>
      </c>
      <c r="HI202" s="110"/>
      <c r="HJ202" s="149"/>
      <c r="HK202" s="149"/>
      <c r="HL202" s="110"/>
      <c r="HM202" s="110"/>
      <c r="HN202" s="110"/>
      <c r="HO202" s="110"/>
      <c r="HP202" s="110"/>
      <c r="HQ202" s="110"/>
      <c r="HR202" s="263"/>
      <c r="HS202" s="110"/>
      <c r="HT202" s="263"/>
      <c r="HU202" s="110" t="s">
        <v>2997</v>
      </c>
      <c r="HV202" s="263"/>
      <c r="HW202" s="110" t="s">
        <v>2997</v>
      </c>
      <c r="HX202" s="110" t="s">
        <v>2997</v>
      </c>
      <c r="HY202" s="110" t="s">
        <v>2997</v>
      </c>
      <c r="HZ202" s="110" t="s">
        <v>2997</v>
      </c>
      <c r="IA202" s="110">
        <v>-0.22222222222222221</v>
      </c>
      <c r="IB202" s="110">
        <v>0.4285714285714286</v>
      </c>
      <c r="IC202" s="263"/>
      <c r="ID202" s="110"/>
      <c r="IE202" s="110"/>
      <c r="IF202" s="149"/>
      <c r="IG202" s="110"/>
      <c r="IH202" s="110">
        <v>-0.36363636363636354</v>
      </c>
      <c r="II202" s="263"/>
      <c r="IJ202" s="110">
        <v>-0.21428571428571441</v>
      </c>
      <c r="IK202" s="110">
        <v>0.36363636363636376</v>
      </c>
      <c r="IL202" s="110">
        <v>0.33333333333333348</v>
      </c>
      <c r="IM202" s="110">
        <v>0</v>
      </c>
      <c r="IN202" s="110">
        <v>9.9999999999999867E-2</v>
      </c>
      <c r="IO202" s="120">
        <v>-0.13636363636363635</v>
      </c>
      <c r="IP202" s="120">
        <v>1.6842105263157894</v>
      </c>
      <c r="IQ202" s="120">
        <v>-0.60784313725490202</v>
      </c>
      <c r="IR202" s="120">
        <v>-0.20000000000000007</v>
      </c>
      <c r="IS202" s="120">
        <v>0.375</v>
      </c>
      <c r="IT202" s="120">
        <v>-0.18181818181818177</v>
      </c>
      <c r="IU202" s="120">
        <v>0</v>
      </c>
      <c r="IV202" s="120">
        <v>0.11111111111111116</v>
      </c>
    </row>
    <row r="203" spans="1:256" x14ac:dyDescent="0.3">
      <c r="A203" s="43" t="s">
        <v>3000</v>
      </c>
      <c r="B203" s="110"/>
      <c r="C203" s="149"/>
      <c r="D203" s="149"/>
      <c r="E203" s="110"/>
      <c r="F203" s="110"/>
      <c r="G203" s="110"/>
      <c r="H203" s="110"/>
      <c r="I203" s="110"/>
      <c r="J203" s="263"/>
      <c r="K203" s="110" t="s">
        <v>2997</v>
      </c>
      <c r="L203" s="263"/>
      <c r="M203" s="110">
        <v>0</v>
      </c>
      <c r="N203" s="263"/>
      <c r="O203" s="110">
        <v>0</v>
      </c>
      <c r="P203" s="110">
        <v>0</v>
      </c>
      <c r="Q203" s="110" t="s">
        <v>2997</v>
      </c>
      <c r="R203" s="110" t="s">
        <v>2997</v>
      </c>
      <c r="S203" s="110" t="s">
        <v>2997</v>
      </c>
      <c r="T203" s="110">
        <v>0</v>
      </c>
      <c r="U203" s="263"/>
      <c r="V203" s="110" t="s">
        <v>2997</v>
      </c>
      <c r="W203" s="110" t="s">
        <v>2997</v>
      </c>
      <c r="X203" s="110"/>
      <c r="Y203" s="110"/>
      <c r="Z203" s="110"/>
      <c r="AA203" s="263"/>
      <c r="AB203" s="110"/>
      <c r="AC203" s="110"/>
      <c r="AD203" s="232"/>
      <c r="AE203" s="232"/>
      <c r="AF203" s="232"/>
      <c r="AG203" s="120"/>
      <c r="AH203" s="120"/>
      <c r="AI203" s="120"/>
      <c r="AJ203" s="120"/>
      <c r="AK203" s="120"/>
      <c r="AL203" s="120"/>
      <c r="AM203" s="120"/>
      <c r="AN203" s="120"/>
      <c r="AO203" s="120"/>
      <c r="AR203" s="43" t="s">
        <v>3000</v>
      </c>
      <c r="AS203" s="110"/>
      <c r="AT203" s="149"/>
      <c r="AU203" s="149"/>
      <c r="AV203" s="110"/>
      <c r="AW203" s="110"/>
      <c r="AX203" s="110"/>
      <c r="AY203" s="110"/>
      <c r="AZ203" s="110"/>
      <c r="BA203" s="264"/>
      <c r="BB203" s="110" t="s">
        <v>2997</v>
      </c>
      <c r="BC203" s="264"/>
      <c r="BD203" s="110">
        <v>-0.19999999999999984</v>
      </c>
      <c r="BE203" s="264"/>
      <c r="BF203" s="110">
        <v>0</v>
      </c>
      <c r="BG203" s="110">
        <v>0.93499999999999983</v>
      </c>
      <c r="BH203" s="110" t="s">
        <v>2997</v>
      </c>
      <c r="BI203" s="110" t="s">
        <v>2997</v>
      </c>
      <c r="BJ203" s="110" t="s">
        <v>2997</v>
      </c>
      <c r="BK203" s="110">
        <v>-8.5714285714285743E-2</v>
      </c>
      <c r="BL203" s="264"/>
      <c r="BM203" s="110" t="s">
        <v>2997</v>
      </c>
      <c r="BN203" s="110" t="s">
        <v>2997</v>
      </c>
      <c r="BO203" s="110"/>
      <c r="BP203" s="110"/>
      <c r="BQ203" s="110"/>
      <c r="BR203" s="263"/>
      <c r="BS203" s="110"/>
      <c r="BT203" s="110"/>
      <c r="BU203" s="110"/>
      <c r="BV203" s="110"/>
      <c r="BW203" s="110"/>
      <c r="BX203" s="120"/>
      <c r="BY203" s="120"/>
      <c r="BZ203" s="120"/>
      <c r="CA203" s="120"/>
      <c r="CB203" s="120"/>
      <c r="CC203" s="120"/>
      <c r="CD203" s="120"/>
      <c r="CE203" s="120"/>
      <c r="CF203" s="120"/>
      <c r="CI203" s="43" t="s">
        <v>3000</v>
      </c>
      <c r="CJ203" s="110"/>
      <c r="CK203" s="149"/>
      <c r="CL203" s="149"/>
      <c r="CM203" s="110"/>
      <c r="CN203" s="110"/>
      <c r="CO203" s="110"/>
      <c r="CP203" s="110"/>
      <c r="CQ203" s="110"/>
      <c r="CR203" s="263"/>
      <c r="CS203" s="110" t="s">
        <v>2997</v>
      </c>
      <c r="CT203" s="263"/>
      <c r="CU203" s="110">
        <v>0</v>
      </c>
      <c r="CV203" s="263"/>
      <c r="CW203" s="110">
        <v>0.41666666666666674</v>
      </c>
      <c r="CX203" s="110">
        <v>-8.8235294117647078E-2</v>
      </c>
      <c r="CY203" s="110" t="s">
        <v>2997</v>
      </c>
      <c r="CZ203" s="110" t="s">
        <v>2997</v>
      </c>
      <c r="DA203" s="110" t="s">
        <v>2997</v>
      </c>
      <c r="DB203" s="110">
        <v>0.25</v>
      </c>
      <c r="DC203" s="263"/>
      <c r="DD203" s="110" t="s">
        <v>2997</v>
      </c>
      <c r="DE203" s="110" t="s">
        <v>2997</v>
      </c>
      <c r="DF203" s="110"/>
      <c r="DG203" s="110"/>
      <c r="DH203" s="110"/>
      <c r="DI203" s="263"/>
      <c r="DJ203" s="110"/>
      <c r="DK203" s="110"/>
      <c r="DL203" s="110"/>
      <c r="DM203" s="110"/>
      <c r="DN203" s="110"/>
      <c r="DO203" s="120"/>
      <c r="DP203" s="120"/>
      <c r="DQ203" s="120"/>
      <c r="DR203" s="120"/>
      <c r="DS203" s="120"/>
      <c r="DT203" s="120"/>
      <c r="DU203" s="120"/>
      <c r="DV203" s="120"/>
      <c r="DW203" s="120"/>
      <c r="DZ203" s="43" t="s">
        <v>3000</v>
      </c>
      <c r="EA203" s="110"/>
      <c r="EB203" s="149"/>
      <c r="EC203" s="149"/>
      <c r="ED203" s="110"/>
      <c r="EE203" s="110"/>
      <c r="EF203" s="110"/>
      <c r="EG203" s="110"/>
      <c r="EH203" s="110"/>
      <c r="EI203" s="263"/>
      <c r="EJ203" s="110" t="s">
        <v>2997</v>
      </c>
      <c r="EK203" s="263"/>
      <c r="EL203" s="110">
        <v>0</v>
      </c>
      <c r="EM203" s="263"/>
      <c r="EN203" s="110">
        <v>0</v>
      </c>
      <c r="EO203" s="110">
        <v>0.16666666666666674</v>
      </c>
      <c r="EP203" s="110" t="s">
        <v>2997</v>
      </c>
      <c r="EQ203" s="110" t="s">
        <v>2997</v>
      </c>
      <c r="ER203" s="110"/>
      <c r="ES203" s="110">
        <v>-9.4339622641509524E-2</v>
      </c>
      <c r="ET203" s="263"/>
      <c r="EU203" s="110"/>
      <c r="EV203" s="110"/>
      <c r="EW203" s="149"/>
      <c r="EX203" s="110"/>
      <c r="EY203" s="110"/>
      <c r="EZ203" s="263"/>
      <c r="FA203" s="110"/>
      <c r="FB203" s="110"/>
      <c r="FC203" s="110"/>
      <c r="FD203" s="110"/>
      <c r="FE203" s="110"/>
      <c r="FF203" s="120"/>
      <c r="FG203" s="120"/>
      <c r="FH203" s="120"/>
      <c r="FI203" s="120"/>
      <c r="FJ203" s="120"/>
      <c r="FK203" s="120"/>
      <c r="FL203" s="120"/>
      <c r="FM203" s="120"/>
      <c r="FN203" s="120"/>
      <c r="FQ203" s="43" t="s">
        <v>3000</v>
      </c>
      <c r="FR203" s="110"/>
      <c r="FS203" s="149"/>
      <c r="FT203" s="149"/>
      <c r="FU203" s="110"/>
      <c r="FV203" s="110"/>
      <c r="FW203" s="110"/>
      <c r="FX203" s="110"/>
      <c r="FY203" s="110"/>
      <c r="FZ203" s="263"/>
      <c r="GA203" s="110" t="s">
        <v>2997</v>
      </c>
      <c r="GB203" s="263"/>
      <c r="GC203" s="110">
        <v>0.19999999999999996</v>
      </c>
      <c r="GD203" s="263"/>
      <c r="GE203" s="110">
        <v>-0.33333333333333326</v>
      </c>
      <c r="GF203" s="110">
        <v>9.9999999999999867E-2</v>
      </c>
      <c r="GG203" s="110" t="s">
        <v>2997</v>
      </c>
      <c r="GH203" s="110" t="s">
        <v>2997</v>
      </c>
      <c r="GI203" s="110"/>
      <c r="GJ203" s="110">
        <v>0</v>
      </c>
      <c r="GK203" s="263"/>
      <c r="GL203" s="110"/>
      <c r="GM203" s="110"/>
      <c r="GN203" s="110"/>
      <c r="GO203" s="110"/>
      <c r="GP203" s="110"/>
      <c r="GQ203" s="263"/>
      <c r="GR203" s="110"/>
      <c r="GS203" s="110"/>
      <c r="GT203" s="110"/>
      <c r="GU203" s="110"/>
      <c r="GV203" s="110"/>
      <c r="GW203" s="110"/>
      <c r="GX203" s="120"/>
      <c r="GY203" s="120"/>
      <c r="GZ203" s="120"/>
      <c r="HA203" s="120"/>
      <c r="HB203" s="120"/>
      <c r="HC203" s="120"/>
      <c r="HD203" s="120"/>
      <c r="HE203" s="120"/>
      <c r="HH203" s="43" t="s">
        <v>3000</v>
      </c>
      <c r="HI203" s="110"/>
      <c r="HJ203" s="149"/>
      <c r="HK203" s="149"/>
      <c r="HL203" s="110"/>
      <c r="HM203" s="110"/>
      <c r="HN203" s="110"/>
      <c r="HO203" s="110"/>
      <c r="HP203" s="110"/>
      <c r="HQ203" s="110"/>
      <c r="HR203" s="263"/>
      <c r="HS203" s="110" t="s">
        <v>2997</v>
      </c>
      <c r="HT203" s="263"/>
      <c r="HU203" s="110">
        <v>7.1428571428571397E-2</v>
      </c>
      <c r="HV203" s="263"/>
      <c r="HW203" s="110">
        <v>6.6666666666666652E-2</v>
      </c>
      <c r="HX203" s="110">
        <v>-6.25E-2</v>
      </c>
      <c r="HY203" s="110" t="s">
        <v>2997</v>
      </c>
      <c r="HZ203" s="110" t="s">
        <v>2997</v>
      </c>
      <c r="IA203" s="110"/>
      <c r="IB203" s="110">
        <v>0.14285714285714279</v>
      </c>
      <c r="IC203" s="263"/>
      <c r="ID203" s="110"/>
      <c r="IE203" s="110"/>
      <c r="IF203" s="149"/>
      <c r="IG203" s="110"/>
      <c r="IH203" s="110"/>
      <c r="II203" s="263"/>
      <c r="IJ203" s="110"/>
      <c r="IK203" s="110"/>
      <c r="IL203" s="110"/>
      <c r="IM203" s="110"/>
      <c r="IN203" s="110"/>
      <c r="IO203" s="120"/>
      <c r="IP203" s="120"/>
      <c r="IQ203" s="120"/>
      <c r="IR203" s="120"/>
      <c r="IS203" s="120"/>
      <c r="IT203" s="120"/>
      <c r="IU203" s="120"/>
      <c r="IV203" s="120"/>
    </row>
    <row r="204" spans="1:256" x14ac:dyDescent="0.3">
      <c r="A204" s="43" t="s">
        <v>2840</v>
      </c>
      <c r="B204" s="110"/>
      <c r="C204" s="149"/>
      <c r="D204" s="149"/>
      <c r="E204" s="110"/>
      <c r="F204" s="110"/>
      <c r="G204" s="110"/>
      <c r="H204" s="110"/>
      <c r="I204" s="110"/>
      <c r="J204" s="263"/>
      <c r="K204" s="110"/>
      <c r="L204" s="263"/>
      <c r="M204" s="110"/>
      <c r="N204" s="263"/>
      <c r="O204" s="110"/>
      <c r="P204" s="110"/>
      <c r="Q204" s="110"/>
      <c r="R204" s="110"/>
      <c r="S204" s="110"/>
      <c r="T204" s="110" t="s">
        <v>2997</v>
      </c>
      <c r="U204" s="263"/>
      <c r="V204" s="110">
        <v>0.16666666666666674</v>
      </c>
      <c r="W204" s="110">
        <v>0.16666666666666674</v>
      </c>
      <c r="X204" s="110">
        <v>0.18333333333333335</v>
      </c>
      <c r="Y204" s="110">
        <v>0</v>
      </c>
      <c r="Z204" s="110">
        <v>0</v>
      </c>
      <c r="AA204" s="263"/>
      <c r="AB204" s="110">
        <v>-1.4084507042253391E-2</v>
      </c>
      <c r="AC204" s="110">
        <v>2.857142857142847E-2</v>
      </c>
      <c r="AD204" s="232">
        <v>0</v>
      </c>
      <c r="AE204" s="232">
        <v>0</v>
      </c>
      <c r="AF204" s="232">
        <v>0</v>
      </c>
      <c r="AG204" s="120">
        <v>0</v>
      </c>
      <c r="AH204" s="120"/>
      <c r="AI204" s="120"/>
      <c r="AJ204" s="120"/>
      <c r="AK204" s="120">
        <v>-0.23333333333333339</v>
      </c>
      <c r="AL204" s="120">
        <v>8.6956521739130599E-2</v>
      </c>
      <c r="AM204" s="120">
        <v>0.19999999999999996</v>
      </c>
      <c r="AN204" s="120">
        <v>0.66666666666666674</v>
      </c>
      <c r="AO204" s="120">
        <v>0</v>
      </c>
      <c r="AR204" s="43" t="s">
        <v>2840</v>
      </c>
      <c r="AS204" s="110"/>
      <c r="AT204" s="149"/>
      <c r="AU204" s="149"/>
      <c r="AV204" s="110"/>
      <c r="AW204" s="110"/>
      <c r="AX204" s="110"/>
      <c r="AY204" s="110"/>
      <c r="AZ204" s="110"/>
      <c r="BA204" s="264"/>
      <c r="BB204" s="110"/>
      <c r="BC204" s="264"/>
      <c r="BD204" s="110"/>
      <c r="BE204" s="264"/>
      <c r="BF204" s="110"/>
      <c r="BG204" s="110"/>
      <c r="BH204" s="110"/>
      <c r="BI204" s="110"/>
      <c r="BJ204" s="110"/>
      <c r="BK204" s="110" t="s">
        <v>2997</v>
      </c>
      <c r="BL204" s="264"/>
      <c r="BM204" s="110">
        <v>-0.41666666666666663</v>
      </c>
      <c r="BN204" s="110">
        <v>0.50799999999999979</v>
      </c>
      <c r="BO204" s="110">
        <v>5.2671466464569994E-2</v>
      </c>
      <c r="BP204" s="110">
        <v>-7.0014398848092241E-2</v>
      </c>
      <c r="BQ204" s="110">
        <v>0</v>
      </c>
      <c r="BR204" s="263"/>
      <c r="BS204" s="110">
        <v>0</v>
      </c>
      <c r="BT204" s="110">
        <v>3.2320495451906295E-2</v>
      </c>
      <c r="BU204" s="110">
        <v>-4.161979752530931E-2</v>
      </c>
      <c r="BV204" s="110">
        <v>0</v>
      </c>
      <c r="BW204" s="110">
        <v>0.19561815336463217</v>
      </c>
      <c r="BX204" s="120">
        <v>0</v>
      </c>
      <c r="BY204" s="120"/>
      <c r="BZ204" s="120"/>
      <c r="CA204" s="120"/>
      <c r="CB204" s="120">
        <v>0.20012001200120011</v>
      </c>
      <c r="CC204" s="120">
        <v>-0.625</v>
      </c>
      <c r="CD204" s="120">
        <v>0.33333333333333326</v>
      </c>
      <c r="CE204" s="120">
        <v>-0.25</v>
      </c>
      <c r="CF204" s="120">
        <v>0</v>
      </c>
      <c r="CI204" s="43" t="s">
        <v>2840</v>
      </c>
      <c r="CJ204" s="110"/>
      <c r="CK204" s="149"/>
      <c r="CL204" s="149"/>
      <c r="CM204" s="110"/>
      <c r="CN204" s="110"/>
      <c r="CO204" s="110"/>
      <c r="CP204" s="110"/>
      <c r="CQ204" s="110"/>
      <c r="CR204" s="263"/>
      <c r="CS204" s="110"/>
      <c r="CT204" s="263"/>
      <c r="CU204" s="110"/>
      <c r="CV204" s="263"/>
      <c r="CW204" s="110"/>
      <c r="CX204" s="110"/>
      <c r="CY204" s="110"/>
      <c r="CZ204" s="110"/>
      <c r="DA204" s="110"/>
      <c r="DB204" s="110" t="s">
        <v>2997</v>
      </c>
      <c r="DC204" s="263"/>
      <c r="DD204" s="110">
        <v>0.91666666666666674</v>
      </c>
      <c r="DE204" s="110">
        <v>0</v>
      </c>
      <c r="DF204" s="110">
        <v>0.16666666666666674</v>
      </c>
      <c r="DG204" s="110">
        <v>0.28571428571428559</v>
      </c>
      <c r="DH204" s="110">
        <v>0</v>
      </c>
      <c r="DI204" s="263"/>
      <c r="DJ204" s="110">
        <v>0</v>
      </c>
      <c r="DK204" s="110">
        <v>-5.5555555555555469E-2</v>
      </c>
      <c r="DL204" s="110">
        <v>-5.882352941176483E-2</v>
      </c>
      <c r="DM204" s="110">
        <v>0</v>
      </c>
      <c r="DN204" s="110">
        <v>0</v>
      </c>
      <c r="DO204" s="120">
        <v>0</v>
      </c>
      <c r="DP204" s="120"/>
      <c r="DQ204" s="120"/>
      <c r="DR204" s="120"/>
      <c r="DS204" s="120">
        <v>0</v>
      </c>
      <c r="DT204" s="120">
        <v>0</v>
      </c>
      <c r="DU204" s="120">
        <v>0.125</v>
      </c>
      <c r="DV204" s="120">
        <v>0</v>
      </c>
      <c r="DW204" s="120">
        <v>0</v>
      </c>
      <c r="DZ204" s="43" t="s">
        <v>2840</v>
      </c>
      <c r="EA204" s="110"/>
      <c r="EB204" s="149"/>
      <c r="EC204" s="149"/>
      <c r="ED204" s="110"/>
      <c r="EE204" s="110"/>
      <c r="EF204" s="110"/>
      <c r="EG204" s="110"/>
      <c r="EH204" s="110"/>
      <c r="EI204" s="263"/>
      <c r="EJ204" s="110"/>
      <c r="EK204" s="263"/>
      <c r="EL204" s="110"/>
      <c r="EM204" s="263"/>
      <c r="EN204" s="110"/>
      <c r="EO204" s="110"/>
      <c r="EP204" s="110"/>
      <c r="EQ204" s="110"/>
      <c r="ER204" s="110"/>
      <c r="ES204" s="110"/>
      <c r="ET204" s="263"/>
      <c r="EU204" s="110">
        <v>0.25000000000000022</v>
      </c>
      <c r="EV204" s="110">
        <v>-5.9999999999999942E-2</v>
      </c>
      <c r="EW204" s="149">
        <v>-9.5744680851063801E-2</v>
      </c>
      <c r="EX204" s="110">
        <v>9.4117647058823417E-2</v>
      </c>
      <c r="EY204" s="110">
        <v>-3.2258064516129004E-2</v>
      </c>
      <c r="EZ204" s="263"/>
      <c r="FA204" s="110">
        <v>1</v>
      </c>
      <c r="FB204" s="110">
        <v>-4.2553191489361764E-2</v>
      </c>
      <c r="FC204" s="110">
        <v>0</v>
      </c>
      <c r="FD204" s="110">
        <v>0</v>
      </c>
      <c r="FE204" s="110">
        <v>0.55555555555555558</v>
      </c>
      <c r="FF204" s="120">
        <v>0</v>
      </c>
      <c r="FG204" s="120"/>
      <c r="FH204" s="120"/>
      <c r="FI204" s="120"/>
      <c r="FJ204" s="120">
        <v>0.11111111111111116</v>
      </c>
      <c r="FK204" s="120">
        <v>0</v>
      </c>
      <c r="FL204" s="120">
        <v>-0.20000000000000007</v>
      </c>
      <c r="FM204" s="120">
        <v>0</v>
      </c>
      <c r="FN204" s="120">
        <v>0</v>
      </c>
      <c r="FQ204" s="43" t="s">
        <v>2840</v>
      </c>
      <c r="FR204" s="110"/>
      <c r="FS204" s="149"/>
      <c r="FT204" s="149"/>
      <c r="FU204" s="110"/>
      <c r="FV204" s="110"/>
      <c r="FW204" s="110"/>
      <c r="FX204" s="110"/>
      <c r="FY204" s="110"/>
      <c r="FZ204" s="263"/>
      <c r="GA204" s="110"/>
      <c r="GB204" s="263"/>
      <c r="GC204" s="110"/>
      <c r="GD204" s="263"/>
      <c r="GE204" s="110"/>
      <c r="GF204" s="110"/>
      <c r="GG204" s="110"/>
      <c r="GH204" s="110"/>
      <c r="GI204" s="110"/>
      <c r="GJ204" s="110"/>
      <c r="GK204" s="263"/>
      <c r="GL204" s="110">
        <v>0.14285714285714302</v>
      </c>
      <c r="GM204" s="110">
        <v>-5.0000000000000044E-2</v>
      </c>
      <c r="GN204" s="110">
        <v>-0.10526315789473673</v>
      </c>
      <c r="GO204" s="110">
        <v>5.8823529411764719E-2</v>
      </c>
      <c r="GP204" s="110">
        <v>-4.166666666666663E-2</v>
      </c>
      <c r="GQ204" s="263"/>
      <c r="GR204" s="110">
        <v>5.7971014492753659E-2</v>
      </c>
      <c r="GS204" s="110">
        <v>4.1095890410958846E-2</v>
      </c>
      <c r="GT204" s="110">
        <v>0</v>
      </c>
      <c r="GU204" s="110">
        <v>0</v>
      </c>
      <c r="GV204" s="110">
        <v>0.44736842105263164</v>
      </c>
      <c r="GW204" s="110">
        <v>0</v>
      </c>
      <c r="GX204" s="120"/>
      <c r="GY204" s="120"/>
      <c r="GZ204" s="120"/>
      <c r="HA204" s="120">
        <v>0</v>
      </c>
      <c r="HB204" s="120">
        <v>0</v>
      </c>
      <c r="HC204" s="120">
        <v>0</v>
      </c>
      <c r="HD204" s="120">
        <v>0</v>
      </c>
      <c r="HE204" s="120">
        <v>0</v>
      </c>
      <c r="HH204" s="43" t="s">
        <v>2840</v>
      </c>
      <c r="HI204" s="110"/>
      <c r="HJ204" s="149"/>
      <c r="HK204" s="149"/>
      <c r="HL204" s="110"/>
      <c r="HM204" s="110"/>
      <c r="HN204" s="110"/>
      <c r="HO204" s="110"/>
      <c r="HP204" s="110"/>
      <c r="HQ204" s="110"/>
      <c r="HR204" s="263"/>
      <c r="HS204" s="110"/>
      <c r="HT204" s="263"/>
      <c r="HU204" s="110"/>
      <c r="HV204" s="263"/>
      <c r="HW204" s="110"/>
      <c r="HX204" s="110"/>
      <c r="HY204" s="110"/>
      <c r="HZ204" s="110"/>
      <c r="IA204" s="110"/>
      <c r="IB204" s="110"/>
      <c r="IC204" s="263"/>
      <c r="ID204" s="110">
        <v>-6.25E-2</v>
      </c>
      <c r="IE204" s="110">
        <v>0.33333333333333348</v>
      </c>
      <c r="IF204" s="149">
        <v>-0.25</v>
      </c>
      <c r="IG204" s="110">
        <v>-9.9999999999999978E-2</v>
      </c>
      <c r="IH204" s="110">
        <v>-0.33333333333333337</v>
      </c>
      <c r="II204" s="263"/>
      <c r="IJ204" s="110">
        <v>7.1111111111110681E-3</v>
      </c>
      <c r="IK204" s="110">
        <v>-3.9055604589585124E-2</v>
      </c>
      <c r="IL204" s="110">
        <v>-4.8220436280137502E-3</v>
      </c>
      <c r="IM204" s="110">
        <v>0</v>
      </c>
      <c r="IN204" s="110">
        <v>0</v>
      </c>
      <c r="IO204" s="120"/>
      <c r="IP204" s="120"/>
      <c r="IQ204" s="120"/>
      <c r="IR204" s="120">
        <v>-0.15789473684210531</v>
      </c>
      <c r="IS204" s="120">
        <v>0</v>
      </c>
      <c r="IT204" s="120">
        <v>0.125</v>
      </c>
      <c r="IU204" s="120">
        <v>0</v>
      </c>
      <c r="IV204" s="120">
        <v>-5.5555555555555469E-2</v>
      </c>
    </row>
    <row r="205" spans="1:256" x14ac:dyDescent="0.3">
      <c r="A205" s="43" t="s">
        <v>2841</v>
      </c>
      <c r="B205" s="110">
        <v>1.1102230246251565E-15</v>
      </c>
      <c r="C205" s="110">
        <v>-0.5</v>
      </c>
      <c r="D205" s="110">
        <v>-0.5</v>
      </c>
      <c r="E205" s="110">
        <v>1</v>
      </c>
      <c r="F205" s="110">
        <v>-4.9999999999999933E-2</v>
      </c>
      <c r="G205" s="110" t="s">
        <v>2997</v>
      </c>
      <c r="H205" s="110" t="s">
        <v>2997</v>
      </c>
      <c r="I205" s="110" t="s">
        <v>2997</v>
      </c>
      <c r="J205" s="263"/>
      <c r="K205" s="110">
        <v>0</v>
      </c>
      <c r="L205" s="263"/>
      <c r="M205" s="110" t="s">
        <v>2997</v>
      </c>
      <c r="N205" s="263"/>
      <c r="O205" s="110" t="s">
        <v>2997</v>
      </c>
      <c r="P205" s="110" t="s">
        <v>2997</v>
      </c>
      <c r="Q205" s="110">
        <v>0</v>
      </c>
      <c r="R205" s="110">
        <v>0</v>
      </c>
      <c r="S205" s="110">
        <v>0</v>
      </c>
      <c r="T205" s="110">
        <v>0.5</v>
      </c>
      <c r="U205" s="263"/>
      <c r="V205" s="110">
        <v>0</v>
      </c>
      <c r="W205" s="110">
        <v>0</v>
      </c>
      <c r="X205" s="110">
        <v>0</v>
      </c>
      <c r="Y205" s="110">
        <v>0</v>
      </c>
      <c r="Z205" s="110">
        <v>0</v>
      </c>
      <c r="AA205" s="263"/>
      <c r="AB205" s="110">
        <v>0</v>
      </c>
      <c r="AC205" s="110">
        <v>0</v>
      </c>
      <c r="AD205" s="232">
        <v>-1.6666666666666607E-2</v>
      </c>
      <c r="AE205" s="232">
        <v>1.6949152542372836E-2</v>
      </c>
      <c r="AF205" s="232">
        <v>0</v>
      </c>
      <c r="AG205" s="120">
        <v>0</v>
      </c>
      <c r="AH205" s="120">
        <v>0</v>
      </c>
      <c r="AI205" s="120">
        <v>0</v>
      </c>
      <c r="AJ205" s="120">
        <v>0</v>
      </c>
      <c r="AK205" s="120">
        <v>0</v>
      </c>
      <c r="AL205" s="120">
        <v>0</v>
      </c>
      <c r="AM205" s="120">
        <v>0</v>
      </c>
      <c r="AN205" s="120">
        <v>0</v>
      </c>
      <c r="AO205" s="120">
        <v>0</v>
      </c>
      <c r="AR205" s="43" t="s">
        <v>2841</v>
      </c>
      <c r="AS205" s="110">
        <v>0</v>
      </c>
      <c r="AT205" s="110">
        <v>0.25000000000000022</v>
      </c>
      <c r="AU205" s="110">
        <v>-0.20000000000000007</v>
      </c>
      <c r="AV205" s="110">
        <v>6.2500000000000222E-2</v>
      </c>
      <c r="AW205" s="110">
        <v>0.17647058823529416</v>
      </c>
      <c r="AX205" s="110" t="s">
        <v>2997</v>
      </c>
      <c r="AY205" s="110" t="s">
        <v>2997</v>
      </c>
      <c r="AZ205" s="110" t="s">
        <v>2997</v>
      </c>
      <c r="BA205" s="264"/>
      <c r="BB205" s="110">
        <v>0.66666666666666674</v>
      </c>
      <c r="BC205" s="264"/>
      <c r="BD205" s="110" t="s">
        <v>2997</v>
      </c>
      <c r="BE205" s="264"/>
      <c r="BF205" s="110" t="s">
        <v>2997</v>
      </c>
      <c r="BG205" s="110" t="s">
        <v>2997</v>
      </c>
      <c r="BH205" s="110">
        <v>0</v>
      </c>
      <c r="BI205" s="110">
        <v>0.33333333333333193</v>
      </c>
      <c r="BJ205" s="110">
        <v>-0.124999999999999</v>
      </c>
      <c r="BK205" s="110">
        <v>0</v>
      </c>
      <c r="BL205" s="264"/>
      <c r="BM205" s="110">
        <v>0.14285714285714279</v>
      </c>
      <c r="BN205" s="110">
        <v>0</v>
      </c>
      <c r="BO205" s="110">
        <v>0</v>
      </c>
      <c r="BP205" s="110">
        <v>-0.25</v>
      </c>
      <c r="BQ205" s="110">
        <v>0</v>
      </c>
      <c r="BR205" s="263"/>
      <c r="BS205" s="110">
        <v>0</v>
      </c>
      <c r="BT205" s="110">
        <v>0</v>
      </c>
      <c r="BU205" s="110">
        <v>0</v>
      </c>
      <c r="BV205" s="110">
        <v>0</v>
      </c>
      <c r="BW205" s="110">
        <v>0</v>
      </c>
      <c r="BX205" s="120">
        <v>0</v>
      </c>
      <c r="BY205" s="120">
        <v>0</v>
      </c>
      <c r="BZ205" s="120">
        <v>0</v>
      </c>
      <c r="CA205" s="120">
        <v>0</v>
      </c>
      <c r="CB205" s="120">
        <v>0</v>
      </c>
      <c r="CC205" s="120">
        <v>0</v>
      </c>
      <c r="CD205" s="120">
        <v>0</v>
      </c>
      <c r="CE205" s="120">
        <v>0</v>
      </c>
      <c r="CF205" s="120">
        <v>0</v>
      </c>
      <c r="CI205" s="43" t="s">
        <v>2841</v>
      </c>
      <c r="CJ205" s="110">
        <v>-9.0909090909090828E-2</v>
      </c>
      <c r="CK205" s="110">
        <v>0.5</v>
      </c>
      <c r="CL205" s="110">
        <v>-0.46666666666666667</v>
      </c>
      <c r="CM205" s="110">
        <v>0.5</v>
      </c>
      <c r="CN205" s="110">
        <v>0.33333333333333326</v>
      </c>
      <c r="CO205" s="110" t="s">
        <v>2997</v>
      </c>
      <c r="CP205" s="110" t="s">
        <v>2997</v>
      </c>
      <c r="CQ205" s="110" t="s">
        <v>2997</v>
      </c>
      <c r="CR205" s="263"/>
      <c r="CS205" s="110">
        <v>-0.10000000000000009</v>
      </c>
      <c r="CT205" s="263"/>
      <c r="CU205" s="110" t="s">
        <v>2997</v>
      </c>
      <c r="CV205" s="263"/>
      <c r="CW205" s="110" t="s">
        <v>2997</v>
      </c>
      <c r="CX205" s="110" t="s">
        <v>2997</v>
      </c>
      <c r="CY205" s="110">
        <v>0</v>
      </c>
      <c r="CZ205" s="110">
        <v>0</v>
      </c>
      <c r="DA205" s="110">
        <v>0</v>
      </c>
      <c r="DB205" s="110">
        <v>0</v>
      </c>
      <c r="DC205" s="263"/>
      <c r="DD205" s="110">
        <v>0</v>
      </c>
      <c r="DE205" s="110">
        <v>0</v>
      </c>
      <c r="DF205" s="110">
        <v>0</v>
      </c>
      <c r="DG205" s="110">
        <v>0</v>
      </c>
      <c r="DH205" s="110">
        <v>0</v>
      </c>
      <c r="DI205" s="263"/>
      <c r="DJ205" s="110">
        <v>0</v>
      </c>
      <c r="DK205" s="110">
        <v>0</v>
      </c>
      <c r="DL205" s="110">
        <v>0</v>
      </c>
      <c r="DM205" s="110">
        <v>0</v>
      </c>
      <c r="DN205" s="110">
        <v>0</v>
      </c>
      <c r="DO205" s="120">
        <v>0</v>
      </c>
      <c r="DP205" s="120">
        <v>0</v>
      </c>
      <c r="DQ205" s="120">
        <v>0</v>
      </c>
      <c r="DR205" s="120">
        <v>0</v>
      </c>
      <c r="DS205" s="120">
        <v>0.16666666666666674</v>
      </c>
      <c r="DT205" s="120">
        <v>0</v>
      </c>
      <c r="DU205" s="120">
        <v>0</v>
      </c>
      <c r="DV205" s="120">
        <v>0</v>
      </c>
      <c r="DW205" s="120">
        <v>-0.1428571428571429</v>
      </c>
      <c r="DZ205" s="43" t="s">
        <v>2841</v>
      </c>
      <c r="EA205" s="110">
        <v>0</v>
      </c>
      <c r="EB205" s="110">
        <v>0</v>
      </c>
      <c r="EC205" s="110">
        <v>0</v>
      </c>
      <c r="ED205" s="110">
        <v>0</v>
      </c>
      <c r="EE205" s="110">
        <v>0</v>
      </c>
      <c r="EF205" s="110" t="s">
        <v>2997</v>
      </c>
      <c r="EG205" s="110" t="s">
        <v>2997</v>
      </c>
      <c r="EH205" s="110" t="s">
        <v>2997</v>
      </c>
      <c r="EI205" s="263"/>
      <c r="EJ205" s="110">
        <v>-9.0909090909090828E-2</v>
      </c>
      <c r="EK205" s="263"/>
      <c r="EL205" s="110" t="s">
        <v>2997</v>
      </c>
      <c r="EM205" s="263"/>
      <c r="EN205" s="110" t="s">
        <v>2997</v>
      </c>
      <c r="EO205" s="110" t="s">
        <v>2997</v>
      </c>
      <c r="EP205" s="110">
        <v>0</v>
      </c>
      <c r="EQ205" s="110">
        <v>0</v>
      </c>
      <c r="ER205" s="110">
        <v>0</v>
      </c>
      <c r="ES205" s="110">
        <v>0</v>
      </c>
      <c r="ET205" s="263"/>
      <c r="EU205" s="110">
        <v>0</v>
      </c>
      <c r="EV205" s="110">
        <v>-0.16666666666666663</v>
      </c>
      <c r="EW205" s="149">
        <v>0</v>
      </c>
      <c r="EX205" s="110">
        <v>0</v>
      </c>
      <c r="EY205" s="110">
        <v>0</v>
      </c>
      <c r="EZ205" s="263"/>
      <c r="FA205" s="110">
        <v>0.19999999999999996</v>
      </c>
      <c r="FB205" s="110">
        <v>0</v>
      </c>
      <c r="FC205" s="110">
        <v>0</v>
      </c>
      <c r="FD205" s="110">
        <v>0</v>
      </c>
      <c r="FE205" s="110">
        <v>0.19999999999999996</v>
      </c>
      <c r="FF205" s="120">
        <v>0</v>
      </c>
      <c r="FG205" s="120">
        <v>0</v>
      </c>
      <c r="FH205" s="120">
        <v>0</v>
      </c>
      <c r="FI205" s="120">
        <v>0</v>
      </c>
      <c r="FJ205" s="120">
        <v>0.40000000000000013</v>
      </c>
      <c r="FK205" s="120">
        <v>-0.25</v>
      </c>
      <c r="FL205" s="120">
        <v>-4.7619047619047561E-2</v>
      </c>
      <c r="FM205" s="120">
        <v>0</v>
      </c>
      <c r="FN205" s="120">
        <v>0</v>
      </c>
      <c r="FQ205" s="43" t="s">
        <v>2841</v>
      </c>
      <c r="FR205" s="110">
        <v>0.11111111111111116</v>
      </c>
      <c r="FS205" s="110">
        <v>0</v>
      </c>
      <c r="FT205" s="110">
        <v>0</v>
      </c>
      <c r="FU205" s="110">
        <v>0</v>
      </c>
      <c r="FV205" s="110">
        <v>-0.30000000000000004</v>
      </c>
      <c r="FW205" s="110" t="s">
        <v>2997</v>
      </c>
      <c r="FX205" s="110" t="s">
        <v>2997</v>
      </c>
      <c r="FY205" s="110" t="s">
        <v>2997</v>
      </c>
      <c r="FZ205" s="263"/>
      <c r="GA205" s="110">
        <v>0.22448979591836737</v>
      </c>
      <c r="GB205" s="263"/>
      <c r="GC205" s="110" t="s">
        <v>2997</v>
      </c>
      <c r="GD205" s="263"/>
      <c r="GE205" s="110" t="s">
        <v>2997</v>
      </c>
      <c r="GF205" s="110" t="s">
        <v>2997</v>
      </c>
      <c r="GG205" s="110">
        <v>0</v>
      </c>
      <c r="GH205" s="110">
        <v>0</v>
      </c>
      <c r="GI205" s="110">
        <v>0</v>
      </c>
      <c r="GJ205" s="110">
        <v>0</v>
      </c>
      <c r="GK205" s="263"/>
      <c r="GL205" s="110">
        <v>0</v>
      </c>
      <c r="GM205" s="110">
        <v>0</v>
      </c>
      <c r="GN205" s="110">
        <v>0</v>
      </c>
      <c r="GO205" s="110">
        <v>0</v>
      </c>
      <c r="GP205" s="110">
        <v>0</v>
      </c>
      <c r="GQ205" s="263"/>
      <c r="GR205" s="110">
        <v>0</v>
      </c>
      <c r="GS205" s="110">
        <v>0</v>
      </c>
      <c r="GT205" s="110">
        <v>0</v>
      </c>
      <c r="GU205" s="110">
        <v>0</v>
      </c>
      <c r="GV205" s="110">
        <v>-8.333333333333337E-2</v>
      </c>
      <c r="GW205" s="110">
        <v>0</v>
      </c>
      <c r="GX205" s="120">
        <v>0</v>
      </c>
      <c r="GY205" s="120">
        <v>-0.25</v>
      </c>
      <c r="GZ205" s="120">
        <v>0.33333333333333326</v>
      </c>
      <c r="HA205" s="120">
        <v>0</v>
      </c>
      <c r="HB205" s="120">
        <v>0</v>
      </c>
      <c r="HC205" s="120">
        <v>0</v>
      </c>
      <c r="HD205" s="120">
        <v>0</v>
      </c>
      <c r="HE205" s="120">
        <v>0</v>
      </c>
      <c r="HH205" s="43" t="s">
        <v>2841</v>
      </c>
      <c r="HI205" s="110">
        <v>0.57142857142857117</v>
      </c>
      <c r="HJ205" s="110">
        <v>-0.36363636363636354</v>
      </c>
      <c r="HK205" s="110">
        <v>-0.2857142857142857</v>
      </c>
      <c r="HL205" s="110">
        <v>0.59999999999999987</v>
      </c>
      <c r="HM205" s="110">
        <v>-0.12499999999999989</v>
      </c>
      <c r="HN205" s="110" t="s">
        <v>2997</v>
      </c>
      <c r="HO205" s="110" t="s">
        <v>2997</v>
      </c>
      <c r="HP205" s="110" t="s">
        <v>2997</v>
      </c>
      <c r="HQ205" s="110"/>
      <c r="HR205" s="263"/>
      <c r="HS205" s="110">
        <v>-0.4285714285714286</v>
      </c>
      <c r="HT205" s="263"/>
      <c r="HU205" s="110" t="s">
        <v>2997</v>
      </c>
      <c r="HV205" s="263"/>
      <c r="HW205" s="110" t="s">
        <v>2997</v>
      </c>
      <c r="HX205" s="110" t="s">
        <v>2997</v>
      </c>
      <c r="HY205" s="110">
        <v>-7.6923076923076872E-2</v>
      </c>
      <c r="HZ205" s="110">
        <v>0</v>
      </c>
      <c r="IA205" s="110">
        <v>0</v>
      </c>
      <c r="IB205" s="110">
        <v>0</v>
      </c>
      <c r="IC205" s="263"/>
      <c r="ID205" s="110">
        <v>0</v>
      </c>
      <c r="IE205" s="110">
        <v>0</v>
      </c>
      <c r="IF205" s="149">
        <v>0</v>
      </c>
      <c r="IG205" s="110">
        <v>0</v>
      </c>
      <c r="IH205" s="110">
        <v>0</v>
      </c>
      <c r="II205" s="263"/>
      <c r="IJ205" s="110">
        <v>0</v>
      </c>
      <c r="IK205" s="110">
        <v>0</v>
      </c>
      <c r="IL205" s="110">
        <v>0</v>
      </c>
      <c r="IM205" s="110">
        <v>0</v>
      </c>
      <c r="IN205" s="110">
        <v>-7.6923076923076872E-2</v>
      </c>
      <c r="IO205" s="120">
        <v>0</v>
      </c>
      <c r="IP205" s="120">
        <v>0</v>
      </c>
      <c r="IQ205" s="120">
        <v>0</v>
      </c>
      <c r="IR205" s="120">
        <v>8.3333333333333259E-2</v>
      </c>
      <c r="IS205" s="120">
        <v>7.6923076923077094E-2</v>
      </c>
      <c r="IT205" s="120">
        <v>0</v>
      </c>
      <c r="IU205" s="120">
        <v>0</v>
      </c>
      <c r="IV205" s="120">
        <v>0</v>
      </c>
    </row>
    <row r="206" spans="1:256" x14ac:dyDescent="0.3">
      <c r="A206" s="43" t="s">
        <v>2842</v>
      </c>
      <c r="B206" s="110">
        <v>0</v>
      </c>
      <c r="C206" s="110">
        <v>0</v>
      </c>
      <c r="D206" s="110">
        <v>0</v>
      </c>
      <c r="E206" s="110">
        <v>0</v>
      </c>
      <c r="F206" s="110" t="s">
        <v>2997</v>
      </c>
      <c r="G206" s="110" t="s">
        <v>2997</v>
      </c>
      <c r="H206" s="110">
        <v>3.3333333333333215E-2</v>
      </c>
      <c r="I206" s="110" t="s">
        <v>2997</v>
      </c>
      <c r="J206" s="263"/>
      <c r="K206" s="110" t="s">
        <v>2997</v>
      </c>
      <c r="L206" s="263"/>
      <c r="M206" s="110">
        <v>-0.33333333333333337</v>
      </c>
      <c r="N206" s="263"/>
      <c r="O206" s="110">
        <v>-0.25</v>
      </c>
      <c r="P206" s="110">
        <v>0.33333333333333326</v>
      </c>
      <c r="Q206" s="110" t="s">
        <v>2997</v>
      </c>
      <c r="R206" s="110" t="s">
        <v>2997</v>
      </c>
      <c r="S206" s="110" t="s">
        <v>2997</v>
      </c>
      <c r="T206" s="110" t="s">
        <v>2997</v>
      </c>
      <c r="U206" s="263"/>
      <c r="V206" s="110" t="s">
        <v>2997</v>
      </c>
      <c r="W206" s="110" t="s">
        <v>2997</v>
      </c>
      <c r="X206" s="110"/>
      <c r="Y206" s="110"/>
      <c r="Z206" s="110"/>
      <c r="AA206" s="263"/>
      <c r="AB206" s="110"/>
      <c r="AC206" s="110">
        <v>0</v>
      </c>
      <c r="AD206" s="232">
        <v>0</v>
      </c>
      <c r="AE206" s="232">
        <v>0</v>
      </c>
      <c r="AF206" s="232">
        <v>0</v>
      </c>
      <c r="AG206" s="120">
        <v>0</v>
      </c>
      <c r="AH206" s="120"/>
      <c r="AI206" s="120"/>
      <c r="AJ206" s="120">
        <v>0</v>
      </c>
      <c r="AK206" s="120">
        <v>0</v>
      </c>
      <c r="AL206" s="120">
        <v>0</v>
      </c>
      <c r="AM206" s="120">
        <v>0</v>
      </c>
      <c r="AN206" s="120">
        <v>0</v>
      </c>
      <c r="AO206" s="120">
        <v>0.20000000000000018</v>
      </c>
      <c r="AR206" s="43" t="s">
        <v>2842</v>
      </c>
      <c r="AS206" s="110">
        <v>0.16666666666666674</v>
      </c>
      <c r="AT206" s="110">
        <v>0</v>
      </c>
      <c r="AU206" s="110">
        <v>0</v>
      </c>
      <c r="AV206" s="110">
        <v>0</v>
      </c>
      <c r="AW206" s="110" t="s">
        <v>2997</v>
      </c>
      <c r="AX206" s="110" t="s">
        <v>2997</v>
      </c>
      <c r="AY206" s="110">
        <v>0.19999999999999996</v>
      </c>
      <c r="AZ206" s="110" t="s">
        <v>2997</v>
      </c>
      <c r="BA206" s="264"/>
      <c r="BB206" s="110" t="s">
        <v>2997</v>
      </c>
      <c r="BC206" s="264"/>
      <c r="BD206" s="110">
        <v>-8.5714285714285743E-2</v>
      </c>
      <c r="BE206" s="264"/>
      <c r="BF206" s="110">
        <v>-0.125</v>
      </c>
      <c r="BG206" s="110">
        <v>0.42857142857142838</v>
      </c>
      <c r="BH206" s="110" t="s">
        <v>2997</v>
      </c>
      <c r="BI206" s="110" t="s">
        <v>2997</v>
      </c>
      <c r="BJ206" s="110" t="s">
        <v>2997</v>
      </c>
      <c r="BK206" s="110" t="s">
        <v>2997</v>
      </c>
      <c r="BL206" s="264"/>
      <c r="BM206" s="110" t="s">
        <v>2997</v>
      </c>
      <c r="BN206" s="110" t="s">
        <v>2997</v>
      </c>
      <c r="BO206" s="110"/>
      <c r="BP206" s="110"/>
      <c r="BQ206" s="110"/>
      <c r="BR206" s="263"/>
      <c r="BS206" s="110"/>
      <c r="BT206" s="110">
        <v>0</v>
      </c>
      <c r="BU206" s="110">
        <v>0.16666666666666674</v>
      </c>
      <c r="BV206" s="110">
        <v>0</v>
      </c>
      <c r="BW206" s="110">
        <v>-0.1428571428571429</v>
      </c>
      <c r="BX206" s="120">
        <v>0</v>
      </c>
      <c r="BY206" s="120"/>
      <c r="BZ206" s="120"/>
      <c r="CA206" s="120">
        <v>0.5</v>
      </c>
      <c r="CB206" s="120">
        <v>0.33333333333333326</v>
      </c>
      <c r="CC206" s="120">
        <v>0</v>
      </c>
      <c r="CD206" s="120">
        <v>0</v>
      </c>
      <c r="CE206" s="120">
        <v>0</v>
      </c>
      <c r="CF206" s="120">
        <v>0</v>
      </c>
      <c r="CI206" s="43" t="s">
        <v>2842</v>
      </c>
      <c r="CJ206" s="110">
        <v>0</v>
      </c>
      <c r="CK206" s="110">
        <v>0</v>
      </c>
      <c r="CL206" s="110">
        <v>0</v>
      </c>
      <c r="CM206" s="110">
        <v>0</v>
      </c>
      <c r="CN206" s="110" t="s">
        <v>2997</v>
      </c>
      <c r="CO206" s="110" t="s">
        <v>2997</v>
      </c>
      <c r="CP206" s="110">
        <v>9.9999999999999867E-2</v>
      </c>
      <c r="CQ206" s="110" t="s">
        <v>2997</v>
      </c>
      <c r="CR206" s="263"/>
      <c r="CS206" s="110" t="s">
        <v>2997</v>
      </c>
      <c r="CT206" s="263"/>
      <c r="CU206" s="110">
        <v>0</v>
      </c>
      <c r="CV206" s="263"/>
      <c r="CW206" s="110">
        <v>0</v>
      </c>
      <c r="CX206" s="110">
        <v>0</v>
      </c>
      <c r="CY206" s="110" t="s">
        <v>2997</v>
      </c>
      <c r="CZ206" s="110" t="s">
        <v>2997</v>
      </c>
      <c r="DA206" s="110" t="s">
        <v>2997</v>
      </c>
      <c r="DB206" s="110" t="s">
        <v>2997</v>
      </c>
      <c r="DC206" s="263"/>
      <c r="DD206" s="110" t="s">
        <v>2997</v>
      </c>
      <c r="DE206" s="110" t="s">
        <v>2997</v>
      </c>
      <c r="DF206" s="110"/>
      <c r="DG206" s="110"/>
      <c r="DH206" s="110"/>
      <c r="DI206" s="263"/>
      <c r="DJ206" s="110"/>
      <c r="DK206" s="110">
        <v>0.3846153846153848</v>
      </c>
      <c r="DL206" s="110">
        <v>0.11111111111111116</v>
      </c>
      <c r="DM206" s="110">
        <v>-0.29999999999999993</v>
      </c>
      <c r="DN206" s="110">
        <v>-0.1428571428571429</v>
      </c>
      <c r="DO206" s="120">
        <v>0.16666666666666674</v>
      </c>
      <c r="DP206" s="120"/>
      <c r="DQ206" s="120"/>
      <c r="DR206" s="120">
        <v>0.33333333333333326</v>
      </c>
      <c r="DS206" s="120">
        <v>0</v>
      </c>
      <c r="DT206" s="120">
        <v>0</v>
      </c>
      <c r="DU206" s="120">
        <v>0.25000000000000022</v>
      </c>
      <c r="DV206" s="120">
        <v>0</v>
      </c>
      <c r="DW206" s="120">
        <v>9.9999999999999867E-2</v>
      </c>
      <c r="DZ206" s="43" t="s">
        <v>2842</v>
      </c>
      <c r="EA206" s="110">
        <v>0</v>
      </c>
      <c r="EB206" s="110">
        <v>0</v>
      </c>
      <c r="EC206" s="110">
        <v>0</v>
      </c>
      <c r="ED206" s="110">
        <v>0</v>
      </c>
      <c r="EE206" s="110" t="s">
        <v>2997</v>
      </c>
      <c r="EF206" s="110" t="s">
        <v>2997</v>
      </c>
      <c r="EG206" s="110">
        <v>0.5</v>
      </c>
      <c r="EH206" s="110" t="s">
        <v>2997</v>
      </c>
      <c r="EI206" s="263"/>
      <c r="EJ206" s="110" t="s">
        <v>2997</v>
      </c>
      <c r="EK206" s="263"/>
      <c r="EL206" s="110">
        <v>0</v>
      </c>
      <c r="EM206" s="263"/>
      <c r="EN206" s="110">
        <v>0.16666666666666674</v>
      </c>
      <c r="EO206" s="110">
        <v>-0.1428571428571429</v>
      </c>
      <c r="EP206" s="110" t="s">
        <v>2997</v>
      </c>
      <c r="EQ206" s="110" t="s">
        <v>2997</v>
      </c>
      <c r="ER206" s="110"/>
      <c r="ES206" s="110"/>
      <c r="ET206" s="263"/>
      <c r="EU206" s="110"/>
      <c r="EV206" s="110"/>
      <c r="EW206" s="149"/>
      <c r="EX206" s="110"/>
      <c r="EY206" s="110"/>
      <c r="EZ206" s="263"/>
      <c r="FA206" s="110"/>
      <c r="FB206" s="110">
        <v>-5.5555555555555469E-2</v>
      </c>
      <c r="FC206" s="110">
        <v>-5.882352941176483E-2</v>
      </c>
      <c r="FD206" s="110">
        <v>0</v>
      </c>
      <c r="FE206" s="110">
        <v>-0.25</v>
      </c>
      <c r="FF206" s="120">
        <v>0</v>
      </c>
      <c r="FG206" s="120"/>
      <c r="FH206" s="120"/>
      <c r="FI206" s="120">
        <v>0</v>
      </c>
      <c r="FJ206" s="120">
        <v>0</v>
      </c>
      <c r="FK206" s="120">
        <v>0</v>
      </c>
      <c r="FL206" s="120">
        <v>0</v>
      </c>
      <c r="FM206" s="120">
        <v>0</v>
      </c>
      <c r="FN206" s="120">
        <v>0</v>
      </c>
      <c r="FQ206" s="43" t="s">
        <v>2842</v>
      </c>
      <c r="FR206" s="110">
        <v>-0.12000000000000011</v>
      </c>
      <c r="FS206" s="110">
        <v>0.18181818181818188</v>
      </c>
      <c r="FT206" s="110">
        <v>0</v>
      </c>
      <c r="FU206" s="110">
        <v>-3.8461538461538325E-2</v>
      </c>
      <c r="FV206" s="110" t="s">
        <v>2997</v>
      </c>
      <c r="FW206" s="110" t="s">
        <v>2997</v>
      </c>
      <c r="FX206" s="110">
        <v>7.1428571428571397E-2</v>
      </c>
      <c r="FY206" s="110" t="s">
        <v>2997</v>
      </c>
      <c r="FZ206" s="263"/>
      <c r="GA206" s="110" t="s">
        <v>2997</v>
      </c>
      <c r="GB206" s="263"/>
      <c r="GC206" s="110">
        <v>0.19999999999999996</v>
      </c>
      <c r="GD206" s="263"/>
      <c r="GE206" s="110">
        <v>0</v>
      </c>
      <c r="GF206" s="110">
        <v>6.6666666666666652E-2</v>
      </c>
      <c r="GG206" s="110" t="s">
        <v>2997</v>
      </c>
      <c r="GH206" s="110" t="s">
        <v>2997</v>
      </c>
      <c r="GI206" s="110"/>
      <c r="GJ206" s="110"/>
      <c r="GK206" s="263"/>
      <c r="GL206" s="110"/>
      <c r="GM206" s="110"/>
      <c r="GN206" s="110"/>
      <c r="GO206" s="110"/>
      <c r="GP206" s="110"/>
      <c r="GQ206" s="263"/>
      <c r="GR206" s="110"/>
      <c r="GS206" s="110">
        <v>0</v>
      </c>
      <c r="GT206" s="110">
        <v>-0.18333333333333335</v>
      </c>
      <c r="GU206" s="110">
        <v>8.163265306122458E-2</v>
      </c>
      <c r="GV206" s="110">
        <v>0.13207547169811318</v>
      </c>
      <c r="GW206" s="110">
        <v>9.090909090909105E-2</v>
      </c>
      <c r="GX206" s="120"/>
      <c r="GY206" s="120"/>
      <c r="GZ206" s="120">
        <v>-7.6923076923076872E-2</v>
      </c>
      <c r="HA206" s="120">
        <v>0</v>
      </c>
      <c r="HB206" s="120">
        <v>4.1666666666666741E-2</v>
      </c>
      <c r="HC206" s="120">
        <v>0</v>
      </c>
      <c r="HD206" s="120">
        <v>-4.0000000000000036E-2</v>
      </c>
      <c r="HE206" s="120">
        <v>0</v>
      </c>
      <c r="HH206" s="43" t="s">
        <v>2842</v>
      </c>
      <c r="HI206" s="110">
        <v>-0.5</v>
      </c>
      <c r="HJ206" s="110">
        <v>1</v>
      </c>
      <c r="HK206" s="110">
        <v>0</v>
      </c>
      <c r="HL206" s="110">
        <v>-0.5</v>
      </c>
      <c r="HM206" s="110" t="s">
        <v>2997</v>
      </c>
      <c r="HN206" s="110" t="s">
        <v>2997</v>
      </c>
      <c r="HO206" s="110">
        <v>0</v>
      </c>
      <c r="HP206" s="110" t="s">
        <v>2997</v>
      </c>
      <c r="HQ206" s="110"/>
      <c r="HR206" s="263"/>
      <c r="HS206" s="110" t="s">
        <v>2997</v>
      </c>
      <c r="HT206" s="263"/>
      <c r="HU206" s="110">
        <v>0</v>
      </c>
      <c r="HV206" s="263"/>
      <c r="HW206" s="110">
        <v>-0.16666666666666663</v>
      </c>
      <c r="HX206" s="110">
        <v>0.19999999999999996</v>
      </c>
      <c r="HY206" s="110" t="s">
        <v>2997</v>
      </c>
      <c r="HZ206" s="110" t="s">
        <v>2997</v>
      </c>
      <c r="IA206" s="110"/>
      <c r="IB206" s="110"/>
      <c r="IC206" s="263"/>
      <c r="ID206" s="110"/>
      <c r="IE206" s="110"/>
      <c r="IF206" s="149"/>
      <c r="IG206" s="110"/>
      <c r="IH206" s="110"/>
      <c r="II206" s="263"/>
      <c r="IJ206" s="110"/>
      <c r="IK206" s="110">
        <v>0.4285714285714286</v>
      </c>
      <c r="IL206" s="110">
        <v>0</v>
      </c>
      <c r="IM206" s="110">
        <v>-0.10000000000000009</v>
      </c>
      <c r="IN206" s="110">
        <v>5.8823529411764719E-2</v>
      </c>
      <c r="IO206" s="120"/>
      <c r="IP206" s="120"/>
      <c r="IQ206" s="120">
        <v>0</v>
      </c>
      <c r="IR206" s="120">
        <v>0</v>
      </c>
      <c r="IS206" s="120">
        <v>0</v>
      </c>
      <c r="IT206" s="120">
        <v>0</v>
      </c>
      <c r="IU206" s="120">
        <v>0</v>
      </c>
      <c r="IV206" s="120">
        <v>0</v>
      </c>
    </row>
    <row r="207" spans="1:256" x14ac:dyDescent="0.3">
      <c r="A207" s="43" t="s">
        <v>2843</v>
      </c>
      <c r="B207" s="110" t="s">
        <v>2997</v>
      </c>
      <c r="C207" s="110" t="s">
        <v>2997</v>
      </c>
      <c r="D207" s="110" t="s">
        <v>2997</v>
      </c>
      <c r="E207" s="110" t="s">
        <v>2997</v>
      </c>
      <c r="F207" s="110" t="s">
        <v>2997</v>
      </c>
      <c r="G207" s="110" t="s">
        <v>2997</v>
      </c>
      <c r="H207" s="110" t="s">
        <v>2997</v>
      </c>
      <c r="I207" s="110">
        <v>0.14285714285714279</v>
      </c>
      <c r="J207" s="263"/>
      <c r="K207" s="110">
        <v>0</v>
      </c>
      <c r="L207" s="263"/>
      <c r="M207" s="110">
        <v>0</v>
      </c>
      <c r="N207" s="263"/>
      <c r="O207" s="110">
        <v>5.0000000000000044E-2</v>
      </c>
      <c r="P207" s="110">
        <v>-4.7619047619047672E-2</v>
      </c>
      <c r="Q207" s="110">
        <v>0</v>
      </c>
      <c r="R207" s="110">
        <v>0</v>
      </c>
      <c r="S207" s="110" t="s">
        <v>2997</v>
      </c>
      <c r="T207" s="110">
        <v>0</v>
      </c>
      <c r="U207" s="263"/>
      <c r="V207" s="110" t="s">
        <v>2997</v>
      </c>
      <c r="W207" s="110" t="s">
        <v>2997</v>
      </c>
      <c r="X207" s="110"/>
      <c r="Y207" s="110">
        <v>0</v>
      </c>
      <c r="Z207" s="110">
        <v>0</v>
      </c>
      <c r="AA207" s="263"/>
      <c r="AB207" s="110">
        <v>0</v>
      </c>
      <c r="AC207" s="110">
        <v>0</v>
      </c>
      <c r="AD207" s="232">
        <v>0</v>
      </c>
      <c r="AE207" s="232">
        <v>0</v>
      </c>
      <c r="AF207" s="232">
        <v>0</v>
      </c>
      <c r="AG207" s="120">
        <v>0</v>
      </c>
      <c r="AH207" s="120"/>
      <c r="AI207" s="120"/>
      <c r="AJ207" s="120">
        <v>0</v>
      </c>
      <c r="AK207" s="120">
        <v>0</v>
      </c>
      <c r="AL207" s="120">
        <v>0</v>
      </c>
      <c r="AM207" s="120">
        <v>0</v>
      </c>
      <c r="AN207" s="120">
        <v>0</v>
      </c>
      <c r="AO207" s="120">
        <v>0</v>
      </c>
      <c r="AR207" s="43" t="s">
        <v>2843</v>
      </c>
      <c r="AS207" s="110" t="s">
        <v>2997</v>
      </c>
      <c r="AT207" s="110" t="s">
        <v>2997</v>
      </c>
      <c r="AU207" s="110" t="s">
        <v>2997</v>
      </c>
      <c r="AV207" s="110" t="s">
        <v>2997</v>
      </c>
      <c r="AW207" s="110" t="s">
        <v>2997</v>
      </c>
      <c r="AX207" s="110" t="s">
        <v>2997</v>
      </c>
      <c r="AY207" s="110" t="s">
        <v>2997</v>
      </c>
      <c r="AZ207" s="110">
        <v>0</v>
      </c>
      <c r="BA207" s="264"/>
      <c r="BB207" s="110">
        <v>0</v>
      </c>
      <c r="BC207" s="264"/>
      <c r="BD207" s="110">
        <v>0.42800000000000016</v>
      </c>
      <c r="BE207" s="264"/>
      <c r="BF207" s="110">
        <v>-0.29971988795518212</v>
      </c>
      <c r="BG207" s="110">
        <v>0</v>
      </c>
      <c r="BH207" s="110">
        <v>0</v>
      </c>
      <c r="BI207" s="110" t="s">
        <v>2997</v>
      </c>
      <c r="BJ207" s="110" t="s">
        <v>2997</v>
      </c>
      <c r="BK207" s="110">
        <v>0</v>
      </c>
      <c r="BL207" s="264"/>
      <c r="BM207" s="110" t="s">
        <v>2997</v>
      </c>
      <c r="BN207" s="110" t="s">
        <v>2997</v>
      </c>
      <c r="BO207" s="110"/>
      <c r="BP207" s="110">
        <v>0</v>
      </c>
      <c r="BQ207" s="110">
        <v>0.5</v>
      </c>
      <c r="BR207" s="263"/>
      <c r="BS207" s="110">
        <v>0</v>
      </c>
      <c r="BT207" s="110">
        <v>0</v>
      </c>
      <c r="BU207" s="110">
        <v>0</v>
      </c>
      <c r="BV207" s="110">
        <v>0</v>
      </c>
      <c r="BW207" s="110">
        <v>-0.16666666666666663</v>
      </c>
      <c r="BX207" s="120">
        <v>0.15999999999999992</v>
      </c>
      <c r="BY207" s="120"/>
      <c r="BZ207" s="120"/>
      <c r="CA207" s="120">
        <v>0.5</v>
      </c>
      <c r="CB207" s="120">
        <v>0</v>
      </c>
      <c r="CC207" s="120">
        <v>0</v>
      </c>
      <c r="CD207" s="120">
        <v>0</v>
      </c>
      <c r="CE207" s="120">
        <v>0</v>
      </c>
      <c r="CF207" s="120">
        <v>0</v>
      </c>
      <c r="CI207" s="43" t="s">
        <v>2843</v>
      </c>
      <c r="CJ207" s="110" t="s">
        <v>2997</v>
      </c>
      <c r="CK207" s="110" t="s">
        <v>2997</v>
      </c>
      <c r="CL207" s="110" t="s">
        <v>2997</v>
      </c>
      <c r="CM207" s="110" t="s">
        <v>2997</v>
      </c>
      <c r="CN207" s="110" t="s">
        <v>2997</v>
      </c>
      <c r="CO207" s="110" t="s">
        <v>2997</v>
      </c>
      <c r="CP207" s="110" t="s">
        <v>2997</v>
      </c>
      <c r="CQ207" s="110">
        <v>0.16666666666666674</v>
      </c>
      <c r="CR207" s="263"/>
      <c r="CS207" s="110">
        <v>-0.21428571428571441</v>
      </c>
      <c r="CT207" s="263"/>
      <c r="CU207" s="110">
        <v>9.090909090909105E-2</v>
      </c>
      <c r="CV207" s="263"/>
      <c r="CW207" s="110">
        <v>0</v>
      </c>
      <c r="CX207" s="110">
        <v>0</v>
      </c>
      <c r="CY207" s="110">
        <v>0</v>
      </c>
      <c r="CZ207" s="110" t="s">
        <v>2997</v>
      </c>
      <c r="DA207" s="110" t="s">
        <v>2997</v>
      </c>
      <c r="DB207" s="110">
        <v>0.19999999999999996</v>
      </c>
      <c r="DC207" s="263"/>
      <c r="DD207" s="110" t="s">
        <v>2997</v>
      </c>
      <c r="DE207" s="110" t="s">
        <v>2997</v>
      </c>
      <c r="DF207" s="110"/>
      <c r="DG207" s="110">
        <v>0</v>
      </c>
      <c r="DH207" s="110">
        <v>0</v>
      </c>
      <c r="DI207" s="263"/>
      <c r="DJ207" s="110">
        <v>0</v>
      </c>
      <c r="DK207" s="110">
        <v>0</v>
      </c>
      <c r="DL207" s="110">
        <v>0</v>
      </c>
      <c r="DM207" s="110">
        <v>0</v>
      </c>
      <c r="DN207" s="110">
        <v>0</v>
      </c>
      <c r="DO207" s="120">
        <v>0</v>
      </c>
      <c r="DP207" s="120"/>
      <c r="DQ207" s="120"/>
      <c r="DR207" s="120">
        <v>0</v>
      </c>
      <c r="DS207" s="120">
        <v>0</v>
      </c>
      <c r="DT207" s="120">
        <v>0</v>
      </c>
      <c r="DU207" s="120">
        <v>0</v>
      </c>
      <c r="DV207" s="120">
        <v>0</v>
      </c>
      <c r="DW207" s="120">
        <v>0</v>
      </c>
      <c r="DZ207" s="43" t="s">
        <v>2843</v>
      </c>
      <c r="EA207" s="110" t="s">
        <v>2997</v>
      </c>
      <c r="EB207" s="110" t="s">
        <v>2997</v>
      </c>
      <c r="EC207" s="110" t="s">
        <v>2997</v>
      </c>
      <c r="ED207" s="110" t="s">
        <v>2997</v>
      </c>
      <c r="EE207" s="110" t="s">
        <v>2997</v>
      </c>
      <c r="EF207" s="110" t="s">
        <v>2997</v>
      </c>
      <c r="EG207" s="110" t="s">
        <v>2997</v>
      </c>
      <c r="EH207" s="110">
        <v>0</v>
      </c>
      <c r="EI207" s="263"/>
      <c r="EJ207" s="110">
        <v>0</v>
      </c>
      <c r="EK207" s="263"/>
      <c r="EL207" s="110">
        <v>0</v>
      </c>
      <c r="EM207" s="263"/>
      <c r="EN207" s="110">
        <v>0.16666666666666674</v>
      </c>
      <c r="EO207" s="110">
        <v>-0.1428571428571429</v>
      </c>
      <c r="EP207" s="110">
        <v>0</v>
      </c>
      <c r="EQ207" s="110" t="s">
        <v>2997</v>
      </c>
      <c r="ER207" s="110"/>
      <c r="ES207" s="110">
        <v>0</v>
      </c>
      <c r="ET207" s="263"/>
      <c r="EU207" s="110"/>
      <c r="EV207" s="110"/>
      <c r="EW207" s="149"/>
      <c r="EX207" s="110">
        <v>0</v>
      </c>
      <c r="EY207" s="110">
        <v>0</v>
      </c>
      <c r="EZ207" s="263"/>
      <c r="FA207" s="110"/>
      <c r="FB207" s="110">
        <v>0</v>
      </c>
      <c r="FC207" s="110">
        <v>0</v>
      </c>
      <c r="FD207" s="110">
        <v>0</v>
      </c>
      <c r="FE207" s="110">
        <v>0.16666666666666674</v>
      </c>
      <c r="FF207" s="120">
        <v>0</v>
      </c>
      <c r="FG207" s="120"/>
      <c r="FH207" s="120"/>
      <c r="FI207" s="120">
        <v>0</v>
      </c>
      <c r="FJ207" s="120">
        <v>0</v>
      </c>
      <c r="FK207" s="120">
        <v>0</v>
      </c>
      <c r="FL207" s="120">
        <v>0</v>
      </c>
      <c r="FM207" s="120">
        <v>0</v>
      </c>
      <c r="FN207" s="120">
        <v>0</v>
      </c>
      <c r="FQ207" s="43" t="s">
        <v>2843</v>
      </c>
      <c r="FR207" s="110" t="s">
        <v>2997</v>
      </c>
      <c r="FS207" s="110" t="s">
        <v>2997</v>
      </c>
      <c r="FT207" s="110" t="s">
        <v>2997</v>
      </c>
      <c r="FU207" s="110" t="s">
        <v>2997</v>
      </c>
      <c r="FV207" s="110" t="s">
        <v>2997</v>
      </c>
      <c r="FW207" s="110" t="s">
        <v>2997</v>
      </c>
      <c r="FX207" s="110" t="s">
        <v>2997</v>
      </c>
      <c r="FY207" s="110">
        <v>-0.32727272727272716</v>
      </c>
      <c r="FZ207" s="263"/>
      <c r="GA207" s="110">
        <v>0.35135135135135132</v>
      </c>
      <c r="GB207" s="263"/>
      <c r="GC207" s="110">
        <v>0.19999999999999996</v>
      </c>
      <c r="GD207" s="263"/>
      <c r="GE207" s="110">
        <v>-0.33333333333333326</v>
      </c>
      <c r="GF207" s="110">
        <v>0</v>
      </c>
      <c r="GG207" s="110">
        <v>0</v>
      </c>
      <c r="GH207" s="110" t="s">
        <v>2997</v>
      </c>
      <c r="GI207" s="110"/>
      <c r="GJ207" s="110">
        <v>0</v>
      </c>
      <c r="GK207" s="263"/>
      <c r="GL207" s="110"/>
      <c r="GM207" s="110"/>
      <c r="GN207" s="110"/>
      <c r="GO207" s="110">
        <v>0.22500000000000009</v>
      </c>
      <c r="GP207" s="110">
        <v>-2.0408163265306145E-2</v>
      </c>
      <c r="GQ207" s="263"/>
      <c r="GR207" s="110">
        <v>-0.16666666666666663</v>
      </c>
      <c r="GS207" s="110">
        <v>0</v>
      </c>
      <c r="GT207" s="110">
        <v>0</v>
      </c>
      <c r="GU207" s="110">
        <v>0</v>
      </c>
      <c r="GV207" s="110">
        <v>0.37499999999999978</v>
      </c>
      <c r="GW207" s="110">
        <v>-1.8181818181818077E-2</v>
      </c>
      <c r="GX207" s="120"/>
      <c r="GY207" s="120"/>
      <c r="GZ207" s="120">
        <v>0.11111111111111116</v>
      </c>
      <c r="HA207" s="120">
        <v>0</v>
      </c>
      <c r="HB207" s="120">
        <v>0</v>
      </c>
      <c r="HC207" s="120">
        <v>3.9999999999999813E-2</v>
      </c>
      <c r="HD207" s="120">
        <v>1.9230769230769384E-2</v>
      </c>
      <c r="HE207" s="120">
        <v>-1.8867924528301994E-2</v>
      </c>
      <c r="HH207" s="43" t="s">
        <v>2843</v>
      </c>
      <c r="HI207" s="110" t="s">
        <v>2997</v>
      </c>
      <c r="HJ207" s="110" t="s">
        <v>2997</v>
      </c>
      <c r="HK207" s="110" t="s">
        <v>2997</v>
      </c>
      <c r="HL207" s="110" t="s">
        <v>2997</v>
      </c>
      <c r="HM207" s="110" t="s">
        <v>2997</v>
      </c>
      <c r="HN207" s="110" t="s">
        <v>2997</v>
      </c>
      <c r="HO207" s="110" t="s">
        <v>2997</v>
      </c>
      <c r="HP207" s="110">
        <v>0.4285714285714286</v>
      </c>
      <c r="HQ207" s="110"/>
      <c r="HR207" s="263"/>
      <c r="HS207" s="110">
        <v>-0.13333333333333341</v>
      </c>
      <c r="HT207" s="263"/>
      <c r="HU207" s="110">
        <v>0.15384615384615397</v>
      </c>
      <c r="HV207" s="263"/>
      <c r="HW207" s="110">
        <v>-0.19999999999999996</v>
      </c>
      <c r="HX207" s="110">
        <v>-0.16666666666666663</v>
      </c>
      <c r="HY207" s="110">
        <v>0</v>
      </c>
      <c r="HZ207" s="110" t="s">
        <v>2997</v>
      </c>
      <c r="IA207" s="110"/>
      <c r="IB207" s="110">
        <v>-0.2857142857142857</v>
      </c>
      <c r="IC207" s="263"/>
      <c r="ID207" s="110"/>
      <c r="IE207" s="110"/>
      <c r="IF207" s="149"/>
      <c r="IG207" s="110">
        <v>0</v>
      </c>
      <c r="IH207" s="110">
        <v>0</v>
      </c>
      <c r="II207" s="263"/>
      <c r="IJ207" s="110">
        <v>0</v>
      </c>
      <c r="IK207" s="110">
        <v>0</v>
      </c>
      <c r="IL207" s="110">
        <v>0.19999999999999996</v>
      </c>
      <c r="IM207" s="110">
        <v>0.5</v>
      </c>
      <c r="IN207" s="110">
        <v>5.8823529411764719E-2</v>
      </c>
      <c r="IO207" s="120"/>
      <c r="IP207" s="120"/>
      <c r="IQ207" s="120">
        <v>2.7027027027026973E-2</v>
      </c>
      <c r="IR207" s="120">
        <v>-0.15789473684210531</v>
      </c>
      <c r="IS207" s="120">
        <v>0</v>
      </c>
      <c r="IT207" s="120">
        <v>0.125</v>
      </c>
      <c r="IU207" s="120">
        <v>0</v>
      </c>
      <c r="IV207" s="120">
        <v>-5.5555555555555469E-2</v>
      </c>
    </row>
    <row r="208" spans="1:256" x14ac:dyDescent="0.3">
      <c r="A208" s="43" t="s">
        <v>2844</v>
      </c>
      <c r="B208" s="110">
        <v>0.19999999999999996</v>
      </c>
      <c r="C208" s="110" t="s">
        <v>2997</v>
      </c>
      <c r="D208" s="110" t="s">
        <v>2997</v>
      </c>
      <c r="E208" s="110" t="s">
        <v>2997</v>
      </c>
      <c r="F208" s="110" t="s">
        <v>2997</v>
      </c>
      <c r="G208" s="110" t="s">
        <v>2997</v>
      </c>
      <c r="H208" s="110" t="s">
        <v>2997</v>
      </c>
      <c r="I208" s="110" t="s">
        <v>2997</v>
      </c>
      <c r="J208" s="263"/>
      <c r="K208" s="110" t="s">
        <v>2997</v>
      </c>
      <c r="L208" s="263"/>
      <c r="M208" s="110" t="s">
        <v>2997</v>
      </c>
      <c r="N208" s="263"/>
      <c r="O208" s="110">
        <v>0</v>
      </c>
      <c r="P208" s="110">
        <v>0</v>
      </c>
      <c r="Q208" s="110">
        <v>0</v>
      </c>
      <c r="R208" s="110">
        <v>0</v>
      </c>
      <c r="S208" s="110">
        <v>-0.60000000000000009</v>
      </c>
      <c r="T208" s="110" t="s">
        <v>2997</v>
      </c>
      <c r="U208" s="263"/>
      <c r="V208" s="110" t="s">
        <v>2997</v>
      </c>
      <c r="W208" s="110">
        <v>0</v>
      </c>
      <c r="X208" s="110">
        <v>0.33333333333333326</v>
      </c>
      <c r="Y208" s="110">
        <v>-0.25</v>
      </c>
      <c r="Z208" s="110">
        <v>0.16666666666666674</v>
      </c>
      <c r="AA208" s="263"/>
      <c r="AB208" s="110">
        <v>0</v>
      </c>
      <c r="AC208" s="110">
        <v>0.28571428571428559</v>
      </c>
      <c r="AD208" s="232">
        <v>0.11111111111111116</v>
      </c>
      <c r="AE208" s="232">
        <v>0</v>
      </c>
      <c r="AF208" s="232">
        <v>0</v>
      </c>
      <c r="AG208" s="120">
        <v>0</v>
      </c>
      <c r="AH208" s="120">
        <v>0</v>
      </c>
      <c r="AI208" s="120">
        <v>0</v>
      </c>
      <c r="AJ208" s="120">
        <v>0</v>
      </c>
      <c r="AK208" s="120">
        <v>0.19999999999999996</v>
      </c>
      <c r="AL208" s="120">
        <v>-0.16666666666666663</v>
      </c>
      <c r="AM208" s="120">
        <v>0</v>
      </c>
      <c r="AN208" s="120">
        <v>0</v>
      </c>
      <c r="AO208" s="120">
        <v>0</v>
      </c>
      <c r="AR208" s="43" t="s">
        <v>2844</v>
      </c>
      <c r="AS208" s="110">
        <v>0</v>
      </c>
      <c r="AT208" s="110" t="s">
        <v>2997</v>
      </c>
      <c r="AU208" s="110" t="s">
        <v>2997</v>
      </c>
      <c r="AV208" s="110" t="s">
        <v>2997</v>
      </c>
      <c r="AW208" s="110" t="s">
        <v>2997</v>
      </c>
      <c r="AX208" s="110" t="s">
        <v>2997</v>
      </c>
      <c r="AY208" s="110" t="s">
        <v>2997</v>
      </c>
      <c r="AZ208" s="110" t="s">
        <v>2997</v>
      </c>
      <c r="BA208" s="264"/>
      <c r="BB208" s="110" t="s">
        <v>2997</v>
      </c>
      <c r="BC208" s="264"/>
      <c r="BD208" s="110" t="s">
        <v>2997</v>
      </c>
      <c r="BE208" s="264"/>
      <c r="BF208" s="110">
        <v>0.5</v>
      </c>
      <c r="BG208" s="110">
        <v>-0.33333333333333337</v>
      </c>
      <c r="BH208" s="110">
        <v>0</v>
      </c>
      <c r="BI208" s="110">
        <v>1.9984014443252818E-15</v>
      </c>
      <c r="BJ208" s="110">
        <v>0.74999999999999667</v>
      </c>
      <c r="BK208" s="110" t="s">
        <v>2997</v>
      </c>
      <c r="BL208" s="264"/>
      <c r="BM208" s="110" t="s">
        <v>2997</v>
      </c>
      <c r="BN208" s="110">
        <v>-0.1428571428571429</v>
      </c>
      <c r="BO208" s="110">
        <v>0</v>
      </c>
      <c r="BP208" s="110">
        <v>0</v>
      </c>
      <c r="BQ208" s="110">
        <v>-0.33333333333333337</v>
      </c>
      <c r="BR208" s="263"/>
      <c r="BS208" s="110">
        <v>0</v>
      </c>
      <c r="BT208" s="110">
        <v>0.5</v>
      </c>
      <c r="BU208" s="110">
        <v>0</v>
      </c>
      <c r="BV208" s="110">
        <v>-0.33333333333333337</v>
      </c>
      <c r="BW208" s="110">
        <v>0</v>
      </c>
      <c r="BX208" s="120">
        <v>0.25000000000000022</v>
      </c>
      <c r="BY208" s="120">
        <v>0</v>
      </c>
      <c r="BZ208" s="120">
        <v>1</v>
      </c>
      <c r="CA208" s="120">
        <v>-0.5</v>
      </c>
      <c r="CB208" s="120">
        <v>0</v>
      </c>
      <c r="CC208" s="120">
        <v>0</v>
      </c>
      <c r="CD208" s="120">
        <v>0</v>
      </c>
      <c r="CE208" s="120">
        <v>0</v>
      </c>
      <c r="CF208" s="120">
        <v>0</v>
      </c>
      <c r="CI208" s="43" t="s">
        <v>2844</v>
      </c>
      <c r="CJ208" s="110">
        <v>-0.16666666666666663</v>
      </c>
      <c r="CK208" s="110" t="s">
        <v>2997</v>
      </c>
      <c r="CL208" s="110" t="s">
        <v>2997</v>
      </c>
      <c r="CM208" s="110" t="s">
        <v>2997</v>
      </c>
      <c r="CN208" s="110" t="s">
        <v>2997</v>
      </c>
      <c r="CO208" s="110" t="s">
        <v>2997</v>
      </c>
      <c r="CP208" s="110" t="s">
        <v>2997</v>
      </c>
      <c r="CQ208" s="110" t="s">
        <v>2997</v>
      </c>
      <c r="CR208" s="263"/>
      <c r="CS208" s="110" t="s">
        <v>2997</v>
      </c>
      <c r="CT208" s="263"/>
      <c r="CU208" s="110" t="s">
        <v>2997</v>
      </c>
      <c r="CV208" s="263"/>
      <c r="CW208" s="110">
        <v>0</v>
      </c>
      <c r="CX208" s="110">
        <v>0.19999999999999996</v>
      </c>
      <c r="CY208" s="110">
        <v>0</v>
      </c>
      <c r="CZ208" s="110">
        <v>-0.16666666666666596</v>
      </c>
      <c r="DA208" s="110">
        <v>-7.7715611723760958E-16</v>
      </c>
      <c r="DB208" s="110" t="s">
        <v>2997</v>
      </c>
      <c r="DC208" s="263"/>
      <c r="DD208" s="110" t="s">
        <v>2997</v>
      </c>
      <c r="DE208" s="110">
        <v>0</v>
      </c>
      <c r="DF208" s="110">
        <v>0</v>
      </c>
      <c r="DG208" s="110">
        <v>0.89999999999999991</v>
      </c>
      <c r="DH208" s="110">
        <v>-0.26315789473684204</v>
      </c>
      <c r="DI208" s="263"/>
      <c r="DJ208" s="110">
        <v>0</v>
      </c>
      <c r="DK208" s="110">
        <v>-0.4285714285714286</v>
      </c>
      <c r="DL208" s="110">
        <v>0.25000000000000022</v>
      </c>
      <c r="DM208" s="110">
        <v>0</v>
      </c>
      <c r="DN208" s="110">
        <v>0</v>
      </c>
      <c r="DO208" s="120">
        <v>-0.20000000000000007</v>
      </c>
      <c r="DP208" s="120">
        <v>0</v>
      </c>
      <c r="DQ208" s="120">
        <v>0</v>
      </c>
      <c r="DR208" s="120">
        <v>0</v>
      </c>
      <c r="DS208" s="120">
        <v>0</v>
      </c>
      <c r="DT208" s="120">
        <v>0</v>
      </c>
      <c r="DU208" s="120">
        <v>0</v>
      </c>
      <c r="DV208" s="120">
        <v>0</v>
      </c>
      <c r="DW208" s="120">
        <v>0.125</v>
      </c>
      <c r="DZ208" s="43" t="s">
        <v>2844</v>
      </c>
      <c r="EA208" s="110">
        <v>0</v>
      </c>
      <c r="EB208" s="110" t="s">
        <v>2997</v>
      </c>
      <c r="EC208" s="110" t="s">
        <v>2997</v>
      </c>
      <c r="ED208" s="110" t="s">
        <v>2997</v>
      </c>
      <c r="EE208" s="110" t="s">
        <v>2997</v>
      </c>
      <c r="EF208" s="110" t="s">
        <v>2997</v>
      </c>
      <c r="EG208" s="110" t="s">
        <v>2997</v>
      </c>
      <c r="EH208" s="110" t="s">
        <v>2997</v>
      </c>
      <c r="EI208" s="263"/>
      <c r="EJ208" s="110" t="s">
        <v>2997</v>
      </c>
      <c r="EK208" s="263"/>
      <c r="EL208" s="110" t="s">
        <v>2997</v>
      </c>
      <c r="EM208" s="263"/>
      <c r="EN208" s="110">
        <v>9.9999999999999867E-2</v>
      </c>
      <c r="EO208" s="110">
        <v>-9.0909090909090828E-2</v>
      </c>
      <c r="EP208" s="110">
        <v>0</v>
      </c>
      <c r="EQ208" s="110">
        <v>8.8817841970012523E-16</v>
      </c>
      <c r="ER208" s="110">
        <v>0</v>
      </c>
      <c r="ES208" s="110"/>
      <c r="ET208" s="263"/>
      <c r="EU208" s="110"/>
      <c r="EV208" s="110">
        <v>-0.2857142857142857</v>
      </c>
      <c r="EW208" s="149">
        <v>0</v>
      </c>
      <c r="EX208" s="110">
        <v>0</v>
      </c>
      <c r="EY208" s="110">
        <v>0</v>
      </c>
      <c r="EZ208" s="263"/>
      <c r="FA208" s="110">
        <v>0.40000000000000013</v>
      </c>
      <c r="FB208" s="110">
        <v>0.19999999999999996</v>
      </c>
      <c r="FC208" s="110">
        <v>0</v>
      </c>
      <c r="FD208" s="110">
        <v>0</v>
      </c>
      <c r="FE208" s="110">
        <v>-0.16666666666666663</v>
      </c>
      <c r="FF208" s="120">
        <v>0</v>
      </c>
      <c r="FG208" s="120">
        <v>0</v>
      </c>
      <c r="FH208" s="120">
        <v>0</v>
      </c>
      <c r="FI208" s="120">
        <v>0</v>
      </c>
      <c r="FJ208" s="120">
        <v>0</v>
      </c>
      <c r="FK208" s="120">
        <v>0</v>
      </c>
      <c r="FL208" s="120">
        <v>0</v>
      </c>
      <c r="FM208" s="120">
        <v>0</v>
      </c>
      <c r="FN208" s="120">
        <v>0</v>
      </c>
      <c r="FQ208" s="43" t="s">
        <v>2844</v>
      </c>
      <c r="FR208" s="110">
        <v>0</v>
      </c>
      <c r="FS208" s="110" t="s">
        <v>2997</v>
      </c>
      <c r="FT208" s="110" t="s">
        <v>2997</v>
      </c>
      <c r="FU208" s="110" t="s">
        <v>2997</v>
      </c>
      <c r="FV208" s="110" t="s">
        <v>2997</v>
      </c>
      <c r="FW208" s="110" t="s">
        <v>2997</v>
      </c>
      <c r="FX208" s="110" t="s">
        <v>2997</v>
      </c>
      <c r="FY208" s="110" t="s">
        <v>2997</v>
      </c>
      <c r="FZ208" s="263"/>
      <c r="GA208" s="110" t="s">
        <v>2997</v>
      </c>
      <c r="GB208" s="263"/>
      <c r="GC208" s="110" t="s">
        <v>2997</v>
      </c>
      <c r="GD208" s="263"/>
      <c r="GE208" s="110">
        <v>-0.33333333333333326</v>
      </c>
      <c r="GF208" s="110">
        <v>9.9999999999999867E-2</v>
      </c>
      <c r="GG208" s="110">
        <v>0.36363636363636376</v>
      </c>
      <c r="GH208" s="110">
        <v>0</v>
      </c>
      <c r="GI208" s="110">
        <v>-0.33333333333333326</v>
      </c>
      <c r="GJ208" s="110"/>
      <c r="GK208" s="263"/>
      <c r="GL208" s="110"/>
      <c r="GM208" s="110">
        <v>0.22448979591836737</v>
      </c>
      <c r="GN208" s="110">
        <v>-0.19999999999999996</v>
      </c>
      <c r="GO208" s="110">
        <v>-8.333333333333337E-2</v>
      </c>
      <c r="GP208" s="110">
        <v>0.45454545454545459</v>
      </c>
      <c r="GQ208" s="263"/>
      <c r="GR208" s="110">
        <v>-6.25E-2</v>
      </c>
      <c r="GS208" s="110">
        <v>0</v>
      </c>
      <c r="GT208" s="110">
        <v>3.3333333333333437E-2</v>
      </c>
      <c r="GU208" s="110">
        <v>-1.6129032258064613E-2</v>
      </c>
      <c r="GV208" s="110">
        <v>-1.6393442622950727E-2</v>
      </c>
      <c r="GW208" s="110">
        <v>0</v>
      </c>
      <c r="GX208" s="120">
        <v>0</v>
      </c>
      <c r="GY208" s="120">
        <v>-0.33333333333333326</v>
      </c>
      <c r="GZ208" s="120">
        <v>0.5</v>
      </c>
      <c r="HA208" s="120">
        <v>0</v>
      </c>
      <c r="HB208" s="120">
        <v>0</v>
      </c>
      <c r="HC208" s="120">
        <v>0</v>
      </c>
      <c r="HD208" s="120">
        <v>0</v>
      </c>
      <c r="HE208" s="120">
        <v>0</v>
      </c>
      <c r="HH208" s="43" t="s">
        <v>2844</v>
      </c>
      <c r="HI208" s="110">
        <v>0</v>
      </c>
      <c r="HJ208" s="110" t="s">
        <v>2997</v>
      </c>
      <c r="HK208" s="110" t="s">
        <v>2997</v>
      </c>
      <c r="HL208" s="110" t="s">
        <v>2997</v>
      </c>
      <c r="HM208" s="110" t="s">
        <v>2997</v>
      </c>
      <c r="HN208" s="110" t="s">
        <v>2997</v>
      </c>
      <c r="HO208" s="110" t="s">
        <v>2997</v>
      </c>
      <c r="HP208" s="110" t="s">
        <v>2997</v>
      </c>
      <c r="HQ208" s="110"/>
      <c r="HR208" s="263"/>
      <c r="HS208" s="110" t="s">
        <v>2997</v>
      </c>
      <c r="HT208" s="263"/>
      <c r="HU208" s="110" t="s">
        <v>2997</v>
      </c>
      <c r="HV208" s="263"/>
      <c r="HW208" s="110">
        <v>0.14285714285714279</v>
      </c>
      <c r="HX208" s="110">
        <v>0.125</v>
      </c>
      <c r="HY208" s="110">
        <v>0</v>
      </c>
      <c r="HZ208" s="110">
        <v>0</v>
      </c>
      <c r="IA208" s="110">
        <v>-0.22222222222222221</v>
      </c>
      <c r="IB208" s="110"/>
      <c r="IC208" s="263"/>
      <c r="ID208" s="110"/>
      <c r="IE208" s="110">
        <v>0.33333333333333348</v>
      </c>
      <c r="IF208" s="149">
        <v>0</v>
      </c>
      <c r="IG208" s="110">
        <v>0</v>
      </c>
      <c r="IH208" s="110">
        <v>-0.10000000000000009</v>
      </c>
      <c r="II208" s="263"/>
      <c r="IJ208" s="110">
        <v>0</v>
      </c>
      <c r="IK208" s="110">
        <v>0.16666666666666674</v>
      </c>
      <c r="IL208" s="110">
        <v>-4.7619047619047561E-2</v>
      </c>
      <c r="IM208" s="110">
        <v>0</v>
      </c>
      <c r="IN208" s="110">
        <v>0.11111111111111116</v>
      </c>
      <c r="IO208" s="120">
        <v>-0.10000000000000009</v>
      </c>
      <c r="IP208" s="120">
        <v>0.11111111111111116</v>
      </c>
      <c r="IQ208" s="120">
        <v>0</v>
      </c>
      <c r="IR208" s="120">
        <v>0</v>
      </c>
      <c r="IS208" s="120">
        <v>0</v>
      </c>
      <c r="IT208" s="120">
        <v>0</v>
      </c>
      <c r="IU208" s="120">
        <v>-0.10000000000000009</v>
      </c>
      <c r="IV208" s="120">
        <v>0</v>
      </c>
    </row>
    <row r="209" spans="1:256" x14ac:dyDescent="0.3">
      <c r="A209" s="43" t="s">
        <v>3001</v>
      </c>
      <c r="B209" s="110"/>
      <c r="C209" s="110"/>
      <c r="D209" s="110"/>
      <c r="E209" s="110"/>
      <c r="F209" s="110"/>
      <c r="G209" s="110"/>
      <c r="H209" s="110"/>
      <c r="I209" s="110"/>
      <c r="J209" s="263"/>
      <c r="K209" s="110"/>
      <c r="L209" s="263"/>
      <c r="M209" s="110"/>
      <c r="N209" s="263"/>
      <c r="O209" s="110" t="s">
        <v>2997</v>
      </c>
      <c r="P209" s="110">
        <v>0</v>
      </c>
      <c r="Q209" s="110">
        <v>0.25000000000000022</v>
      </c>
      <c r="R209" s="110">
        <v>0.25000000000000022</v>
      </c>
      <c r="S209" s="110" t="s">
        <v>2997</v>
      </c>
      <c r="T209" s="110" t="s">
        <v>2997</v>
      </c>
      <c r="U209" s="263"/>
      <c r="V209" s="110" t="s">
        <v>2997</v>
      </c>
      <c r="W209" s="110" t="s">
        <v>2997</v>
      </c>
      <c r="X209" s="110"/>
      <c r="Y209" s="110"/>
      <c r="Z209" s="110"/>
      <c r="AA209" s="263"/>
      <c r="AB209" s="110"/>
      <c r="AC209" s="110"/>
      <c r="AD209" s="232"/>
      <c r="AE209" s="232"/>
      <c r="AF209" s="232"/>
      <c r="AG209" s="120"/>
      <c r="AH209" s="120"/>
      <c r="AI209" s="120"/>
      <c r="AJ209" s="120"/>
      <c r="AK209" s="120"/>
      <c r="AL209" s="120"/>
      <c r="AM209" s="120"/>
      <c r="AN209" s="120"/>
      <c r="AO209" s="120"/>
      <c r="AR209" s="43" t="s">
        <v>3001</v>
      </c>
      <c r="AS209" s="110"/>
      <c r="AT209" s="110"/>
      <c r="AU209" s="110"/>
      <c r="AV209" s="110"/>
      <c r="AW209" s="110"/>
      <c r="AX209" s="110"/>
      <c r="AY209" s="110"/>
      <c r="AZ209" s="110"/>
      <c r="BA209" s="264"/>
      <c r="BB209" s="110"/>
      <c r="BC209" s="264"/>
      <c r="BD209" s="110"/>
      <c r="BE209" s="264"/>
      <c r="BF209" s="110" t="s">
        <v>2997</v>
      </c>
      <c r="BG209" s="110">
        <v>-0.23076923076923073</v>
      </c>
      <c r="BH209" s="110">
        <v>0.25000000000000022</v>
      </c>
      <c r="BI209" s="110" t="s">
        <v>2997</v>
      </c>
      <c r="BJ209" s="110" t="s">
        <v>2997</v>
      </c>
      <c r="BK209" s="110" t="s">
        <v>2997</v>
      </c>
      <c r="BL209" s="264"/>
      <c r="BM209" s="110" t="s">
        <v>2997</v>
      </c>
      <c r="BN209" s="110" t="s">
        <v>2997</v>
      </c>
      <c r="BO209" s="110"/>
      <c r="BP209" s="110"/>
      <c r="BQ209" s="110"/>
      <c r="BR209" s="263"/>
      <c r="BS209" s="110"/>
      <c r="BT209" s="110"/>
      <c r="BU209" s="110"/>
      <c r="BV209" s="110"/>
      <c r="BW209" s="110"/>
      <c r="BX209" s="120"/>
      <c r="BY209" s="120"/>
      <c r="BZ209" s="120"/>
      <c r="CA209" s="120"/>
      <c r="CB209" s="120"/>
      <c r="CC209" s="120"/>
      <c r="CD209" s="120"/>
      <c r="CE209" s="120"/>
      <c r="CF209" s="120"/>
      <c r="CI209" s="43" t="s">
        <v>3001</v>
      </c>
      <c r="CJ209" s="110"/>
      <c r="CK209" s="110"/>
      <c r="CL209" s="110"/>
      <c r="CM209" s="110"/>
      <c r="CN209" s="110"/>
      <c r="CO209" s="110"/>
      <c r="CP209" s="110"/>
      <c r="CQ209" s="110"/>
      <c r="CR209" s="263"/>
      <c r="CS209" s="110"/>
      <c r="CT209" s="263"/>
      <c r="CU209" s="110"/>
      <c r="CV209" s="263"/>
      <c r="CW209" s="110" t="s">
        <v>2997</v>
      </c>
      <c r="CX209" s="110">
        <v>2</v>
      </c>
      <c r="CY209" s="110">
        <v>0</v>
      </c>
      <c r="CZ209" s="110" t="s">
        <v>2997</v>
      </c>
      <c r="DA209" s="110" t="s">
        <v>2997</v>
      </c>
      <c r="DB209" s="110" t="s">
        <v>2997</v>
      </c>
      <c r="DC209" s="263"/>
      <c r="DD209" s="110" t="s">
        <v>2997</v>
      </c>
      <c r="DE209" s="110" t="s">
        <v>2997</v>
      </c>
      <c r="DF209" s="110"/>
      <c r="DG209" s="110"/>
      <c r="DH209" s="110"/>
      <c r="DI209" s="263"/>
      <c r="DJ209" s="110"/>
      <c r="DK209" s="110"/>
      <c r="DL209" s="110"/>
      <c r="DM209" s="110"/>
      <c r="DN209" s="110"/>
      <c r="DO209" s="120"/>
      <c r="DP209" s="120"/>
      <c r="DQ209" s="120"/>
      <c r="DR209" s="120"/>
      <c r="DS209" s="120"/>
      <c r="DT209" s="120"/>
      <c r="DU209" s="120"/>
      <c r="DV209" s="120"/>
      <c r="DW209" s="120"/>
      <c r="DZ209" s="43" t="s">
        <v>3001</v>
      </c>
      <c r="EA209" s="110"/>
      <c r="EB209" s="110"/>
      <c r="EC209" s="110"/>
      <c r="ED209" s="110"/>
      <c r="EE209" s="110"/>
      <c r="EF209" s="110"/>
      <c r="EG209" s="110"/>
      <c r="EH209" s="110"/>
      <c r="EI209" s="263"/>
      <c r="EJ209" s="110"/>
      <c r="EK209" s="263"/>
      <c r="EL209" s="110"/>
      <c r="EM209" s="263"/>
      <c r="EN209" s="110" t="s">
        <v>2997</v>
      </c>
      <c r="EO209" s="110">
        <v>-0.11111111111111116</v>
      </c>
      <c r="EP209" s="110">
        <v>0</v>
      </c>
      <c r="EQ209" s="110" t="s">
        <v>2997</v>
      </c>
      <c r="ER209" s="110"/>
      <c r="ES209" s="110"/>
      <c r="ET209" s="263"/>
      <c r="EU209" s="110"/>
      <c r="EV209" s="110"/>
      <c r="EW209" s="149"/>
      <c r="EX209" s="110"/>
      <c r="EY209" s="110"/>
      <c r="EZ209" s="263"/>
      <c r="FA209" s="110"/>
      <c r="FB209" s="110"/>
      <c r="FC209" s="110"/>
      <c r="FD209" s="110"/>
      <c r="FE209" s="110"/>
      <c r="FF209" s="120"/>
      <c r="FG209" s="120"/>
      <c r="FH209" s="120"/>
      <c r="FI209" s="120"/>
      <c r="FJ209" s="120"/>
      <c r="FK209" s="120"/>
      <c r="FL209" s="120"/>
      <c r="FM209" s="120"/>
      <c r="FN209" s="120"/>
      <c r="FQ209" s="43" t="s">
        <v>3001</v>
      </c>
      <c r="FR209" s="110"/>
      <c r="FS209" s="110"/>
      <c r="FT209" s="110"/>
      <c r="FU209" s="110"/>
      <c r="FV209" s="110"/>
      <c r="FW209" s="110"/>
      <c r="FX209" s="110"/>
      <c r="FY209" s="110"/>
      <c r="FZ209" s="263"/>
      <c r="GA209" s="110"/>
      <c r="GB209" s="263"/>
      <c r="GC209" s="110"/>
      <c r="GD209" s="263"/>
      <c r="GE209" s="110" t="s">
        <v>2997</v>
      </c>
      <c r="GF209" s="110">
        <v>0.64999999999999991</v>
      </c>
      <c r="GG209" s="110">
        <v>-3.0303030303030387E-2</v>
      </c>
      <c r="GH209" s="110" t="s">
        <v>2997</v>
      </c>
      <c r="GI209" s="110"/>
      <c r="GJ209" s="110"/>
      <c r="GK209" s="263"/>
      <c r="GL209" s="110"/>
      <c r="GM209" s="110"/>
      <c r="GN209" s="110"/>
      <c r="GO209" s="110"/>
      <c r="GP209" s="110"/>
      <c r="GQ209" s="263"/>
      <c r="GR209" s="110"/>
      <c r="GS209" s="110"/>
      <c r="GT209" s="110"/>
      <c r="GU209" s="110"/>
      <c r="GV209" s="110"/>
      <c r="GW209" s="110"/>
      <c r="GX209" s="120"/>
      <c r="GY209" s="120"/>
      <c r="GZ209" s="120"/>
      <c r="HA209" s="120"/>
      <c r="HB209" s="120"/>
      <c r="HC209" s="120"/>
      <c r="HD209" s="120"/>
      <c r="HE209" s="120"/>
      <c r="HH209" s="43" t="s">
        <v>3001</v>
      </c>
      <c r="HI209" s="110"/>
      <c r="HJ209" s="110"/>
      <c r="HK209" s="110"/>
      <c r="HL209" s="110"/>
      <c r="HM209" s="110"/>
      <c r="HN209" s="110"/>
      <c r="HO209" s="110"/>
      <c r="HP209" s="110"/>
      <c r="HQ209" s="110"/>
      <c r="HR209" s="263"/>
      <c r="HS209" s="110"/>
      <c r="HT209" s="263"/>
      <c r="HU209" s="110"/>
      <c r="HV209" s="263"/>
      <c r="HW209" s="110" t="s">
        <v>2997</v>
      </c>
      <c r="HX209" s="110">
        <v>-6.25E-2</v>
      </c>
      <c r="HY209" s="110">
        <v>-0.33333333333333326</v>
      </c>
      <c r="HZ209" s="110" t="s">
        <v>2997</v>
      </c>
      <c r="IA209" s="110"/>
      <c r="IB209" s="110"/>
      <c r="IC209" s="263"/>
      <c r="ID209" s="110"/>
      <c r="IE209" s="110"/>
      <c r="IF209" s="149"/>
      <c r="IG209" s="110"/>
      <c r="IH209" s="110"/>
      <c r="II209" s="263"/>
      <c r="IJ209" s="110"/>
      <c r="IK209" s="110"/>
      <c r="IL209" s="110"/>
      <c r="IM209" s="110"/>
      <c r="IN209" s="110"/>
      <c r="IO209" s="120"/>
      <c r="IP209" s="120"/>
      <c r="IQ209" s="120"/>
      <c r="IR209" s="120"/>
      <c r="IS209" s="120"/>
      <c r="IT209" s="120"/>
      <c r="IU209" s="120"/>
      <c r="IV209" s="120"/>
    </row>
    <row r="210" spans="1:256" x14ac:dyDescent="0.3">
      <c r="A210" s="43" t="s">
        <v>2845</v>
      </c>
      <c r="B210" s="110" t="s">
        <v>2997</v>
      </c>
      <c r="C210" s="110" t="s">
        <v>2997</v>
      </c>
      <c r="D210" s="110">
        <v>0</v>
      </c>
      <c r="E210" s="110" t="s">
        <v>2997</v>
      </c>
      <c r="F210" s="110" t="s">
        <v>2997</v>
      </c>
      <c r="G210" s="110">
        <v>0</v>
      </c>
      <c r="H210" s="110">
        <v>0</v>
      </c>
      <c r="I210" s="110">
        <v>0.33333333333333326</v>
      </c>
      <c r="J210" s="263"/>
      <c r="K210" s="110">
        <v>-0.5</v>
      </c>
      <c r="L210" s="263"/>
      <c r="M210" s="110">
        <v>0.25000000000000022</v>
      </c>
      <c r="N210" s="263"/>
      <c r="O210" s="110">
        <v>0.19999999999999996</v>
      </c>
      <c r="P210" s="110">
        <v>0.33333333333333326</v>
      </c>
      <c r="Q210" s="110">
        <v>0</v>
      </c>
      <c r="R210" s="110">
        <v>0</v>
      </c>
      <c r="S210" s="110">
        <v>0</v>
      </c>
      <c r="T210" s="110">
        <v>0.33333333333333326</v>
      </c>
      <c r="U210" s="263"/>
      <c r="V210" s="110">
        <v>0</v>
      </c>
      <c r="W210" s="110">
        <v>0</v>
      </c>
      <c r="X210" s="110">
        <v>0</v>
      </c>
      <c r="Y210" s="110">
        <v>0</v>
      </c>
      <c r="Z210" s="110">
        <v>0</v>
      </c>
      <c r="AA210" s="263"/>
      <c r="AB210" s="110">
        <v>0</v>
      </c>
      <c r="AC210" s="110">
        <v>0</v>
      </c>
      <c r="AD210" s="232">
        <v>0</v>
      </c>
      <c r="AE210" s="232">
        <v>0</v>
      </c>
      <c r="AF210" s="232">
        <v>0</v>
      </c>
      <c r="AG210" s="120">
        <v>0</v>
      </c>
      <c r="AH210" s="120">
        <v>0</v>
      </c>
      <c r="AI210" s="120">
        <v>0</v>
      </c>
      <c r="AJ210" s="120">
        <v>0</v>
      </c>
      <c r="AK210" s="120">
        <v>0</v>
      </c>
      <c r="AL210" s="120">
        <v>0</v>
      </c>
      <c r="AM210" s="120">
        <v>0</v>
      </c>
      <c r="AN210" s="120">
        <v>0</v>
      </c>
      <c r="AO210" s="120">
        <v>0</v>
      </c>
      <c r="AR210" s="43" t="s">
        <v>2845</v>
      </c>
      <c r="AS210" s="110" t="s">
        <v>2997</v>
      </c>
      <c r="AT210" s="110" t="s">
        <v>2997</v>
      </c>
      <c r="AU210" s="110">
        <v>-0.33333333333333337</v>
      </c>
      <c r="AV210" s="110" t="s">
        <v>2997</v>
      </c>
      <c r="AW210" s="110" t="s">
        <v>2997</v>
      </c>
      <c r="AX210" s="110">
        <v>0</v>
      </c>
      <c r="AY210" s="110">
        <v>-0.33333333333333337</v>
      </c>
      <c r="AZ210" s="110">
        <v>0.5</v>
      </c>
      <c r="BA210" s="264"/>
      <c r="BB210" s="110">
        <v>0</v>
      </c>
      <c r="BC210" s="264"/>
      <c r="BD210" s="110">
        <v>0.16666666666666674</v>
      </c>
      <c r="BE210" s="264"/>
      <c r="BF210" s="110">
        <v>-0.4285714285714286</v>
      </c>
      <c r="BG210" s="110">
        <v>0.5</v>
      </c>
      <c r="BH210" s="110">
        <v>0</v>
      </c>
      <c r="BI210" s="110">
        <v>0</v>
      </c>
      <c r="BJ210" s="110">
        <v>0</v>
      </c>
      <c r="BK210" s="110">
        <v>0</v>
      </c>
      <c r="BL210" s="264"/>
      <c r="BM210" s="110">
        <v>0</v>
      </c>
      <c r="BN210" s="110">
        <v>0</v>
      </c>
      <c r="BO210" s="110">
        <v>0</v>
      </c>
      <c r="BP210" s="110">
        <v>0</v>
      </c>
      <c r="BQ210" s="110">
        <v>0</v>
      </c>
      <c r="BR210" s="263"/>
      <c r="BS210" s="110">
        <v>0</v>
      </c>
      <c r="BT210" s="110">
        <v>0</v>
      </c>
      <c r="BU210" s="110">
        <v>0</v>
      </c>
      <c r="BV210" s="110">
        <v>0</v>
      </c>
      <c r="BW210" s="110">
        <v>0</v>
      </c>
      <c r="BX210" s="120">
        <v>0</v>
      </c>
      <c r="BY210" s="120">
        <v>0</v>
      </c>
      <c r="BZ210" s="120">
        <v>0.33333333333333326</v>
      </c>
      <c r="CA210" s="120">
        <v>-0.25</v>
      </c>
      <c r="CB210" s="120">
        <v>0</v>
      </c>
      <c r="CC210" s="120">
        <v>0</v>
      </c>
      <c r="CD210" s="120">
        <v>0</v>
      </c>
      <c r="CE210" s="120">
        <v>0</v>
      </c>
      <c r="CF210" s="120">
        <v>0</v>
      </c>
      <c r="CI210" s="43" t="s">
        <v>2845</v>
      </c>
      <c r="CJ210" s="110" t="s">
        <v>2997</v>
      </c>
      <c r="CK210" s="110" t="s">
        <v>2997</v>
      </c>
      <c r="CL210" s="110">
        <v>-0.1428571428571429</v>
      </c>
      <c r="CM210" s="110" t="s">
        <v>2997</v>
      </c>
      <c r="CN210" s="110" t="s">
        <v>2997</v>
      </c>
      <c r="CO210" s="110">
        <v>-0.1428571428571429</v>
      </c>
      <c r="CP210" s="110">
        <v>0</v>
      </c>
      <c r="CQ210" s="110">
        <v>0.16666666666666674</v>
      </c>
      <c r="CR210" s="263"/>
      <c r="CS210" s="110">
        <v>-0.21428571428571441</v>
      </c>
      <c r="CT210" s="263"/>
      <c r="CU210" s="110">
        <v>9.090909090909105E-2</v>
      </c>
      <c r="CV210" s="263"/>
      <c r="CW210" s="110">
        <v>-0.16666666666666663</v>
      </c>
      <c r="CX210" s="110">
        <v>0.19999999999999996</v>
      </c>
      <c r="CY210" s="110">
        <v>0</v>
      </c>
      <c r="CZ210" s="110">
        <v>0</v>
      </c>
      <c r="DA210" s="110">
        <v>0</v>
      </c>
      <c r="DB210" s="110">
        <v>0</v>
      </c>
      <c r="DC210" s="263"/>
      <c r="DD210" s="110">
        <v>0</v>
      </c>
      <c r="DE210" s="110">
        <v>0</v>
      </c>
      <c r="DF210" s="110">
        <v>0</v>
      </c>
      <c r="DG210" s="110">
        <v>0</v>
      </c>
      <c r="DH210" s="110">
        <v>0</v>
      </c>
      <c r="DI210" s="263"/>
      <c r="DJ210" s="110">
        <v>0</v>
      </c>
      <c r="DK210" s="110">
        <v>0</v>
      </c>
      <c r="DL210" s="110">
        <v>0</v>
      </c>
      <c r="DM210" s="110">
        <v>0</v>
      </c>
      <c r="DN210" s="110">
        <v>0</v>
      </c>
      <c r="DO210" s="120">
        <v>0</v>
      </c>
      <c r="DP210" s="120">
        <v>0</v>
      </c>
      <c r="DQ210" s="120">
        <v>0</v>
      </c>
      <c r="DR210" s="120">
        <v>0</v>
      </c>
      <c r="DS210" s="120">
        <v>0</v>
      </c>
      <c r="DT210" s="120">
        <v>0</v>
      </c>
      <c r="DU210" s="120">
        <v>0</v>
      </c>
      <c r="DV210" s="120">
        <v>0</v>
      </c>
      <c r="DW210" s="120">
        <v>0</v>
      </c>
      <c r="DZ210" s="43" t="s">
        <v>2845</v>
      </c>
      <c r="EA210" s="110" t="s">
        <v>2997</v>
      </c>
      <c r="EB210" s="110" t="s">
        <v>2997</v>
      </c>
      <c r="EC210" s="110">
        <v>-0.16666666666666663</v>
      </c>
      <c r="ED210" s="110" t="s">
        <v>2997</v>
      </c>
      <c r="EE210" s="110" t="s">
        <v>2997</v>
      </c>
      <c r="EF210" s="110">
        <v>8.3333333333333259E-2</v>
      </c>
      <c r="EG210" s="110">
        <v>-7.6923076923076872E-2</v>
      </c>
      <c r="EH210" s="110">
        <v>0.16666666666666674</v>
      </c>
      <c r="EI210" s="263"/>
      <c r="EJ210" s="110">
        <v>-0.2857142857142857</v>
      </c>
      <c r="EK210" s="263"/>
      <c r="EL210" s="110">
        <v>0</v>
      </c>
      <c r="EM210" s="263"/>
      <c r="EN210" s="110">
        <v>-0.20000000000000007</v>
      </c>
      <c r="EO210" s="110">
        <v>0.75000000000000022</v>
      </c>
      <c r="EP210" s="110">
        <v>0</v>
      </c>
      <c r="EQ210" s="110">
        <v>-5.5511151231257827E-16</v>
      </c>
      <c r="ER210" s="110">
        <v>0</v>
      </c>
      <c r="ES210" s="110">
        <v>0</v>
      </c>
      <c r="ET210" s="263"/>
      <c r="EU210" s="110">
        <v>0</v>
      </c>
      <c r="EV210" s="110">
        <v>0</v>
      </c>
      <c r="EW210" s="149">
        <v>0</v>
      </c>
      <c r="EX210" s="110">
        <v>0</v>
      </c>
      <c r="EY210" s="110">
        <v>0</v>
      </c>
      <c r="EZ210" s="263"/>
      <c r="FA210" s="110">
        <v>0.14285714285714279</v>
      </c>
      <c r="FB210" s="110">
        <v>0</v>
      </c>
      <c r="FC210" s="110">
        <v>0</v>
      </c>
      <c r="FD210" s="110">
        <v>0</v>
      </c>
      <c r="FE210" s="110">
        <v>-0.4285714285714286</v>
      </c>
      <c r="FF210" s="120">
        <v>0</v>
      </c>
      <c r="FG210" s="120">
        <v>0</v>
      </c>
      <c r="FH210" s="120">
        <v>0</v>
      </c>
      <c r="FI210" s="120">
        <v>0</v>
      </c>
      <c r="FJ210" s="120">
        <v>0</v>
      </c>
      <c r="FK210" s="120">
        <v>0</v>
      </c>
      <c r="FL210" s="120">
        <v>0</v>
      </c>
      <c r="FM210" s="120">
        <v>0</v>
      </c>
      <c r="FN210" s="120">
        <v>0</v>
      </c>
      <c r="FQ210" s="43" t="s">
        <v>2845</v>
      </c>
      <c r="FR210" s="110" t="s">
        <v>2997</v>
      </c>
      <c r="FS210" s="110" t="s">
        <v>2997</v>
      </c>
      <c r="FT210" s="110">
        <v>7.6923076923077094E-2</v>
      </c>
      <c r="FU210" s="110" t="s">
        <v>2997</v>
      </c>
      <c r="FV210" s="110" t="s">
        <v>2997</v>
      </c>
      <c r="FW210" s="110">
        <v>-0.26829268292682928</v>
      </c>
      <c r="FX210" s="110">
        <v>0.58333333333333348</v>
      </c>
      <c r="FY210" s="110">
        <v>-0.15789473684210531</v>
      </c>
      <c r="FZ210" s="263"/>
      <c r="GA210" s="110">
        <v>0.25</v>
      </c>
      <c r="GB210" s="263"/>
      <c r="GC210" s="110">
        <v>0.19999999999999996</v>
      </c>
      <c r="GD210" s="263"/>
      <c r="GE210" s="110">
        <v>-0.33333333333333326</v>
      </c>
      <c r="GF210" s="110">
        <v>9.9999999999999867E-2</v>
      </c>
      <c r="GG210" s="110">
        <v>0</v>
      </c>
      <c r="GH210" s="110">
        <v>9.090909090909105E-2</v>
      </c>
      <c r="GI210" s="110">
        <v>-0.16666666666666663</v>
      </c>
      <c r="GJ210" s="110">
        <v>0</v>
      </c>
      <c r="GK210" s="263"/>
      <c r="GL210" s="110">
        <v>0.22500000000000009</v>
      </c>
      <c r="GM210" s="110">
        <v>0.22448979591836737</v>
      </c>
      <c r="GN210" s="110">
        <v>-0.19999999999999996</v>
      </c>
      <c r="GO210" s="110">
        <v>2.0833333333333481E-2</v>
      </c>
      <c r="GP210" s="110">
        <v>0.14285714285714279</v>
      </c>
      <c r="GQ210" s="263"/>
      <c r="GR210" s="110">
        <v>-0.1071428571428571</v>
      </c>
      <c r="GS210" s="110">
        <v>3.9999999999999813E-2</v>
      </c>
      <c r="GT210" s="110">
        <v>-5.7692307692307598E-2</v>
      </c>
      <c r="GU210" s="110">
        <v>8.163265306122458E-2</v>
      </c>
      <c r="GV210" s="110">
        <v>-0.24528301886792458</v>
      </c>
      <c r="GW210" s="110">
        <v>-1.8181818181818077E-2</v>
      </c>
      <c r="GX210" s="120">
        <v>-0.11111111111111116</v>
      </c>
      <c r="GY210" s="120">
        <v>-6.25E-2</v>
      </c>
      <c r="GZ210" s="120">
        <v>0.11111111111111116</v>
      </c>
      <c r="HA210" s="120">
        <v>0</v>
      </c>
      <c r="HB210" s="120">
        <v>0.11999999999999988</v>
      </c>
      <c r="HC210" s="120">
        <v>7.1428571428571397E-2</v>
      </c>
      <c r="HD210" s="120">
        <v>0</v>
      </c>
      <c r="HE210" s="120">
        <v>0</v>
      </c>
      <c r="HH210" s="43" t="s">
        <v>2845</v>
      </c>
      <c r="HI210" s="110" t="s">
        <v>2997</v>
      </c>
      <c r="HJ210" s="110" t="s">
        <v>2997</v>
      </c>
      <c r="HK210" s="110">
        <v>-0.26315789473684204</v>
      </c>
      <c r="HL210" s="110" t="s">
        <v>2997</v>
      </c>
      <c r="HM210" s="110" t="s">
        <v>2997</v>
      </c>
      <c r="HN210" s="110">
        <v>0.53846153846153855</v>
      </c>
      <c r="HO210" s="110">
        <v>0.19999999999999996</v>
      </c>
      <c r="HP210" s="110">
        <v>0</v>
      </c>
      <c r="HQ210" s="110"/>
      <c r="HR210" s="263"/>
      <c r="HS210" s="110">
        <v>-0.125</v>
      </c>
      <c r="HT210" s="263"/>
      <c r="HU210" s="110">
        <v>-0.2857142857142857</v>
      </c>
      <c r="HV210" s="263"/>
      <c r="HW210" s="110">
        <v>0.46666666666666656</v>
      </c>
      <c r="HX210" s="110">
        <v>0</v>
      </c>
      <c r="HY210" s="110">
        <v>0</v>
      </c>
      <c r="HZ210" s="110">
        <v>3.6363636363634377E-4</v>
      </c>
      <c r="IA210" s="110">
        <v>-3.6350418029806875E-4</v>
      </c>
      <c r="IB210" s="110">
        <v>0</v>
      </c>
      <c r="IC210" s="263"/>
      <c r="ID210" s="110">
        <v>0</v>
      </c>
      <c r="IE210" s="110">
        <v>0</v>
      </c>
      <c r="IF210" s="149">
        <v>0.18181818181818188</v>
      </c>
      <c r="IG210" s="110">
        <v>-0.38461538461538458</v>
      </c>
      <c r="IH210" s="110">
        <v>-0.12499999999999989</v>
      </c>
      <c r="II210" s="263"/>
      <c r="IJ210" s="110">
        <v>0</v>
      </c>
      <c r="IK210" s="110">
        <v>7.1428571428571397E-2</v>
      </c>
      <c r="IL210" s="110">
        <v>1</v>
      </c>
      <c r="IM210" s="110">
        <v>-0.26666666666666672</v>
      </c>
      <c r="IN210" s="110">
        <v>0</v>
      </c>
      <c r="IO210" s="120">
        <v>0</v>
      </c>
      <c r="IP210" s="120">
        <v>0</v>
      </c>
      <c r="IQ210" s="120">
        <v>0</v>
      </c>
      <c r="IR210" s="120">
        <v>0</v>
      </c>
      <c r="IS210" s="120">
        <v>-9.0909090909090828E-2</v>
      </c>
      <c r="IT210" s="120">
        <v>0</v>
      </c>
      <c r="IU210" s="120">
        <v>0</v>
      </c>
      <c r="IV210" s="120">
        <v>0</v>
      </c>
    </row>
    <row r="211" spans="1:256" x14ac:dyDescent="0.3">
      <c r="A211" s="43" t="s">
        <v>2846</v>
      </c>
      <c r="J211" s="263"/>
      <c r="L211" s="263"/>
      <c r="N211" s="263"/>
      <c r="U211" s="263"/>
      <c r="Y211" s="110">
        <v>-0.25149700598802394</v>
      </c>
      <c r="Z211" s="110">
        <v>1</v>
      </c>
      <c r="AA211" s="263"/>
      <c r="AB211" s="110">
        <v>0</v>
      </c>
      <c r="AC211" s="110">
        <v>0</v>
      </c>
      <c r="AD211" s="232">
        <v>-0.33333333333333337</v>
      </c>
      <c r="AE211" s="232">
        <v>0</v>
      </c>
      <c r="AF211" s="232">
        <v>0</v>
      </c>
      <c r="AG211" s="120">
        <v>0.5</v>
      </c>
      <c r="AH211" s="120">
        <v>-0.33333333333333337</v>
      </c>
      <c r="AI211" s="120">
        <v>0</v>
      </c>
      <c r="AJ211" s="120">
        <v>0.5</v>
      </c>
      <c r="AK211" s="120">
        <v>-0.23333333333333339</v>
      </c>
      <c r="AL211" s="120">
        <v>8.6956521739130599E-2</v>
      </c>
      <c r="AM211" s="120">
        <v>0.19999999999999996</v>
      </c>
      <c r="AN211" s="120">
        <v>0</v>
      </c>
      <c r="AO211" s="120">
        <v>0</v>
      </c>
      <c r="AR211" s="43" t="s">
        <v>2846</v>
      </c>
      <c r="BA211" s="264"/>
      <c r="BC211" s="264"/>
      <c r="BE211" s="264"/>
      <c r="BI211" s="110" t="s">
        <v>2997</v>
      </c>
      <c r="BJ211" s="110" t="s">
        <v>2997</v>
      </c>
      <c r="BK211" s="110" t="s">
        <v>2997</v>
      </c>
      <c r="BL211" s="264"/>
      <c r="BP211" s="110">
        <v>-1.9960079840319889E-3</v>
      </c>
      <c r="BQ211" s="110">
        <v>0</v>
      </c>
      <c r="BR211" s="263"/>
      <c r="BS211" s="110">
        <v>0.25000000000000022</v>
      </c>
      <c r="BT211" s="110">
        <v>-0.12</v>
      </c>
      <c r="BU211" s="110">
        <v>0.11363636363636354</v>
      </c>
      <c r="BV211" s="110">
        <v>0.22448979591836737</v>
      </c>
      <c r="BW211" s="110">
        <v>-0.33333333333333337</v>
      </c>
      <c r="BX211" s="120">
        <v>0.25000000000000022</v>
      </c>
      <c r="BY211" s="120">
        <v>-0.20000000000000007</v>
      </c>
      <c r="BZ211" s="120">
        <v>0</v>
      </c>
      <c r="CA211" s="120">
        <v>0.5</v>
      </c>
      <c r="CB211" s="120">
        <v>0</v>
      </c>
      <c r="CC211" s="120">
        <v>0</v>
      </c>
      <c r="CD211" s="120">
        <v>0</v>
      </c>
      <c r="CE211" s="120">
        <v>0</v>
      </c>
      <c r="CF211" s="120">
        <v>0</v>
      </c>
      <c r="CI211" s="43" t="s">
        <v>2846</v>
      </c>
      <c r="CJ211" s="110" t="s">
        <v>2997</v>
      </c>
      <c r="CK211" s="110" t="s">
        <v>2997</v>
      </c>
      <c r="CL211" s="110" t="s">
        <v>2997</v>
      </c>
      <c r="CM211" s="110" t="s">
        <v>2997</v>
      </c>
      <c r="CN211" s="110" t="s">
        <v>2997</v>
      </c>
      <c r="CO211" s="110" t="s">
        <v>2997</v>
      </c>
      <c r="CP211" s="110" t="s">
        <v>2997</v>
      </c>
      <c r="CQ211" s="110" t="s">
        <v>2997</v>
      </c>
      <c r="CR211" s="263"/>
      <c r="CS211" s="110" t="s">
        <v>2997</v>
      </c>
      <c r="CT211" s="263"/>
      <c r="CU211" s="110" t="s">
        <v>2997</v>
      </c>
      <c r="CV211" s="263"/>
      <c r="CW211" s="110" t="s">
        <v>2997</v>
      </c>
      <c r="CX211" s="110" t="s">
        <v>2997</v>
      </c>
      <c r="CY211" s="110" t="s">
        <v>2997</v>
      </c>
      <c r="CZ211" s="110" t="s">
        <v>2997</v>
      </c>
      <c r="DA211" s="110" t="s">
        <v>2997</v>
      </c>
      <c r="DB211" s="110" t="s">
        <v>2997</v>
      </c>
      <c r="DC211" s="263"/>
      <c r="DD211" s="110" t="s">
        <v>2997</v>
      </c>
      <c r="DE211" s="110" t="s">
        <v>2997</v>
      </c>
      <c r="DF211" s="110" t="s">
        <v>2997</v>
      </c>
      <c r="DG211" s="110">
        <v>-0.28530588907947396</v>
      </c>
      <c r="DH211" s="110">
        <v>0</v>
      </c>
      <c r="DI211" s="263"/>
      <c r="DJ211" s="110">
        <v>0</v>
      </c>
      <c r="DK211" s="110">
        <v>0.29999999999999982</v>
      </c>
      <c r="DL211" s="110">
        <v>7.6923076923077094E-2</v>
      </c>
      <c r="DM211" s="110">
        <v>0.14285714285714279</v>
      </c>
      <c r="DN211" s="110">
        <v>0.625</v>
      </c>
      <c r="DO211" s="120">
        <v>-0.53846153846153844</v>
      </c>
      <c r="DP211" s="120">
        <v>0</v>
      </c>
      <c r="DQ211" s="120">
        <v>0</v>
      </c>
      <c r="DR211" s="120">
        <v>-8.333333333333337E-2</v>
      </c>
      <c r="DS211" s="120">
        <v>0.18181818181818188</v>
      </c>
      <c r="DT211" s="120">
        <v>-7.6923076923076872E-2</v>
      </c>
      <c r="DU211" s="120">
        <v>0.33333333333333326</v>
      </c>
      <c r="DV211" s="120">
        <v>0</v>
      </c>
      <c r="DW211" s="120">
        <v>6.2500000000000222E-2</v>
      </c>
      <c r="DZ211" s="43" t="s">
        <v>2846</v>
      </c>
      <c r="EA211" s="110" t="s">
        <v>2997</v>
      </c>
      <c r="EB211" s="110" t="s">
        <v>2997</v>
      </c>
      <c r="EC211" s="110" t="s">
        <v>2997</v>
      </c>
      <c r="ED211" s="110" t="s">
        <v>2997</v>
      </c>
      <c r="EE211" s="110" t="s">
        <v>2997</v>
      </c>
      <c r="EF211" s="110" t="s">
        <v>2997</v>
      </c>
      <c r="EG211" s="110" t="s">
        <v>2997</v>
      </c>
      <c r="EH211" s="110" t="s">
        <v>2997</v>
      </c>
      <c r="EI211" s="263"/>
      <c r="EJ211" s="110" t="s">
        <v>2997</v>
      </c>
      <c r="EK211" s="263"/>
      <c r="EL211" s="110" t="s">
        <v>2997</v>
      </c>
      <c r="EM211" s="263"/>
      <c r="EN211" s="110" t="s">
        <v>2997</v>
      </c>
      <c r="EO211" s="110" t="s">
        <v>2997</v>
      </c>
      <c r="EP211" s="110" t="s">
        <v>2997</v>
      </c>
      <c r="EQ211" s="110" t="s">
        <v>2997</v>
      </c>
      <c r="ER211" s="110" t="s">
        <v>2997</v>
      </c>
      <c r="ES211" s="110" t="s">
        <v>2997</v>
      </c>
      <c r="ET211" s="263"/>
      <c r="EU211" s="110" t="s">
        <v>2997</v>
      </c>
      <c r="EV211" s="110" t="s">
        <v>2997</v>
      </c>
      <c r="EW211" s="110" t="s">
        <v>2997</v>
      </c>
      <c r="EX211" s="110">
        <v>-0.14236706689536882</v>
      </c>
      <c r="EY211" s="110">
        <v>0</v>
      </c>
      <c r="EZ211" s="263"/>
      <c r="FA211" s="110"/>
      <c r="FB211" s="110">
        <v>0.16666666666666674</v>
      </c>
      <c r="FC211" s="110">
        <v>-0.1428571428571429</v>
      </c>
      <c r="FD211" s="110">
        <v>-0.16666666666666663</v>
      </c>
      <c r="FE211" s="110">
        <v>0</v>
      </c>
      <c r="FF211" s="120">
        <v>0.40000000000000013</v>
      </c>
      <c r="FG211" s="120">
        <v>-0.1428571428571429</v>
      </c>
      <c r="FH211" s="120">
        <v>0</v>
      </c>
      <c r="FI211" s="120">
        <v>0</v>
      </c>
      <c r="FJ211" s="120">
        <v>0</v>
      </c>
      <c r="FK211" s="120">
        <v>0</v>
      </c>
      <c r="FL211" s="120">
        <v>0.16666666666666674</v>
      </c>
      <c r="FM211" s="120">
        <v>0</v>
      </c>
      <c r="FN211" s="120">
        <v>0</v>
      </c>
      <c r="FQ211" s="43" t="s">
        <v>2846</v>
      </c>
      <c r="FR211" s="110" t="s">
        <v>2997</v>
      </c>
      <c r="FS211" s="110" t="s">
        <v>2997</v>
      </c>
      <c r="FT211" s="110" t="s">
        <v>2997</v>
      </c>
      <c r="FU211" s="110" t="s">
        <v>2997</v>
      </c>
      <c r="FV211" s="110" t="s">
        <v>2997</v>
      </c>
      <c r="FW211" s="110" t="s">
        <v>2997</v>
      </c>
      <c r="FX211" s="110" t="s">
        <v>2997</v>
      </c>
      <c r="FY211" s="110" t="s">
        <v>2997</v>
      </c>
      <c r="FZ211" s="263"/>
      <c r="GA211" s="110" t="s">
        <v>2997</v>
      </c>
      <c r="GB211" s="263"/>
      <c r="GC211" s="110" t="s">
        <v>2997</v>
      </c>
      <c r="GD211" s="263"/>
      <c r="GE211" s="110" t="s">
        <v>2997</v>
      </c>
      <c r="GF211" s="110" t="s">
        <v>2997</v>
      </c>
      <c r="GG211" s="110" t="s">
        <v>2997</v>
      </c>
      <c r="GH211" s="110" t="s">
        <v>2997</v>
      </c>
      <c r="GI211" s="110" t="s">
        <v>2997</v>
      </c>
      <c r="GJ211" s="110" t="s">
        <v>2997</v>
      </c>
      <c r="GK211" s="263"/>
      <c r="GL211" s="110" t="s">
        <v>2997</v>
      </c>
      <c r="GM211" s="110" t="s">
        <v>2997</v>
      </c>
      <c r="GN211" s="110" t="s">
        <v>2997</v>
      </c>
      <c r="GO211" s="110">
        <v>4.5454545454545636E-2</v>
      </c>
      <c r="GP211" s="110">
        <v>0.21739130434782616</v>
      </c>
      <c r="GQ211" s="263"/>
      <c r="GR211" s="110">
        <v>-0.1071428571428571</v>
      </c>
      <c r="GS211" s="110">
        <v>3.9999999999999813E-2</v>
      </c>
      <c r="GT211" s="110">
        <v>0</v>
      </c>
      <c r="GU211" s="110">
        <v>0.15384615384615397</v>
      </c>
      <c r="GV211" s="110">
        <v>-0.46666666666666667</v>
      </c>
      <c r="GW211" s="110">
        <v>-9.9999999999999978E-2</v>
      </c>
      <c r="GX211" s="120">
        <v>-3.703703703703709E-2</v>
      </c>
      <c r="GY211" s="120">
        <v>0</v>
      </c>
      <c r="GZ211" s="120">
        <v>-3.8461538461538325E-2</v>
      </c>
      <c r="HA211" s="120">
        <v>0</v>
      </c>
      <c r="HB211" s="120">
        <v>0.19999999999999996</v>
      </c>
      <c r="HC211" s="120">
        <v>0</v>
      </c>
      <c r="HD211" s="120">
        <v>0</v>
      </c>
      <c r="HE211" s="120">
        <v>0</v>
      </c>
      <c r="HH211" s="43" t="s">
        <v>2846</v>
      </c>
      <c r="HI211" s="110"/>
      <c r="HJ211" s="110"/>
      <c r="HK211" s="110"/>
      <c r="HL211" s="110"/>
      <c r="HM211" s="110"/>
      <c r="HN211" s="110"/>
      <c r="HO211" s="110"/>
      <c r="HP211" s="110"/>
      <c r="HQ211" s="110"/>
      <c r="HR211" s="263"/>
      <c r="HS211" s="110"/>
      <c r="HT211" s="263"/>
      <c r="HU211" s="110"/>
      <c r="HV211" s="263"/>
      <c r="HW211" s="110"/>
      <c r="HX211" s="110"/>
      <c r="HY211" s="110"/>
      <c r="HZ211" s="110"/>
      <c r="IA211" s="110"/>
      <c r="IB211" s="110"/>
      <c r="IC211" s="263"/>
      <c r="ID211" s="110"/>
      <c r="IE211" s="110"/>
      <c r="IF211" s="110"/>
      <c r="IG211" s="110">
        <v>-0.23493408662900195</v>
      </c>
      <c r="IH211" s="110">
        <v>7.6923076923077094E-2</v>
      </c>
      <c r="II211" s="263"/>
      <c r="IJ211" s="110">
        <v>-7.1428571428571508E-2</v>
      </c>
      <c r="IK211" s="110">
        <v>0.15384615384615397</v>
      </c>
      <c r="IL211" s="110">
        <v>0.60000000000000009</v>
      </c>
      <c r="IM211" s="110">
        <v>-0.25</v>
      </c>
      <c r="IN211" s="110">
        <v>5.8823529411764719E-2</v>
      </c>
      <c r="IO211" s="120">
        <v>-0.16666666666666663</v>
      </c>
      <c r="IP211" s="120">
        <v>6.6666666666666652E-2</v>
      </c>
      <c r="IQ211" s="120">
        <v>0.1875</v>
      </c>
      <c r="IR211" s="120">
        <v>-0.15789473684210531</v>
      </c>
      <c r="IS211" s="120">
        <v>0</v>
      </c>
      <c r="IT211" s="120">
        <v>0.125</v>
      </c>
      <c r="IU211" s="120">
        <v>0.11111111111111116</v>
      </c>
      <c r="IV211" s="120">
        <v>0</v>
      </c>
    </row>
    <row r="212" spans="1:256" x14ac:dyDescent="0.3">
      <c r="A212" s="43" t="s">
        <v>3003</v>
      </c>
      <c r="B212" s="110"/>
      <c r="C212" s="110"/>
      <c r="D212" s="110"/>
      <c r="E212" s="110"/>
      <c r="F212" s="110"/>
      <c r="G212" s="110"/>
      <c r="H212" s="110"/>
      <c r="I212" s="110"/>
      <c r="J212" s="263"/>
      <c r="K212" s="110"/>
      <c r="L212" s="263"/>
      <c r="M212" s="110"/>
      <c r="N212" s="263"/>
      <c r="O212" s="110" t="s">
        <v>2997</v>
      </c>
      <c r="P212" s="110">
        <v>0</v>
      </c>
      <c r="Q212" s="110">
        <v>0</v>
      </c>
      <c r="R212" s="110">
        <v>0</v>
      </c>
      <c r="S212" s="110">
        <v>2.0120481927710845</v>
      </c>
      <c r="T212" s="110">
        <v>0</v>
      </c>
      <c r="U212" s="263"/>
      <c r="V212" s="110">
        <v>0.5</v>
      </c>
      <c r="W212" s="110">
        <v>0</v>
      </c>
      <c r="X212" s="110">
        <v>0</v>
      </c>
      <c r="Y212" s="110">
        <v>0</v>
      </c>
      <c r="Z212" s="110">
        <v>0</v>
      </c>
      <c r="AA212" s="263"/>
      <c r="AB212" s="110">
        <v>0</v>
      </c>
      <c r="AC212" s="110">
        <v>0</v>
      </c>
      <c r="AD212" s="232">
        <v>0</v>
      </c>
      <c r="AE212" s="232"/>
      <c r="AF212" s="232"/>
      <c r="AG212" s="120">
        <v>0</v>
      </c>
      <c r="AH212" s="120"/>
      <c r="AI212" s="120"/>
      <c r="AJ212" s="120">
        <v>0.19999999999999996</v>
      </c>
      <c r="AK212" s="120">
        <v>0</v>
      </c>
      <c r="AL212" s="120">
        <v>0</v>
      </c>
      <c r="AM212" s="120"/>
      <c r="AN212" s="120"/>
      <c r="AO212" s="120"/>
      <c r="AR212" s="43" t="s">
        <v>3003</v>
      </c>
      <c r="AS212" s="110"/>
      <c r="AT212" s="110"/>
      <c r="AU212" s="110"/>
      <c r="AV212" s="110"/>
      <c r="AW212" s="110"/>
      <c r="AX212" s="110"/>
      <c r="AY212" s="110"/>
      <c r="AZ212" s="110"/>
      <c r="BA212" s="264"/>
      <c r="BB212" s="110"/>
      <c r="BC212" s="264"/>
      <c r="BD212" s="110"/>
      <c r="BE212" s="264"/>
      <c r="BF212" s="110" t="s">
        <v>2997</v>
      </c>
      <c r="BG212" s="110">
        <v>0</v>
      </c>
      <c r="BH212" s="110">
        <v>-0.12</v>
      </c>
      <c r="BI212" s="110">
        <v>-9.0909090909091939E-2</v>
      </c>
      <c r="BJ212" s="110">
        <v>1.1102230246251565E-15</v>
      </c>
      <c r="BK212" s="110">
        <v>0</v>
      </c>
      <c r="BL212" s="264"/>
      <c r="BM212" s="110">
        <v>0.25000000000000022</v>
      </c>
      <c r="BN212" s="110">
        <v>-0.20000000000000007</v>
      </c>
      <c r="BO212" s="110">
        <v>0</v>
      </c>
      <c r="BP212" s="110">
        <v>0</v>
      </c>
      <c r="BQ212" s="110">
        <v>0</v>
      </c>
      <c r="BR212" s="263"/>
      <c r="BS212" s="110">
        <v>0</v>
      </c>
      <c r="BT212" s="110">
        <v>0</v>
      </c>
      <c r="BU212" s="110">
        <v>0</v>
      </c>
      <c r="BV212" s="110"/>
      <c r="BW212" s="110"/>
      <c r="BX212" s="120">
        <v>0</v>
      </c>
      <c r="BY212" s="120"/>
      <c r="BZ212" s="120"/>
      <c r="CA212" s="120">
        <v>1</v>
      </c>
      <c r="CB212" s="120">
        <v>-0.20000000000000007</v>
      </c>
      <c r="CC212" s="120">
        <v>0</v>
      </c>
      <c r="CD212" s="120"/>
      <c r="CE212" s="120"/>
      <c r="CF212" s="120"/>
      <c r="CI212" s="43" t="s">
        <v>3003</v>
      </c>
      <c r="CJ212" s="110"/>
      <c r="CK212" s="110"/>
      <c r="CL212" s="110"/>
      <c r="CM212" s="110"/>
      <c r="CN212" s="110"/>
      <c r="CO212" s="110"/>
      <c r="CP212" s="110"/>
      <c r="CQ212" s="110"/>
      <c r="CR212" s="263"/>
      <c r="CS212" s="110"/>
      <c r="CT212" s="263"/>
      <c r="CU212" s="110"/>
      <c r="CV212" s="263"/>
      <c r="CW212" s="110" t="s">
        <v>2997</v>
      </c>
      <c r="CX212" s="110">
        <v>7.1428571428571397E-2</v>
      </c>
      <c r="CY212" s="110">
        <v>-0.19999999999999996</v>
      </c>
      <c r="CZ212" s="110">
        <v>0</v>
      </c>
      <c r="DA212" s="110">
        <v>0.16666666666666674</v>
      </c>
      <c r="DB212" s="110">
        <v>0.16666666666666674</v>
      </c>
      <c r="DC212" s="263"/>
      <c r="DD212" s="110">
        <v>0</v>
      </c>
      <c r="DE212" s="110">
        <v>0</v>
      </c>
      <c r="DF212" s="110">
        <v>0</v>
      </c>
      <c r="DG212" s="110">
        <v>0</v>
      </c>
      <c r="DH212" s="110">
        <v>0</v>
      </c>
      <c r="DI212" s="263"/>
      <c r="DJ212" s="110">
        <v>0</v>
      </c>
      <c r="DK212" s="110">
        <v>0</v>
      </c>
      <c r="DL212" s="110">
        <v>0</v>
      </c>
      <c r="DM212" s="110"/>
      <c r="DN212" s="110"/>
      <c r="DO212" s="120">
        <v>0</v>
      </c>
      <c r="DP212" s="120"/>
      <c r="DQ212" s="120"/>
      <c r="DR212" s="120">
        <v>0.16666666666666674</v>
      </c>
      <c r="DS212" s="120">
        <v>0</v>
      </c>
      <c r="DT212" s="120">
        <v>-0.1428571428571429</v>
      </c>
      <c r="DU212" s="120"/>
      <c r="DV212" s="120"/>
      <c r="DW212" s="120"/>
      <c r="DZ212" s="43" t="s">
        <v>3003</v>
      </c>
      <c r="EA212" s="110"/>
      <c r="EB212" s="110"/>
      <c r="EC212" s="110"/>
      <c r="ED212" s="110"/>
      <c r="EE212" s="110"/>
      <c r="EF212" s="110"/>
      <c r="EG212" s="110"/>
      <c r="EH212" s="110"/>
      <c r="EI212" s="263"/>
      <c r="EJ212" s="110"/>
      <c r="EK212" s="263"/>
      <c r="EL212" s="110"/>
      <c r="EM212" s="263"/>
      <c r="EN212" s="110" t="s">
        <v>2997</v>
      </c>
      <c r="EO212" s="110">
        <v>0.16666666666666674</v>
      </c>
      <c r="EP212" s="110">
        <v>0.14285714285714279</v>
      </c>
      <c r="EQ212" s="110">
        <v>4.4408920985006262E-16</v>
      </c>
      <c r="ER212" s="110">
        <v>0</v>
      </c>
      <c r="ES212" s="110">
        <v>-0.12499999999999989</v>
      </c>
      <c r="ET212" s="263"/>
      <c r="EU212" s="110">
        <v>0.21428571428571419</v>
      </c>
      <c r="EV212" s="110">
        <v>-5.882352941176483E-2</v>
      </c>
      <c r="EW212" s="149">
        <v>0</v>
      </c>
      <c r="EX212" s="110">
        <v>0</v>
      </c>
      <c r="EY212" s="110">
        <v>0</v>
      </c>
      <c r="EZ212" s="263"/>
      <c r="FA212" s="110">
        <v>-0.5</v>
      </c>
      <c r="FB212" s="110">
        <v>0</v>
      </c>
      <c r="FC212" s="110">
        <v>0</v>
      </c>
      <c r="FD212" s="110"/>
      <c r="FE212" s="110"/>
      <c r="FF212" s="120">
        <v>0</v>
      </c>
      <c r="FG212" s="120"/>
      <c r="FH212" s="120"/>
      <c r="FI212" s="120">
        <v>-0.12499999999999989</v>
      </c>
      <c r="FJ212" s="120">
        <v>0.14285714285714279</v>
      </c>
      <c r="FK212" s="120">
        <v>0</v>
      </c>
      <c r="FL212" s="120"/>
      <c r="FM212" s="120"/>
      <c r="FN212" s="120"/>
      <c r="FQ212" s="43" t="s">
        <v>3003</v>
      </c>
      <c r="FR212" s="110"/>
      <c r="FS212" s="110"/>
      <c r="FT212" s="110"/>
      <c r="FU212" s="110"/>
      <c r="FV212" s="110"/>
      <c r="FW212" s="110"/>
      <c r="FX212" s="110"/>
      <c r="FY212" s="110"/>
      <c r="FZ212" s="263"/>
      <c r="GA212" s="110"/>
      <c r="GB212" s="263"/>
      <c r="GC212" s="110"/>
      <c r="GD212" s="263"/>
      <c r="GE212" s="110" t="s">
        <v>2997</v>
      </c>
      <c r="GF212" s="110">
        <v>0</v>
      </c>
      <c r="GG212" s="110">
        <v>-0.4</v>
      </c>
      <c r="GH212" s="110">
        <v>1</v>
      </c>
      <c r="GI212" s="110">
        <v>-0.16666666666666663</v>
      </c>
      <c r="GJ212" s="110">
        <v>0</v>
      </c>
      <c r="GK212" s="263"/>
      <c r="GL212" s="110">
        <v>0.19999999999999996</v>
      </c>
      <c r="GM212" s="110">
        <v>0</v>
      </c>
      <c r="GN212" s="110">
        <v>0</v>
      </c>
      <c r="GO212" s="110">
        <v>0</v>
      </c>
      <c r="GP212" s="110">
        <v>0</v>
      </c>
      <c r="GQ212" s="263"/>
      <c r="GR212" s="110">
        <v>0</v>
      </c>
      <c r="GS212" s="110">
        <v>0</v>
      </c>
      <c r="GT212" s="110">
        <v>0</v>
      </c>
      <c r="GU212" s="110"/>
      <c r="GV212" s="110"/>
      <c r="GW212" s="110">
        <v>0</v>
      </c>
      <c r="GX212" s="120"/>
      <c r="GY212" s="120"/>
      <c r="GZ212" s="120">
        <v>0.7777777777777779</v>
      </c>
      <c r="HA212" s="120">
        <v>-0.375</v>
      </c>
      <c r="HB212" s="120">
        <v>-4.0000000000000036E-2</v>
      </c>
      <c r="HC212" s="120"/>
      <c r="HD212" s="120"/>
      <c r="HE212" s="120"/>
      <c r="HH212" s="43" t="s">
        <v>3003</v>
      </c>
      <c r="HI212" s="110"/>
      <c r="HJ212" s="110"/>
      <c r="HK212" s="110"/>
      <c r="HL212" s="110"/>
      <c r="HM212" s="110"/>
      <c r="HN212" s="110"/>
      <c r="HO212" s="110"/>
      <c r="HP212" s="110"/>
      <c r="HQ212" s="110"/>
      <c r="HR212" s="263"/>
      <c r="HS212" s="110"/>
      <c r="HT212" s="263"/>
      <c r="HU212" s="110"/>
      <c r="HV212" s="263"/>
      <c r="HW212" s="110" t="s">
        <v>2997</v>
      </c>
      <c r="HX212" s="110">
        <v>-6.25E-2</v>
      </c>
      <c r="HY212" s="110">
        <v>6.6666666666666652E-2</v>
      </c>
      <c r="HZ212" s="110">
        <v>-0.12549999999999994</v>
      </c>
      <c r="IA212" s="110">
        <v>5.717552887365418E-4</v>
      </c>
      <c r="IB212" s="110">
        <v>0.14285714285714279</v>
      </c>
      <c r="IC212" s="263"/>
      <c r="ID212" s="110">
        <v>0.5</v>
      </c>
      <c r="IE212" s="110">
        <v>0</v>
      </c>
      <c r="IF212" s="149">
        <v>0</v>
      </c>
      <c r="IG212" s="110">
        <v>0</v>
      </c>
      <c r="IH212" s="110">
        <v>0</v>
      </c>
      <c r="II212" s="263"/>
      <c r="IJ212" s="110">
        <v>0</v>
      </c>
      <c r="IK212" s="110">
        <v>0</v>
      </c>
      <c r="IL212" s="110">
        <v>0</v>
      </c>
      <c r="IM212" s="110"/>
      <c r="IN212" s="110">
        <v>0</v>
      </c>
      <c r="IO212" s="120"/>
      <c r="IP212" s="120"/>
      <c r="IQ212" s="120">
        <v>0.5135135135135136</v>
      </c>
      <c r="IR212" s="120">
        <v>0.14285714285714279</v>
      </c>
      <c r="IS212" s="120">
        <v>-0.25</v>
      </c>
      <c r="IT212" s="120"/>
      <c r="IU212" s="120"/>
      <c r="IV212" s="120"/>
    </row>
    <row r="213" spans="1:256" x14ac:dyDescent="0.3">
      <c r="A213" s="43" t="s">
        <v>2847</v>
      </c>
      <c r="B213" s="110"/>
      <c r="C213" s="110"/>
      <c r="D213" s="110"/>
      <c r="E213" s="110"/>
      <c r="F213" s="110"/>
      <c r="G213" s="110"/>
      <c r="H213" s="110"/>
      <c r="I213" s="110"/>
      <c r="J213" s="263"/>
      <c r="K213" s="110" t="s">
        <v>2997</v>
      </c>
      <c r="L213" s="263"/>
      <c r="M213" s="110">
        <v>0</v>
      </c>
      <c r="N213" s="263"/>
      <c r="O213" s="110" t="s">
        <v>2997</v>
      </c>
      <c r="P213" s="110" t="s">
        <v>2997</v>
      </c>
      <c r="Q213" s="110">
        <v>0.25000000000000022</v>
      </c>
      <c r="R213" s="110" t="s">
        <v>2997</v>
      </c>
      <c r="S213" s="110" t="s">
        <v>2997</v>
      </c>
      <c r="T213" s="110" t="s">
        <v>2997</v>
      </c>
      <c r="U213" s="263"/>
      <c r="V213" s="110" t="s">
        <v>2997</v>
      </c>
      <c r="W213" s="110" t="s">
        <v>2997</v>
      </c>
      <c r="X213" s="110"/>
      <c r="Y213" s="110"/>
      <c r="Z213" s="110"/>
      <c r="AA213" s="263"/>
      <c r="AB213" s="110"/>
      <c r="AC213" s="110"/>
      <c r="AD213" s="232"/>
      <c r="AE213" s="232"/>
      <c r="AF213" s="232">
        <v>1.7000000000000002</v>
      </c>
      <c r="AG213" s="120">
        <v>0.11111111111111116</v>
      </c>
      <c r="AH213" s="120">
        <v>-0.16666666666666663</v>
      </c>
      <c r="AI213" s="120">
        <v>-0.60000000000000009</v>
      </c>
      <c r="AJ213" s="120">
        <v>0</v>
      </c>
      <c r="AK213" s="120">
        <v>1</v>
      </c>
      <c r="AL213" s="120">
        <v>0</v>
      </c>
      <c r="AM213" s="120">
        <v>0</v>
      </c>
      <c r="AN213" s="120">
        <v>0</v>
      </c>
      <c r="AO213" s="120">
        <v>0</v>
      </c>
      <c r="AR213" s="43" t="s">
        <v>2847</v>
      </c>
      <c r="AS213" s="110"/>
      <c r="AT213" s="110"/>
      <c r="AU213" s="110"/>
      <c r="AV213" s="110"/>
      <c r="AW213" s="110"/>
      <c r="AX213" s="110"/>
      <c r="AY213" s="110"/>
      <c r="AZ213" s="110"/>
      <c r="BA213" s="264"/>
      <c r="BB213" s="110" t="s">
        <v>2997</v>
      </c>
      <c r="BC213" s="264"/>
      <c r="BD213" s="110">
        <v>-0.33333333333333337</v>
      </c>
      <c r="BE213" s="264"/>
      <c r="BF213" s="110" t="s">
        <v>2997</v>
      </c>
      <c r="BG213" s="110" t="s">
        <v>2997</v>
      </c>
      <c r="BH213" s="110">
        <v>0</v>
      </c>
      <c r="BI213" s="149" t="s">
        <v>2997</v>
      </c>
      <c r="BJ213" s="149" t="s">
        <v>2997</v>
      </c>
      <c r="BK213" s="110" t="s">
        <v>2997</v>
      </c>
      <c r="BL213" s="264"/>
      <c r="BM213" s="110" t="s">
        <v>2997</v>
      </c>
      <c r="BN213" s="110" t="s">
        <v>2997</v>
      </c>
      <c r="BO213" s="110"/>
      <c r="BP213" s="110"/>
      <c r="BQ213" s="110"/>
      <c r="BR213" s="263"/>
      <c r="BS213" s="110"/>
      <c r="BT213" s="110"/>
      <c r="BU213" s="110"/>
      <c r="BV213" s="110"/>
      <c r="BW213" s="110">
        <v>0</v>
      </c>
      <c r="BX213" s="120">
        <v>0</v>
      </c>
      <c r="BY213" s="120">
        <v>0</v>
      </c>
      <c r="BZ213" s="120">
        <v>-0.5</v>
      </c>
      <c r="CA213" s="120">
        <v>2</v>
      </c>
      <c r="CB213" s="120">
        <v>0.33333333333333326</v>
      </c>
      <c r="CC213" s="120">
        <v>0</v>
      </c>
      <c r="CD213" s="120">
        <v>0</v>
      </c>
      <c r="CE213" s="120">
        <v>-0.25</v>
      </c>
      <c r="CF213" s="120">
        <v>0</v>
      </c>
      <c r="CI213" s="43" t="s">
        <v>2847</v>
      </c>
      <c r="CJ213" s="110"/>
      <c r="CK213" s="110"/>
      <c r="CL213" s="110"/>
      <c r="CM213" s="110"/>
      <c r="CN213" s="110"/>
      <c r="CO213" s="110"/>
      <c r="CP213" s="110"/>
      <c r="CQ213" s="110"/>
      <c r="CR213" s="263"/>
      <c r="CS213" s="110" t="s">
        <v>2997</v>
      </c>
      <c r="CT213" s="263"/>
      <c r="CU213" s="110">
        <v>0.19999999999999996</v>
      </c>
      <c r="CV213" s="263"/>
      <c r="CW213" s="110" t="s">
        <v>2997</v>
      </c>
      <c r="CX213" s="110" t="s">
        <v>2997</v>
      </c>
      <c r="CY213" s="110">
        <v>0.25000000000000022</v>
      </c>
      <c r="CZ213" s="149"/>
      <c r="DA213" s="149" t="s">
        <v>2997</v>
      </c>
      <c r="DB213" s="110" t="s">
        <v>2997</v>
      </c>
      <c r="DC213" s="263"/>
      <c r="DD213" s="110" t="s">
        <v>2997</v>
      </c>
      <c r="DE213" s="110" t="s">
        <v>2997</v>
      </c>
      <c r="DF213" s="110"/>
      <c r="DG213" s="110"/>
      <c r="DH213" s="110"/>
      <c r="DI213" s="263"/>
      <c r="DJ213" s="110"/>
      <c r="DK213" s="110"/>
      <c r="DL213" s="110"/>
      <c r="DM213" s="110"/>
      <c r="DN213" s="110">
        <v>0</v>
      </c>
      <c r="DO213" s="120">
        <v>-0.15000000000000002</v>
      </c>
      <c r="DP213" s="120">
        <v>-0.26470588235294112</v>
      </c>
      <c r="DQ213" s="120">
        <v>0</v>
      </c>
      <c r="DR213" s="120">
        <v>0</v>
      </c>
      <c r="DS213" s="120">
        <v>0.19999999999999996</v>
      </c>
      <c r="DT213" s="120">
        <v>0</v>
      </c>
      <c r="DU213" s="120">
        <v>-0.16666666666666663</v>
      </c>
      <c r="DV213" s="120">
        <v>0</v>
      </c>
      <c r="DW213" s="120">
        <v>0</v>
      </c>
      <c r="DZ213" s="43" t="s">
        <v>2847</v>
      </c>
      <c r="EA213" s="110"/>
      <c r="EB213" s="110"/>
      <c r="EC213" s="110"/>
      <c r="ED213" s="110"/>
      <c r="EE213" s="110"/>
      <c r="EF213" s="110"/>
      <c r="EG213" s="110"/>
      <c r="EH213" s="110"/>
      <c r="EI213" s="263"/>
      <c r="EJ213" s="110" t="s">
        <v>2997</v>
      </c>
      <c r="EK213" s="263"/>
      <c r="EL213" s="110">
        <v>0</v>
      </c>
      <c r="EM213" s="263"/>
      <c r="EN213" s="110" t="s">
        <v>2997</v>
      </c>
      <c r="EO213" s="110" t="s">
        <v>2997</v>
      </c>
      <c r="EP213" s="110">
        <v>-6.6666666666666652E-2</v>
      </c>
      <c r="EQ213" s="149"/>
      <c r="ER213" s="149"/>
      <c r="ES213" s="149"/>
      <c r="ET213" s="263"/>
      <c r="EU213" s="149"/>
      <c r="EV213" s="149"/>
      <c r="EW213" s="149"/>
      <c r="EX213" s="110"/>
      <c r="EY213" s="110"/>
      <c r="EZ213" s="263"/>
      <c r="FA213" s="110"/>
      <c r="FB213" s="110"/>
      <c r="FC213" s="110"/>
      <c r="FD213" s="110"/>
      <c r="FE213" s="110">
        <v>0</v>
      </c>
      <c r="FF213" s="120">
        <v>0.5</v>
      </c>
      <c r="FG213" s="120">
        <v>-0.33333333333333337</v>
      </c>
      <c r="FH213" s="120">
        <v>0</v>
      </c>
      <c r="FI213" s="120">
        <v>0</v>
      </c>
      <c r="FJ213" s="120">
        <v>0.75000000000000022</v>
      </c>
      <c r="FK213" s="120">
        <v>0</v>
      </c>
      <c r="FL213" s="120">
        <v>0</v>
      </c>
      <c r="FM213" s="120">
        <v>0</v>
      </c>
      <c r="FN213" s="120">
        <v>0</v>
      </c>
      <c r="FQ213" s="43" t="s">
        <v>2847</v>
      </c>
      <c r="FR213" s="110"/>
      <c r="FS213" s="110"/>
      <c r="FT213" s="110"/>
      <c r="FU213" s="110"/>
      <c r="FV213" s="110"/>
      <c r="FW213" s="110"/>
      <c r="FX213" s="110"/>
      <c r="FY213" s="110"/>
      <c r="FZ213" s="263"/>
      <c r="GA213" s="110" t="s">
        <v>2997</v>
      </c>
      <c r="GB213" s="263"/>
      <c r="GC213" s="110">
        <v>0.19999999999999996</v>
      </c>
      <c r="GD213" s="263"/>
      <c r="GE213" s="110" t="s">
        <v>2997</v>
      </c>
      <c r="GF213" s="110" t="s">
        <v>2997</v>
      </c>
      <c r="GG213" s="110">
        <v>0</v>
      </c>
      <c r="GH213" s="149"/>
      <c r="GI213" s="149"/>
      <c r="GJ213" s="149"/>
      <c r="GK213" s="263"/>
      <c r="GL213" s="149"/>
      <c r="GM213" s="149"/>
      <c r="GN213" s="110"/>
      <c r="GO213" s="110"/>
      <c r="GP213" s="110"/>
      <c r="GQ213" s="263"/>
      <c r="GR213" s="110"/>
      <c r="GS213" s="110"/>
      <c r="GT213" s="110"/>
      <c r="GU213" s="110"/>
      <c r="GV213" s="110">
        <v>0.14583333333333326</v>
      </c>
      <c r="GW213" s="110">
        <v>0.34999999999999987</v>
      </c>
      <c r="GX213" s="120">
        <v>-0.11111111111111116</v>
      </c>
      <c r="GY213" s="120">
        <v>-0.16666666666666663</v>
      </c>
      <c r="GZ213" s="120">
        <v>-0.20000000000000007</v>
      </c>
      <c r="HA213" s="120">
        <v>0.56250000000000022</v>
      </c>
      <c r="HB213" s="120">
        <v>-4.0000000000000036E-2</v>
      </c>
      <c r="HC213" s="120">
        <v>-0.375</v>
      </c>
      <c r="HD213" s="120">
        <v>0</v>
      </c>
      <c r="HE213" s="120">
        <v>0</v>
      </c>
      <c r="HH213" s="43" t="s">
        <v>2847</v>
      </c>
      <c r="HI213" s="110"/>
      <c r="HJ213" s="110"/>
      <c r="HK213" s="110"/>
      <c r="HL213" s="110"/>
      <c r="HM213" s="110"/>
      <c r="HN213" s="110"/>
      <c r="HO213" s="110"/>
      <c r="HP213" s="110"/>
      <c r="HQ213" s="110"/>
      <c r="HR213" s="263"/>
      <c r="HS213" s="110" t="s">
        <v>2997</v>
      </c>
      <c r="HT213" s="263"/>
      <c r="HU213" s="110">
        <v>-0.20000000000000007</v>
      </c>
      <c r="HV213" s="263"/>
      <c r="HW213" s="110" t="s">
        <v>2997</v>
      </c>
      <c r="HX213" s="110" t="s">
        <v>2997</v>
      </c>
      <c r="HY213" s="110">
        <v>6.6666666666666652E-2</v>
      </c>
      <c r="HZ213" s="149"/>
      <c r="IA213" s="149"/>
      <c r="IB213" s="149"/>
      <c r="IC213" s="263"/>
      <c r="ID213" s="149"/>
      <c r="IE213" s="149"/>
      <c r="IF213" s="149"/>
      <c r="IG213" s="110"/>
      <c r="IH213" s="110"/>
      <c r="II213" s="263"/>
      <c r="IJ213" s="110"/>
      <c r="IK213" s="110"/>
      <c r="IL213" s="110"/>
      <c r="IM213" s="110"/>
      <c r="IN213" s="110">
        <v>5.8823529411764719E-2</v>
      </c>
      <c r="IO213" s="120">
        <v>5.555555555555558E-2</v>
      </c>
      <c r="IP213" s="120">
        <v>-2.631578947368407E-2</v>
      </c>
      <c r="IQ213" s="120">
        <v>-0.35135135135135143</v>
      </c>
      <c r="IR213" s="120">
        <v>0.33333333333333326</v>
      </c>
      <c r="IS213" s="120">
        <v>-0.12499999999999989</v>
      </c>
      <c r="IT213" s="120">
        <v>0.14285714285714279</v>
      </c>
      <c r="IU213" s="120">
        <v>-0.37499999999999989</v>
      </c>
      <c r="IV213" s="120">
        <v>0</v>
      </c>
    </row>
    <row r="214" spans="1:256" x14ac:dyDescent="0.3">
      <c r="A214" s="43" t="s">
        <v>3004</v>
      </c>
      <c r="B214" s="110"/>
      <c r="C214" s="110"/>
      <c r="D214" s="110"/>
      <c r="E214" s="110"/>
      <c r="F214" s="110"/>
      <c r="G214" s="110"/>
      <c r="H214" s="110"/>
      <c r="I214" s="110"/>
      <c r="J214" s="263"/>
      <c r="K214" s="110"/>
      <c r="L214" s="263"/>
      <c r="M214" s="110"/>
      <c r="N214" s="263"/>
      <c r="O214" s="110"/>
      <c r="P214" s="110"/>
      <c r="Q214" s="110"/>
      <c r="R214" s="110"/>
      <c r="S214" s="110"/>
      <c r="T214" s="110"/>
      <c r="U214" s="263"/>
      <c r="V214" s="110"/>
      <c r="W214" s="110"/>
      <c r="X214" s="110"/>
      <c r="Y214" s="110"/>
      <c r="Z214" s="110"/>
      <c r="AA214" s="263"/>
      <c r="AB214" s="110"/>
      <c r="AC214" s="110"/>
      <c r="AD214" s="232"/>
      <c r="AE214" s="232"/>
      <c r="AF214" s="232"/>
      <c r="AG214" s="120"/>
      <c r="AH214" s="120"/>
      <c r="AI214" s="120"/>
      <c r="AJ214" s="120"/>
      <c r="AK214" s="120"/>
      <c r="AL214" s="120"/>
      <c r="AM214" s="120"/>
      <c r="AN214" s="120"/>
      <c r="AO214" s="120"/>
      <c r="AR214" s="43" t="s">
        <v>3004</v>
      </c>
      <c r="AS214" s="110"/>
      <c r="AT214" s="110"/>
      <c r="AU214" s="110"/>
      <c r="AV214" s="110"/>
      <c r="AW214" s="110"/>
      <c r="AX214" s="110"/>
      <c r="AY214" s="110"/>
      <c r="AZ214" s="110"/>
      <c r="BA214" s="264"/>
      <c r="BB214" s="110"/>
      <c r="BC214" s="264"/>
      <c r="BD214" s="110"/>
      <c r="BE214" s="264"/>
      <c r="BF214" s="110"/>
      <c r="BG214" s="110"/>
      <c r="BH214" s="110"/>
      <c r="BI214" s="149"/>
      <c r="BJ214" s="149"/>
      <c r="BK214" s="110"/>
      <c r="BL214" s="264"/>
      <c r="BM214" s="110"/>
      <c r="BN214" s="110"/>
      <c r="BO214" s="110"/>
      <c r="BP214" s="110"/>
      <c r="BQ214" s="110"/>
      <c r="BR214" s="263"/>
      <c r="BS214" s="110"/>
      <c r="BT214" s="110"/>
      <c r="BU214" s="110"/>
      <c r="BV214" s="110"/>
      <c r="BW214" s="110"/>
      <c r="BX214" s="120"/>
      <c r="BY214" s="120"/>
      <c r="BZ214" s="120"/>
      <c r="CA214" s="120"/>
      <c r="CB214" s="120"/>
      <c r="CC214" s="120"/>
      <c r="CD214" s="120"/>
      <c r="CE214" s="120"/>
      <c r="CF214" s="120"/>
      <c r="CI214" s="43" t="s">
        <v>3004</v>
      </c>
      <c r="CJ214" s="110"/>
      <c r="CK214" s="110"/>
      <c r="CL214" s="110"/>
      <c r="CM214" s="110"/>
      <c r="CN214" s="110"/>
      <c r="CO214" s="110"/>
      <c r="CP214" s="110"/>
      <c r="CQ214" s="110"/>
      <c r="CR214" s="263"/>
      <c r="CS214" s="110"/>
      <c r="CT214" s="263"/>
      <c r="CU214" s="110"/>
      <c r="CV214" s="263"/>
      <c r="CW214" s="110"/>
      <c r="CX214" s="110"/>
      <c r="CY214" s="110"/>
      <c r="CZ214" s="149"/>
      <c r="DA214" s="149"/>
      <c r="DB214" s="110"/>
      <c r="DC214" s="263"/>
      <c r="DD214" s="110"/>
      <c r="DE214" s="110"/>
      <c r="DF214" s="110"/>
      <c r="DG214" s="110"/>
      <c r="DH214" s="110"/>
      <c r="DI214" s="263"/>
      <c r="DJ214" s="110"/>
      <c r="DK214" s="110"/>
      <c r="DL214" s="110"/>
      <c r="DM214" s="110"/>
      <c r="DN214" s="110"/>
      <c r="DO214" s="120"/>
      <c r="DP214" s="120"/>
      <c r="DQ214" s="120"/>
      <c r="DR214" s="120"/>
      <c r="DS214" s="120"/>
      <c r="DT214" s="120"/>
      <c r="DU214" s="120"/>
      <c r="DV214" s="120"/>
      <c r="DW214" s="120"/>
      <c r="DZ214" s="43" t="s">
        <v>3004</v>
      </c>
      <c r="EA214" s="110"/>
      <c r="EB214" s="110"/>
      <c r="EC214" s="110"/>
      <c r="ED214" s="110"/>
      <c r="EE214" s="110"/>
      <c r="EF214" s="110"/>
      <c r="EG214" s="110"/>
      <c r="EH214" s="110"/>
      <c r="EI214" s="263"/>
      <c r="EJ214" s="110"/>
      <c r="EK214" s="263"/>
      <c r="EL214" s="110"/>
      <c r="EM214" s="263"/>
      <c r="EN214" s="110"/>
      <c r="EO214" s="110"/>
      <c r="EP214" s="110"/>
      <c r="EQ214" s="149"/>
      <c r="ER214" s="149"/>
      <c r="ES214" s="149"/>
      <c r="ET214" s="263"/>
      <c r="EU214" s="149"/>
      <c r="EV214" s="149"/>
      <c r="EW214" s="149"/>
      <c r="EX214" s="110"/>
      <c r="EY214" s="110"/>
      <c r="EZ214" s="263"/>
      <c r="FA214" s="110"/>
      <c r="FB214" s="110"/>
      <c r="FC214" s="110"/>
      <c r="FD214" s="110"/>
      <c r="FE214" s="110"/>
      <c r="FF214" s="120"/>
      <c r="FG214" s="120"/>
      <c r="FH214" s="120"/>
      <c r="FI214" s="120"/>
      <c r="FJ214" s="120"/>
      <c r="FK214" s="120"/>
      <c r="FL214" s="120"/>
      <c r="FM214" s="120"/>
      <c r="FN214" s="120"/>
      <c r="FQ214" s="43" t="s">
        <v>3004</v>
      </c>
      <c r="FR214" s="110"/>
      <c r="FS214" s="110"/>
      <c r="FT214" s="110"/>
      <c r="FU214" s="110"/>
      <c r="FV214" s="110"/>
      <c r="FW214" s="110"/>
      <c r="FX214" s="110"/>
      <c r="FY214" s="110"/>
      <c r="FZ214" s="263"/>
      <c r="GA214" s="110"/>
      <c r="GB214" s="263"/>
      <c r="GC214" s="110"/>
      <c r="GD214" s="263"/>
      <c r="GE214" s="110"/>
      <c r="GF214" s="110"/>
      <c r="GG214" s="110"/>
      <c r="GH214" s="149"/>
      <c r="GI214" s="149"/>
      <c r="GJ214" s="149"/>
      <c r="GK214" s="263"/>
      <c r="GL214" s="149"/>
      <c r="GM214" s="149"/>
      <c r="GN214" s="110"/>
      <c r="GO214" s="110"/>
      <c r="GP214" s="110"/>
      <c r="GQ214" s="263"/>
      <c r="GR214" s="110"/>
      <c r="GS214" s="110"/>
      <c r="GT214" s="110"/>
      <c r="GU214" s="110"/>
      <c r="GV214" s="110"/>
      <c r="GW214" s="110"/>
      <c r="GX214" s="120"/>
      <c r="GY214" s="120"/>
      <c r="GZ214" s="120"/>
      <c r="HA214" s="120"/>
      <c r="HB214" s="120"/>
      <c r="HC214" s="120"/>
      <c r="HD214" s="120"/>
      <c r="HE214" s="120"/>
      <c r="HH214" s="43" t="s">
        <v>3004</v>
      </c>
      <c r="HI214" s="110"/>
      <c r="HJ214" s="110"/>
      <c r="HK214" s="110"/>
      <c r="HL214" s="110"/>
      <c r="HM214" s="110"/>
      <c r="HN214" s="110"/>
      <c r="HO214" s="110"/>
      <c r="HP214" s="110"/>
      <c r="HQ214" s="110"/>
      <c r="HR214" s="263"/>
      <c r="HS214" s="110"/>
      <c r="HT214" s="263"/>
      <c r="HU214" s="110"/>
      <c r="HV214" s="263"/>
      <c r="HW214" s="110"/>
      <c r="HX214" s="110"/>
      <c r="HY214" s="110"/>
      <c r="HZ214" s="149"/>
      <c r="IA214" s="149"/>
      <c r="IB214" s="149"/>
      <c r="IC214" s="263"/>
      <c r="ID214" s="149"/>
      <c r="IE214" s="149"/>
      <c r="IF214" s="149"/>
      <c r="IG214" s="110"/>
      <c r="IH214" s="110"/>
      <c r="II214" s="263"/>
      <c r="IJ214" s="110"/>
      <c r="IK214" s="110"/>
      <c r="IL214" s="110"/>
      <c r="IM214" s="110"/>
      <c r="IN214" s="110"/>
      <c r="IO214" s="120"/>
      <c r="IP214" s="120"/>
      <c r="IQ214" s="120"/>
      <c r="IR214" s="120"/>
      <c r="IS214" s="120"/>
      <c r="IT214" s="120"/>
      <c r="IU214" s="120"/>
      <c r="IV214" s="120"/>
    </row>
    <row r="215" spans="1:256" x14ac:dyDescent="0.3">
      <c r="A215" s="43" t="s">
        <v>2848</v>
      </c>
      <c r="B215" s="110" t="s">
        <v>2997</v>
      </c>
      <c r="C215" s="110" t="s">
        <v>2997</v>
      </c>
      <c r="D215" s="110" t="s">
        <v>2997</v>
      </c>
      <c r="E215" s="110" t="s">
        <v>2997</v>
      </c>
      <c r="F215" s="110">
        <v>1</v>
      </c>
      <c r="G215" s="110" t="s">
        <v>2997</v>
      </c>
      <c r="H215" s="110" t="s">
        <v>2997</v>
      </c>
      <c r="I215" s="110" t="s">
        <v>2997</v>
      </c>
      <c r="J215" s="263"/>
      <c r="K215" s="110">
        <v>-0.33333333333333337</v>
      </c>
      <c r="L215" s="263"/>
      <c r="M215" s="110">
        <v>0</v>
      </c>
      <c r="N215" s="263"/>
      <c r="O215" s="110">
        <v>0</v>
      </c>
      <c r="P215" s="110" t="s">
        <v>2997</v>
      </c>
      <c r="Q215" s="110" t="s">
        <v>2997</v>
      </c>
      <c r="R215" s="110">
        <v>0.25000000000000022</v>
      </c>
      <c r="S215" s="110">
        <v>0.42450142450142447</v>
      </c>
      <c r="T215" s="110">
        <v>0.33333333333333326</v>
      </c>
      <c r="U215" s="263"/>
      <c r="V215" s="110">
        <v>0.5</v>
      </c>
      <c r="W215" s="110">
        <v>0</v>
      </c>
      <c r="X215" s="110">
        <v>-0.41666666666666663</v>
      </c>
      <c r="Y215" s="110">
        <v>0.71428571428571419</v>
      </c>
      <c r="Z215" s="110">
        <v>0.33333333333333326</v>
      </c>
      <c r="AA215" s="263"/>
      <c r="AB215" s="110">
        <v>-0.5</v>
      </c>
      <c r="AC215" s="110">
        <v>-7.4999999999999956E-2</v>
      </c>
      <c r="AD215" s="232">
        <v>0.62162162162162171</v>
      </c>
      <c r="AE215" s="232">
        <v>-0.33333333333333337</v>
      </c>
      <c r="AF215" s="232">
        <v>0</v>
      </c>
      <c r="AG215" s="120">
        <v>0</v>
      </c>
      <c r="AH215" s="120">
        <v>0.5</v>
      </c>
      <c r="AI215" s="120">
        <v>0</v>
      </c>
      <c r="AJ215" s="120">
        <v>-0.33333333333333337</v>
      </c>
      <c r="AK215" s="120">
        <v>0</v>
      </c>
      <c r="AL215" s="120">
        <v>0.75000000000000022</v>
      </c>
      <c r="AM215" s="120">
        <v>0.14285714285714279</v>
      </c>
      <c r="AN215" s="120">
        <v>0</v>
      </c>
      <c r="AO215" s="120">
        <v>-0.25</v>
      </c>
      <c r="AR215" s="43" t="s">
        <v>2848</v>
      </c>
      <c r="AS215" s="110" t="s">
        <v>2997</v>
      </c>
      <c r="AT215" s="110" t="s">
        <v>2997</v>
      </c>
      <c r="AU215" s="110" t="s">
        <v>2997</v>
      </c>
      <c r="AV215" s="110" t="s">
        <v>2997</v>
      </c>
      <c r="AW215" s="110">
        <v>6.6666666666666652E-2</v>
      </c>
      <c r="AX215" s="110" t="s">
        <v>2997</v>
      </c>
      <c r="AY215" s="110" t="s">
        <v>2997</v>
      </c>
      <c r="AZ215" s="110" t="s">
        <v>2997</v>
      </c>
      <c r="BA215" s="264"/>
      <c r="BB215" s="110">
        <v>-0.25</v>
      </c>
      <c r="BC215" s="264"/>
      <c r="BD215" s="110">
        <v>0.33333333333333326</v>
      </c>
      <c r="BE215" s="264"/>
      <c r="BF215" s="110">
        <v>0</v>
      </c>
      <c r="BG215" s="110" t="s">
        <v>2997</v>
      </c>
      <c r="BH215" s="110" t="s">
        <v>2997</v>
      </c>
      <c r="BI215" s="149">
        <v>-0.25</v>
      </c>
      <c r="BJ215" s="149">
        <v>0</v>
      </c>
      <c r="BK215" s="110">
        <v>0</v>
      </c>
      <c r="BL215" s="264"/>
      <c r="BM215" s="110">
        <v>0</v>
      </c>
      <c r="BN215" s="110">
        <v>0.33333333333333326</v>
      </c>
      <c r="BO215" s="110">
        <v>-0.25</v>
      </c>
      <c r="BP215" s="110">
        <v>0</v>
      </c>
      <c r="BQ215" s="110">
        <v>0</v>
      </c>
      <c r="BR215" s="263"/>
      <c r="BS215" s="110">
        <v>0.33333333333333326</v>
      </c>
      <c r="BT215" s="110">
        <v>-0.27500000000000002</v>
      </c>
      <c r="BU215" s="110">
        <v>0.37931034482758608</v>
      </c>
      <c r="BV215" s="110">
        <v>0</v>
      </c>
      <c r="BW215" s="110">
        <v>0</v>
      </c>
      <c r="BX215" s="120">
        <v>0</v>
      </c>
      <c r="BY215" s="120">
        <v>-0.25</v>
      </c>
      <c r="BZ215" s="120">
        <v>0</v>
      </c>
      <c r="CA215" s="120">
        <v>0</v>
      </c>
      <c r="CB215" s="120">
        <v>0.33333333333333326</v>
      </c>
      <c r="CC215" s="120">
        <v>0</v>
      </c>
      <c r="CD215" s="120">
        <v>-0.12499999999999989</v>
      </c>
      <c r="CE215" s="120">
        <v>-0.1428571428571429</v>
      </c>
      <c r="CF215" s="120">
        <v>0</v>
      </c>
      <c r="CI215" s="43" t="s">
        <v>2848</v>
      </c>
      <c r="CJ215" s="110" t="s">
        <v>2997</v>
      </c>
      <c r="CK215" s="110" t="s">
        <v>2997</v>
      </c>
      <c r="CL215" s="110" t="s">
        <v>2997</v>
      </c>
      <c r="CM215" s="110" t="s">
        <v>2997</v>
      </c>
      <c r="CN215" s="110">
        <v>-0.12499999999999989</v>
      </c>
      <c r="CO215" s="110" t="s">
        <v>2997</v>
      </c>
      <c r="CP215" s="110" t="s">
        <v>2997</v>
      </c>
      <c r="CQ215" s="110" t="s">
        <v>2997</v>
      </c>
      <c r="CR215" s="263"/>
      <c r="CS215" s="110">
        <v>-0.4</v>
      </c>
      <c r="CT215" s="263"/>
      <c r="CU215" s="110">
        <v>0</v>
      </c>
      <c r="CV215" s="263"/>
      <c r="CW215" s="110">
        <v>0.66666666666666674</v>
      </c>
      <c r="CX215" s="110" t="s">
        <v>2997</v>
      </c>
      <c r="CY215" s="110" t="s">
        <v>2997</v>
      </c>
      <c r="CZ215" s="149" t="s">
        <v>2997</v>
      </c>
      <c r="DA215" s="149">
        <v>0.50000000000000377</v>
      </c>
      <c r="DB215" s="110">
        <v>0.71428571428571419</v>
      </c>
      <c r="DC215" s="263"/>
      <c r="DD215" s="110">
        <v>1.3333333333333335</v>
      </c>
      <c r="DE215" s="110">
        <v>-0.4</v>
      </c>
      <c r="DF215" s="110">
        <v>0</v>
      </c>
      <c r="DG215" s="110">
        <v>0.29999999999999982</v>
      </c>
      <c r="DH215" s="110">
        <v>-7.6923076923076872E-2</v>
      </c>
      <c r="DI215" s="263"/>
      <c r="DJ215" s="110">
        <v>8.3333333333333259E-2</v>
      </c>
      <c r="DK215" s="110">
        <v>-0.53846153846153844</v>
      </c>
      <c r="DL215" s="110">
        <v>0.16666666666666674</v>
      </c>
      <c r="DM215" s="110">
        <v>0.21428571428571419</v>
      </c>
      <c r="DN215" s="110">
        <v>-5.882352941176483E-2</v>
      </c>
      <c r="DO215" s="120">
        <v>0.375</v>
      </c>
      <c r="DP215" s="120">
        <v>9.090909090909105E-2</v>
      </c>
      <c r="DQ215" s="120">
        <v>0</v>
      </c>
      <c r="DR215" s="120">
        <v>0</v>
      </c>
      <c r="DS215" s="120">
        <v>0</v>
      </c>
      <c r="DT215" s="120">
        <v>0</v>
      </c>
      <c r="DU215" s="120">
        <v>0</v>
      </c>
      <c r="DV215" s="120">
        <v>0</v>
      </c>
      <c r="DW215" s="120">
        <v>-0.16666666666666663</v>
      </c>
      <c r="DZ215" s="43" t="s">
        <v>2848</v>
      </c>
      <c r="EA215" s="110" t="s">
        <v>2997</v>
      </c>
      <c r="EB215" s="110" t="s">
        <v>2997</v>
      </c>
      <c r="EC215" s="110" t="s">
        <v>2997</v>
      </c>
      <c r="ED215" s="110" t="s">
        <v>2997</v>
      </c>
      <c r="EE215" s="110">
        <v>0.16666666666666674</v>
      </c>
      <c r="EF215" s="110" t="s">
        <v>2997</v>
      </c>
      <c r="EG215" s="110" t="s">
        <v>2997</v>
      </c>
      <c r="EH215" s="110" t="s">
        <v>2997</v>
      </c>
      <c r="EI215" s="263"/>
      <c r="EJ215" s="110">
        <v>0.125</v>
      </c>
      <c r="EK215" s="263"/>
      <c r="EL215" s="110">
        <v>-0.11111111111111116</v>
      </c>
      <c r="EM215" s="263"/>
      <c r="EN215" s="110">
        <v>0.16666666666666674</v>
      </c>
      <c r="EO215" s="110" t="s">
        <v>2997</v>
      </c>
      <c r="EP215" s="110" t="s">
        <v>2997</v>
      </c>
      <c r="EQ215" s="149" t="s">
        <v>2997</v>
      </c>
      <c r="ER215" s="149">
        <v>0</v>
      </c>
      <c r="ES215" s="149">
        <v>0.5</v>
      </c>
      <c r="ET215" s="263"/>
      <c r="EU215" s="149">
        <v>0</v>
      </c>
      <c r="EV215" s="149">
        <v>0</v>
      </c>
      <c r="EW215" s="149">
        <v>-0.33333333333333337</v>
      </c>
      <c r="EX215" s="110">
        <v>0.75000000000000022</v>
      </c>
      <c r="EY215" s="110">
        <v>-0.35714285714285721</v>
      </c>
      <c r="EZ215" s="263"/>
      <c r="FA215" s="110"/>
      <c r="FB215" s="110">
        <v>0</v>
      </c>
      <c r="FC215" s="110">
        <v>0.125</v>
      </c>
      <c r="FD215" s="110">
        <v>0.11111111111111116</v>
      </c>
      <c r="FE215" s="110">
        <v>0</v>
      </c>
      <c r="FF215" s="120">
        <v>0</v>
      </c>
      <c r="FG215" s="120">
        <v>0.19999999999999996</v>
      </c>
      <c r="FH215" s="120">
        <v>0.16666666666666674</v>
      </c>
      <c r="FI215" s="120">
        <v>0</v>
      </c>
      <c r="FJ215" s="120">
        <v>0</v>
      </c>
      <c r="FK215" s="120">
        <v>-0.1428571428571429</v>
      </c>
      <c r="FL215" s="120">
        <v>0.16666666666666674</v>
      </c>
      <c r="FM215" s="120">
        <v>0</v>
      </c>
      <c r="FN215" s="120">
        <v>0</v>
      </c>
      <c r="FQ215" s="43" t="s">
        <v>2848</v>
      </c>
      <c r="FR215" s="110" t="s">
        <v>2997</v>
      </c>
      <c r="FS215" s="110" t="s">
        <v>2997</v>
      </c>
      <c r="FT215" s="110" t="s">
        <v>2997</v>
      </c>
      <c r="FU215" s="110" t="s">
        <v>2997</v>
      </c>
      <c r="FV215" s="110">
        <v>-0.33333333333333326</v>
      </c>
      <c r="FW215" s="110" t="s">
        <v>2997</v>
      </c>
      <c r="FX215" s="110" t="s">
        <v>2997</v>
      </c>
      <c r="FY215" s="110" t="s">
        <v>2997</v>
      </c>
      <c r="FZ215" s="263"/>
      <c r="GA215" s="110">
        <v>4.1666666666666741E-2</v>
      </c>
      <c r="GB215" s="263"/>
      <c r="GC215" s="110">
        <v>0.19999999999999996</v>
      </c>
      <c r="GD215" s="263"/>
      <c r="GE215" s="110">
        <v>-0.33333333333333326</v>
      </c>
      <c r="GF215" s="110" t="s">
        <v>2997</v>
      </c>
      <c r="GG215" s="110" t="s">
        <v>2997</v>
      </c>
      <c r="GH215" s="149" t="s">
        <v>2997</v>
      </c>
      <c r="GI215" s="149">
        <v>-0.23076923076923195</v>
      </c>
      <c r="GJ215" s="149">
        <v>9.9999999999999867E-2</v>
      </c>
      <c r="GK215" s="263"/>
      <c r="GL215" s="149">
        <v>0.11363636363636376</v>
      </c>
      <c r="GM215" s="149">
        <v>0.22448979591836737</v>
      </c>
      <c r="GN215" s="110">
        <v>-0.19999999999999996</v>
      </c>
      <c r="GO215" s="110">
        <v>2.0833333333333481E-2</v>
      </c>
      <c r="GP215" s="110">
        <v>2.0408163265306145E-2</v>
      </c>
      <c r="GQ215" s="263"/>
      <c r="GR215" s="110">
        <v>-0.20000000000000007</v>
      </c>
      <c r="GS215" s="110">
        <v>0.29999999999999982</v>
      </c>
      <c r="GT215" s="110">
        <v>-5.7692307692307598E-2</v>
      </c>
      <c r="GU215" s="110">
        <v>-2.0408163265306145E-2</v>
      </c>
      <c r="GV215" s="110">
        <v>0.14583333333333326</v>
      </c>
      <c r="GW215" s="110">
        <v>0.5</v>
      </c>
      <c r="GX215" s="120">
        <v>-0.16666666666666663</v>
      </c>
      <c r="GY215" s="120">
        <v>0.19999999999999996</v>
      </c>
      <c r="GZ215" s="120">
        <v>0</v>
      </c>
      <c r="HA215" s="120">
        <v>0</v>
      </c>
      <c r="HB215" s="120">
        <v>-8.333333333333337E-2</v>
      </c>
      <c r="HC215" s="120">
        <v>0.36363636363636376</v>
      </c>
      <c r="HD215" s="120">
        <v>0</v>
      </c>
      <c r="HE215" s="120">
        <v>0</v>
      </c>
      <c r="HH215" s="43" t="s">
        <v>2848</v>
      </c>
      <c r="HI215" s="110" t="s">
        <v>2997</v>
      </c>
      <c r="HJ215" s="110" t="s">
        <v>2997</v>
      </c>
      <c r="HK215" s="110" t="s">
        <v>2997</v>
      </c>
      <c r="HL215" s="110" t="s">
        <v>2997</v>
      </c>
      <c r="HM215" s="110">
        <v>-0.4</v>
      </c>
      <c r="HN215" s="110" t="s">
        <v>2997</v>
      </c>
      <c r="HO215" s="110" t="s">
        <v>2997</v>
      </c>
      <c r="HP215" s="110" t="s">
        <v>2997</v>
      </c>
      <c r="HQ215" s="110"/>
      <c r="HR215" s="263"/>
      <c r="HS215" s="110">
        <v>-0.12499999999999989</v>
      </c>
      <c r="HT215" s="263"/>
      <c r="HU215" s="110">
        <v>7.1428571428571397E-2</v>
      </c>
      <c r="HV215" s="263"/>
      <c r="HW215" s="110">
        <v>6.6666666666666652E-2</v>
      </c>
      <c r="HX215" s="110" t="s">
        <v>2997</v>
      </c>
      <c r="HY215" s="110" t="s">
        <v>2997</v>
      </c>
      <c r="HZ215" s="149" t="s">
        <v>2997</v>
      </c>
      <c r="IA215" s="149">
        <v>-4.9619847939175732E-2</v>
      </c>
      <c r="IB215" s="149">
        <v>-0.15789473684210531</v>
      </c>
      <c r="IC215" s="263"/>
      <c r="ID215" s="149">
        <v>0</v>
      </c>
      <c r="IE215" s="149">
        <v>0.25000000000000022</v>
      </c>
      <c r="IF215" s="149">
        <v>-0.10000000000000009</v>
      </c>
      <c r="IG215" s="110">
        <v>-0.11111111111111116</v>
      </c>
      <c r="IH215" s="110">
        <v>1.1615000000000002</v>
      </c>
      <c r="II215" s="263"/>
      <c r="IJ215" s="110">
        <v>-0.59518852648623644</v>
      </c>
      <c r="IK215" s="110">
        <v>7.1428571428571397E-2</v>
      </c>
      <c r="IL215" s="110">
        <v>0.33333333333333348</v>
      </c>
      <c r="IM215" s="110">
        <v>-0.7</v>
      </c>
      <c r="IN215" s="110">
        <v>5.8823529411764719E-2</v>
      </c>
      <c r="IO215" s="120">
        <v>0.11111111111111116</v>
      </c>
      <c r="IP215" s="120">
        <v>-0.10000000000000009</v>
      </c>
      <c r="IQ215" s="120">
        <v>0</v>
      </c>
      <c r="IR215" s="120">
        <v>-0.33333333333333337</v>
      </c>
      <c r="IS215" s="120">
        <v>-0.16666666666666663</v>
      </c>
      <c r="IT215" s="120">
        <v>1</v>
      </c>
      <c r="IU215" s="120">
        <v>0</v>
      </c>
      <c r="IV215" s="120">
        <v>0</v>
      </c>
    </row>
    <row r="216" spans="1:256" x14ac:dyDescent="0.3">
      <c r="A216" s="43" t="s">
        <v>2849</v>
      </c>
      <c r="B216" s="110">
        <v>0</v>
      </c>
      <c r="C216" s="110" t="s">
        <v>2997</v>
      </c>
      <c r="D216" s="110" t="s">
        <v>2997</v>
      </c>
      <c r="E216" s="110">
        <v>0</v>
      </c>
      <c r="F216" s="110">
        <v>0.25000000000000022</v>
      </c>
      <c r="G216" s="110" t="s">
        <v>2997</v>
      </c>
      <c r="H216" s="110" t="s">
        <v>2997</v>
      </c>
      <c r="I216" s="110" t="s">
        <v>2997</v>
      </c>
      <c r="J216" s="263"/>
      <c r="K216" s="110" t="s">
        <v>2997</v>
      </c>
      <c r="L216" s="263"/>
      <c r="M216" s="110">
        <v>0</v>
      </c>
      <c r="N216" s="263"/>
      <c r="O216" s="110">
        <v>0</v>
      </c>
      <c r="P216" s="110" t="s">
        <v>2997</v>
      </c>
      <c r="Q216" s="110" t="s">
        <v>2997</v>
      </c>
      <c r="R216" s="110" t="s">
        <v>2997</v>
      </c>
      <c r="S216" s="110" t="s">
        <v>2997</v>
      </c>
      <c r="T216" s="110" t="s">
        <v>2997</v>
      </c>
      <c r="U216" s="263"/>
      <c r="V216" s="110">
        <v>0</v>
      </c>
      <c r="W216" s="110">
        <v>-0.16666666666666663</v>
      </c>
      <c r="X216" s="110">
        <v>-0.5</v>
      </c>
      <c r="Y216" s="110">
        <v>0.66666666666666674</v>
      </c>
      <c r="Z216" s="110">
        <v>0</v>
      </c>
      <c r="AA216" s="263"/>
      <c r="AB216" s="110">
        <v>0</v>
      </c>
      <c r="AC216" s="110">
        <v>-0.60000000000000009</v>
      </c>
      <c r="AD216" s="232">
        <v>1</v>
      </c>
      <c r="AE216" s="232">
        <v>0</v>
      </c>
      <c r="AF216" s="232">
        <v>-0.5</v>
      </c>
      <c r="AG216" s="120">
        <v>0</v>
      </c>
      <c r="AH216" s="120"/>
      <c r="AI216" s="120"/>
      <c r="AJ216" s="120">
        <v>0</v>
      </c>
      <c r="AK216" s="120">
        <v>0</v>
      </c>
      <c r="AL216" s="120">
        <v>1.5000000000000004</v>
      </c>
      <c r="AM216" s="120">
        <v>0.19999999999999996</v>
      </c>
      <c r="AN216" s="120">
        <v>-0.5</v>
      </c>
      <c r="AO216" s="120">
        <v>1</v>
      </c>
      <c r="AR216" s="43" t="s">
        <v>2849</v>
      </c>
      <c r="AS216" s="110">
        <v>-0.5</v>
      </c>
      <c r="AT216" s="110" t="s">
        <v>2997</v>
      </c>
      <c r="AU216" s="110" t="s">
        <v>2997</v>
      </c>
      <c r="AV216" s="110">
        <v>0</v>
      </c>
      <c r="AW216" s="110">
        <v>0</v>
      </c>
      <c r="AX216" s="110" t="s">
        <v>2997</v>
      </c>
      <c r="AY216" s="110" t="s">
        <v>2997</v>
      </c>
      <c r="AZ216" s="110" t="s">
        <v>2997</v>
      </c>
      <c r="BA216" s="264"/>
      <c r="BB216" s="110" t="s">
        <v>2997</v>
      </c>
      <c r="BC216" s="264"/>
      <c r="BD216" s="110">
        <v>0</v>
      </c>
      <c r="BE216" s="264"/>
      <c r="BF216" s="110">
        <v>0</v>
      </c>
      <c r="BG216" s="110" t="s">
        <v>2997</v>
      </c>
      <c r="BH216" s="110" t="s">
        <v>2997</v>
      </c>
      <c r="BI216" s="110">
        <v>-1.6653345369377348E-15</v>
      </c>
      <c r="BJ216" s="110" t="s">
        <v>2997</v>
      </c>
      <c r="BK216" s="110" t="s">
        <v>2997</v>
      </c>
      <c r="BL216" s="264"/>
      <c r="BM216" s="110">
        <v>0</v>
      </c>
      <c r="BN216" s="110">
        <v>0.25000000000000022</v>
      </c>
      <c r="BO216" s="110">
        <v>0</v>
      </c>
      <c r="BP216" s="110">
        <v>0</v>
      </c>
      <c r="BQ216" s="110">
        <v>0</v>
      </c>
      <c r="BR216" s="263"/>
      <c r="BS216" s="110">
        <v>9.9999999999999867E-2</v>
      </c>
      <c r="BT216" s="110">
        <v>9.090909090909105E-2</v>
      </c>
      <c r="BU216" s="110">
        <v>0</v>
      </c>
      <c r="BV216" s="110">
        <v>0</v>
      </c>
      <c r="BW216" s="110">
        <v>0.16666666666666674</v>
      </c>
      <c r="BX216" s="120">
        <v>-0.1428571428571429</v>
      </c>
      <c r="BY216" s="120"/>
      <c r="BZ216" s="120"/>
      <c r="CA216" s="120">
        <v>1.6</v>
      </c>
      <c r="CB216" s="120">
        <v>0</v>
      </c>
      <c r="CC216" s="120">
        <v>0.15384615384615397</v>
      </c>
      <c r="CD216" s="120">
        <v>0</v>
      </c>
      <c r="CE216" s="120">
        <v>-0.19999999999999996</v>
      </c>
      <c r="CF216" s="120">
        <v>0.25</v>
      </c>
      <c r="CI216" s="43" t="s">
        <v>2849</v>
      </c>
      <c r="CJ216" s="110">
        <v>0</v>
      </c>
      <c r="CK216" s="110" t="s">
        <v>2997</v>
      </c>
      <c r="CL216" s="110" t="s">
        <v>2997</v>
      </c>
      <c r="CM216" s="110">
        <v>0</v>
      </c>
      <c r="CN216" s="110">
        <v>0</v>
      </c>
      <c r="CO216" s="110" t="s">
        <v>2997</v>
      </c>
      <c r="CP216" s="110" t="s">
        <v>2997</v>
      </c>
      <c r="CQ216" s="110" t="s">
        <v>2997</v>
      </c>
      <c r="CR216" s="263"/>
      <c r="CS216" s="110" t="s">
        <v>2997</v>
      </c>
      <c r="CT216" s="263"/>
      <c r="CU216" s="110">
        <v>0</v>
      </c>
      <c r="CV216" s="263"/>
      <c r="CW216" s="110">
        <v>0</v>
      </c>
      <c r="CX216" s="110" t="s">
        <v>2997</v>
      </c>
      <c r="CY216" s="110" t="s">
        <v>2997</v>
      </c>
      <c r="CZ216" s="110">
        <v>-5.5511151231257827E-16</v>
      </c>
      <c r="DA216" s="110" t="s">
        <v>2997</v>
      </c>
      <c r="DB216" s="110" t="s">
        <v>2997</v>
      </c>
      <c r="DC216" s="263"/>
      <c r="DD216" s="110">
        <v>-0.1428571428571429</v>
      </c>
      <c r="DE216" s="110">
        <v>0</v>
      </c>
      <c r="DF216" s="110">
        <v>0</v>
      </c>
      <c r="DG216" s="110">
        <v>-0.1428571428571429</v>
      </c>
      <c r="DH216" s="110">
        <v>0</v>
      </c>
      <c r="DI216" s="263"/>
      <c r="DJ216" s="110">
        <v>0</v>
      </c>
      <c r="DK216" s="110">
        <v>0</v>
      </c>
      <c r="DL216" s="110">
        <v>0.16666666666666674</v>
      </c>
      <c r="DM216" s="110">
        <v>0</v>
      </c>
      <c r="DN216" s="110">
        <v>-0.1428571428571429</v>
      </c>
      <c r="DO216" s="120">
        <v>0</v>
      </c>
      <c r="DP216" s="120"/>
      <c r="DQ216" s="120"/>
      <c r="DR216" s="120">
        <v>0</v>
      </c>
      <c r="DS216" s="120">
        <v>0</v>
      </c>
      <c r="DT216" s="120">
        <v>0</v>
      </c>
      <c r="DU216" s="120">
        <v>0</v>
      </c>
      <c r="DV216" s="120">
        <v>0</v>
      </c>
      <c r="DW216" s="120">
        <v>0</v>
      </c>
      <c r="DZ216" s="43" t="s">
        <v>2849</v>
      </c>
      <c r="EA216" s="110">
        <v>0</v>
      </c>
      <c r="EB216" s="110" t="s">
        <v>2997</v>
      </c>
      <c r="EC216" s="110" t="s">
        <v>2997</v>
      </c>
      <c r="ED216" s="110">
        <v>0</v>
      </c>
      <c r="EE216" s="110">
        <v>0</v>
      </c>
      <c r="EF216" s="110" t="s">
        <v>2997</v>
      </c>
      <c r="EG216" s="110" t="s">
        <v>2997</v>
      </c>
      <c r="EH216" s="110" t="s">
        <v>2997</v>
      </c>
      <c r="EI216" s="263"/>
      <c r="EJ216" s="110" t="s">
        <v>2997</v>
      </c>
      <c r="EK216" s="263"/>
      <c r="EL216" s="110">
        <v>0</v>
      </c>
      <c r="EM216" s="263"/>
      <c r="EN216" s="110">
        <v>0</v>
      </c>
      <c r="EO216" s="110" t="s">
        <v>2997</v>
      </c>
      <c r="EP216" s="110" t="s">
        <v>2997</v>
      </c>
      <c r="EQ216" s="110">
        <v>0</v>
      </c>
      <c r="ER216" s="110"/>
      <c r="ES216" s="110"/>
      <c r="ET216" s="263"/>
      <c r="EU216" s="110">
        <v>0</v>
      </c>
      <c r="EV216" s="110">
        <v>0.16666666666666674</v>
      </c>
      <c r="EW216" s="149">
        <v>8.5714285714285632E-2</v>
      </c>
      <c r="EX216" s="110">
        <v>-0.21052631578947378</v>
      </c>
      <c r="EY216" s="110">
        <v>0</v>
      </c>
      <c r="EZ216" s="263"/>
      <c r="FA216" s="110"/>
      <c r="FB216" s="110">
        <v>0.16666666666666674</v>
      </c>
      <c r="FC216" s="110">
        <v>0</v>
      </c>
      <c r="FD216" s="110">
        <v>0</v>
      </c>
      <c r="FE216" s="110">
        <v>-0.2857142857142857</v>
      </c>
      <c r="FF216" s="120">
        <v>0</v>
      </c>
      <c r="FG216" s="120"/>
      <c r="FH216" s="120"/>
      <c r="FI216" s="120">
        <v>0</v>
      </c>
      <c r="FJ216" s="120">
        <v>0</v>
      </c>
      <c r="FK216" s="120">
        <v>0.16666666666666674</v>
      </c>
      <c r="FL216" s="120">
        <v>0</v>
      </c>
      <c r="FM216" s="120">
        <v>-0.65714285714285714</v>
      </c>
      <c r="FN216" s="120">
        <v>0</v>
      </c>
      <c r="FQ216" s="43" t="s">
        <v>2849</v>
      </c>
      <c r="FR216" s="110">
        <v>0</v>
      </c>
      <c r="FS216" s="110" t="s">
        <v>2997</v>
      </c>
      <c r="FT216" s="110" t="s">
        <v>2997</v>
      </c>
      <c r="FU216" s="110">
        <v>0</v>
      </c>
      <c r="FV216" s="110">
        <v>-0.16666666666666663</v>
      </c>
      <c r="FW216" s="110" t="s">
        <v>2997</v>
      </c>
      <c r="FX216" s="110" t="s">
        <v>2997</v>
      </c>
      <c r="FY216" s="110" t="s">
        <v>2997</v>
      </c>
      <c r="FZ216" s="263"/>
      <c r="GA216" s="110" t="s">
        <v>2997</v>
      </c>
      <c r="GB216" s="263"/>
      <c r="GC216" s="110">
        <v>0</v>
      </c>
      <c r="GD216" s="263"/>
      <c r="GE216" s="110">
        <v>0</v>
      </c>
      <c r="GF216" s="110" t="s">
        <v>2997</v>
      </c>
      <c r="GG216" s="110" t="s">
        <v>2997</v>
      </c>
      <c r="GH216" s="110">
        <v>0</v>
      </c>
      <c r="GI216" s="110"/>
      <c r="GJ216" s="110"/>
      <c r="GK216" s="263"/>
      <c r="GL216" s="110">
        <v>0</v>
      </c>
      <c r="GM216" s="110">
        <v>0.10000000000000009</v>
      </c>
      <c r="GN216" s="110">
        <v>-0.30303030303030298</v>
      </c>
      <c r="GO216" s="110">
        <v>0.30434782608695654</v>
      </c>
      <c r="GP216" s="110">
        <v>0</v>
      </c>
      <c r="GQ216" s="263"/>
      <c r="GR216" s="110">
        <v>-6.6666666666666652E-2</v>
      </c>
      <c r="GS216" s="110">
        <v>-0.5535714285714286</v>
      </c>
      <c r="GT216" s="110">
        <v>1</v>
      </c>
      <c r="GU216" s="110">
        <v>0</v>
      </c>
      <c r="GV216" s="110">
        <v>9.9999999999999867E-2</v>
      </c>
      <c r="GW216" s="110">
        <v>0</v>
      </c>
      <c r="GX216" s="120"/>
      <c r="GY216" s="120"/>
      <c r="GZ216" s="120">
        <v>0</v>
      </c>
      <c r="HA216" s="120">
        <v>0</v>
      </c>
      <c r="HB216" s="120">
        <v>0</v>
      </c>
      <c r="HC216" s="120">
        <v>3.9999999999999813E-2</v>
      </c>
      <c r="HD216" s="120">
        <v>1.9230769230769384E-2</v>
      </c>
      <c r="HE216" s="120">
        <v>-1.8867924528301994E-2</v>
      </c>
      <c r="HH216" s="43" t="s">
        <v>2849</v>
      </c>
      <c r="HI216" s="110">
        <v>-9.0909090909090828E-2</v>
      </c>
      <c r="HJ216" s="110" t="s">
        <v>2997</v>
      </c>
      <c r="HK216" s="110" t="s">
        <v>2997</v>
      </c>
      <c r="HL216" s="110">
        <v>0</v>
      </c>
      <c r="HM216" s="110">
        <v>0</v>
      </c>
      <c r="HN216" s="110" t="s">
        <v>2997</v>
      </c>
      <c r="HO216" s="110" t="s">
        <v>2997</v>
      </c>
      <c r="HP216" s="110" t="s">
        <v>2997</v>
      </c>
      <c r="HQ216" s="110"/>
      <c r="HR216" s="263"/>
      <c r="HS216" s="110" t="s">
        <v>2997</v>
      </c>
      <c r="HT216" s="263"/>
      <c r="HU216" s="110">
        <v>0</v>
      </c>
      <c r="HV216" s="263"/>
      <c r="HW216" s="110">
        <v>0</v>
      </c>
      <c r="HX216" s="110" t="s">
        <v>2997</v>
      </c>
      <c r="HY216" s="110" t="s">
        <v>2997</v>
      </c>
      <c r="HZ216" s="110">
        <v>3.6363636363634377E-4</v>
      </c>
      <c r="IA216" s="110"/>
      <c r="IB216" s="110"/>
      <c r="IC216" s="263"/>
      <c r="ID216" s="110">
        <v>-9.0909090909090828E-2</v>
      </c>
      <c r="IE216" s="110">
        <v>0.19999999999999996</v>
      </c>
      <c r="IF216" s="149">
        <v>-0.5</v>
      </c>
      <c r="IG216" s="110">
        <v>0.33333333333333326</v>
      </c>
      <c r="IH216" s="110">
        <v>0.375</v>
      </c>
      <c r="II216" s="263"/>
      <c r="IJ216" s="110">
        <v>-9.0909090909090828E-2</v>
      </c>
      <c r="IK216" s="110">
        <v>-0.60000000000000009</v>
      </c>
      <c r="IL216" s="110">
        <v>1.5000000000000004</v>
      </c>
      <c r="IM216" s="110">
        <v>0</v>
      </c>
      <c r="IN216" s="110">
        <v>0.17647058823529416</v>
      </c>
      <c r="IO216" s="120"/>
      <c r="IP216" s="120"/>
      <c r="IQ216" s="120">
        <v>0</v>
      </c>
      <c r="IR216" s="120">
        <v>0</v>
      </c>
      <c r="IS216" s="120">
        <v>-0.20000000000000007</v>
      </c>
      <c r="IT216" s="120">
        <v>0.125</v>
      </c>
      <c r="IU216" s="120">
        <v>0</v>
      </c>
      <c r="IV216" s="120">
        <v>-5.5555555555555469E-2</v>
      </c>
    </row>
    <row r="217" spans="1:256" x14ac:dyDescent="0.3">
      <c r="A217" s="43" t="s">
        <v>2850</v>
      </c>
      <c r="B217" s="110"/>
      <c r="C217" s="110"/>
      <c r="D217" s="110"/>
      <c r="E217" s="110"/>
      <c r="F217" s="110"/>
      <c r="G217" s="110"/>
      <c r="H217" s="110"/>
      <c r="I217" s="110"/>
      <c r="J217" s="263"/>
      <c r="K217" s="110"/>
      <c r="L217" s="263"/>
      <c r="M217" s="110"/>
      <c r="N217" s="263"/>
      <c r="O217" s="110"/>
      <c r="P217" s="110"/>
      <c r="Q217" s="110"/>
      <c r="R217" s="110"/>
      <c r="S217" s="110"/>
      <c r="T217" s="110">
        <v>0</v>
      </c>
      <c r="U217" s="263"/>
      <c r="V217" s="110" t="s">
        <v>2997</v>
      </c>
      <c r="W217" s="110" t="s">
        <v>2997</v>
      </c>
      <c r="X217" s="110"/>
      <c r="Y217" s="110"/>
      <c r="Z217" s="110"/>
      <c r="AA217" s="263"/>
      <c r="AB217" s="110"/>
      <c r="AC217" s="110"/>
      <c r="AD217" s="232"/>
      <c r="AE217" s="232"/>
      <c r="AF217" s="232"/>
      <c r="AG217" s="120"/>
      <c r="AH217" s="120"/>
      <c r="AI217" s="120"/>
      <c r="AJ217" s="120">
        <v>0.19999999999999996</v>
      </c>
      <c r="AK217" s="120">
        <v>-0.33333333333333337</v>
      </c>
      <c r="AL217" s="120">
        <v>0</v>
      </c>
      <c r="AM217" s="120">
        <v>0.5</v>
      </c>
      <c r="AN217" s="120">
        <v>-0.25</v>
      </c>
      <c r="AO217" s="120">
        <v>0.33333333333333326</v>
      </c>
      <c r="AR217" s="43" t="s">
        <v>2850</v>
      </c>
      <c r="AS217" s="110"/>
      <c r="AT217" s="110"/>
      <c r="AU217" s="110"/>
      <c r="AV217" s="110"/>
      <c r="AW217" s="110"/>
      <c r="AX217" s="110"/>
      <c r="AY217" s="110"/>
      <c r="AZ217" s="110"/>
      <c r="BA217" s="264"/>
      <c r="BB217" s="110"/>
      <c r="BC217" s="264"/>
      <c r="BD217" s="110"/>
      <c r="BE217" s="264"/>
      <c r="BF217" s="110"/>
      <c r="BG217" s="110"/>
      <c r="BH217" s="110"/>
      <c r="BI217" s="110"/>
      <c r="BJ217" s="110"/>
      <c r="BK217" s="110">
        <v>0.25000000000000022</v>
      </c>
      <c r="BL217" s="264"/>
      <c r="BM217" s="110" t="s">
        <v>2997</v>
      </c>
      <c r="BN217" s="110" t="s">
        <v>2997</v>
      </c>
      <c r="BO217" s="110"/>
      <c r="BP217" s="110"/>
      <c r="BQ217" s="110"/>
      <c r="BR217" s="263"/>
      <c r="BS217" s="110"/>
      <c r="BT217" s="110"/>
      <c r="BU217" s="110"/>
      <c r="BV217" s="110"/>
      <c r="BW217" s="110"/>
      <c r="BX217" s="120"/>
      <c r="BY217" s="120"/>
      <c r="BZ217" s="120"/>
      <c r="CA217" s="120">
        <v>0.19999999999999996</v>
      </c>
      <c r="CB217" s="120">
        <v>0.33333333333333326</v>
      </c>
      <c r="CC217" s="120">
        <v>0</v>
      </c>
      <c r="CD217" s="120">
        <v>0.10000000000000009</v>
      </c>
      <c r="CE217" s="120">
        <v>0.13636363636363646</v>
      </c>
      <c r="CF217" s="120">
        <v>-0.4</v>
      </c>
      <c r="CI217" s="43" t="s">
        <v>2850</v>
      </c>
      <c r="CJ217" s="110"/>
      <c r="CK217" s="110"/>
      <c r="CL217" s="110"/>
      <c r="CM217" s="110"/>
      <c r="CN217" s="110"/>
      <c r="CO217" s="110"/>
      <c r="CP217" s="110"/>
      <c r="CQ217" s="110"/>
      <c r="CR217" s="263"/>
      <c r="CS217" s="110"/>
      <c r="CT217" s="263"/>
      <c r="CU217" s="110"/>
      <c r="CV217" s="263"/>
      <c r="CW217" s="110"/>
      <c r="CX217" s="110"/>
      <c r="CY217" s="110"/>
      <c r="CZ217" s="110"/>
      <c r="DA217" s="110"/>
      <c r="DB217" s="110">
        <v>1.5</v>
      </c>
      <c r="DC217" s="263"/>
      <c r="DD217" s="110" t="s">
        <v>2997</v>
      </c>
      <c r="DE217" s="110" t="s">
        <v>2997</v>
      </c>
      <c r="DF217" s="110"/>
      <c r="DG217" s="110"/>
      <c r="DH217" s="110"/>
      <c r="DI217" s="263"/>
      <c r="DJ217" s="110"/>
      <c r="DK217" s="110"/>
      <c r="DL217" s="110"/>
      <c r="DM217" s="110"/>
      <c r="DN217" s="110"/>
      <c r="DO217" s="120"/>
      <c r="DP217" s="120"/>
      <c r="DQ217" s="120"/>
      <c r="DR217" s="120">
        <v>9.090909090909105E-2</v>
      </c>
      <c r="DS217" s="120">
        <v>8.3333333333333259E-2</v>
      </c>
      <c r="DT217" s="120">
        <v>-0.15384615384615385</v>
      </c>
      <c r="DU217" s="120">
        <v>9.090909090909105E-2</v>
      </c>
      <c r="DV217" s="120">
        <v>0</v>
      </c>
      <c r="DW217" s="120">
        <v>0</v>
      </c>
      <c r="DZ217" s="43" t="s">
        <v>2850</v>
      </c>
      <c r="EA217" s="110"/>
      <c r="EB217" s="110"/>
      <c r="EC217" s="110"/>
      <c r="ED217" s="110"/>
      <c r="EE217" s="110"/>
      <c r="EF217" s="110"/>
      <c r="EG217" s="110"/>
      <c r="EH217" s="110"/>
      <c r="EI217" s="263"/>
      <c r="EJ217" s="110"/>
      <c r="EK217" s="263"/>
      <c r="EL217" s="110"/>
      <c r="EM217" s="263"/>
      <c r="EN217" s="110"/>
      <c r="EO217" s="110"/>
      <c r="EP217" s="110"/>
      <c r="EQ217" s="110"/>
      <c r="ER217" s="110"/>
      <c r="ES217" s="110">
        <v>0.5</v>
      </c>
      <c r="ET217" s="263"/>
      <c r="EU217" s="110"/>
      <c r="EV217" s="110"/>
      <c r="EW217" s="149"/>
      <c r="EX217" s="110"/>
      <c r="EY217" s="110"/>
      <c r="EZ217" s="263"/>
      <c r="FA217" s="110"/>
      <c r="FB217" s="110"/>
      <c r="FC217" s="110"/>
      <c r="FD217" s="110"/>
      <c r="FE217" s="110"/>
      <c r="FF217" s="120"/>
      <c r="FG217" s="120"/>
      <c r="FH217" s="120"/>
      <c r="FI217" s="120">
        <v>9.090909090909105E-2</v>
      </c>
      <c r="FJ217" s="120">
        <v>0</v>
      </c>
      <c r="FK217" s="120">
        <v>0</v>
      </c>
      <c r="FL217" s="120">
        <v>8.3333333333333259E-2</v>
      </c>
      <c r="FM217" s="120">
        <v>-7.6923076923076872E-2</v>
      </c>
      <c r="FN217" s="120">
        <v>0</v>
      </c>
      <c r="FQ217" s="43" t="s">
        <v>2850</v>
      </c>
      <c r="FR217" s="110"/>
      <c r="FS217" s="110"/>
      <c r="FT217" s="110"/>
      <c r="FU217" s="110"/>
      <c r="FV217" s="110"/>
      <c r="FW217" s="110"/>
      <c r="FX217" s="110"/>
      <c r="FY217" s="110"/>
      <c r="FZ217" s="263"/>
      <c r="GA217" s="110"/>
      <c r="GB217" s="263"/>
      <c r="GC217" s="110"/>
      <c r="GD217" s="263"/>
      <c r="GE217" s="110"/>
      <c r="GF217" s="110"/>
      <c r="GG217" s="110"/>
      <c r="GH217" s="110"/>
      <c r="GI217" s="110"/>
      <c r="GJ217" s="110">
        <v>0.19999999999999996</v>
      </c>
      <c r="GK217" s="263"/>
      <c r="GL217" s="110"/>
      <c r="GM217" s="110"/>
      <c r="GN217" s="110"/>
      <c r="GO217" s="110"/>
      <c r="GP217" s="110"/>
      <c r="GQ217" s="263"/>
      <c r="GR217" s="110"/>
      <c r="GS217" s="110"/>
      <c r="GT217" s="110"/>
      <c r="GU217" s="110"/>
      <c r="GV217" s="110"/>
      <c r="GW217" s="110"/>
      <c r="GX217" s="120"/>
      <c r="GY217" s="120"/>
      <c r="GZ217" s="120">
        <v>0.31578947368421062</v>
      </c>
      <c r="HA217" s="120">
        <v>-0.2400000000000001</v>
      </c>
      <c r="HB217" s="120">
        <v>0</v>
      </c>
      <c r="HC217" s="120">
        <v>5.2631578947368585E-2</v>
      </c>
      <c r="HD217" s="120">
        <v>-0.12500000000000011</v>
      </c>
      <c r="HE217" s="120">
        <v>0.48571428571428577</v>
      </c>
      <c r="HH217" s="43" t="s">
        <v>2850</v>
      </c>
      <c r="HI217" s="110"/>
      <c r="HJ217" s="110"/>
      <c r="HK217" s="110"/>
      <c r="HL217" s="110"/>
      <c r="HM217" s="110"/>
      <c r="HN217" s="110"/>
      <c r="HO217" s="110"/>
      <c r="HP217" s="110"/>
      <c r="HQ217" s="110"/>
      <c r="HR217" s="263"/>
      <c r="HS217" s="110"/>
      <c r="HT217" s="263"/>
      <c r="HU217" s="110"/>
      <c r="HV217" s="263"/>
      <c r="HW217" s="110"/>
      <c r="HX217" s="110"/>
      <c r="HY217" s="110"/>
      <c r="HZ217" s="110"/>
      <c r="IA217" s="110"/>
      <c r="IB217" s="110">
        <v>-0.46666666666666667</v>
      </c>
      <c r="IC217" s="263"/>
      <c r="ID217" s="110"/>
      <c r="IE217" s="110"/>
      <c r="IF217" s="149"/>
      <c r="IG217" s="110"/>
      <c r="IH217" s="110"/>
      <c r="II217" s="263"/>
      <c r="IJ217" s="110"/>
      <c r="IK217" s="110"/>
      <c r="IL217" s="110"/>
      <c r="IM217" s="110"/>
      <c r="IN217" s="110"/>
      <c r="IO217" s="120"/>
      <c r="IP217" s="120"/>
      <c r="IQ217" s="120">
        <v>2.7027027027026973E-2</v>
      </c>
      <c r="IR217" s="120">
        <v>-0.15789473684210531</v>
      </c>
      <c r="IS217" s="120">
        <v>0</v>
      </c>
      <c r="IT217" s="120">
        <v>0.125</v>
      </c>
      <c r="IU217" s="120">
        <v>0</v>
      </c>
      <c r="IV217" s="120">
        <v>-5.5555555555555469E-2</v>
      </c>
    </row>
    <row r="218" spans="1:256" x14ac:dyDescent="0.3">
      <c r="A218" s="43" t="s">
        <v>2851</v>
      </c>
      <c r="B218" s="110"/>
      <c r="C218" s="110"/>
      <c r="D218" s="110"/>
      <c r="E218" s="110"/>
      <c r="F218" s="110"/>
      <c r="G218" s="110"/>
      <c r="H218" s="110"/>
      <c r="I218" s="110" t="s">
        <v>2997</v>
      </c>
      <c r="J218" s="263"/>
      <c r="K218" s="110" t="s">
        <v>2997</v>
      </c>
      <c r="L218" s="263"/>
      <c r="M218" s="110" t="s">
        <v>2997</v>
      </c>
      <c r="N218" s="263"/>
      <c r="O218" s="110" t="s">
        <v>2997</v>
      </c>
      <c r="P218" s="110" t="s">
        <v>2997</v>
      </c>
      <c r="Q218" s="110" t="s">
        <v>2997</v>
      </c>
      <c r="R218" s="110" t="s">
        <v>2997</v>
      </c>
      <c r="S218" s="110" t="s">
        <v>2997</v>
      </c>
      <c r="T218" s="110" t="s">
        <v>2997</v>
      </c>
      <c r="U218" s="263"/>
      <c r="V218" s="110" t="s">
        <v>2997</v>
      </c>
      <c r="W218" s="110" t="s">
        <v>2997</v>
      </c>
      <c r="X218" s="110"/>
      <c r="Y218" s="110"/>
      <c r="Z218" s="110"/>
      <c r="AA218" s="263"/>
      <c r="AB218" s="110"/>
      <c r="AC218" s="110"/>
      <c r="AD218" s="232"/>
      <c r="AE218" s="232"/>
      <c r="AF218" s="232"/>
      <c r="AG218" s="120">
        <v>-0.5</v>
      </c>
      <c r="AH218" s="120"/>
      <c r="AI218" s="120"/>
      <c r="AJ218" s="120">
        <v>0</v>
      </c>
      <c r="AK218" s="120">
        <v>0</v>
      </c>
      <c r="AL218" s="120">
        <v>0</v>
      </c>
      <c r="AM218" s="120">
        <v>2</v>
      </c>
      <c r="AN218" s="120">
        <v>0</v>
      </c>
      <c r="AO218" s="120">
        <v>0</v>
      </c>
      <c r="AR218" s="43" t="s">
        <v>2851</v>
      </c>
      <c r="AS218" s="110"/>
      <c r="AT218" s="110"/>
      <c r="AU218" s="110"/>
      <c r="AV218" s="110"/>
      <c r="AW218" s="110"/>
      <c r="AX218" s="110"/>
      <c r="AY218" s="110"/>
      <c r="AZ218" s="110" t="s">
        <v>2997</v>
      </c>
      <c r="BA218" s="264"/>
      <c r="BB218" s="110" t="s">
        <v>2997</v>
      </c>
      <c r="BC218" s="264"/>
      <c r="BD218" s="110" t="s">
        <v>2997</v>
      </c>
      <c r="BE218" s="264"/>
      <c r="BF218" s="110" t="s">
        <v>2997</v>
      </c>
      <c r="BG218" s="110" t="s">
        <v>2997</v>
      </c>
      <c r="BH218" s="110" t="s">
        <v>2997</v>
      </c>
      <c r="BI218" s="110" t="s">
        <v>2997</v>
      </c>
      <c r="BJ218" s="110" t="s">
        <v>2997</v>
      </c>
      <c r="BK218" s="110" t="s">
        <v>2997</v>
      </c>
      <c r="BL218" s="264"/>
      <c r="BM218" s="110" t="s">
        <v>2997</v>
      </c>
      <c r="BN218" s="110" t="s">
        <v>2997</v>
      </c>
      <c r="BO218" s="110"/>
      <c r="BP218" s="110"/>
      <c r="BQ218" s="110"/>
      <c r="BR218" s="263"/>
      <c r="BS218" s="110"/>
      <c r="BT218" s="110"/>
      <c r="BU218" s="110"/>
      <c r="BV218" s="110"/>
      <c r="BW218" s="110"/>
      <c r="BX218" s="120">
        <v>-0.11111111111111116</v>
      </c>
      <c r="BY218" s="120"/>
      <c r="BZ218" s="120"/>
      <c r="CA218" s="120">
        <v>1.25</v>
      </c>
      <c r="CB218" s="120">
        <v>0.11111111111111116</v>
      </c>
      <c r="CC218" s="120">
        <v>-0.10000000000000009</v>
      </c>
      <c r="CD218" s="120">
        <v>0.55555555555555558</v>
      </c>
      <c r="CE218" s="120">
        <v>-0.1428571428571429</v>
      </c>
      <c r="CF218" s="120">
        <v>0</v>
      </c>
      <c r="CI218" s="43" t="s">
        <v>2851</v>
      </c>
      <c r="CJ218" s="110"/>
      <c r="CK218" s="110"/>
      <c r="CL218" s="110"/>
      <c r="CM218" s="110"/>
      <c r="CN218" s="110"/>
      <c r="CO218" s="110"/>
      <c r="CP218" s="110"/>
      <c r="CQ218" s="110" t="s">
        <v>2997</v>
      </c>
      <c r="CR218" s="263"/>
      <c r="CS218" s="110" t="s">
        <v>2997</v>
      </c>
      <c r="CT218" s="263"/>
      <c r="CU218" s="110" t="s">
        <v>2997</v>
      </c>
      <c r="CV218" s="263"/>
      <c r="CW218" s="110" t="s">
        <v>2997</v>
      </c>
      <c r="CX218" s="110" t="s">
        <v>2997</v>
      </c>
      <c r="CY218" s="110" t="s">
        <v>2997</v>
      </c>
      <c r="CZ218" s="110" t="s">
        <v>2997</v>
      </c>
      <c r="DA218" s="110" t="s">
        <v>2997</v>
      </c>
      <c r="DB218" s="110" t="s">
        <v>2997</v>
      </c>
      <c r="DC218" s="263"/>
      <c r="DD218" s="110" t="s">
        <v>2997</v>
      </c>
      <c r="DE218" s="110" t="s">
        <v>2997</v>
      </c>
      <c r="DF218" s="110"/>
      <c r="DG218" s="110"/>
      <c r="DH218" s="110"/>
      <c r="DI218" s="263"/>
      <c r="DJ218" s="110"/>
      <c r="DK218" s="110"/>
      <c r="DL218" s="110"/>
      <c r="DM218" s="110"/>
      <c r="DN218" s="110"/>
      <c r="DO218" s="120">
        <v>0.19999999999999996</v>
      </c>
      <c r="DP218" s="120"/>
      <c r="DQ218" s="120"/>
      <c r="DR218" s="120">
        <v>0</v>
      </c>
      <c r="DS218" s="120">
        <v>0</v>
      </c>
      <c r="DT218" s="120">
        <v>0</v>
      </c>
      <c r="DU218" s="120">
        <v>0.19999999999999996</v>
      </c>
      <c r="DV218" s="120">
        <v>0</v>
      </c>
      <c r="DW218" s="120">
        <v>0</v>
      </c>
      <c r="DZ218" s="43" t="s">
        <v>2851</v>
      </c>
      <c r="EA218" s="110"/>
      <c r="EB218" s="110"/>
      <c r="EC218" s="110"/>
      <c r="ED218" s="110"/>
      <c r="EE218" s="110"/>
      <c r="EF218" s="110"/>
      <c r="EG218" s="110"/>
      <c r="EH218" s="110" t="s">
        <v>2997</v>
      </c>
      <c r="EI218" s="263"/>
      <c r="EJ218" s="110" t="s">
        <v>2997</v>
      </c>
      <c r="EK218" s="263"/>
      <c r="EL218" s="110" t="s">
        <v>2997</v>
      </c>
      <c r="EM218" s="263"/>
      <c r="EN218" s="110" t="s">
        <v>2997</v>
      </c>
      <c r="EO218" s="110" t="s">
        <v>2997</v>
      </c>
      <c r="EP218" s="110" t="s">
        <v>2997</v>
      </c>
      <c r="EQ218" s="110" t="s">
        <v>2997</v>
      </c>
      <c r="ER218" s="110"/>
      <c r="ES218" s="110"/>
      <c r="ET218" s="263"/>
      <c r="EU218" s="110"/>
      <c r="EV218" s="110"/>
      <c r="EW218" s="149"/>
      <c r="EX218" s="110"/>
      <c r="EY218" s="110"/>
      <c r="EZ218" s="263"/>
      <c r="FA218" s="110"/>
      <c r="FB218" s="110"/>
      <c r="FC218" s="110"/>
      <c r="FD218" s="110"/>
      <c r="FE218" s="110"/>
      <c r="FF218" s="120">
        <v>0.14285714285714279</v>
      </c>
      <c r="FG218" s="120"/>
      <c r="FH218" s="120"/>
      <c r="FI218" s="120">
        <v>0.16666666666666674</v>
      </c>
      <c r="FJ218" s="120">
        <v>0</v>
      </c>
      <c r="FK218" s="120">
        <v>0</v>
      </c>
      <c r="FL218" s="120">
        <v>0.71428571428571419</v>
      </c>
      <c r="FM218" s="120">
        <v>0</v>
      </c>
      <c r="FN218" s="120">
        <v>0</v>
      </c>
      <c r="FQ218" s="43" t="s">
        <v>2851</v>
      </c>
      <c r="FR218" s="110"/>
      <c r="FS218" s="110"/>
      <c r="FT218" s="110"/>
      <c r="FU218" s="110"/>
      <c r="FV218" s="110"/>
      <c r="FW218" s="110"/>
      <c r="FX218" s="110"/>
      <c r="FY218" s="110" t="s">
        <v>2997</v>
      </c>
      <c r="FZ218" s="263"/>
      <c r="GA218" s="110" t="s">
        <v>2997</v>
      </c>
      <c r="GB218" s="263"/>
      <c r="GC218" s="110" t="s">
        <v>2997</v>
      </c>
      <c r="GD218" s="263"/>
      <c r="GE218" s="110" t="s">
        <v>2997</v>
      </c>
      <c r="GF218" s="110" t="s">
        <v>2997</v>
      </c>
      <c r="GG218" s="110" t="s">
        <v>2997</v>
      </c>
      <c r="GH218" s="110" t="s">
        <v>2997</v>
      </c>
      <c r="GI218" s="110"/>
      <c r="GJ218" s="110"/>
      <c r="GK218" s="263"/>
      <c r="GL218" s="110"/>
      <c r="GM218" s="110"/>
      <c r="GN218" s="110"/>
      <c r="GO218" s="110"/>
      <c r="GP218" s="110"/>
      <c r="GQ218" s="263"/>
      <c r="GR218" s="110"/>
      <c r="GS218" s="110"/>
      <c r="GT218" s="110"/>
      <c r="GU218" s="110"/>
      <c r="GV218" s="110"/>
      <c r="GW218" s="110">
        <v>9.090909090909105E-2</v>
      </c>
      <c r="GX218" s="120"/>
      <c r="GY218" s="120"/>
      <c r="GZ218" s="120">
        <v>0.36363636363636376</v>
      </c>
      <c r="HA218" s="120">
        <v>0</v>
      </c>
      <c r="HB218" s="120">
        <v>0</v>
      </c>
      <c r="HC218" s="120">
        <v>-0.13333333333333341</v>
      </c>
      <c r="HD218" s="120">
        <v>1.9230769230769384E-2</v>
      </c>
      <c r="HE218" s="120">
        <v>-1.8867924528301994E-2</v>
      </c>
      <c r="HH218" s="43" t="s">
        <v>2851</v>
      </c>
      <c r="HI218" s="110"/>
      <c r="HJ218" s="110"/>
      <c r="HK218" s="110"/>
      <c r="HL218" s="110"/>
      <c r="HM218" s="110"/>
      <c r="HN218" s="110"/>
      <c r="HO218" s="110"/>
      <c r="HP218" s="110" t="s">
        <v>2997</v>
      </c>
      <c r="HQ218" s="110"/>
      <c r="HR218" s="263"/>
      <c r="HS218" s="110" t="s">
        <v>2997</v>
      </c>
      <c r="HT218" s="263"/>
      <c r="HU218" s="110" t="s">
        <v>2997</v>
      </c>
      <c r="HV218" s="263"/>
      <c r="HW218" s="110" t="s">
        <v>2997</v>
      </c>
      <c r="HX218" s="110" t="s">
        <v>2997</v>
      </c>
      <c r="HY218" s="110" t="s">
        <v>2997</v>
      </c>
      <c r="HZ218" s="110" t="s">
        <v>2997</v>
      </c>
      <c r="IA218" s="110"/>
      <c r="IB218" s="110"/>
      <c r="IC218" s="263"/>
      <c r="ID218" s="110"/>
      <c r="IE218" s="110"/>
      <c r="IF218" s="149"/>
      <c r="IG218" s="110"/>
      <c r="IH218" s="110"/>
      <c r="II218" s="263"/>
      <c r="IJ218" s="110"/>
      <c r="IK218" s="110"/>
      <c r="IL218" s="110"/>
      <c r="IM218" s="110"/>
      <c r="IN218" s="110">
        <v>-0.41176470588235292</v>
      </c>
      <c r="IO218" s="120"/>
      <c r="IP218" s="120"/>
      <c r="IQ218" s="120">
        <v>-5.5555555555555469E-2</v>
      </c>
      <c r="IR218" s="120">
        <v>-5.882352941176483E-2</v>
      </c>
      <c r="IS218" s="120">
        <v>0</v>
      </c>
      <c r="IT218" s="120">
        <v>1.25</v>
      </c>
      <c r="IU218" s="120">
        <v>0</v>
      </c>
      <c r="IV218" s="120">
        <v>-5.5555555555555469E-2</v>
      </c>
    </row>
    <row r="219" spans="1:256" x14ac:dyDescent="0.3">
      <c r="A219" s="43" t="s">
        <v>3005</v>
      </c>
      <c r="B219" s="110"/>
      <c r="C219" s="110"/>
      <c r="D219" s="110"/>
      <c r="E219" s="110"/>
      <c r="F219" s="110"/>
      <c r="G219" s="110"/>
      <c r="H219" s="110"/>
      <c r="I219" s="110"/>
      <c r="J219" s="263"/>
      <c r="K219" s="110"/>
      <c r="L219" s="263"/>
      <c r="M219" s="110" t="s">
        <v>2997</v>
      </c>
      <c r="N219" s="263"/>
      <c r="O219" s="110" t="s">
        <v>2997</v>
      </c>
      <c r="P219" s="110" t="s">
        <v>2997</v>
      </c>
      <c r="Q219" s="110">
        <v>-0.16666666666666663</v>
      </c>
      <c r="R219" s="110">
        <v>-0.16666666666666663</v>
      </c>
      <c r="S219" s="110">
        <v>-0.33333333333333337</v>
      </c>
      <c r="T219" s="110">
        <v>0</v>
      </c>
      <c r="U219" s="263"/>
      <c r="V219" s="110">
        <v>0.625</v>
      </c>
      <c r="W219" s="110" t="s">
        <v>2997</v>
      </c>
      <c r="X219" s="110"/>
      <c r="Y219" s="110"/>
      <c r="Z219" s="110"/>
      <c r="AA219" s="263"/>
      <c r="AB219" s="110"/>
      <c r="AC219" s="110"/>
      <c r="AD219" s="232"/>
      <c r="AE219" s="232"/>
      <c r="AF219" s="232"/>
      <c r="AG219" s="120"/>
      <c r="AH219" s="120"/>
      <c r="AI219" s="120"/>
      <c r="AJ219" s="120"/>
      <c r="AK219" s="120"/>
      <c r="AL219" s="120"/>
      <c r="AM219" s="120"/>
      <c r="AN219" s="120"/>
      <c r="AO219" s="120"/>
      <c r="AR219" s="43" t="s">
        <v>3005</v>
      </c>
      <c r="AS219" s="110"/>
      <c r="AT219" s="110"/>
      <c r="AU219" s="110"/>
      <c r="AV219" s="110"/>
      <c r="AW219" s="110"/>
      <c r="AX219" s="110"/>
      <c r="AY219" s="110"/>
      <c r="AZ219" s="110"/>
      <c r="BA219" s="264"/>
      <c r="BB219" s="110"/>
      <c r="BC219" s="264"/>
      <c r="BD219" s="110" t="s">
        <v>2997</v>
      </c>
      <c r="BE219" s="264"/>
      <c r="BF219" s="110" t="s">
        <v>2997</v>
      </c>
      <c r="BG219" s="110" t="s">
        <v>2997</v>
      </c>
      <c r="BH219" s="110">
        <v>0</v>
      </c>
      <c r="BI219" s="110">
        <v>-9.9920072216264089E-16</v>
      </c>
      <c r="BJ219" s="110">
        <v>1.1102230246251565E-15</v>
      </c>
      <c r="BK219" s="110">
        <v>-0.19999999999999984</v>
      </c>
      <c r="BL219" s="264"/>
      <c r="BM219" s="110">
        <v>-6.2500000000000111E-2</v>
      </c>
      <c r="BN219" s="110" t="s">
        <v>2997</v>
      </c>
      <c r="BO219" s="110"/>
      <c r="BP219" s="110"/>
      <c r="BQ219" s="110"/>
      <c r="BR219" s="263"/>
      <c r="BS219" s="110"/>
      <c r="BT219" s="110"/>
      <c r="BU219" s="110"/>
      <c r="BV219" s="110"/>
      <c r="BW219" s="110"/>
      <c r="BX219" s="120"/>
      <c r="BY219" s="120"/>
      <c r="BZ219" s="120"/>
      <c r="CA219" s="120"/>
      <c r="CB219" s="120"/>
      <c r="CC219" s="120"/>
      <c r="CD219" s="120"/>
      <c r="CE219" s="120"/>
      <c r="CF219" s="120"/>
      <c r="CI219" s="43" t="s">
        <v>3005</v>
      </c>
      <c r="CJ219" s="110"/>
      <c r="CK219" s="110"/>
      <c r="CL219" s="110"/>
      <c r="CM219" s="110"/>
      <c r="CN219" s="110"/>
      <c r="CO219" s="110"/>
      <c r="CP219" s="110"/>
      <c r="CQ219" s="110"/>
      <c r="CR219" s="263"/>
      <c r="CS219" s="110"/>
      <c r="CT219" s="263"/>
      <c r="CU219" s="110" t="s">
        <v>2997</v>
      </c>
      <c r="CV219" s="263"/>
      <c r="CW219" s="110" t="s">
        <v>2997</v>
      </c>
      <c r="CX219" s="110" t="s">
        <v>2997</v>
      </c>
      <c r="CY219" s="110">
        <v>0</v>
      </c>
      <c r="CZ219" s="110">
        <v>-0.10000000000000009</v>
      </c>
      <c r="DA219" s="110">
        <v>-0.16666666666666663</v>
      </c>
      <c r="DB219" s="110">
        <v>-0.25</v>
      </c>
      <c r="DC219" s="263"/>
      <c r="DD219" s="110">
        <v>0.11111111111111116</v>
      </c>
      <c r="DE219" s="110" t="s">
        <v>2997</v>
      </c>
      <c r="DF219" s="110"/>
      <c r="DG219" s="110"/>
      <c r="DH219" s="110"/>
      <c r="DI219" s="263"/>
      <c r="DJ219" s="110"/>
      <c r="DK219" s="110"/>
      <c r="DL219" s="110"/>
      <c r="DM219" s="110"/>
      <c r="DN219" s="110"/>
      <c r="DO219" s="120"/>
      <c r="DP219" s="120"/>
      <c r="DQ219" s="120"/>
      <c r="DR219" s="120"/>
      <c r="DS219" s="120"/>
      <c r="DT219" s="120"/>
      <c r="DU219" s="120"/>
      <c r="DV219" s="120"/>
      <c r="DW219" s="120"/>
      <c r="DZ219" s="43" t="s">
        <v>3005</v>
      </c>
      <c r="EA219" s="110"/>
      <c r="EB219" s="110"/>
      <c r="EC219" s="110"/>
      <c r="ED219" s="110"/>
      <c r="EE219" s="110"/>
      <c r="EF219" s="110"/>
      <c r="EG219" s="110"/>
      <c r="EH219" s="110"/>
      <c r="EI219" s="263"/>
      <c r="EJ219" s="110"/>
      <c r="EK219" s="263"/>
      <c r="EL219" s="110" t="s">
        <v>2997</v>
      </c>
      <c r="EM219" s="263"/>
      <c r="EN219" s="110" t="s">
        <v>2997</v>
      </c>
      <c r="EO219" s="110" t="s">
        <v>2997</v>
      </c>
      <c r="EP219" s="110">
        <v>0</v>
      </c>
      <c r="EQ219" s="110">
        <v>0.14285714285714324</v>
      </c>
      <c r="ER219" s="110">
        <v>-0.50000000000000022</v>
      </c>
      <c r="ES219" s="110">
        <v>0</v>
      </c>
      <c r="ET219" s="263"/>
      <c r="EU219" s="110">
        <v>0.75000000000000022</v>
      </c>
      <c r="EV219" s="110"/>
      <c r="EW219" s="149"/>
      <c r="EX219" s="110"/>
      <c r="EY219" s="110"/>
      <c r="EZ219" s="263"/>
      <c r="FA219" s="110"/>
      <c r="FB219" s="110"/>
      <c r="FC219" s="110"/>
      <c r="FD219" s="110"/>
      <c r="FE219" s="110"/>
      <c r="FF219" s="120"/>
      <c r="FG219" s="120"/>
      <c r="FH219" s="120"/>
      <c r="FI219" s="120"/>
      <c r="FJ219" s="120"/>
      <c r="FK219" s="120"/>
      <c r="FL219" s="120"/>
      <c r="FM219" s="120"/>
      <c r="FN219" s="120"/>
      <c r="FQ219" s="43" t="s">
        <v>3005</v>
      </c>
      <c r="FR219" s="110"/>
      <c r="FS219" s="110"/>
      <c r="FT219" s="110"/>
      <c r="FU219" s="110"/>
      <c r="FV219" s="110"/>
      <c r="FW219" s="110"/>
      <c r="FX219" s="110"/>
      <c r="FY219" s="110"/>
      <c r="FZ219" s="263"/>
      <c r="GA219" s="110"/>
      <c r="GB219" s="263"/>
      <c r="GC219" s="110" t="s">
        <v>2997</v>
      </c>
      <c r="GD219" s="263"/>
      <c r="GE219" s="110" t="s">
        <v>2997</v>
      </c>
      <c r="GF219" s="110" t="s">
        <v>2997</v>
      </c>
      <c r="GG219" s="110">
        <v>-8.333333333333337E-2</v>
      </c>
      <c r="GH219" s="110">
        <v>9.090909090909105E-2</v>
      </c>
      <c r="GI219" s="110">
        <v>-0.16666666666666663</v>
      </c>
      <c r="GJ219" s="110">
        <v>0</v>
      </c>
      <c r="GK219" s="263"/>
      <c r="GL219" s="110">
        <v>0.22500000000000009</v>
      </c>
      <c r="GM219" s="110"/>
      <c r="GN219" s="110"/>
      <c r="GO219" s="110"/>
      <c r="GP219" s="110"/>
      <c r="GQ219" s="263"/>
      <c r="GR219" s="110"/>
      <c r="GS219" s="110"/>
      <c r="GT219" s="110"/>
      <c r="GU219" s="110"/>
      <c r="GV219" s="110"/>
      <c r="GW219" s="110"/>
      <c r="GX219" s="120"/>
      <c r="GY219" s="120"/>
      <c r="GZ219" s="120"/>
      <c r="HA219" s="120"/>
      <c r="HB219" s="120"/>
      <c r="HC219" s="120"/>
      <c r="HD219" s="120"/>
      <c r="HE219" s="120"/>
      <c r="HH219" s="43" t="s">
        <v>3005</v>
      </c>
      <c r="HI219" s="110"/>
      <c r="HJ219" s="110"/>
      <c r="HK219" s="110"/>
      <c r="HL219" s="110"/>
      <c r="HM219" s="110"/>
      <c r="HN219" s="110"/>
      <c r="HO219" s="110"/>
      <c r="HP219" s="110"/>
      <c r="HQ219" s="110"/>
      <c r="HR219" s="263"/>
      <c r="HS219" s="110"/>
      <c r="HT219" s="263"/>
      <c r="HU219" s="110" t="s">
        <v>2997</v>
      </c>
      <c r="HV219" s="263"/>
      <c r="HW219" s="110" t="s">
        <v>2997</v>
      </c>
      <c r="HX219" s="110" t="s">
        <v>2997</v>
      </c>
      <c r="HY219" s="110">
        <v>6.6666666666666652E-2</v>
      </c>
      <c r="HZ219" s="110">
        <v>5.0000000000016698E-4</v>
      </c>
      <c r="IA219" s="110">
        <v>-0.12543728135932031</v>
      </c>
      <c r="IB219" s="110">
        <v>0</v>
      </c>
      <c r="IC219" s="263"/>
      <c r="ID219" s="110">
        <v>0</v>
      </c>
      <c r="IE219" s="110"/>
      <c r="IF219" s="149"/>
      <c r="IG219" s="110"/>
      <c r="IH219" s="110"/>
      <c r="II219" s="263"/>
      <c r="IJ219" s="110"/>
      <c r="IK219" s="110"/>
      <c r="IL219" s="110"/>
      <c r="IM219" s="110"/>
      <c r="IN219" s="110"/>
      <c r="IO219" s="120"/>
      <c r="IP219" s="120"/>
      <c r="IQ219" s="120"/>
      <c r="IR219" s="120"/>
      <c r="IS219" s="120"/>
      <c r="IT219" s="120"/>
      <c r="IU219" s="120"/>
      <c r="IV219" s="120"/>
    </row>
    <row r="220" spans="1:256" x14ac:dyDescent="0.3">
      <c r="A220" s="43" t="s">
        <v>2852</v>
      </c>
      <c r="J220" s="263"/>
      <c r="L220" s="263"/>
      <c r="N220" s="263"/>
      <c r="U220" s="263"/>
      <c r="Y220" s="110">
        <v>1.9940119760479043</v>
      </c>
      <c r="Z220" s="110">
        <v>-0.5</v>
      </c>
      <c r="AA220" s="263"/>
      <c r="AB220" s="110">
        <v>0</v>
      </c>
      <c r="AC220" s="110">
        <v>0</v>
      </c>
      <c r="AD220" s="232">
        <v>0</v>
      </c>
      <c r="AE220" s="232">
        <v>0</v>
      </c>
      <c r="AF220" s="232">
        <v>0</v>
      </c>
      <c r="AG220" s="120">
        <v>0</v>
      </c>
      <c r="AH220" s="120">
        <v>-0.16666666666666663</v>
      </c>
      <c r="AI220" s="120">
        <v>0.19999999999999996</v>
      </c>
      <c r="AJ220" s="120">
        <v>0</v>
      </c>
      <c r="AK220" s="120">
        <v>0</v>
      </c>
      <c r="AL220" s="154" t="s">
        <v>2862</v>
      </c>
      <c r="AM220" s="120">
        <v>0.33333333333333326</v>
      </c>
      <c r="AN220" s="120">
        <v>-0.25</v>
      </c>
      <c r="AO220" s="120">
        <v>0.33333333333333326</v>
      </c>
      <c r="AR220" s="43" t="s">
        <v>2852</v>
      </c>
      <c r="BA220" s="264"/>
      <c r="BC220" s="264"/>
      <c r="BE220" s="264"/>
      <c r="BI220" s="110" t="s">
        <v>2997</v>
      </c>
      <c r="BJ220" s="110" t="s">
        <v>2997</v>
      </c>
      <c r="BK220" s="110" t="s">
        <v>2997</v>
      </c>
      <c r="BL220" s="264"/>
      <c r="BP220" s="110">
        <v>0.25125125125125125</v>
      </c>
      <c r="BQ220" s="110">
        <v>0</v>
      </c>
      <c r="BR220" s="263"/>
      <c r="BS220" s="110">
        <v>0</v>
      </c>
      <c r="BT220" s="110">
        <v>0.19999999999999996</v>
      </c>
      <c r="BU220" s="110">
        <v>0</v>
      </c>
      <c r="BV220" s="110">
        <v>-0.33333333333333337</v>
      </c>
      <c r="BW220" s="110">
        <v>0</v>
      </c>
      <c r="BX220" s="120">
        <v>0</v>
      </c>
      <c r="BY220" s="120">
        <v>0.25000000000000022</v>
      </c>
      <c r="BZ220" s="120">
        <v>-0.4</v>
      </c>
      <c r="CA220" s="120">
        <v>0.5</v>
      </c>
      <c r="CB220" s="120">
        <v>5.555555555555558E-2</v>
      </c>
      <c r="CC220" s="154" t="s">
        <v>2862</v>
      </c>
      <c r="CD220" s="120">
        <v>0</v>
      </c>
      <c r="CE220" s="120">
        <v>0</v>
      </c>
      <c r="CF220" s="120">
        <v>-7.3999999999999955E-2</v>
      </c>
      <c r="CI220" s="43" t="s">
        <v>2852</v>
      </c>
      <c r="CJ220" s="110"/>
      <c r="CK220" s="110"/>
      <c r="CL220" s="110"/>
      <c r="CM220" s="110"/>
      <c r="CN220" s="110"/>
      <c r="CO220" s="110"/>
      <c r="CP220" s="110"/>
      <c r="CQ220" s="110"/>
      <c r="CR220" s="263"/>
      <c r="CS220" s="110"/>
      <c r="CT220" s="263"/>
      <c r="CU220" s="110"/>
      <c r="CV220" s="263"/>
      <c r="CW220" s="110"/>
      <c r="CX220" s="110"/>
      <c r="CY220" s="110"/>
      <c r="CZ220" s="110"/>
      <c r="DA220" s="110"/>
      <c r="DB220" s="110"/>
      <c r="DC220" s="263"/>
      <c r="DD220" s="110"/>
      <c r="DE220" s="110"/>
      <c r="DF220" s="110"/>
      <c r="DG220" s="110">
        <v>5.717552887365418E-4</v>
      </c>
      <c r="DH220" s="110">
        <v>-0.1428571428571429</v>
      </c>
      <c r="DI220" s="263"/>
      <c r="DJ220" s="110">
        <v>0.16666666666666674</v>
      </c>
      <c r="DK220" s="110">
        <v>0.14285714285714279</v>
      </c>
      <c r="DL220" s="110">
        <v>0</v>
      </c>
      <c r="DM220" s="110">
        <v>0.125</v>
      </c>
      <c r="DN220" s="110">
        <v>0</v>
      </c>
      <c r="DO220" s="120">
        <v>0</v>
      </c>
      <c r="DP220" s="120">
        <v>-0.22222222222222221</v>
      </c>
      <c r="DQ220" s="120">
        <v>0</v>
      </c>
      <c r="DR220" s="120">
        <v>0</v>
      </c>
      <c r="DS220" s="120">
        <v>0</v>
      </c>
      <c r="DT220" s="154" t="s">
        <v>2862</v>
      </c>
      <c r="DU220" s="120">
        <v>-0.1428571428571429</v>
      </c>
      <c r="DV220" s="120">
        <v>0.16666666666666674</v>
      </c>
      <c r="DW220" s="120">
        <v>-0.1428571428571429</v>
      </c>
      <c r="DZ220" s="43" t="s">
        <v>2852</v>
      </c>
      <c r="EA220" s="110"/>
      <c r="EB220" s="110"/>
      <c r="EC220" s="110"/>
      <c r="ED220" s="110"/>
      <c r="EE220" s="110"/>
      <c r="EF220" s="110"/>
      <c r="EG220" s="110"/>
      <c r="EH220" s="110"/>
      <c r="EI220" s="263"/>
      <c r="EJ220" s="110"/>
      <c r="EK220" s="263"/>
      <c r="EL220" s="110"/>
      <c r="EM220" s="263"/>
      <c r="EN220" s="110"/>
      <c r="EO220" s="110"/>
      <c r="EP220" s="110"/>
      <c r="EQ220" s="110"/>
      <c r="ER220" s="110"/>
      <c r="ES220" s="110"/>
      <c r="ET220" s="263"/>
      <c r="EU220" s="110"/>
      <c r="EV220" s="110"/>
      <c r="EW220" s="110"/>
      <c r="EX220" s="110">
        <v>0.33333333333333326</v>
      </c>
      <c r="EY220" s="110">
        <v>0</v>
      </c>
      <c r="EZ220" s="263"/>
      <c r="FA220" s="110">
        <v>0.5</v>
      </c>
      <c r="FB220" s="110">
        <v>-0.20000000000000007</v>
      </c>
      <c r="FC220" s="110">
        <v>0</v>
      </c>
      <c r="FD220" s="110">
        <v>-0.25</v>
      </c>
      <c r="FE220" s="110">
        <v>0</v>
      </c>
      <c r="FF220" s="120">
        <v>0</v>
      </c>
      <c r="FG220" s="120">
        <v>3.3333333333333215E-2</v>
      </c>
      <c r="FH220" s="120">
        <v>0.29032258064516125</v>
      </c>
      <c r="FI220" s="120">
        <v>0</v>
      </c>
      <c r="FJ220" s="120">
        <v>0</v>
      </c>
      <c r="FK220" s="154" t="s">
        <v>2862</v>
      </c>
      <c r="FL220" s="120">
        <v>0</v>
      </c>
      <c r="FM220" s="120">
        <v>0</v>
      </c>
      <c r="FN220" s="120">
        <v>0</v>
      </c>
      <c r="FQ220" s="43" t="s">
        <v>2852</v>
      </c>
      <c r="FR220" s="110"/>
      <c r="FS220" s="110"/>
      <c r="FT220" s="110"/>
      <c r="FU220" s="110"/>
      <c r="FV220" s="110"/>
      <c r="FW220" s="110"/>
      <c r="FX220" s="110"/>
      <c r="FY220" s="110"/>
      <c r="FZ220" s="263"/>
      <c r="GA220" s="110"/>
      <c r="GB220" s="263"/>
      <c r="GC220" s="110"/>
      <c r="GD220" s="263"/>
      <c r="GE220" s="110"/>
      <c r="GF220" s="110"/>
      <c r="GG220" s="110"/>
      <c r="GH220" s="110"/>
      <c r="GI220" s="110"/>
      <c r="GJ220" s="110"/>
      <c r="GK220" s="263"/>
      <c r="GL220" s="110"/>
      <c r="GM220" s="110"/>
      <c r="GN220" s="110"/>
      <c r="GO220" s="110">
        <v>-0.20000000000000007</v>
      </c>
      <c r="GP220" s="110">
        <v>-0.25</v>
      </c>
      <c r="GQ220" s="263"/>
      <c r="GR220" s="110">
        <v>0.19999999999999996</v>
      </c>
      <c r="GS220" s="110">
        <v>0.33333333333333326</v>
      </c>
      <c r="GT220" s="110">
        <v>-8.333333333333337E-2</v>
      </c>
      <c r="GU220" s="110">
        <v>0.36363636363636376</v>
      </c>
      <c r="GV220" s="110">
        <v>-8.333333333333337E-2</v>
      </c>
      <c r="GW220" s="110">
        <v>0</v>
      </c>
      <c r="GX220" s="120">
        <v>-0.33333333333333326</v>
      </c>
      <c r="GY220" s="120">
        <v>0</v>
      </c>
      <c r="GZ220" s="120">
        <v>0</v>
      </c>
      <c r="HA220" s="120">
        <v>0</v>
      </c>
      <c r="HB220" s="154" t="s">
        <v>2862</v>
      </c>
      <c r="HC220" s="120">
        <v>-4.0000000000000036E-2</v>
      </c>
      <c r="HD220" s="120">
        <v>0.125</v>
      </c>
      <c r="HE220" s="120">
        <v>-7.4074074074073959E-2</v>
      </c>
      <c r="HH220" s="43" t="s">
        <v>2852</v>
      </c>
      <c r="HI220" s="110"/>
      <c r="HJ220" s="110"/>
      <c r="HK220" s="110"/>
      <c r="HL220" s="110"/>
      <c r="HM220" s="110"/>
      <c r="HN220" s="110"/>
      <c r="HO220" s="110"/>
      <c r="HP220" s="110"/>
      <c r="HQ220" s="110"/>
      <c r="HR220" s="263"/>
      <c r="HS220" s="110"/>
      <c r="HT220" s="263"/>
      <c r="HU220" s="110"/>
      <c r="HV220" s="263"/>
      <c r="HW220" s="110"/>
      <c r="HX220" s="110"/>
      <c r="HY220" s="110"/>
      <c r="HZ220" s="110"/>
      <c r="IA220" s="110"/>
      <c r="IB220" s="110"/>
      <c r="IC220" s="263"/>
      <c r="ID220" s="110"/>
      <c r="IE220" s="110"/>
      <c r="IF220" s="110"/>
      <c r="IG220" s="110">
        <v>-5.8380414312617757E-2</v>
      </c>
      <c r="IH220" s="110">
        <v>0</v>
      </c>
      <c r="II220" s="263"/>
      <c r="IJ220" s="110">
        <v>0.5</v>
      </c>
      <c r="IK220" s="110">
        <v>-0.16666666666666663</v>
      </c>
      <c r="IL220" s="110">
        <v>0</v>
      </c>
      <c r="IM220" s="110">
        <v>-0.10000000000000009</v>
      </c>
      <c r="IN220" s="110">
        <v>7.6923076923077094E-2</v>
      </c>
      <c r="IO220" s="120">
        <v>0.28571428571428559</v>
      </c>
      <c r="IP220" s="120">
        <v>5.555555555555558E-2</v>
      </c>
      <c r="IQ220" s="120">
        <v>-0.36842105263157887</v>
      </c>
      <c r="IR220" s="120">
        <v>0</v>
      </c>
      <c r="IS220" s="154" t="s">
        <v>2862</v>
      </c>
      <c r="IT220" s="120">
        <v>-0.25</v>
      </c>
      <c r="IU220" s="120">
        <v>0.16666666666666674</v>
      </c>
      <c r="IV220" s="120">
        <v>0</v>
      </c>
    </row>
    <row r="221" spans="1:256" x14ac:dyDescent="0.3">
      <c r="A221" s="43" t="s">
        <v>3006</v>
      </c>
      <c r="B221" s="235"/>
      <c r="C221" s="236"/>
      <c r="D221" s="230"/>
      <c r="E221" s="236"/>
      <c r="F221" s="236"/>
      <c r="G221" s="237"/>
      <c r="H221" s="110" t="s">
        <v>2997</v>
      </c>
      <c r="I221" s="110" t="s">
        <v>2997</v>
      </c>
      <c r="J221" s="263"/>
      <c r="K221" s="110" t="s">
        <v>2997</v>
      </c>
      <c r="L221" s="263"/>
      <c r="M221" s="110" t="s">
        <v>2997</v>
      </c>
      <c r="N221" s="263"/>
      <c r="O221" s="110" t="s">
        <v>2997</v>
      </c>
      <c r="P221" s="110" t="s">
        <v>2997</v>
      </c>
      <c r="Q221" s="110" t="s">
        <v>2997</v>
      </c>
      <c r="R221" s="110" t="s">
        <v>2997</v>
      </c>
      <c r="S221" s="110" t="s">
        <v>2997</v>
      </c>
      <c r="T221" s="110" t="s">
        <v>2997</v>
      </c>
      <c r="U221" s="263"/>
      <c r="V221" s="110" t="s">
        <v>2997</v>
      </c>
      <c r="W221" s="110" t="s">
        <v>2997</v>
      </c>
      <c r="X221" s="110"/>
      <c r="Y221" s="110"/>
      <c r="Z221" s="110"/>
      <c r="AA221" s="263"/>
      <c r="AB221" s="110"/>
      <c r="AC221" s="110"/>
      <c r="AD221" s="232"/>
      <c r="AE221" s="232"/>
      <c r="AF221" s="232"/>
      <c r="AG221" s="120"/>
      <c r="AH221" s="120"/>
      <c r="AI221" s="120"/>
      <c r="AJ221" s="120"/>
      <c r="AK221" s="120"/>
      <c r="AL221" s="120"/>
      <c r="AM221" s="120"/>
      <c r="AN221" s="120"/>
      <c r="AO221" s="120"/>
      <c r="AR221" s="43" t="s">
        <v>3006</v>
      </c>
      <c r="AS221" s="235"/>
      <c r="AT221" s="236"/>
      <c r="AU221" s="230"/>
      <c r="AV221" s="236"/>
      <c r="AW221" s="236"/>
      <c r="AX221" s="237"/>
      <c r="AY221" s="110" t="s">
        <v>2997</v>
      </c>
      <c r="AZ221" s="110" t="s">
        <v>2997</v>
      </c>
      <c r="BA221" s="264"/>
      <c r="BB221" s="110" t="s">
        <v>2997</v>
      </c>
      <c r="BC221" s="264"/>
      <c r="BD221" s="110" t="s">
        <v>2997</v>
      </c>
      <c r="BE221" s="264"/>
      <c r="BF221" s="110" t="s">
        <v>2997</v>
      </c>
      <c r="BG221" s="110" t="s">
        <v>2997</v>
      </c>
      <c r="BH221" s="110" t="s">
        <v>2997</v>
      </c>
      <c r="BI221" s="110" t="s">
        <v>2997</v>
      </c>
      <c r="BJ221" s="110" t="s">
        <v>2997</v>
      </c>
      <c r="BK221" s="110" t="s">
        <v>2997</v>
      </c>
      <c r="BL221" s="264"/>
      <c r="BM221" s="110" t="s">
        <v>2997</v>
      </c>
      <c r="BN221" s="110" t="s">
        <v>2997</v>
      </c>
      <c r="BO221" s="110"/>
      <c r="BP221" s="110"/>
      <c r="BQ221" s="110"/>
      <c r="BR221" s="263"/>
      <c r="BS221" s="110"/>
      <c r="BT221" s="110"/>
      <c r="BU221" s="110"/>
      <c r="BV221" s="110"/>
      <c r="BW221" s="110"/>
      <c r="BX221" s="120"/>
      <c r="BY221" s="120"/>
      <c r="BZ221" s="120"/>
      <c r="CA221" s="120"/>
      <c r="CB221" s="120"/>
      <c r="CC221" s="120"/>
      <c r="CD221" s="120"/>
      <c r="CE221" s="120"/>
      <c r="CF221" s="120"/>
      <c r="CI221" s="43" t="s">
        <v>3006</v>
      </c>
      <c r="CJ221" s="235"/>
      <c r="CK221" s="236"/>
      <c r="CL221" s="230"/>
      <c r="CM221" s="236"/>
      <c r="CN221" s="236"/>
      <c r="CO221" s="237"/>
      <c r="CP221" s="110" t="s">
        <v>2997</v>
      </c>
      <c r="CQ221" s="110" t="s">
        <v>2997</v>
      </c>
      <c r="CR221" s="263"/>
      <c r="CS221" s="110" t="s">
        <v>2997</v>
      </c>
      <c r="CT221" s="263"/>
      <c r="CU221" s="110" t="s">
        <v>2997</v>
      </c>
      <c r="CV221" s="263"/>
      <c r="CW221" s="110" t="s">
        <v>2997</v>
      </c>
      <c r="CX221" s="110" t="s">
        <v>2997</v>
      </c>
      <c r="CY221" s="110" t="s">
        <v>2997</v>
      </c>
      <c r="CZ221" s="110" t="s">
        <v>2997</v>
      </c>
      <c r="DA221" s="110" t="s">
        <v>2997</v>
      </c>
      <c r="DB221" s="110" t="s">
        <v>2997</v>
      </c>
      <c r="DC221" s="263"/>
      <c r="DD221" s="110" t="s">
        <v>2997</v>
      </c>
      <c r="DE221" s="110" t="s">
        <v>2997</v>
      </c>
      <c r="DF221" s="110"/>
      <c r="DG221" s="110"/>
      <c r="DH221" s="110"/>
      <c r="DI221" s="263"/>
      <c r="DJ221" s="110"/>
      <c r="DK221" s="110"/>
      <c r="DL221" s="110"/>
      <c r="DM221" s="110"/>
      <c r="DN221" s="110"/>
      <c r="DO221" s="120"/>
      <c r="DP221" s="120"/>
      <c r="DQ221" s="120"/>
      <c r="DR221" s="120"/>
      <c r="DS221" s="120"/>
      <c r="DT221" s="120"/>
      <c r="DU221" s="120"/>
      <c r="DV221" s="120"/>
      <c r="DW221" s="120"/>
      <c r="DZ221" s="43" t="s">
        <v>3006</v>
      </c>
      <c r="EA221" s="235"/>
      <c r="EB221" s="236"/>
      <c r="EC221" s="230"/>
      <c r="ED221" s="236"/>
      <c r="EE221" s="236"/>
      <c r="EF221" s="237"/>
      <c r="EG221" s="110" t="s">
        <v>2997</v>
      </c>
      <c r="EH221" s="110" t="s">
        <v>2997</v>
      </c>
      <c r="EI221" s="263"/>
      <c r="EJ221" s="110" t="s">
        <v>2997</v>
      </c>
      <c r="EK221" s="263"/>
      <c r="EL221" s="110" t="s">
        <v>2997</v>
      </c>
      <c r="EM221" s="263"/>
      <c r="EN221" s="110" t="s">
        <v>2997</v>
      </c>
      <c r="EO221" s="110" t="s">
        <v>2997</v>
      </c>
      <c r="EP221" s="110" t="s">
        <v>2997</v>
      </c>
      <c r="EQ221" s="110" t="s">
        <v>2997</v>
      </c>
      <c r="ER221" s="110" t="s">
        <v>2997</v>
      </c>
      <c r="ES221" s="110" t="s">
        <v>2997</v>
      </c>
      <c r="ET221" s="263"/>
      <c r="EU221" s="110" t="s">
        <v>2997</v>
      </c>
      <c r="EV221" s="110" t="s">
        <v>2997</v>
      </c>
      <c r="EW221" s="110"/>
      <c r="EX221" s="110"/>
      <c r="EY221" s="110"/>
      <c r="EZ221" s="263"/>
      <c r="FA221" s="110"/>
      <c r="FB221" s="110"/>
      <c r="FC221" s="110"/>
      <c r="FD221" s="110"/>
      <c r="FE221" s="110"/>
      <c r="FF221" s="120"/>
      <c r="FG221" s="120"/>
      <c r="FH221" s="120"/>
      <c r="FI221" s="120"/>
      <c r="FJ221" s="120"/>
      <c r="FK221" s="120"/>
      <c r="FL221" s="120"/>
      <c r="FM221" s="120"/>
      <c r="FN221" s="120"/>
      <c r="FQ221" s="43" t="s">
        <v>3006</v>
      </c>
      <c r="FR221" s="235"/>
      <c r="FS221" s="236"/>
      <c r="FT221" s="230"/>
      <c r="FU221" s="236"/>
      <c r="FV221" s="236"/>
      <c r="FW221" s="110" t="s">
        <v>2997</v>
      </c>
      <c r="FX221" s="110" t="s">
        <v>2997</v>
      </c>
      <c r="FY221" s="110" t="s">
        <v>2997</v>
      </c>
      <c r="FZ221" s="263"/>
      <c r="GA221" s="110" t="s">
        <v>2997</v>
      </c>
      <c r="GB221" s="263"/>
      <c r="GC221" s="110" t="s">
        <v>2997</v>
      </c>
      <c r="GD221" s="263"/>
      <c r="GE221" s="110" t="s">
        <v>2997</v>
      </c>
      <c r="GF221" s="110" t="s">
        <v>2997</v>
      </c>
      <c r="GG221" s="110" t="s">
        <v>2997</v>
      </c>
      <c r="GH221" s="110" t="s">
        <v>2997</v>
      </c>
      <c r="GI221" s="110"/>
      <c r="GJ221" s="110"/>
      <c r="GK221" s="263"/>
      <c r="GL221" s="110"/>
      <c r="GM221" s="110"/>
      <c r="GN221" s="110"/>
      <c r="GO221" s="110"/>
      <c r="GP221" s="110"/>
      <c r="GQ221" s="263"/>
      <c r="GR221" s="110"/>
      <c r="GS221" s="110"/>
      <c r="GT221" s="110"/>
      <c r="GU221" s="110"/>
      <c r="GV221" s="110"/>
      <c r="GW221" s="110"/>
      <c r="GX221" s="120"/>
      <c r="GY221" s="120"/>
      <c r="GZ221" s="120"/>
      <c r="HA221" s="120"/>
      <c r="HB221" s="120"/>
      <c r="HC221" s="120"/>
      <c r="HD221" s="120"/>
      <c r="HE221" s="120"/>
      <c r="HH221" s="43" t="s">
        <v>3006</v>
      </c>
      <c r="HI221" s="235"/>
      <c r="HJ221" s="236"/>
      <c r="HK221" s="230"/>
      <c r="HL221" s="236"/>
      <c r="HM221" s="236"/>
      <c r="HN221" s="110" t="s">
        <v>2997</v>
      </c>
      <c r="HO221" s="110" t="s">
        <v>2997</v>
      </c>
      <c r="HP221" s="110" t="s">
        <v>2997</v>
      </c>
      <c r="HQ221" s="110"/>
      <c r="HR221" s="263"/>
      <c r="HS221" s="110" t="s">
        <v>2997</v>
      </c>
      <c r="HT221" s="263"/>
      <c r="HU221" s="110" t="s">
        <v>2997</v>
      </c>
      <c r="HV221" s="263"/>
      <c r="HW221" s="110" t="s">
        <v>2997</v>
      </c>
      <c r="HX221" s="110" t="s">
        <v>2997</v>
      </c>
      <c r="HY221" s="110" t="s">
        <v>2997</v>
      </c>
      <c r="HZ221" s="110" t="s">
        <v>2997</v>
      </c>
      <c r="IA221" s="110"/>
      <c r="IB221" s="110"/>
      <c r="IC221" s="263"/>
      <c r="ID221" s="110"/>
      <c r="IE221" s="110"/>
      <c r="IF221" s="149"/>
      <c r="IG221" s="110"/>
      <c r="IH221" s="110"/>
      <c r="II221" s="263"/>
      <c r="IJ221" s="110"/>
      <c r="IK221" s="110"/>
      <c r="IL221" s="110"/>
      <c r="IM221" s="110"/>
      <c r="IN221" s="110"/>
      <c r="IO221" s="120"/>
      <c r="IP221" s="120"/>
      <c r="IQ221" s="120"/>
      <c r="IR221" s="120"/>
      <c r="IS221" s="120"/>
      <c r="IT221" s="120"/>
      <c r="IU221" s="120"/>
      <c r="IV221" s="120"/>
    </row>
    <row r="222" spans="1:256" x14ac:dyDescent="0.3">
      <c r="A222" s="43" t="s">
        <v>3007</v>
      </c>
      <c r="B222" s="110">
        <v>2</v>
      </c>
      <c r="C222" s="110">
        <v>-0.83333333333333337</v>
      </c>
      <c r="D222" s="110" t="s">
        <v>2997</v>
      </c>
      <c r="E222" s="110" t="s">
        <v>2997</v>
      </c>
      <c r="F222" s="110" t="s">
        <v>2997</v>
      </c>
      <c r="G222" s="110" t="s">
        <v>2997</v>
      </c>
      <c r="H222" s="110" t="s">
        <v>2997</v>
      </c>
      <c r="I222" s="110" t="s">
        <v>2997</v>
      </c>
      <c r="J222" s="263"/>
      <c r="K222" s="110" t="s">
        <v>2997</v>
      </c>
      <c r="L222" s="263"/>
      <c r="M222" s="110" t="s">
        <v>2997</v>
      </c>
      <c r="N222" s="263"/>
      <c r="O222" s="110" t="s">
        <v>2997</v>
      </c>
      <c r="P222" s="110" t="s">
        <v>2997</v>
      </c>
      <c r="Q222" s="110" t="s">
        <v>2997</v>
      </c>
      <c r="R222" s="110" t="s">
        <v>2997</v>
      </c>
      <c r="S222" s="110" t="s">
        <v>2997</v>
      </c>
      <c r="T222" s="110" t="s">
        <v>2997</v>
      </c>
      <c r="U222" s="263"/>
      <c r="V222" s="110" t="s">
        <v>2997</v>
      </c>
      <c r="W222" s="110">
        <v>0</v>
      </c>
      <c r="X222" s="110">
        <v>-8.333333333333337E-2</v>
      </c>
      <c r="Y222" s="110">
        <v>9.090909090909105E-2</v>
      </c>
      <c r="Z222" s="110">
        <v>0</v>
      </c>
      <c r="AA222" s="263"/>
      <c r="AB222" s="110">
        <v>0</v>
      </c>
      <c r="AC222" s="110">
        <v>0</v>
      </c>
      <c r="AD222" s="232">
        <v>0</v>
      </c>
      <c r="AE222" s="232">
        <v>-0.33333333333333337</v>
      </c>
      <c r="AF222" s="232">
        <v>0.35000000000000009</v>
      </c>
      <c r="AG222" s="120">
        <v>0.11111111111111116</v>
      </c>
      <c r="AH222" s="120">
        <v>-0.16666666666666663</v>
      </c>
      <c r="AI222" s="120">
        <v>0</v>
      </c>
      <c r="AJ222" s="120">
        <v>0.19999999999999996</v>
      </c>
      <c r="AK222" s="120">
        <v>-0.23333333333333339</v>
      </c>
      <c r="AL222" s="120">
        <v>8.6956521739130599E-2</v>
      </c>
      <c r="AM222" s="120">
        <v>0.19999999999999996</v>
      </c>
      <c r="AN222" s="120">
        <v>0</v>
      </c>
      <c r="AO222" s="120">
        <v>0</v>
      </c>
      <c r="AR222" s="43" t="s">
        <v>3007</v>
      </c>
      <c r="AS222" s="110">
        <v>-0.16666666666666663</v>
      </c>
      <c r="AT222" s="110">
        <v>0.19999999999999996</v>
      </c>
      <c r="AU222" s="110" t="s">
        <v>2997</v>
      </c>
      <c r="AV222" s="110" t="s">
        <v>2997</v>
      </c>
      <c r="AW222" s="110" t="s">
        <v>2997</v>
      </c>
      <c r="AX222" s="110" t="s">
        <v>2997</v>
      </c>
      <c r="AY222" s="110" t="s">
        <v>2997</v>
      </c>
      <c r="AZ222" s="110" t="s">
        <v>2997</v>
      </c>
      <c r="BA222" s="264"/>
      <c r="BB222" s="110" t="s">
        <v>2997</v>
      </c>
      <c r="BC222" s="264"/>
      <c r="BD222" s="110" t="s">
        <v>2997</v>
      </c>
      <c r="BE222" s="264"/>
      <c r="BF222" s="110" t="s">
        <v>2997</v>
      </c>
      <c r="BG222" s="110" t="s">
        <v>2997</v>
      </c>
      <c r="BH222" s="110" t="s">
        <v>2997</v>
      </c>
      <c r="BI222" s="110">
        <v>0.77419354838709542</v>
      </c>
      <c r="BJ222" s="110" t="s">
        <v>2997</v>
      </c>
      <c r="BK222" s="110" t="s">
        <v>2997</v>
      </c>
      <c r="BL222" s="264"/>
      <c r="BM222" s="110" t="s">
        <v>2997</v>
      </c>
      <c r="BN222" s="110">
        <v>-0.41666666666666663</v>
      </c>
      <c r="BO222" s="110">
        <v>-0.1428571428571429</v>
      </c>
      <c r="BP222" s="110">
        <v>0</v>
      </c>
      <c r="BQ222" s="110">
        <v>0.66666666666666674</v>
      </c>
      <c r="BR222" s="263"/>
      <c r="BS222" s="110">
        <v>-0.4</v>
      </c>
      <c r="BT222" s="110">
        <v>0</v>
      </c>
      <c r="BU222" s="110">
        <v>0</v>
      </c>
      <c r="BV222" s="110">
        <v>0</v>
      </c>
      <c r="BW222" s="110">
        <v>0</v>
      </c>
      <c r="BX222" s="120">
        <v>0</v>
      </c>
      <c r="BY222" s="120">
        <v>0</v>
      </c>
      <c r="BZ222" s="120">
        <v>-0.16666666666666663</v>
      </c>
      <c r="CA222" s="120">
        <v>0.19999999999999996</v>
      </c>
      <c r="CB222" s="120">
        <v>1.3333333333333335</v>
      </c>
      <c r="CC222" s="120">
        <v>-0.5714285714285714</v>
      </c>
      <c r="CD222" s="120">
        <v>0.16666666666666674</v>
      </c>
      <c r="CE222" s="120">
        <v>-0.1428571428571429</v>
      </c>
      <c r="CF222" s="120">
        <v>0</v>
      </c>
      <c r="CI222" s="43" t="s">
        <v>3007</v>
      </c>
      <c r="CJ222" s="110">
        <v>0.43999999999999995</v>
      </c>
      <c r="CK222" s="110">
        <v>-0.22222222222222221</v>
      </c>
      <c r="CL222" s="110" t="s">
        <v>2997</v>
      </c>
      <c r="CM222" s="110" t="s">
        <v>2997</v>
      </c>
      <c r="CN222" s="110" t="s">
        <v>2997</v>
      </c>
      <c r="CO222" s="110" t="s">
        <v>2997</v>
      </c>
      <c r="CP222" s="110" t="s">
        <v>2997</v>
      </c>
      <c r="CQ222" s="110" t="s">
        <v>2997</v>
      </c>
      <c r="CR222" s="263"/>
      <c r="CS222" s="110" t="s">
        <v>2997</v>
      </c>
      <c r="CT222" s="263"/>
      <c r="CU222" s="110" t="s">
        <v>2997</v>
      </c>
      <c r="CV222" s="263"/>
      <c r="CW222" s="110" t="s">
        <v>2997</v>
      </c>
      <c r="CX222" s="110" t="s">
        <v>2997</v>
      </c>
      <c r="CY222" s="110" t="s">
        <v>2997</v>
      </c>
      <c r="CZ222" s="110">
        <v>-0.6</v>
      </c>
      <c r="DA222" s="110" t="s">
        <v>2997</v>
      </c>
      <c r="DB222" s="110" t="s">
        <v>2997</v>
      </c>
      <c r="DC222" s="263"/>
      <c r="DD222" s="110" t="s">
        <v>2997</v>
      </c>
      <c r="DE222" s="110">
        <v>-0.5</v>
      </c>
      <c r="DF222" s="110">
        <v>0</v>
      </c>
      <c r="DG222" s="110">
        <v>0</v>
      </c>
      <c r="DH222" s="110">
        <v>0</v>
      </c>
      <c r="DI222" s="263"/>
      <c r="DJ222" s="110">
        <v>0</v>
      </c>
      <c r="DK222" s="110">
        <v>0</v>
      </c>
      <c r="DL222" s="110">
        <v>0.66666666666666674</v>
      </c>
      <c r="DM222" s="110">
        <v>-0.20000000000000007</v>
      </c>
      <c r="DN222" s="110">
        <v>-0.625</v>
      </c>
      <c r="DO222" s="120">
        <v>2.3333333333333335</v>
      </c>
      <c r="DP222" s="120">
        <v>-0.7</v>
      </c>
      <c r="DQ222" s="120">
        <v>0</v>
      </c>
      <c r="DR222" s="120">
        <v>0</v>
      </c>
      <c r="DS222" s="120">
        <v>2.3333333333333335</v>
      </c>
      <c r="DT222" s="120">
        <v>0</v>
      </c>
      <c r="DU222" s="120">
        <v>0</v>
      </c>
      <c r="DV222" s="120">
        <v>-0.7</v>
      </c>
      <c r="DW222" s="120">
        <v>0</v>
      </c>
      <c r="DZ222" s="43" t="s">
        <v>3007</v>
      </c>
      <c r="EA222" s="110">
        <v>-0.16666666666666663</v>
      </c>
      <c r="EB222" s="110">
        <v>0.19999999999999996</v>
      </c>
      <c r="EC222" s="110" t="s">
        <v>2997</v>
      </c>
      <c r="ED222" s="110" t="s">
        <v>2997</v>
      </c>
      <c r="EE222" s="110" t="s">
        <v>2997</v>
      </c>
      <c r="EF222" s="110" t="s">
        <v>2997</v>
      </c>
      <c r="EG222" s="110" t="s">
        <v>2997</v>
      </c>
      <c r="EH222" s="110" t="s">
        <v>2997</v>
      </c>
      <c r="EI222" s="263"/>
      <c r="EJ222" s="110" t="s">
        <v>2997</v>
      </c>
      <c r="EK222" s="263"/>
      <c r="EL222" s="110" t="s">
        <v>2997</v>
      </c>
      <c r="EM222" s="263"/>
      <c r="EN222" s="110" t="s">
        <v>2997</v>
      </c>
      <c r="EO222" s="110" t="s">
        <v>2997</v>
      </c>
      <c r="EP222" s="110" t="s">
        <v>2997</v>
      </c>
      <c r="EQ222" s="110">
        <v>0.2307692307692315</v>
      </c>
      <c r="ER222" s="110"/>
      <c r="ES222" s="110"/>
      <c r="ET222" s="263"/>
      <c r="EU222" s="110"/>
      <c r="EV222" s="110"/>
      <c r="EW222" s="149">
        <v>0</v>
      </c>
      <c r="EX222" s="110">
        <v>-7.6923076923076872E-2</v>
      </c>
      <c r="EY222" s="110">
        <v>0</v>
      </c>
      <c r="EZ222" s="263"/>
      <c r="FA222" s="110"/>
      <c r="FB222" s="110">
        <v>0</v>
      </c>
      <c r="FC222" s="110">
        <v>0</v>
      </c>
      <c r="FD222" s="110">
        <v>-8.333333333333337E-2</v>
      </c>
      <c r="FE222" s="110">
        <v>-9.0909090909090828E-2</v>
      </c>
      <c r="FF222" s="120">
        <v>0.19999999999999996</v>
      </c>
      <c r="FG222" s="120">
        <v>0</v>
      </c>
      <c r="FH222" s="120">
        <v>0</v>
      </c>
      <c r="FI222" s="120">
        <v>0</v>
      </c>
      <c r="FJ222" s="120">
        <v>0</v>
      </c>
      <c r="FK222" s="120">
        <v>0</v>
      </c>
      <c r="FL222" s="120">
        <v>1</v>
      </c>
      <c r="FM222" s="120">
        <v>-0.5</v>
      </c>
      <c r="FN222" s="120">
        <v>0</v>
      </c>
      <c r="FQ222" s="43" t="s">
        <v>3007</v>
      </c>
      <c r="FR222" s="110">
        <v>-0.20000000000000007</v>
      </c>
      <c r="FS222" s="110">
        <v>0</v>
      </c>
      <c r="FT222" s="110" t="s">
        <v>2997</v>
      </c>
      <c r="FU222" s="110" t="s">
        <v>2997</v>
      </c>
      <c r="FV222" s="110" t="s">
        <v>2997</v>
      </c>
      <c r="FW222" s="110" t="s">
        <v>2997</v>
      </c>
      <c r="FX222" s="110" t="s">
        <v>2997</v>
      </c>
      <c r="FY222" s="110" t="s">
        <v>2997</v>
      </c>
      <c r="FZ222" s="263"/>
      <c r="GA222" s="110" t="s">
        <v>2997</v>
      </c>
      <c r="GB222" s="263"/>
      <c r="GC222" s="110" t="s">
        <v>2997</v>
      </c>
      <c r="GD222" s="263"/>
      <c r="GE222" s="110" t="s">
        <v>2997</v>
      </c>
      <c r="GF222" s="110" t="s">
        <v>2997</v>
      </c>
      <c r="GG222" s="110" t="s">
        <v>2997</v>
      </c>
      <c r="GH222" s="110">
        <v>9.090909090909105E-2</v>
      </c>
      <c r="GI222" s="110"/>
      <c r="GJ222" s="110"/>
      <c r="GK222" s="263"/>
      <c r="GL222" s="110"/>
      <c r="GM222" s="110">
        <v>0.22448979591836737</v>
      </c>
      <c r="GN222" s="110">
        <v>-0.19999999999999996</v>
      </c>
      <c r="GO222" s="110">
        <v>2.0833333333333481E-2</v>
      </c>
      <c r="GP222" s="110">
        <v>0.14285714285714279</v>
      </c>
      <c r="GQ222" s="263"/>
      <c r="GR222" s="110">
        <v>-0.1071428571428571</v>
      </c>
      <c r="GS222" s="110">
        <v>3.9999999999999813E-2</v>
      </c>
      <c r="GT222" s="110">
        <v>-5.7692307692307598E-2</v>
      </c>
      <c r="GU222" s="110">
        <v>8.163265306122458E-2</v>
      </c>
      <c r="GV222" s="110">
        <v>-1</v>
      </c>
      <c r="GW222" s="110">
        <v>-1.8181818181818077E-2</v>
      </c>
      <c r="GX222" s="120">
        <v>-0.11111111111111116</v>
      </c>
      <c r="GY222" s="120">
        <v>-6.25E-2</v>
      </c>
      <c r="GZ222" s="120">
        <v>0.11111111111111116</v>
      </c>
      <c r="HA222" s="120">
        <v>0</v>
      </c>
      <c r="HB222" s="120">
        <v>0</v>
      </c>
      <c r="HC222" s="120">
        <v>3.9999999999999813E-2</v>
      </c>
      <c r="HD222" s="120">
        <v>1.9230769230769384E-2</v>
      </c>
      <c r="HE222" s="120">
        <v>-1.8867924528301994E-2</v>
      </c>
      <c r="HH222" s="43" t="s">
        <v>3007</v>
      </c>
      <c r="HI222" s="110">
        <v>-0.21739130434782616</v>
      </c>
      <c r="HJ222" s="110">
        <v>0.11111111111111116</v>
      </c>
      <c r="HK222" s="110" t="s">
        <v>2997</v>
      </c>
      <c r="HL222" s="110" t="s">
        <v>2997</v>
      </c>
      <c r="HM222" s="110" t="s">
        <v>2997</v>
      </c>
      <c r="HN222" s="110" t="s">
        <v>2997</v>
      </c>
      <c r="HO222" s="110" t="s">
        <v>2997</v>
      </c>
      <c r="HP222" s="110" t="s">
        <v>2997</v>
      </c>
      <c r="HQ222" s="110"/>
      <c r="HR222" s="263"/>
      <c r="HS222" s="110" t="s">
        <v>2997</v>
      </c>
      <c r="HT222" s="263"/>
      <c r="HU222" s="110" t="s">
        <v>2997</v>
      </c>
      <c r="HV222" s="263"/>
      <c r="HW222" s="110" t="s">
        <v>2997</v>
      </c>
      <c r="HX222" s="110" t="s">
        <v>2997</v>
      </c>
      <c r="HY222" s="110" t="s">
        <v>2997</v>
      </c>
      <c r="HZ222" s="110">
        <v>0.18800000000000017</v>
      </c>
      <c r="IA222" s="110"/>
      <c r="IB222" s="110"/>
      <c r="IC222" s="263"/>
      <c r="ID222" s="110"/>
      <c r="IE222" s="110">
        <v>0.33333333333333348</v>
      </c>
      <c r="IF222" s="149">
        <v>-0.22499999999999998</v>
      </c>
      <c r="IG222" s="110">
        <v>3.2258064516129004E-2</v>
      </c>
      <c r="IH222" s="110">
        <v>-0.12499999999999989</v>
      </c>
      <c r="II222" s="263"/>
      <c r="IJ222" s="110">
        <v>0</v>
      </c>
      <c r="IK222" s="110">
        <v>7.1428571428571397E-2</v>
      </c>
      <c r="IL222" s="110">
        <v>0.33333333333333348</v>
      </c>
      <c r="IM222" s="110">
        <v>-0.10000000000000009</v>
      </c>
      <c r="IN222" s="110">
        <v>5.8823529411764719E-2</v>
      </c>
      <c r="IO222" s="120">
        <v>5.555555555555558E-2</v>
      </c>
      <c r="IP222" s="120">
        <v>-2.631578947368407E-2</v>
      </c>
      <c r="IQ222" s="120">
        <v>2.7027027027026973E-2</v>
      </c>
      <c r="IR222" s="120">
        <v>-0.15789473684210531</v>
      </c>
      <c r="IS222" s="120">
        <v>0</v>
      </c>
      <c r="IT222" s="120">
        <v>0.125</v>
      </c>
      <c r="IU222" s="120">
        <v>0</v>
      </c>
      <c r="IV222" s="120">
        <v>-5.5555555555555469E-2</v>
      </c>
    </row>
    <row r="223" spans="1:256" x14ac:dyDescent="0.3">
      <c r="A223" s="43" t="s">
        <v>2854</v>
      </c>
      <c r="B223" s="110">
        <v>0</v>
      </c>
      <c r="C223" s="110">
        <v>0</v>
      </c>
      <c r="D223" s="110">
        <v>0</v>
      </c>
      <c r="E223" s="110" t="s">
        <v>2997</v>
      </c>
      <c r="F223" s="110" t="s">
        <v>2997</v>
      </c>
      <c r="G223" s="110" t="s">
        <v>2997</v>
      </c>
      <c r="H223" s="110" t="s">
        <v>2997</v>
      </c>
      <c r="I223" s="110" t="s">
        <v>2997</v>
      </c>
      <c r="J223" s="263"/>
      <c r="K223" s="110" t="s">
        <v>2997</v>
      </c>
      <c r="L223" s="263"/>
      <c r="M223" s="110" t="s">
        <v>2997</v>
      </c>
      <c r="N223" s="263"/>
      <c r="O223" s="110" t="s">
        <v>2997</v>
      </c>
      <c r="P223" s="110" t="s">
        <v>2997</v>
      </c>
      <c r="Q223" s="110" t="s">
        <v>2997</v>
      </c>
      <c r="R223" s="110" t="s">
        <v>2997</v>
      </c>
      <c r="S223" s="110" t="s">
        <v>2997</v>
      </c>
      <c r="T223" s="110" t="s">
        <v>2997</v>
      </c>
      <c r="U223" s="263"/>
      <c r="V223" s="110">
        <v>0.11111111111111094</v>
      </c>
      <c r="W223" s="110">
        <v>0.33333333333333326</v>
      </c>
      <c r="X223" s="110">
        <v>-8.333333333333337E-2</v>
      </c>
      <c r="Y223" s="110"/>
      <c r="Z223" s="110"/>
      <c r="AA223" s="263"/>
      <c r="AB223" s="110">
        <v>-0.1071428571428571</v>
      </c>
      <c r="AC223" s="110">
        <v>0.19999999999999996</v>
      </c>
      <c r="AD223" s="232">
        <v>0</v>
      </c>
      <c r="AE223" s="232">
        <v>-0.33333333333333337</v>
      </c>
      <c r="AF223" s="232">
        <v>0.5</v>
      </c>
      <c r="AG223" s="120">
        <v>0</v>
      </c>
      <c r="AH223" s="120">
        <v>-0.33333333333333337</v>
      </c>
      <c r="AI223" s="120">
        <v>0.5</v>
      </c>
      <c r="AJ223" s="120">
        <v>0</v>
      </c>
      <c r="AK223" s="120">
        <v>0.33333333333333326</v>
      </c>
      <c r="AL223" s="120">
        <v>0</v>
      </c>
      <c r="AM223" s="120">
        <v>0</v>
      </c>
      <c r="AN223" s="120">
        <v>-0.25</v>
      </c>
      <c r="AO223" s="120">
        <v>0.33333333333333326</v>
      </c>
      <c r="AR223" s="43" t="s">
        <v>2854</v>
      </c>
      <c r="AS223" s="110">
        <v>0</v>
      </c>
      <c r="AT223" s="110">
        <v>0</v>
      </c>
      <c r="AU223" s="110">
        <v>0</v>
      </c>
      <c r="AV223" s="110" t="s">
        <v>2997</v>
      </c>
      <c r="AW223" s="110" t="s">
        <v>2997</v>
      </c>
      <c r="AX223" s="110" t="s">
        <v>2997</v>
      </c>
      <c r="AY223" s="110" t="s">
        <v>2997</v>
      </c>
      <c r="AZ223" s="110" t="s">
        <v>2997</v>
      </c>
      <c r="BA223" s="264"/>
      <c r="BB223" s="110" t="s">
        <v>2997</v>
      </c>
      <c r="BC223" s="264"/>
      <c r="BD223" s="110" t="s">
        <v>2997</v>
      </c>
      <c r="BE223" s="264"/>
      <c r="BF223" s="110" t="s">
        <v>2997</v>
      </c>
      <c r="BG223" s="110" t="s">
        <v>2997</v>
      </c>
      <c r="BH223" s="110" t="s">
        <v>2997</v>
      </c>
      <c r="BI223" s="110"/>
      <c r="BJ223" s="110" t="s">
        <v>2997</v>
      </c>
      <c r="BK223" s="110" t="s">
        <v>2997</v>
      </c>
      <c r="BL223" s="264"/>
      <c r="BM223" s="110">
        <v>0</v>
      </c>
      <c r="BN223" s="110">
        <v>0</v>
      </c>
      <c r="BO223" s="110">
        <v>0</v>
      </c>
      <c r="BP223" s="110"/>
      <c r="BQ223" s="110"/>
      <c r="BR223" s="263"/>
      <c r="BS223" s="110">
        <v>0.33333333333333326</v>
      </c>
      <c r="BT223" s="110">
        <v>-0.25</v>
      </c>
      <c r="BU223" s="110">
        <v>0</v>
      </c>
      <c r="BV223" s="110">
        <v>0</v>
      </c>
      <c r="BW223" s="110">
        <v>0</v>
      </c>
      <c r="BX223" s="120">
        <v>0</v>
      </c>
      <c r="BY223" s="120">
        <v>0.33333333333333326</v>
      </c>
      <c r="BZ223" s="120">
        <v>-0.25</v>
      </c>
      <c r="CA223" s="120">
        <v>0.33333333333333326</v>
      </c>
      <c r="CB223" s="120">
        <v>0</v>
      </c>
      <c r="CC223" s="120">
        <v>0</v>
      </c>
      <c r="CD223" s="120">
        <v>0</v>
      </c>
      <c r="CE223" s="120">
        <v>0.5</v>
      </c>
      <c r="CF223" s="120">
        <v>-0.16666666666666663</v>
      </c>
      <c r="CI223" s="43" t="s">
        <v>2854</v>
      </c>
      <c r="CJ223" s="110">
        <v>-0.7142857142857143</v>
      </c>
      <c r="CK223" s="110">
        <v>0.25000000000000022</v>
      </c>
      <c r="CL223" s="110">
        <v>0.19999999999999996</v>
      </c>
      <c r="CM223" s="110" t="s">
        <v>2997</v>
      </c>
      <c r="CN223" s="110" t="s">
        <v>2997</v>
      </c>
      <c r="CO223" s="110" t="s">
        <v>2997</v>
      </c>
      <c r="CP223" s="110" t="s">
        <v>2997</v>
      </c>
      <c r="CQ223" s="110" t="s">
        <v>2997</v>
      </c>
      <c r="CR223" s="263"/>
      <c r="CS223" s="110" t="s">
        <v>2997</v>
      </c>
      <c r="CT223" s="263"/>
      <c r="CU223" s="110" t="s">
        <v>2997</v>
      </c>
      <c r="CV223" s="263"/>
      <c r="CW223" s="110" t="s">
        <v>2997</v>
      </c>
      <c r="CX223" s="110" t="s">
        <v>2997</v>
      </c>
      <c r="CY223" s="110" t="s">
        <v>2997</v>
      </c>
      <c r="CZ223" s="110">
        <v>3.4482758620689724E-2</v>
      </c>
      <c r="DA223" s="110" t="s">
        <v>2997</v>
      </c>
      <c r="DB223" s="110" t="s">
        <v>2997</v>
      </c>
      <c r="DC223" s="263"/>
      <c r="DD223" s="110">
        <v>0.5</v>
      </c>
      <c r="DE223" s="110">
        <v>0</v>
      </c>
      <c r="DF223" s="110">
        <v>0</v>
      </c>
      <c r="DG223" s="110"/>
      <c r="DH223" s="110"/>
      <c r="DI223" s="263"/>
      <c r="DJ223" s="110">
        <v>0</v>
      </c>
      <c r="DK223" s="110">
        <v>0</v>
      </c>
      <c r="DL223" s="110">
        <v>0</v>
      </c>
      <c r="DM223" s="110">
        <v>-0.20000000000000007</v>
      </c>
      <c r="DN223" s="110">
        <v>0.25000000000000022</v>
      </c>
      <c r="DO223" s="120">
        <v>0</v>
      </c>
      <c r="DP223" s="120">
        <v>0.19999999999999996</v>
      </c>
      <c r="DQ223" s="120">
        <v>-0.33333333333333337</v>
      </c>
      <c r="DR223" s="120">
        <v>0</v>
      </c>
      <c r="DS223" s="120">
        <v>0</v>
      </c>
      <c r="DT223" s="120">
        <v>0</v>
      </c>
      <c r="DU223" s="120">
        <v>0</v>
      </c>
      <c r="DV223" s="120">
        <v>0.25000000000000022</v>
      </c>
      <c r="DW223" s="120">
        <v>-0.20000000000000007</v>
      </c>
      <c r="DZ223" s="43" t="s">
        <v>2854</v>
      </c>
      <c r="EA223" s="110">
        <v>0.5</v>
      </c>
      <c r="EB223" s="110">
        <v>0</v>
      </c>
      <c r="EC223" s="110">
        <v>0</v>
      </c>
      <c r="ED223" s="110" t="s">
        <v>2997</v>
      </c>
      <c r="EE223" s="110" t="s">
        <v>2997</v>
      </c>
      <c r="EF223" s="110" t="s">
        <v>2997</v>
      </c>
      <c r="EG223" s="110" t="s">
        <v>2997</v>
      </c>
      <c r="EH223" s="110" t="s">
        <v>2997</v>
      </c>
      <c r="EI223" s="263"/>
      <c r="EJ223" s="110" t="s">
        <v>2997</v>
      </c>
      <c r="EK223" s="263"/>
      <c r="EL223" s="110" t="s">
        <v>2997</v>
      </c>
      <c r="EM223" s="263"/>
      <c r="EN223" s="110" t="s">
        <v>2997</v>
      </c>
      <c r="EO223" s="110" t="s">
        <v>2997</v>
      </c>
      <c r="EP223" s="110" t="s">
        <v>2997</v>
      </c>
      <c r="EQ223" s="110">
        <v>3.7735849056602877E-2</v>
      </c>
      <c r="ER223" s="110"/>
      <c r="ES223" s="110"/>
      <c r="ET223" s="263"/>
      <c r="EU223" s="110">
        <v>0.66666666666666674</v>
      </c>
      <c r="EV223" s="110">
        <v>-0.5</v>
      </c>
      <c r="EW223" s="149">
        <v>0</v>
      </c>
      <c r="EX223" s="110"/>
      <c r="EY223" s="110"/>
      <c r="EZ223" s="263"/>
      <c r="FA223" s="110"/>
      <c r="FB223" s="110">
        <v>-4.7619047619047561E-2</v>
      </c>
      <c r="FC223" s="110">
        <v>0.19999999999999996</v>
      </c>
      <c r="FD223" s="110">
        <v>-0.16666666666666663</v>
      </c>
      <c r="FE223" s="110">
        <v>0</v>
      </c>
      <c r="FF223" s="120">
        <v>0.19999999999999996</v>
      </c>
      <c r="FG223" s="120">
        <v>-8.333333333333337E-2</v>
      </c>
      <c r="FH223" s="120">
        <v>-0.27272727272727271</v>
      </c>
      <c r="FI223" s="120">
        <v>0.25000000000000022</v>
      </c>
      <c r="FJ223" s="120">
        <v>0</v>
      </c>
      <c r="FK223" s="120">
        <v>0.19999999999999996</v>
      </c>
      <c r="FL223" s="120">
        <v>0.16666666666666674</v>
      </c>
      <c r="FM223" s="120">
        <v>-0.1428571428571429</v>
      </c>
      <c r="FN223" s="120">
        <v>0</v>
      </c>
      <c r="FQ223" s="43" t="s">
        <v>2854</v>
      </c>
      <c r="FR223" s="110">
        <v>0</v>
      </c>
      <c r="FS223" s="110">
        <v>0</v>
      </c>
      <c r="FT223" s="110">
        <v>0</v>
      </c>
      <c r="FU223" s="110" t="s">
        <v>2997</v>
      </c>
      <c r="FV223" s="110" t="s">
        <v>2997</v>
      </c>
      <c r="FW223" s="110" t="s">
        <v>2997</v>
      </c>
      <c r="FX223" s="110" t="s">
        <v>2997</v>
      </c>
      <c r="FY223" s="110" t="s">
        <v>2997</v>
      </c>
      <c r="FZ223" s="263"/>
      <c r="GA223" s="110" t="s">
        <v>2997</v>
      </c>
      <c r="GB223" s="263"/>
      <c r="GC223" s="110" t="s">
        <v>2997</v>
      </c>
      <c r="GD223" s="263"/>
      <c r="GE223" s="110" t="s">
        <v>2997</v>
      </c>
      <c r="GF223" s="110" t="s">
        <v>2997</v>
      </c>
      <c r="GG223" s="110" t="s">
        <v>2997</v>
      </c>
      <c r="GH223" s="110">
        <v>-3.0303030303032719E-2</v>
      </c>
      <c r="GI223" s="110"/>
      <c r="GJ223" s="110"/>
      <c r="GK223" s="263"/>
      <c r="GL223" s="110">
        <v>0</v>
      </c>
      <c r="GM223" s="110">
        <v>0</v>
      </c>
      <c r="GN223" s="110">
        <v>0</v>
      </c>
      <c r="GO223" s="110"/>
      <c r="GP223" s="110"/>
      <c r="GQ223" s="263"/>
      <c r="GR223" s="110">
        <v>4.1666666666666741E-2</v>
      </c>
      <c r="GS223" s="110">
        <v>3.9999999999999813E-2</v>
      </c>
      <c r="GT223" s="110">
        <v>-7.6923076923076872E-2</v>
      </c>
      <c r="GU223" s="110">
        <v>-0.125</v>
      </c>
      <c r="GV223" s="110">
        <v>-1</v>
      </c>
      <c r="GW223" s="110">
        <v>-0.2727272727272726</v>
      </c>
      <c r="GX223" s="120">
        <v>0.19999999999999996</v>
      </c>
      <c r="GY223" s="120">
        <v>-0.22916666666666663</v>
      </c>
      <c r="GZ223" s="120">
        <v>0.35135135135135132</v>
      </c>
      <c r="HA223" s="120">
        <v>-4.0000000000000036E-2</v>
      </c>
      <c r="HB223" s="120">
        <v>-8.333333333333337E-2</v>
      </c>
      <c r="HC223" s="120">
        <v>9.090909090909105E-2</v>
      </c>
      <c r="HD223" s="120">
        <v>-0.16666666666666663</v>
      </c>
      <c r="HE223" s="120">
        <v>0</v>
      </c>
      <c r="HH223" s="43" t="s">
        <v>2854</v>
      </c>
      <c r="HI223" s="110">
        <v>-0.75</v>
      </c>
      <c r="HJ223" s="110">
        <v>0</v>
      </c>
      <c r="HK223" s="110">
        <v>0</v>
      </c>
      <c r="HL223" s="110" t="s">
        <v>2997</v>
      </c>
      <c r="HM223" s="110" t="s">
        <v>2997</v>
      </c>
      <c r="HN223" s="110" t="s">
        <v>2997</v>
      </c>
      <c r="HO223" s="110" t="s">
        <v>2997</v>
      </c>
      <c r="HP223" s="110" t="s">
        <v>2997</v>
      </c>
      <c r="HQ223" s="110"/>
      <c r="HR223" s="263"/>
      <c r="HS223" s="110" t="s">
        <v>2997</v>
      </c>
      <c r="HT223" s="263"/>
      <c r="HU223" s="110" t="s">
        <v>2997</v>
      </c>
      <c r="HV223" s="263"/>
      <c r="HW223" s="110" t="s">
        <v>2997</v>
      </c>
      <c r="HX223" s="110" t="s">
        <v>2997</v>
      </c>
      <c r="HY223" s="110" t="s">
        <v>2997</v>
      </c>
      <c r="HZ223" s="110">
        <v>5.0000000000016698E-4</v>
      </c>
      <c r="IA223" s="110"/>
      <c r="IB223" s="110"/>
      <c r="IC223" s="263"/>
      <c r="ID223" s="110">
        <v>-6.25E-2</v>
      </c>
      <c r="IE223" s="110">
        <v>0.33333333333333348</v>
      </c>
      <c r="IF223" s="149">
        <v>-0.22499999999999998</v>
      </c>
      <c r="IG223" s="110"/>
      <c r="IH223" s="110"/>
      <c r="II223" s="263"/>
      <c r="IJ223" s="110">
        <v>0</v>
      </c>
      <c r="IK223" s="110">
        <v>0.14285714285714279</v>
      </c>
      <c r="IL223" s="110">
        <v>-0.12499999999999989</v>
      </c>
      <c r="IM223" s="110">
        <v>0.28571428571428559</v>
      </c>
      <c r="IN223" s="110">
        <v>0.25000000000000022</v>
      </c>
      <c r="IO223" s="120">
        <v>0</v>
      </c>
      <c r="IP223" s="120">
        <v>-0.10000000000000009</v>
      </c>
      <c r="IQ223" s="120">
        <v>-0.11111111111111116</v>
      </c>
      <c r="IR223" s="120">
        <v>0</v>
      </c>
      <c r="IS223" s="120">
        <v>0</v>
      </c>
      <c r="IT223" s="120">
        <v>-0.37499999999999989</v>
      </c>
      <c r="IU223" s="120">
        <v>1.4</v>
      </c>
      <c r="IV223" s="120">
        <v>-0.58333333333333326</v>
      </c>
    </row>
    <row r="224" spans="1:256" x14ac:dyDescent="0.3">
      <c r="A224" s="43" t="s">
        <v>3008</v>
      </c>
      <c r="B224" s="110"/>
      <c r="C224" s="110"/>
      <c r="D224" s="110"/>
      <c r="E224" s="110"/>
      <c r="F224" s="110"/>
      <c r="G224" s="110"/>
      <c r="H224" s="110"/>
      <c r="I224" s="110"/>
      <c r="J224" s="263"/>
      <c r="K224" s="110"/>
      <c r="L224" s="263"/>
      <c r="M224" s="110"/>
      <c r="N224" s="263"/>
      <c r="O224" s="110"/>
      <c r="P224" s="110"/>
      <c r="Q224" s="110"/>
      <c r="R224" s="110"/>
      <c r="S224" s="110"/>
      <c r="T224" s="110" t="s">
        <v>2997</v>
      </c>
      <c r="U224" s="263"/>
      <c r="V224" s="110" t="s">
        <v>2997</v>
      </c>
      <c r="W224" s="110" t="s">
        <v>2997</v>
      </c>
      <c r="X224" s="110"/>
      <c r="Y224" s="110"/>
      <c r="Z224" s="110"/>
      <c r="AA224" s="263"/>
      <c r="AB224" s="110"/>
      <c r="AC224" s="110"/>
      <c r="AD224" s="232"/>
      <c r="AE224" s="232"/>
      <c r="AF224" s="232"/>
      <c r="AG224" s="120"/>
      <c r="AH224" s="120"/>
      <c r="AI224" s="120"/>
      <c r="AJ224" s="120"/>
      <c r="AK224" s="120"/>
      <c r="AL224" s="120"/>
      <c r="AM224" s="120"/>
      <c r="AN224" s="120"/>
      <c r="AO224" s="120"/>
      <c r="AR224" s="43" t="s">
        <v>3008</v>
      </c>
      <c r="AS224" s="110"/>
      <c r="AT224" s="110"/>
      <c r="AU224" s="110"/>
      <c r="AV224" s="110"/>
      <c r="AW224" s="110"/>
      <c r="AX224" s="110"/>
      <c r="AY224" s="110"/>
      <c r="AZ224" s="110"/>
      <c r="BA224" s="264"/>
      <c r="BB224" s="110"/>
      <c r="BC224" s="264"/>
      <c r="BD224" s="110"/>
      <c r="BE224" s="264"/>
      <c r="BF224" s="110"/>
      <c r="BG224" s="110"/>
      <c r="BH224" s="110"/>
      <c r="BI224" s="110">
        <v>-9.9920072216264089E-16</v>
      </c>
      <c r="BJ224" s="110"/>
      <c r="BK224" s="110" t="s">
        <v>2997</v>
      </c>
      <c r="BL224" s="264"/>
      <c r="BM224" s="110" t="s">
        <v>2997</v>
      </c>
      <c r="BN224" s="110" t="s">
        <v>2997</v>
      </c>
      <c r="BO224" s="110"/>
      <c r="BP224" s="110"/>
      <c r="BQ224" s="110"/>
      <c r="BR224" s="263"/>
      <c r="BS224" s="110"/>
      <c r="BT224" s="110"/>
      <c r="BU224" s="110"/>
      <c r="BV224" s="110"/>
      <c r="BW224" s="110"/>
      <c r="BX224" s="120"/>
      <c r="BY224" s="120"/>
      <c r="BZ224" s="120"/>
      <c r="CA224" s="120"/>
      <c r="CB224" s="120"/>
      <c r="CC224" s="120"/>
      <c r="CD224" s="120"/>
      <c r="CE224" s="120"/>
      <c r="CF224" s="120"/>
      <c r="CI224" s="43" t="s">
        <v>3008</v>
      </c>
      <c r="CJ224" s="110"/>
      <c r="CK224" s="110"/>
      <c r="CL224" s="110"/>
      <c r="CM224" s="110"/>
      <c r="CN224" s="110"/>
      <c r="CO224" s="110"/>
      <c r="CP224" s="110"/>
      <c r="CQ224" s="110"/>
      <c r="CR224" s="263"/>
      <c r="CS224" s="110"/>
      <c r="CT224" s="263"/>
      <c r="CU224" s="110"/>
      <c r="CV224" s="263"/>
      <c r="CW224" s="110"/>
      <c r="CX224" s="110"/>
      <c r="CY224" s="110"/>
      <c r="CZ224" s="110"/>
      <c r="DA224" s="110"/>
      <c r="DB224" s="110" t="s">
        <v>2997</v>
      </c>
      <c r="DC224" s="263"/>
      <c r="DD224" s="110" t="s">
        <v>2997</v>
      </c>
      <c r="DE224" s="110" t="s">
        <v>2997</v>
      </c>
      <c r="DF224" s="110"/>
      <c r="DG224" s="110"/>
      <c r="DH224" s="110"/>
      <c r="DI224" s="263"/>
      <c r="DJ224" s="110"/>
      <c r="DK224" s="110"/>
      <c r="DL224" s="110"/>
      <c r="DM224" s="110"/>
      <c r="DN224" s="110"/>
      <c r="DO224" s="120"/>
      <c r="DP224" s="120"/>
      <c r="DQ224" s="120"/>
      <c r="DR224" s="120"/>
      <c r="DS224" s="120"/>
      <c r="DT224" s="120"/>
      <c r="DU224" s="120"/>
      <c r="DV224" s="120"/>
      <c r="DW224" s="120"/>
      <c r="DZ224" s="43" t="s">
        <v>3008</v>
      </c>
      <c r="EA224" s="110"/>
      <c r="EB224" s="110"/>
      <c r="EC224" s="110"/>
      <c r="ED224" s="110"/>
      <c r="EE224" s="110"/>
      <c r="EF224" s="110"/>
      <c r="EG224" s="110"/>
      <c r="EH224" s="110"/>
      <c r="EI224" s="263"/>
      <c r="EJ224" s="110"/>
      <c r="EK224" s="263"/>
      <c r="EL224" s="110"/>
      <c r="EM224" s="263"/>
      <c r="EN224" s="110"/>
      <c r="EO224" s="110"/>
      <c r="EP224" s="110"/>
      <c r="EQ224" s="110"/>
      <c r="ER224" s="110"/>
      <c r="ES224" s="110"/>
      <c r="ET224" s="263"/>
      <c r="EU224" s="110"/>
      <c r="EV224" s="110"/>
      <c r="EW224" s="149"/>
      <c r="EX224" s="110"/>
      <c r="EY224" s="110"/>
      <c r="EZ224" s="263"/>
      <c r="FA224" s="110"/>
      <c r="FB224" s="110"/>
      <c r="FC224" s="110"/>
      <c r="FD224" s="110"/>
      <c r="FE224" s="110"/>
      <c r="FF224" s="120"/>
      <c r="FG224" s="120"/>
      <c r="FH224" s="120"/>
      <c r="FI224" s="120"/>
      <c r="FJ224" s="120"/>
      <c r="FK224" s="120"/>
      <c r="FL224" s="120"/>
      <c r="FM224" s="120"/>
      <c r="FN224" s="120"/>
      <c r="FQ224" s="43" t="s">
        <v>3008</v>
      </c>
      <c r="FR224" s="110"/>
      <c r="FS224" s="110"/>
      <c r="FT224" s="110"/>
      <c r="FU224" s="110"/>
      <c r="FV224" s="110"/>
      <c r="FW224" s="110"/>
      <c r="FX224" s="110"/>
      <c r="FY224" s="110"/>
      <c r="FZ224" s="263"/>
      <c r="GA224" s="110"/>
      <c r="GB224" s="263"/>
      <c r="GC224" s="110"/>
      <c r="GD224" s="263"/>
      <c r="GE224" s="110"/>
      <c r="GF224" s="110"/>
      <c r="GG224" s="110"/>
      <c r="GH224" s="110"/>
      <c r="GI224" s="110"/>
      <c r="GJ224" s="110"/>
      <c r="GK224" s="263"/>
      <c r="GL224" s="110"/>
      <c r="GM224" s="110"/>
      <c r="GN224" s="110"/>
      <c r="GO224" s="110"/>
      <c r="GP224" s="110"/>
      <c r="GQ224" s="263"/>
      <c r="GR224" s="110"/>
      <c r="GS224" s="110"/>
      <c r="GT224" s="110"/>
      <c r="GU224" s="110"/>
      <c r="GV224" s="110"/>
      <c r="GW224" s="110"/>
      <c r="GX224" s="120"/>
      <c r="GY224" s="120"/>
      <c r="GZ224" s="120"/>
      <c r="HA224" s="120"/>
      <c r="HB224" s="120"/>
      <c r="HC224" s="120"/>
      <c r="HD224" s="120"/>
      <c r="HE224" s="120"/>
      <c r="HH224" s="43" t="s">
        <v>3008</v>
      </c>
      <c r="HI224" s="110"/>
      <c r="HJ224" s="110"/>
      <c r="HK224" s="110"/>
      <c r="HL224" s="110"/>
      <c r="HM224" s="110"/>
      <c r="HN224" s="110"/>
      <c r="HO224" s="110"/>
      <c r="HP224" s="110"/>
      <c r="HQ224" s="110"/>
      <c r="HR224" s="263"/>
      <c r="HS224" s="110"/>
      <c r="HT224" s="263"/>
      <c r="HU224" s="110"/>
      <c r="HV224" s="263"/>
      <c r="HW224" s="110"/>
      <c r="HX224" s="110"/>
      <c r="HY224" s="110"/>
      <c r="HZ224" s="110"/>
      <c r="IA224" s="110"/>
      <c r="IB224" s="110"/>
      <c r="IC224" s="263"/>
      <c r="ID224" s="110"/>
      <c r="IE224" s="110"/>
      <c r="IF224" s="149"/>
      <c r="IG224" s="110"/>
      <c r="IH224" s="110"/>
      <c r="II224" s="263"/>
      <c r="IJ224" s="110"/>
      <c r="IK224" s="110"/>
      <c r="IL224" s="110"/>
      <c r="IM224" s="110"/>
      <c r="IN224" s="110"/>
      <c r="IO224" s="120"/>
      <c r="IP224" s="120"/>
      <c r="IQ224" s="120"/>
      <c r="IR224" s="120"/>
      <c r="IS224" s="120"/>
      <c r="IT224" s="120"/>
      <c r="IU224" s="120"/>
      <c r="IV224" s="120"/>
    </row>
    <row r="225" spans="1:256" x14ac:dyDescent="0.3">
      <c r="A225" s="43" t="s">
        <v>3009</v>
      </c>
      <c r="B225" s="110">
        <v>-0.5</v>
      </c>
      <c r="C225" s="110" t="s">
        <v>2997</v>
      </c>
      <c r="D225" s="110" t="s">
        <v>2997</v>
      </c>
      <c r="E225" s="110" t="s">
        <v>2997</v>
      </c>
      <c r="F225" s="110" t="s">
        <v>2997</v>
      </c>
      <c r="G225" s="110">
        <v>-0.20000000000000007</v>
      </c>
      <c r="H225" s="110">
        <v>0</v>
      </c>
      <c r="I225" s="110" t="s">
        <v>2997</v>
      </c>
      <c r="J225" s="263"/>
      <c r="K225" s="110" t="s">
        <v>2997</v>
      </c>
      <c r="L225" s="263"/>
      <c r="M225" s="110" t="s">
        <v>2997</v>
      </c>
      <c r="N225" s="263"/>
      <c r="O225" s="110" t="s">
        <v>2997</v>
      </c>
      <c r="P225" s="110" t="s">
        <v>2997</v>
      </c>
      <c r="Q225" s="110">
        <v>-0.37499999999999989</v>
      </c>
      <c r="R225" s="110">
        <v>-0.37499999999999989</v>
      </c>
      <c r="S225" s="110" t="s">
        <v>2997</v>
      </c>
      <c r="T225" s="110" t="s">
        <v>2997</v>
      </c>
      <c r="U225" s="263"/>
      <c r="V225" s="110" t="s">
        <v>2997</v>
      </c>
      <c r="W225" s="110" t="s">
        <v>2997</v>
      </c>
      <c r="X225" s="110"/>
      <c r="Y225" s="110"/>
      <c r="Z225" s="110"/>
      <c r="AA225" s="263"/>
      <c r="AB225" s="110"/>
      <c r="AC225" s="110"/>
      <c r="AD225" s="232"/>
      <c r="AE225" s="232"/>
      <c r="AF225" s="232">
        <v>0</v>
      </c>
      <c r="AG225" s="120">
        <v>0</v>
      </c>
      <c r="AH225" s="120"/>
      <c r="AI225" s="120"/>
      <c r="AJ225" s="120">
        <v>-0.4</v>
      </c>
      <c r="AK225" s="120">
        <v>-0.19999999999999996</v>
      </c>
      <c r="AL225" s="120">
        <v>0</v>
      </c>
      <c r="AM225" s="120">
        <v>0</v>
      </c>
      <c r="AN225" s="120">
        <v>0</v>
      </c>
      <c r="AO225" s="120">
        <v>0.66666666666666652</v>
      </c>
      <c r="AR225" s="43" t="s">
        <v>3009</v>
      </c>
      <c r="AS225" s="110">
        <v>-0.2592592592592593</v>
      </c>
      <c r="AT225" s="110" t="s">
        <v>2997</v>
      </c>
      <c r="AU225" s="110" t="s">
        <v>2997</v>
      </c>
      <c r="AV225" s="110" t="s">
        <v>2997</v>
      </c>
      <c r="AW225" s="110" t="s">
        <v>2997</v>
      </c>
      <c r="AX225" s="110">
        <v>-0.33333333333333337</v>
      </c>
      <c r="AY225" s="110">
        <v>0</v>
      </c>
      <c r="AZ225" s="110" t="s">
        <v>2997</v>
      </c>
      <c r="BA225" s="264"/>
      <c r="BB225" s="110" t="s">
        <v>2997</v>
      </c>
      <c r="BC225" s="264"/>
      <c r="BD225" s="110" t="s">
        <v>2997</v>
      </c>
      <c r="BE225" s="264"/>
      <c r="BF225" s="110" t="s">
        <v>2997</v>
      </c>
      <c r="BG225" s="110" t="s">
        <v>2997</v>
      </c>
      <c r="BH225" s="110">
        <v>-0.22499999999999998</v>
      </c>
      <c r="BI225" s="110" t="s">
        <v>2997</v>
      </c>
      <c r="BJ225" s="110" t="s">
        <v>2997</v>
      </c>
      <c r="BK225" s="110" t="s">
        <v>2997</v>
      </c>
      <c r="BL225" s="264"/>
      <c r="BM225" s="110" t="s">
        <v>2997</v>
      </c>
      <c r="BN225" s="110" t="s">
        <v>2997</v>
      </c>
      <c r="BO225" s="110"/>
      <c r="BP225" s="110"/>
      <c r="BQ225" s="110"/>
      <c r="BR225" s="263"/>
      <c r="BS225" s="110"/>
      <c r="BT225" s="110"/>
      <c r="BU225" s="110"/>
      <c r="BV225" s="110"/>
      <c r="BW225" s="110">
        <v>0</v>
      </c>
      <c r="BX225" s="120">
        <v>-2.34375E-2</v>
      </c>
      <c r="BY225" s="120"/>
      <c r="BZ225" s="120"/>
      <c r="CA225" s="120">
        <v>-0.4</v>
      </c>
      <c r="CB225" s="120">
        <v>-0.16666666666666663</v>
      </c>
      <c r="CC225" s="120">
        <v>0</v>
      </c>
      <c r="CD225" s="120">
        <v>0</v>
      </c>
      <c r="CE225" s="120">
        <v>0</v>
      </c>
      <c r="CF225" s="120">
        <v>-4.0000000000000036E-2</v>
      </c>
      <c r="CI225" s="43" t="s">
        <v>3009</v>
      </c>
      <c r="CJ225" s="110">
        <v>-0.19999999999999996</v>
      </c>
      <c r="CK225" s="110" t="s">
        <v>2997</v>
      </c>
      <c r="CL225" s="110" t="s">
        <v>2997</v>
      </c>
      <c r="CM225" s="110" t="s">
        <v>2997</v>
      </c>
      <c r="CN225" s="110" t="s">
        <v>2997</v>
      </c>
      <c r="CO225" s="110">
        <v>-0.44444444444444442</v>
      </c>
      <c r="CP225" s="110">
        <v>0.19999999999999996</v>
      </c>
      <c r="CQ225" s="110" t="s">
        <v>2997</v>
      </c>
      <c r="CR225" s="263"/>
      <c r="CS225" s="110" t="s">
        <v>2997</v>
      </c>
      <c r="CT225" s="263"/>
      <c r="CU225" s="110" t="s">
        <v>2997</v>
      </c>
      <c r="CV225" s="263"/>
      <c r="CW225" s="110" t="s">
        <v>2997</v>
      </c>
      <c r="CX225" s="110" t="s">
        <v>2997</v>
      </c>
      <c r="CY225" s="110">
        <v>-0.44444444444444442</v>
      </c>
      <c r="CZ225" s="110" t="s">
        <v>2997</v>
      </c>
      <c r="DA225" s="110" t="s">
        <v>2997</v>
      </c>
      <c r="DB225" s="110" t="s">
        <v>2997</v>
      </c>
      <c r="DC225" s="263"/>
      <c r="DD225" s="110" t="s">
        <v>2997</v>
      </c>
      <c r="DE225" s="110" t="s">
        <v>2997</v>
      </c>
      <c r="DF225" s="110"/>
      <c r="DG225" s="110"/>
      <c r="DH225" s="110"/>
      <c r="DI225" s="263"/>
      <c r="DJ225" s="110"/>
      <c r="DK225" s="110"/>
      <c r="DL225" s="110"/>
      <c r="DM225" s="110"/>
      <c r="DN225" s="110">
        <v>0</v>
      </c>
      <c r="DO225" s="120">
        <v>0</v>
      </c>
      <c r="DP225" s="120"/>
      <c r="DQ225" s="120"/>
      <c r="DR225" s="120">
        <v>-0.16666666666666663</v>
      </c>
      <c r="DS225" s="120">
        <v>0</v>
      </c>
      <c r="DT225" s="120">
        <v>0</v>
      </c>
      <c r="DU225" s="120">
        <v>0</v>
      </c>
      <c r="DV225" s="120">
        <v>0</v>
      </c>
      <c r="DW225" s="120">
        <v>0</v>
      </c>
      <c r="DZ225" s="43" t="s">
        <v>3009</v>
      </c>
      <c r="EA225" s="110">
        <v>0</v>
      </c>
      <c r="EB225" s="110" t="s">
        <v>2997</v>
      </c>
      <c r="EC225" s="110" t="s">
        <v>2997</v>
      </c>
      <c r="ED225" s="110" t="s">
        <v>2997</v>
      </c>
      <c r="EE225" s="110" t="s">
        <v>2997</v>
      </c>
      <c r="EF225" s="110">
        <v>-0.16666666666666663</v>
      </c>
      <c r="EG225" s="110">
        <v>0</v>
      </c>
      <c r="EH225" s="110" t="s">
        <v>2997</v>
      </c>
      <c r="EI225" s="263"/>
      <c r="EJ225" s="110" t="s">
        <v>2997</v>
      </c>
      <c r="EK225" s="263"/>
      <c r="EL225" s="110" t="s">
        <v>2997</v>
      </c>
      <c r="EM225" s="263"/>
      <c r="EN225" s="110" t="s">
        <v>2997</v>
      </c>
      <c r="EO225" s="110" t="s">
        <v>2997</v>
      </c>
      <c r="EP225" s="110">
        <v>-0.11111111111111116</v>
      </c>
      <c r="EQ225" s="110" t="s">
        <v>2997</v>
      </c>
      <c r="ER225" s="110"/>
      <c r="ES225" s="110"/>
      <c r="ET225" s="263"/>
      <c r="EU225" s="110"/>
      <c r="EV225" s="110"/>
      <c r="EW225" s="149"/>
      <c r="EX225" s="110"/>
      <c r="EY225" s="110"/>
      <c r="EZ225" s="263"/>
      <c r="FA225" s="110"/>
      <c r="FB225" s="110"/>
      <c r="FC225" s="110"/>
      <c r="FD225" s="110"/>
      <c r="FE225" s="110">
        <v>0</v>
      </c>
      <c r="FF225" s="120">
        <v>0</v>
      </c>
      <c r="FG225" s="120"/>
      <c r="FH225" s="120"/>
      <c r="FI225" s="120">
        <v>0.71428571428571419</v>
      </c>
      <c r="FJ225" s="120">
        <v>-0.66666666666666674</v>
      </c>
      <c r="FK225" s="120">
        <v>0</v>
      </c>
      <c r="FL225" s="120">
        <v>0</v>
      </c>
      <c r="FM225" s="120">
        <v>0</v>
      </c>
      <c r="FN225" s="120">
        <v>0</v>
      </c>
      <c r="FQ225" s="43" t="s">
        <v>3009</v>
      </c>
      <c r="FR225" s="110">
        <v>-0.22222222222222221</v>
      </c>
      <c r="FS225" s="110" t="s">
        <v>2997</v>
      </c>
      <c r="FT225" s="110" t="s">
        <v>2997</v>
      </c>
      <c r="FU225" s="110" t="s">
        <v>2997</v>
      </c>
      <c r="FV225" s="110" t="s">
        <v>2997</v>
      </c>
      <c r="FW225" s="110">
        <v>0.46341463414634143</v>
      </c>
      <c r="FX225" s="110">
        <v>-0.20833333333333326</v>
      </c>
      <c r="FY225" s="110" t="s">
        <v>2997</v>
      </c>
      <c r="FZ225" s="263"/>
      <c r="GA225" s="110" t="s">
        <v>2997</v>
      </c>
      <c r="GB225" s="263"/>
      <c r="GC225" s="110" t="s">
        <v>2997</v>
      </c>
      <c r="GD225" s="263"/>
      <c r="GE225" s="110" t="s">
        <v>2997</v>
      </c>
      <c r="GF225" s="110" t="s">
        <v>2997</v>
      </c>
      <c r="GG225" s="110">
        <v>0.69230769230769229</v>
      </c>
      <c r="GH225" s="110" t="s">
        <v>2997</v>
      </c>
      <c r="GI225" s="110"/>
      <c r="GJ225" s="110"/>
      <c r="GK225" s="263"/>
      <c r="GL225" s="110"/>
      <c r="GM225" s="110"/>
      <c r="GN225" s="110"/>
      <c r="GO225" s="110"/>
      <c r="GP225" s="110"/>
      <c r="GQ225" s="263"/>
      <c r="GR225" s="110"/>
      <c r="GS225" s="110"/>
      <c r="GT225" s="110"/>
      <c r="GU225" s="110"/>
      <c r="GV225" s="110">
        <v>-1</v>
      </c>
      <c r="GW225" s="110">
        <v>0</v>
      </c>
      <c r="GX225" s="120"/>
      <c r="GY225" s="120"/>
      <c r="GZ225" s="120">
        <v>0.15555555555555545</v>
      </c>
      <c r="HA225" s="120">
        <v>-3.8461538461538325E-2</v>
      </c>
      <c r="HB225" s="120">
        <v>3.9999999999999813E-2</v>
      </c>
      <c r="HC225" s="120">
        <v>0</v>
      </c>
      <c r="HD225" s="120">
        <v>0</v>
      </c>
      <c r="HE225" s="120">
        <v>0</v>
      </c>
      <c r="HH225" s="43" t="s">
        <v>3009</v>
      </c>
      <c r="HI225" s="110">
        <v>0</v>
      </c>
      <c r="HJ225" s="110" t="s">
        <v>2997</v>
      </c>
      <c r="HK225" s="110" t="s">
        <v>2997</v>
      </c>
      <c r="HL225" s="110" t="s">
        <v>2997</v>
      </c>
      <c r="HM225" s="110" t="s">
        <v>2997</v>
      </c>
      <c r="HN225" s="110">
        <v>0</v>
      </c>
      <c r="HO225" s="110">
        <v>8.3333333333333259E-2</v>
      </c>
      <c r="HP225" s="110" t="s">
        <v>2997</v>
      </c>
      <c r="HQ225" s="110"/>
      <c r="HR225" s="263"/>
      <c r="HS225" s="110" t="s">
        <v>2997</v>
      </c>
      <c r="HT225" s="263"/>
      <c r="HU225" s="110" t="s">
        <v>2997</v>
      </c>
      <c r="HV225" s="263"/>
      <c r="HW225" s="110" t="s">
        <v>2997</v>
      </c>
      <c r="HX225" s="110" t="s">
        <v>2997</v>
      </c>
      <c r="HY225" s="110">
        <v>-0.15789473684210531</v>
      </c>
      <c r="HZ225" s="110" t="s">
        <v>2997</v>
      </c>
      <c r="IA225" s="110"/>
      <c r="IB225" s="110"/>
      <c r="IC225" s="263"/>
      <c r="ID225" s="110"/>
      <c r="IE225" s="110"/>
      <c r="IF225" s="149"/>
      <c r="IG225" s="110"/>
      <c r="IH225" s="110"/>
      <c r="II225" s="263"/>
      <c r="IJ225" s="110"/>
      <c r="IK225" s="110"/>
      <c r="IL225" s="110"/>
      <c r="IM225" s="110"/>
      <c r="IN225" s="110">
        <v>0</v>
      </c>
      <c r="IO225" s="120"/>
      <c r="IP225" s="120"/>
      <c r="IQ225" s="120">
        <v>9.090909090909105E-2</v>
      </c>
      <c r="IR225" s="120">
        <v>0</v>
      </c>
      <c r="IS225" s="120">
        <v>0</v>
      </c>
      <c r="IT225" s="120">
        <v>0</v>
      </c>
      <c r="IU225" s="120">
        <v>0</v>
      </c>
      <c r="IV225" s="120">
        <v>0</v>
      </c>
    </row>
    <row r="226" spans="1:256" ht="14.5" thickBot="1" x14ac:dyDescent="0.35">
      <c r="A226" s="43" t="s">
        <v>3104</v>
      </c>
      <c r="B226" s="110" t="s">
        <v>2997</v>
      </c>
      <c r="C226" s="110" t="s">
        <v>2997</v>
      </c>
      <c r="D226" s="110" t="s">
        <v>2997</v>
      </c>
      <c r="E226" s="110" t="s">
        <v>2997</v>
      </c>
      <c r="F226" s="110" t="s">
        <v>2997</v>
      </c>
      <c r="G226" s="110">
        <v>0</v>
      </c>
      <c r="H226" s="110">
        <v>0</v>
      </c>
      <c r="I226" s="110">
        <v>0</v>
      </c>
      <c r="J226" s="263"/>
      <c r="K226" s="110">
        <v>0</v>
      </c>
      <c r="L226" s="263"/>
      <c r="M226" s="110">
        <v>0</v>
      </c>
      <c r="N226" s="263"/>
      <c r="O226" s="110">
        <v>0</v>
      </c>
      <c r="P226" s="110">
        <v>0</v>
      </c>
      <c r="Q226" s="110">
        <v>0</v>
      </c>
      <c r="R226" s="110">
        <v>0</v>
      </c>
      <c r="S226" s="110">
        <v>0</v>
      </c>
      <c r="T226" s="110">
        <v>0</v>
      </c>
      <c r="U226" s="263"/>
      <c r="V226" s="110">
        <v>0.5</v>
      </c>
      <c r="W226" s="110">
        <v>0.5</v>
      </c>
      <c r="X226" s="110">
        <v>0</v>
      </c>
      <c r="Y226" s="110">
        <v>0</v>
      </c>
      <c r="Z226" s="110">
        <v>0.5</v>
      </c>
      <c r="AA226" s="263"/>
      <c r="AB226" s="110">
        <v>0</v>
      </c>
      <c r="AC226" s="110">
        <v>-0.33333333333333337</v>
      </c>
      <c r="AD226" s="232">
        <v>0</v>
      </c>
      <c r="AE226" s="232">
        <v>0</v>
      </c>
      <c r="AF226" s="232">
        <v>0</v>
      </c>
      <c r="AG226" s="120">
        <v>0</v>
      </c>
      <c r="AH226" s="120">
        <v>0</v>
      </c>
      <c r="AI226" s="120">
        <v>0</v>
      </c>
      <c r="AJ226" s="120">
        <v>0.5</v>
      </c>
      <c r="AK226" s="120">
        <v>-0.33333333333333337</v>
      </c>
      <c r="AL226" s="120">
        <v>0.25000000000000022</v>
      </c>
      <c r="AM226" s="120">
        <v>1</v>
      </c>
      <c r="AN226" s="120">
        <v>0</v>
      </c>
      <c r="AO226" s="120"/>
      <c r="AR226" s="43" t="s">
        <v>3104</v>
      </c>
      <c r="AS226" s="110" t="s">
        <v>2997</v>
      </c>
      <c r="AT226" s="110" t="s">
        <v>2997</v>
      </c>
      <c r="AU226" s="110" t="s">
        <v>2997</v>
      </c>
      <c r="AV226" s="110" t="s">
        <v>2997</v>
      </c>
      <c r="AW226" s="110" t="s">
        <v>2997</v>
      </c>
      <c r="AX226" s="110">
        <v>0.66666666666666674</v>
      </c>
      <c r="AY226" s="110">
        <v>0.19999999999999996</v>
      </c>
      <c r="AZ226" s="110">
        <v>-0.16666666666666663</v>
      </c>
      <c r="BA226" s="264"/>
      <c r="BB226" s="110">
        <v>0</v>
      </c>
      <c r="BC226" s="264"/>
      <c r="BD226" s="110">
        <v>0</v>
      </c>
      <c r="BE226" s="264"/>
      <c r="BF226" s="110">
        <v>0.19999999999999996</v>
      </c>
      <c r="BG226" s="110">
        <v>0</v>
      </c>
      <c r="BH226" s="110">
        <v>0.16666666666666674</v>
      </c>
      <c r="BI226" s="110">
        <v>-0.28571428571428514</v>
      </c>
      <c r="BJ226" s="110">
        <v>0.3999999999999988</v>
      </c>
      <c r="BK226" s="110">
        <v>0</v>
      </c>
      <c r="BL226" s="264"/>
      <c r="BM226" s="110">
        <v>0</v>
      </c>
      <c r="BN226" s="110">
        <v>0</v>
      </c>
      <c r="BO226" s="110">
        <v>0</v>
      </c>
      <c r="BP226" s="110">
        <v>0</v>
      </c>
      <c r="BQ226" s="110">
        <v>0</v>
      </c>
      <c r="BR226" s="263"/>
      <c r="BS226" s="110">
        <v>0</v>
      </c>
      <c r="BT226" s="110">
        <v>0</v>
      </c>
      <c r="BU226" s="110">
        <v>0</v>
      </c>
      <c r="BV226" s="110">
        <v>0</v>
      </c>
      <c r="BW226" s="110">
        <v>0.14285714285714279</v>
      </c>
      <c r="BX226" s="120">
        <v>-0.12499999999999989</v>
      </c>
      <c r="BY226" s="120">
        <v>0</v>
      </c>
      <c r="BZ226" s="120">
        <v>-0.7142857142857143</v>
      </c>
      <c r="CA226" s="120">
        <v>2.5000000000000004</v>
      </c>
      <c r="CB226" s="120">
        <v>0.14285714285714279</v>
      </c>
      <c r="CC226" s="120">
        <v>-0.12499999999999989</v>
      </c>
      <c r="CD226" s="120">
        <v>0</v>
      </c>
      <c r="CE226" s="120">
        <v>0</v>
      </c>
      <c r="CF226" s="120"/>
      <c r="CI226" s="43" t="s">
        <v>3104</v>
      </c>
      <c r="CJ226" s="110" t="s">
        <v>2997</v>
      </c>
      <c r="CK226" s="110" t="s">
        <v>2997</v>
      </c>
      <c r="CL226" s="110" t="s">
        <v>2997</v>
      </c>
      <c r="CM226" s="110" t="s">
        <v>2997</v>
      </c>
      <c r="CN226" s="110" t="s">
        <v>2997</v>
      </c>
      <c r="CO226" s="110">
        <v>-0.16666666666666663</v>
      </c>
      <c r="CP226" s="110">
        <v>0</v>
      </c>
      <c r="CQ226" s="110">
        <v>0</v>
      </c>
      <c r="CR226" s="263"/>
      <c r="CS226" s="110">
        <v>-0.10000000000000009</v>
      </c>
      <c r="CT226" s="263"/>
      <c r="CU226" s="110">
        <v>0.11111111111111116</v>
      </c>
      <c r="CV226" s="263"/>
      <c r="CW226" s="110">
        <v>0</v>
      </c>
      <c r="CX226" s="110">
        <v>0</v>
      </c>
      <c r="CY226" s="110">
        <v>0</v>
      </c>
      <c r="CZ226" s="110">
        <v>-4.4408920985006262E-16</v>
      </c>
      <c r="DA226" s="110">
        <v>4.4408920985006262E-16</v>
      </c>
      <c r="DB226" s="110">
        <v>0</v>
      </c>
      <c r="DC226" s="263"/>
      <c r="DD226" s="110">
        <v>0</v>
      </c>
      <c r="DE226" s="110">
        <v>0</v>
      </c>
      <c r="DF226" s="110">
        <v>0</v>
      </c>
      <c r="DG226" s="110">
        <v>0</v>
      </c>
      <c r="DH226" s="110">
        <v>0</v>
      </c>
      <c r="DI226" s="263"/>
      <c r="DJ226" s="110">
        <v>0</v>
      </c>
      <c r="DK226" s="110">
        <v>0</v>
      </c>
      <c r="DL226" s="110">
        <v>0</v>
      </c>
      <c r="DM226" s="110">
        <v>0</v>
      </c>
      <c r="DN226" s="110">
        <v>-0.20000000000000007</v>
      </c>
      <c r="DO226" s="120">
        <v>0.25000000000000022</v>
      </c>
      <c r="DP226" s="120">
        <v>0</v>
      </c>
      <c r="DQ226" s="120">
        <v>0</v>
      </c>
      <c r="DR226" s="120">
        <v>0</v>
      </c>
      <c r="DS226" s="120">
        <v>-0.20000000000000007</v>
      </c>
      <c r="DT226" s="120">
        <v>0.25000000000000022</v>
      </c>
      <c r="DU226" s="120">
        <v>0</v>
      </c>
      <c r="DV226" s="120">
        <v>0</v>
      </c>
      <c r="DW226" s="120"/>
      <c r="DZ226" s="43" t="s">
        <v>3104</v>
      </c>
      <c r="EA226" s="110" t="s">
        <v>2997</v>
      </c>
      <c r="EB226" s="110" t="s">
        <v>2997</v>
      </c>
      <c r="EC226" s="110" t="s">
        <v>2997</v>
      </c>
      <c r="ED226" s="110" t="s">
        <v>2997</v>
      </c>
      <c r="EE226" s="110" t="s">
        <v>2997</v>
      </c>
      <c r="EF226" s="110">
        <v>0.25000000000000022</v>
      </c>
      <c r="EG226" s="110">
        <v>0</v>
      </c>
      <c r="EH226" s="110">
        <v>0</v>
      </c>
      <c r="EI226" s="263"/>
      <c r="EJ226" s="110">
        <v>-0.20000000000000007</v>
      </c>
      <c r="EK226" s="263"/>
      <c r="EL226" s="110">
        <v>0.25000000000000022</v>
      </c>
      <c r="EM226" s="263"/>
      <c r="EN226" s="110">
        <v>0</v>
      </c>
      <c r="EO226" s="110">
        <v>0</v>
      </c>
      <c r="EP226" s="110">
        <v>0</v>
      </c>
      <c r="EQ226" s="110">
        <v>-4.4408920985006262E-16</v>
      </c>
      <c r="ER226" s="110">
        <v>0</v>
      </c>
      <c r="ES226" s="110">
        <v>0</v>
      </c>
      <c r="ET226" s="263"/>
      <c r="EU226" s="110">
        <v>0</v>
      </c>
      <c r="EV226" s="110">
        <v>0</v>
      </c>
      <c r="EW226" s="149">
        <v>0</v>
      </c>
      <c r="EX226" s="110">
        <v>0</v>
      </c>
      <c r="EY226" s="110">
        <v>-0.10000000000000009</v>
      </c>
      <c r="EZ226" s="263"/>
      <c r="FA226" s="110">
        <v>-1</v>
      </c>
      <c r="FB226" s="110">
        <v>0.11111111111111116</v>
      </c>
      <c r="FC226" s="110">
        <v>0</v>
      </c>
      <c r="FD226" s="110">
        <v>0</v>
      </c>
      <c r="FE226" s="110">
        <v>0</v>
      </c>
      <c r="FF226" s="120">
        <v>0</v>
      </c>
      <c r="FG226" s="120">
        <v>0</v>
      </c>
      <c r="FH226" s="120">
        <v>0</v>
      </c>
      <c r="FI226" s="120">
        <v>0</v>
      </c>
      <c r="FJ226" s="120">
        <v>0</v>
      </c>
      <c r="FK226" s="120">
        <v>0</v>
      </c>
      <c r="FL226" s="120">
        <v>0</v>
      </c>
      <c r="FM226" s="120">
        <v>0</v>
      </c>
      <c r="FN226" s="120"/>
      <c r="FQ226" s="43" t="s">
        <v>3104</v>
      </c>
      <c r="FR226" s="110" t="s">
        <v>2997</v>
      </c>
      <c r="FS226" s="110" t="s">
        <v>2997</v>
      </c>
      <c r="FT226" s="110" t="s">
        <v>2997</v>
      </c>
      <c r="FU226" s="110" t="s">
        <v>2997</v>
      </c>
      <c r="FV226" s="110" t="s">
        <v>2997</v>
      </c>
      <c r="FW226" s="110">
        <v>0</v>
      </c>
      <c r="FX226" s="110">
        <v>0</v>
      </c>
      <c r="FY226" s="110">
        <v>0</v>
      </c>
      <c r="FZ226" s="263"/>
      <c r="GA226" s="110">
        <v>0</v>
      </c>
      <c r="GB226" s="263"/>
      <c r="GC226" s="110">
        <v>0</v>
      </c>
      <c r="GD226" s="263"/>
      <c r="GE226" s="110">
        <v>0</v>
      </c>
      <c r="GF226" s="110">
        <v>0</v>
      </c>
      <c r="GG226" s="110">
        <v>0</v>
      </c>
      <c r="GH226" s="110">
        <v>1.9984014443252818E-15</v>
      </c>
      <c r="GI226" s="110">
        <v>0.19999999999999774</v>
      </c>
      <c r="GJ226" s="110">
        <v>-0.16666666666666663</v>
      </c>
      <c r="GK226" s="263"/>
      <c r="GL226" s="110">
        <v>0.22500000000000009</v>
      </c>
      <c r="GM226" s="110">
        <v>0.22448979591836737</v>
      </c>
      <c r="GN226" s="110">
        <v>-0.19999999999999996</v>
      </c>
      <c r="GO226" s="110">
        <v>0</v>
      </c>
      <c r="GP226" s="110">
        <v>0</v>
      </c>
      <c r="GQ226" s="263"/>
      <c r="GR226" s="110">
        <v>4.1666666666666741E-2</v>
      </c>
      <c r="GS226" s="110">
        <v>3.9999999999999813E-2</v>
      </c>
      <c r="GT226" s="110">
        <v>-5.7692307692307598E-2</v>
      </c>
      <c r="GU226" s="110">
        <v>8.163265306122458E-2</v>
      </c>
      <c r="GV226" s="110">
        <v>-1</v>
      </c>
      <c r="GW226" s="110">
        <v>0</v>
      </c>
      <c r="GX226" s="120">
        <v>0</v>
      </c>
      <c r="GY226" s="120">
        <v>-6.25E-2</v>
      </c>
      <c r="GZ226" s="120">
        <v>2.2222222222222365E-2</v>
      </c>
      <c r="HA226" s="120">
        <v>-0.13043478260869568</v>
      </c>
      <c r="HB226" s="120">
        <v>0.25</v>
      </c>
      <c r="HC226" s="120">
        <v>3.9999999999999813E-2</v>
      </c>
      <c r="HD226" s="120">
        <v>1.9230769230769384E-2</v>
      </c>
      <c r="HE226" s="120"/>
      <c r="HH226" s="43" t="s">
        <v>3010</v>
      </c>
      <c r="HI226" s="110" t="s">
        <v>2997</v>
      </c>
      <c r="HJ226" s="110" t="s">
        <v>2997</v>
      </c>
      <c r="HK226" s="110" t="s">
        <v>2997</v>
      </c>
      <c r="HL226" s="110" t="s">
        <v>2997</v>
      </c>
      <c r="HM226" s="110" t="s">
        <v>2997</v>
      </c>
      <c r="HN226" s="110">
        <v>-0.10000000000000009</v>
      </c>
      <c r="HO226" s="110">
        <v>-5.5555555555555469E-2</v>
      </c>
      <c r="HP226" s="110">
        <v>5.8823529411764719E-2</v>
      </c>
      <c r="HQ226" s="110"/>
      <c r="HR226" s="263"/>
      <c r="HS226" s="110">
        <v>-0.11111111111111116</v>
      </c>
      <c r="HT226" s="263"/>
      <c r="HU226" s="110">
        <v>0.25000000000000022</v>
      </c>
      <c r="HV226" s="263"/>
      <c r="HW226" s="110">
        <v>-0.10000000000000009</v>
      </c>
      <c r="HX226" s="110">
        <v>0</v>
      </c>
      <c r="HY226" s="110">
        <v>0</v>
      </c>
      <c r="HZ226" s="110">
        <v>0</v>
      </c>
      <c r="IA226" s="110">
        <v>0.11111111111111116</v>
      </c>
      <c r="IB226" s="110">
        <v>0</v>
      </c>
      <c r="IC226" s="263"/>
      <c r="ID226" s="110">
        <v>0</v>
      </c>
      <c r="IE226" s="110">
        <v>0</v>
      </c>
      <c r="IF226" s="149">
        <v>0</v>
      </c>
      <c r="IG226" s="110">
        <v>0</v>
      </c>
      <c r="IH226" s="110">
        <v>0</v>
      </c>
      <c r="II226" s="263"/>
      <c r="IJ226" s="110">
        <v>0</v>
      </c>
      <c r="IK226" s="110">
        <v>1.5999999999999996</v>
      </c>
      <c r="IL226" s="110">
        <v>-0.61538461538461542</v>
      </c>
      <c r="IM226" s="110">
        <v>0</v>
      </c>
      <c r="IN226" s="110">
        <v>-0.16666666666666663</v>
      </c>
      <c r="IO226" s="120">
        <v>0</v>
      </c>
      <c r="IP226" s="120">
        <v>9.9999999999999867E-2</v>
      </c>
      <c r="IQ226" s="120">
        <v>4.0016006402554538E-4</v>
      </c>
      <c r="IR226" s="120">
        <v>0</v>
      </c>
      <c r="IS226" s="120">
        <v>0</v>
      </c>
      <c r="IT226" s="120">
        <v>0</v>
      </c>
      <c r="IU226" s="120">
        <v>0</v>
      </c>
      <c r="IV226" s="120"/>
    </row>
    <row r="227" spans="1:256" ht="14.5" thickBot="1" x14ac:dyDescent="0.35">
      <c r="A227" s="219" t="s">
        <v>3067</v>
      </c>
      <c r="B227" s="240">
        <v>-9.9900099900096517E-4</v>
      </c>
      <c r="C227" s="240">
        <v>0</v>
      </c>
      <c r="D227" s="240">
        <v>0</v>
      </c>
      <c r="E227" s="240">
        <v>0</v>
      </c>
      <c r="F227" s="240">
        <v>0.25000000000000022</v>
      </c>
      <c r="G227" s="240">
        <v>-0.20000000000000007</v>
      </c>
      <c r="H227" s="240">
        <v>0</v>
      </c>
      <c r="I227" s="240">
        <v>0</v>
      </c>
      <c r="J227" s="278"/>
      <c r="K227" s="240">
        <v>0</v>
      </c>
      <c r="L227" s="278"/>
      <c r="M227" s="240">
        <v>0</v>
      </c>
      <c r="N227" s="278"/>
      <c r="O227" s="240">
        <v>2.0000000000000018E-3</v>
      </c>
      <c r="P227" s="240">
        <v>-1.9960079840319889E-3</v>
      </c>
      <c r="Q227" s="240">
        <v>0.25000000000000022</v>
      </c>
      <c r="R227" s="240">
        <v>0.25000000000000022</v>
      </c>
      <c r="S227" s="240">
        <v>2.0000000000000018E-3</v>
      </c>
      <c r="T227" s="240">
        <v>-1.9960079840319889E-3</v>
      </c>
      <c r="U227" s="278"/>
      <c r="V227" s="240">
        <v>0.5</v>
      </c>
      <c r="W227" s="240">
        <v>0</v>
      </c>
      <c r="X227" s="240">
        <v>-8.333333333333337E-2</v>
      </c>
      <c r="Y227" s="240">
        <v>9.090909090909105E-2</v>
      </c>
      <c r="Z227" s="240">
        <v>0</v>
      </c>
      <c r="AA227" s="278"/>
      <c r="AB227" s="249">
        <v>0</v>
      </c>
      <c r="AC227" s="249">
        <v>0</v>
      </c>
      <c r="AD227" s="240">
        <v>0</v>
      </c>
      <c r="AE227" s="240">
        <v>-0.33333333333333337</v>
      </c>
      <c r="AF227" s="240">
        <v>0.35000000000000009</v>
      </c>
      <c r="AG227" s="240">
        <v>0.11111111111111116</v>
      </c>
      <c r="AH227" s="240">
        <v>-0.16666666666666663</v>
      </c>
      <c r="AI227" s="240">
        <v>0</v>
      </c>
      <c r="AJ227" s="240">
        <v>0.19999999999999996</v>
      </c>
      <c r="AK227" s="240">
        <v>-0.23333333333333339</v>
      </c>
      <c r="AL227" s="241">
        <v>8.6956521739130599E-2</v>
      </c>
      <c r="AM227" s="241">
        <v>0.19999999999999996</v>
      </c>
      <c r="AN227" s="241">
        <v>0</v>
      </c>
      <c r="AO227" s="241">
        <v>0</v>
      </c>
      <c r="AR227" s="219" t="s">
        <v>3067</v>
      </c>
      <c r="AS227" s="240">
        <v>-0.12456228114057011</v>
      </c>
      <c r="AT227" s="240">
        <v>0</v>
      </c>
      <c r="AU227" s="240">
        <v>-0.4285714285714286</v>
      </c>
      <c r="AV227" s="240">
        <v>0.81300000000000017</v>
      </c>
      <c r="AW227" s="240">
        <v>-0.17264202978488696</v>
      </c>
      <c r="AX227" s="240">
        <v>0</v>
      </c>
      <c r="AY227" s="240">
        <v>0.16666666666666674</v>
      </c>
      <c r="AZ227" s="240">
        <v>-0.1428571428571429</v>
      </c>
      <c r="BA227" s="265"/>
      <c r="BB227" s="240">
        <v>0</v>
      </c>
      <c r="BC227" s="265"/>
      <c r="BD227" s="240">
        <v>-4.8000000000000043E-2</v>
      </c>
      <c r="BE227" s="265"/>
      <c r="BF227" s="240">
        <v>-5.4621848739495826E-2</v>
      </c>
      <c r="BG227" s="240">
        <v>0.14814814814814814</v>
      </c>
      <c r="BH227" s="240">
        <v>1.4193548387096775</v>
      </c>
      <c r="BI227" s="240">
        <v>-0.52</v>
      </c>
      <c r="BJ227" s="240">
        <v>-2.7777777777777679E-2</v>
      </c>
      <c r="BK227" s="240">
        <v>-8.5714285714285743E-2</v>
      </c>
      <c r="BL227" s="265"/>
      <c r="BM227" s="240">
        <v>9.375E-2</v>
      </c>
      <c r="BN227" s="240">
        <v>-0.2857142857142857</v>
      </c>
      <c r="BO227" s="240">
        <v>0.19999999999999996</v>
      </c>
      <c r="BP227" s="240">
        <v>0</v>
      </c>
      <c r="BQ227" s="240">
        <v>0</v>
      </c>
      <c r="BR227" s="278"/>
      <c r="BS227" s="249">
        <v>0</v>
      </c>
      <c r="BT227" s="249">
        <v>0</v>
      </c>
      <c r="BU227" s="249">
        <v>0</v>
      </c>
      <c r="BV227" s="249">
        <v>0</v>
      </c>
      <c r="BW227" s="249">
        <v>0</v>
      </c>
      <c r="BX227" s="279">
        <v>0</v>
      </c>
      <c r="BY227" s="240">
        <v>0</v>
      </c>
      <c r="BZ227" s="240">
        <v>-0.16666666666666663</v>
      </c>
      <c r="CA227" s="240">
        <v>0.19999999999999996</v>
      </c>
      <c r="CB227" s="240">
        <v>0.33333333333333326</v>
      </c>
      <c r="CC227" s="241">
        <v>-0.25</v>
      </c>
      <c r="CD227" s="241">
        <v>0.16666666666666674</v>
      </c>
      <c r="CE227" s="241">
        <v>-0.1428571428571429</v>
      </c>
      <c r="CF227" s="241">
        <v>0</v>
      </c>
      <c r="CI227" s="219" t="s">
        <v>3067</v>
      </c>
      <c r="CJ227" s="240">
        <v>-0.21568627450980393</v>
      </c>
      <c r="CK227" s="240">
        <v>0.40000000000000013</v>
      </c>
      <c r="CL227" s="240">
        <v>-0.1428571428571429</v>
      </c>
      <c r="CM227" s="240">
        <v>0.16666666666666674</v>
      </c>
      <c r="CN227" s="240">
        <v>0.14285714285714279</v>
      </c>
      <c r="CO227" s="240">
        <v>-0.12499999999999989</v>
      </c>
      <c r="CP227" s="240">
        <v>-0.1428571428571429</v>
      </c>
      <c r="CQ227" s="240">
        <v>0.33333333333333326</v>
      </c>
      <c r="CR227" s="278"/>
      <c r="CS227" s="240">
        <v>-0.25</v>
      </c>
      <c r="CT227" s="278"/>
      <c r="CU227" s="240">
        <v>0</v>
      </c>
      <c r="CV227" s="278"/>
      <c r="CW227" s="240">
        <v>0.16666666666666674</v>
      </c>
      <c r="CX227" s="240">
        <v>0.10714285714285721</v>
      </c>
      <c r="CY227" s="240">
        <v>-0.16129032258064524</v>
      </c>
      <c r="CZ227" s="240">
        <v>-7.6923076923076872E-2</v>
      </c>
      <c r="DA227" s="240">
        <v>0.25</v>
      </c>
      <c r="DB227" s="240">
        <v>0.25</v>
      </c>
      <c r="DC227" s="278"/>
      <c r="DD227" s="240">
        <v>0</v>
      </c>
      <c r="DE227" s="240">
        <v>0</v>
      </c>
      <c r="DF227" s="240">
        <v>0</v>
      </c>
      <c r="DG227" s="240">
        <v>0.125</v>
      </c>
      <c r="DH227" s="240">
        <v>-0.11111111111111116</v>
      </c>
      <c r="DI227" s="278"/>
      <c r="DJ227" s="249">
        <v>8.3333333333333259E-2</v>
      </c>
      <c r="DK227" s="249">
        <v>0</v>
      </c>
      <c r="DL227" s="244">
        <v>7.6923076923077094E-2</v>
      </c>
      <c r="DM227" s="244">
        <v>0</v>
      </c>
      <c r="DN227" s="244">
        <v>-0.1428571428571429</v>
      </c>
      <c r="DO227" s="244">
        <v>0</v>
      </c>
      <c r="DP227" s="240">
        <v>0</v>
      </c>
      <c r="DQ227" s="240">
        <v>0</v>
      </c>
      <c r="DR227" s="240">
        <v>0</v>
      </c>
      <c r="DS227" s="240">
        <v>8.3333333333333259E-2</v>
      </c>
      <c r="DT227" s="241">
        <v>-7.6923076923076872E-2</v>
      </c>
      <c r="DU227" s="241">
        <v>0</v>
      </c>
      <c r="DV227" s="241">
        <v>0</v>
      </c>
      <c r="DW227" s="241">
        <v>0</v>
      </c>
      <c r="DZ227" s="219" t="s">
        <v>3067</v>
      </c>
      <c r="EA227" s="240">
        <v>0</v>
      </c>
      <c r="EB227" s="240">
        <v>0</v>
      </c>
      <c r="EC227" s="240">
        <v>0</v>
      </c>
      <c r="ED227" s="240">
        <v>0</v>
      </c>
      <c r="EE227" s="240">
        <v>0</v>
      </c>
      <c r="EF227" s="240">
        <v>0</v>
      </c>
      <c r="EG227" s="240">
        <v>0</v>
      </c>
      <c r="EH227" s="240">
        <v>0</v>
      </c>
      <c r="EI227" s="278"/>
      <c r="EJ227" s="240">
        <v>0</v>
      </c>
      <c r="EK227" s="278"/>
      <c r="EL227" s="240">
        <v>0</v>
      </c>
      <c r="EM227" s="278"/>
      <c r="EN227" s="240" t="s">
        <v>2997</v>
      </c>
      <c r="EO227" s="240" t="s">
        <v>2997</v>
      </c>
      <c r="EP227" s="240">
        <v>-7.1428571428571508E-2</v>
      </c>
      <c r="EQ227" s="240">
        <v>-7.6923076923076872E-2</v>
      </c>
      <c r="ER227" s="240">
        <v>0.10416666666666674</v>
      </c>
      <c r="ES227" s="240">
        <v>-9.4339622641509524E-2</v>
      </c>
      <c r="ET227" s="278"/>
      <c r="EU227" s="240">
        <v>0.16666666666666674</v>
      </c>
      <c r="EV227" s="240">
        <v>-7.1428571428571508E-2</v>
      </c>
      <c r="EW227" s="240">
        <v>0</v>
      </c>
      <c r="EX227" s="240">
        <v>-7.6923076923076872E-2</v>
      </c>
      <c r="EY227" s="240">
        <v>0</v>
      </c>
      <c r="EZ227" s="278"/>
      <c r="FA227" s="249">
        <v>0</v>
      </c>
      <c r="FB227" s="249">
        <v>0</v>
      </c>
      <c r="FC227" s="249">
        <v>0</v>
      </c>
      <c r="FD227" s="249">
        <v>-8.333333333333337E-2</v>
      </c>
      <c r="FE227" s="249">
        <v>-9.0909090909090828E-2</v>
      </c>
      <c r="FF227" s="249">
        <v>0.19999999999999996</v>
      </c>
      <c r="FG227" s="240">
        <v>0</v>
      </c>
      <c r="FH227" s="240">
        <v>0</v>
      </c>
      <c r="FI227" s="240">
        <v>0</v>
      </c>
      <c r="FJ227" s="240">
        <v>0</v>
      </c>
      <c r="FK227" s="241">
        <v>0</v>
      </c>
      <c r="FL227" s="241">
        <v>6.6666666666666652E-2</v>
      </c>
      <c r="FM227" s="241">
        <v>-6.2500000000000111E-2</v>
      </c>
      <c r="FN227" s="241">
        <v>0</v>
      </c>
      <c r="FQ227" s="219" t="s">
        <v>3067</v>
      </c>
      <c r="FR227" s="240">
        <v>0</v>
      </c>
      <c r="FS227" s="240">
        <v>3.9999999999999813E-2</v>
      </c>
      <c r="FT227" s="240">
        <v>7.6923076923077094E-2</v>
      </c>
      <c r="FU227" s="240">
        <v>7.1428571428571397E-2</v>
      </c>
      <c r="FV227" s="240">
        <v>-0.31666666666666665</v>
      </c>
      <c r="FW227" s="240">
        <v>0.21951219512195141</v>
      </c>
      <c r="FX227" s="240">
        <v>-5.0000000000000044E-2</v>
      </c>
      <c r="FY227" s="240">
        <v>-0.15789473684210531</v>
      </c>
      <c r="FZ227" s="278"/>
      <c r="GA227" s="240">
        <v>0.17499999999999982</v>
      </c>
      <c r="GB227" s="278"/>
      <c r="GC227" s="240">
        <v>0.27659574468085113</v>
      </c>
      <c r="GD227" s="278"/>
      <c r="GE227" s="240">
        <v>-0.33333333333333326</v>
      </c>
      <c r="GF227" s="240">
        <v>9.9999999999999867E-2</v>
      </c>
      <c r="GG227" s="240">
        <v>0</v>
      </c>
      <c r="GH227" s="240">
        <v>9.090909090909105E-2</v>
      </c>
      <c r="GI227" s="240">
        <v>-0.16666666666666663</v>
      </c>
      <c r="GJ227" s="240">
        <v>0</v>
      </c>
      <c r="GK227" s="278"/>
      <c r="GL227" s="240">
        <v>0.22500000000000009</v>
      </c>
      <c r="GM227" s="240">
        <v>0.22448979591836737</v>
      </c>
      <c r="GN227" s="240">
        <v>-0.19999999999999996</v>
      </c>
      <c r="GO227" s="240">
        <v>2.0833333333333481E-2</v>
      </c>
      <c r="GP227" s="240">
        <v>0.14285714285714279</v>
      </c>
      <c r="GQ227" s="278"/>
      <c r="GR227" s="249">
        <v>-0.1071428571428571</v>
      </c>
      <c r="GS227" s="249">
        <v>3.9999999999999813E-2</v>
      </c>
      <c r="GT227" s="249">
        <v>-5.7692307692307598E-2</v>
      </c>
      <c r="GU227" s="249">
        <v>8.163265306122458E-2</v>
      </c>
      <c r="GV227" s="249">
        <v>3.7735849056603543E-2</v>
      </c>
      <c r="GW227" s="249">
        <v>-1.8181818181818077E-2</v>
      </c>
      <c r="GX227" s="240">
        <v>-0.11111111111111116</v>
      </c>
      <c r="GY227" s="240">
        <v>-6.25E-2</v>
      </c>
      <c r="GZ227" s="240">
        <v>0.11111111111111116</v>
      </c>
      <c r="HA227" s="240">
        <v>0</v>
      </c>
      <c r="HB227" s="241">
        <v>0</v>
      </c>
      <c r="HC227" s="241">
        <v>3.9999999999999813E-2</v>
      </c>
      <c r="HD227" s="241">
        <v>1.9230769230769384E-2</v>
      </c>
      <c r="HE227" s="241">
        <v>-1.8867924528301994E-2</v>
      </c>
      <c r="HH227" s="273" t="s">
        <v>3067</v>
      </c>
      <c r="HI227" s="240">
        <v>-0.21739130434782616</v>
      </c>
      <c r="HJ227" s="240">
        <v>5.555555555555558E-2</v>
      </c>
      <c r="HK227" s="240">
        <v>-0.26315789473684204</v>
      </c>
      <c r="HL227" s="240">
        <v>0.28571428571428559</v>
      </c>
      <c r="HM227" s="240">
        <v>-0.27777777777777779</v>
      </c>
      <c r="HN227" s="240">
        <v>0.53846153846153855</v>
      </c>
      <c r="HO227" s="240">
        <v>-0.29999999999999993</v>
      </c>
      <c r="HP227" s="240">
        <v>7.1428571428571397E-2</v>
      </c>
      <c r="HQ227" s="240"/>
      <c r="HR227" s="278"/>
      <c r="HS227" s="240">
        <v>-6.6666666666666652E-2</v>
      </c>
      <c r="HT227" s="278"/>
      <c r="HU227" s="240">
        <v>7.1428571428571397E-2</v>
      </c>
      <c r="HV227" s="278"/>
      <c r="HW227" s="240">
        <v>6.6666666666666652E-2</v>
      </c>
      <c r="HX227" s="240">
        <v>-6.25E-2</v>
      </c>
      <c r="HY227" s="240">
        <v>6.6666666666666652E-2</v>
      </c>
      <c r="HZ227" s="240">
        <v>0.125</v>
      </c>
      <c r="IA227" s="240">
        <v>-0.22222222222222221</v>
      </c>
      <c r="IB227" s="240">
        <v>0.14285714285714279</v>
      </c>
      <c r="IC227" s="278"/>
      <c r="ID227" s="240">
        <v>-6.25E-2</v>
      </c>
      <c r="IE227" s="240">
        <v>0.33333333333333348</v>
      </c>
      <c r="IF227" s="240">
        <v>-0.22499999999999998</v>
      </c>
      <c r="IG227" s="240">
        <v>3.2258064516129004E-2</v>
      </c>
      <c r="IH227" s="240">
        <v>-0.12499999999999989</v>
      </c>
      <c r="II227" s="278"/>
      <c r="IJ227" s="249">
        <v>0</v>
      </c>
      <c r="IK227" s="249">
        <v>7.1428571428571397E-2</v>
      </c>
      <c r="IL227" s="240">
        <v>0.33333333333333348</v>
      </c>
      <c r="IM227" s="240">
        <v>-0.10000000000000009</v>
      </c>
      <c r="IN227" s="240">
        <v>5.8823529411764719E-2</v>
      </c>
      <c r="IO227" s="240">
        <v>5.555555555555558E-2</v>
      </c>
      <c r="IP227" s="240">
        <v>-2.6105263157894742E-2</v>
      </c>
      <c r="IQ227" s="240">
        <v>2.6805015131863286E-2</v>
      </c>
      <c r="IR227" s="240">
        <v>-0.15789473684210531</v>
      </c>
      <c r="IS227" s="241">
        <v>0</v>
      </c>
      <c r="IT227" s="241">
        <v>0.125</v>
      </c>
      <c r="IU227" s="241">
        <v>0</v>
      </c>
      <c r="IV227" s="241">
        <v>-5.5555555555555469E-2</v>
      </c>
    </row>
    <row r="231" spans="1:256" s="113" customFormat="1" ht="23" x14ac:dyDescent="0.3">
      <c r="A231" s="188" t="s">
        <v>3118</v>
      </c>
      <c r="B231" s="188"/>
      <c r="C231" s="188"/>
      <c r="D231" s="188"/>
      <c r="E231" s="188"/>
      <c r="F231" s="188"/>
      <c r="G231" s="188"/>
      <c r="H231" s="188"/>
      <c r="I231" s="188"/>
      <c r="J231" s="188"/>
      <c r="K231" s="188"/>
      <c r="L231" s="188"/>
      <c r="M231" s="188"/>
      <c r="N231" s="188"/>
      <c r="O231" s="188"/>
      <c r="P231" s="188"/>
      <c r="Q231" s="188"/>
      <c r="R231" s="188"/>
      <c r="S231" s="188"/>
      <c r="T231" s="188"/>
      <c r="U231" s="188"/>
      <c r="V231" s="188"/>
      <c r="W231" s="188"/>
      <c r="X231" s="188"/>
      <c r="Y231" s="188"/>
      <c r="Z231" s="188"/>
      <c r="AA231" s="188"/>
      <c r="AB231" s="188"/>
      <c r="AC231" s="188"/>
      <c r="AD231" s="188"/>
      <c r="AE231" s="188"/>
      <c r="AF231" s="188"/>
      <c r="AG231" s="188"/>
      <c r="AH231" s="188"/>
      <c r="AI231" s="188"/>
      <c r="AJ231" s="188"/>
      <c r="AK231" s="188"/>
      <c r="AL231" s="188"/>
      <c r="AM231" s="188"/>
      <c r="AN231" s="188"/>
      <c r="AO231" s="188"/>
      <c r="AP231" s="188"/>
      <c r="AQ231" s="188"/>
      <c r="AR231" s="188"/>
      <c r="AS231" s="188"/>
      <c r="AT231" s="188"/>
      <c r="AU231" s="188"/>
      <c r="AV231" s="188"/>
      <c r="AW231" s="188"/>
      <c r="AX231" s="188"/>
      <c r="AY231" s="188"/>
      <c r="AZ231" s="188"/>
      <c r="BA231" s="188"/>
      <c r="BB231" s="188"/>
      <c r="BC231" s="188"/>
      <c r="BD231" s="188"/>
      <c r="BE231" s="188"/>
      <c r="BF231" s="188"/>
      <c r="BG231" s="188"/>
      <c r="BH231" s="188"/>
      <c r="BI231" s="188"/>
      <c r="BJ231" s="188"/>
      <c r="BK231" s="188"/>
      <c r="BL231" s="188"/>
      <c r="BM231" s="188"/>
      <c r="BN231" s="188"/>
      <c r="BO231" s="188"/>
      <c r="BP231" s="188"/>
      <c r="BQ231" s="188"/>
      <c r="BR231" s="188"/>
      <c r="BS231" s="188"/>
      <c r="BT231" s="188"/>
      <c r="BU231" s="188"/>
      <c r="BV231" s="188"/>
      <c r="BW231" s="188"/>
      <c r="BX231" s="188"/>
      <c r="BY231" s="188"/>
      <c r="BZ231" s="188"/>
      <c r="CA231" s="188"/>
      <c r="CB231" s="188"/>
      <c r="CC231" s="188"/>
      <c r="CD231" s="188"/>
      <c r="CE231" s="188"/>
      <c r="CF231" s="188"/>
      <c r="CG231" s="188"/>
      <c r="CH231" s="188"/>
      <c r="CI231" s="188"/>
      <c r="CJ231" s="188"/>
      <c r="CK231" s="188"/>
      <c r="CL231" s="188"/>
      <c r="CM231" s="188"/>
      <c r="CN231" s="188"/>
      <c r="CO231" s="188"/>
      <c r="CP231" s="188"/>
      <c r="CQ231" s="188"/>
      <c r="CR231" s="188"/>
      <c r="CS231" s="188"/>
      <c r="CT231" s="188"/>
      <c r="CU231" s="188"/>
      <c r="CV231" s="188"/>
      <c r="CW231" s="188"/>
      <c r="CX231" s="188"/>
      <c r="CY231" s="188"/>
      <c r="CZ231" s="188"/>
      <c r="DA231" s="188"/>
      <c r="DB231" s="188"/>
      <c r="DC231" s="188"/>
      <c r="DD231" s="188"/>
      <c r="DE231" s="188"/>
      <c r="DF231" s="188"/>
      <c r="DG231" s="188"/>
      <c r="DH231" s="188"/>
      <c r="DI231" s="188"/>
      <c r="DJ231" s="188"/>
      <c r="DK231" s="188"/>
      <c r="DL231" s="188"/>
      <c r="DM231" s="188"/>
      <c r="DN231" s="188"/>
      <c r="DO231" s="188"/>
      <c r="DP231" s="188"/>
      <c r="DQ231" s="188"/>
      <c r="DR231" s="188"/>
      <c r="DS231" s="188"/>
      <c r="DT231" s="188"/>
      <c r="DU231" s="188"/>
      <c r="DV231" s="188"/>
      <c r="DW231" s="188"/>
      <c r="DX231" s="188"/>
      <c r="DY231" s="188"/>
      <c r="DZ231" s="188"/>
      <c r="EA231" s="188"/>
      <c r="EB231" s="188"/>
      <c r="EC231" s="188"/>
      <c r="ED231" s="188"/>
      <c r="EE231" s="188"/>
      <c r="EF231" s="188"/>
      <c r="EG231" s="188"/>
      <c r="EH231" s="188"/>
      <c r="EI231" s="188"/>
      <c r="EJ231" s="188"/>
      <c r="EK231" s="188"/>
      <c r="EL231" s="188"/>
      <c r="EM231" s="188"/>
      <c r="EN231" s="188"/>
      <c r="EO231" s="188"/>
      <c r="EP231" s="188"/>
      <c r="EQ231" s="188"/>
      <c r="ER231" s="188"/>
      <c r="ES231" s="188"/>
      <c r="ET231" s="188"/>
      <c r="EU231" s="188"/>
      <c r="EV231" s="188"/>
      <c r="EW231" s="188"/>
      <c r="EX231" s="188"/>
      <c r="EY231" s="188"/>
      <c r="EZ231" s="188"/>
      <c r="FA231" s="188"/>
      <c r="FB231" s="188"/>
      <c r="FC231" s="188"/>
      <c r="FD231" s="188"/>
      <c r="FE231" s="188"/>
      <c r="FF231" s="188"/>
      <c r="FG231" s="188"/>
      <c r="FH231" s="188"/>
      <c r="FI231" s="188"/>
      <c r="FJ231" s="188"/>
      <c r="FK231" s="188"/>
      <c r="FL231" s="188"/>
      <c r="FM231" s="188"/>
      <c r="FN231" s="188"/>
      <c r="FO231" s="188"/>
      <c r="FP231" s="188"/>
      <c r="FQ231" s="188"/>
      <c r="FR231" s="188"/>
      <c r="FS231" s="188"/>
      <c r="FT231" s="188"/>
      <c r="FU231" s="188"/>
      <c r="FV231" s="188"/>
      <c r="FW231" s="188"/>
      <c r="FX231" s="188"/>
      <c r="FY231" s="188"/>
      <c r="FZ231" s="188"/>
      <c r="GA231" s="188"/>
      <c r="GB231" s="188"/>
      <c r="GC231" s="188"/>
      <c r="GD231" s="188"/>
      <c r="GE231" s="188"/>
      <c r="GF231" s="188"/>
      <c r="GG231" s="188"/>
      <c r="GH231" s="188"/>
      <c r="GI231" s="188"/>
      <c r="GJ231" s="188"/>
      <c r="GK231" s="188"/>
      <c r="GL231" s="188"/>
      <c r="GM231" s="188"/>
      <c r="GN231" s="188"/>
      <c r="GO231" s="188"/>
      <c r="GP231" s="188"/>
      <c r="GQ231" s="188"/>
      <c r="GR231" s="188"/>
      <c r="GS231" s="188"/>
      <c r="GT231" s="188"/>
      <c r="GU231" s="188"/>
      <c r="GV231" s="188"/>
      <c r="GW231" s="188"/>
      <c r="GX231" s="188"/>
      <c r="GY231" s="188"/>
      <c r="GZ231" s="188"/>
      <c r="HA231" s="188"/>
      <c r="HB231" s="188"/>
      <c r="HC231" s="188"/>
      <c r="HD231" s="188"/>
      <c r="HE231" s="188"/>
      <c r="HF231" s="188"/>
      <c r="HG231" s="188"/>
      <c r="HH231" s="188"/>
      <c r="HI231" s="188"/>
      <c r="HJ231" s="188"/>
      <c r="HK231" s="188"/>
      <c r="HL231" s="188"/>
      <c r="HM231" s="188"/>
      <c r="HN231" s="188"/>
      <c r="HO231" s="188"/>
      <c r="HP231" s="188"/>
      <c r="HQ231" s="188"/>
      <c r="HR231" s="188"/>
      <c r="HS231" s="188"/>
      <c r="HT231" s="188"/>
      <c r="HU231" s="188"/>
      <c r="HV231" s="188"/>
      <c r="HW231" s="188"/>
      <c r="HX231" s="188"/>
      <c r="HY231" s="188"/>
      <c r="HZ231" s="188"/>
      <c r="IA231" s="188"/>
      <c r="IB231" s="188"/>
      <c r="IC231" s="188"/>
      <c r="ID231" s="188"/>
      <c r="IE231" s="188"/>
      <c r="IF231" s="188"/>
      <c r="IG231" s="188"/>
      <c r="IH231" s="188"/>
      <c r="II231" s="188"/>
      <c r="IJ231" s="188"/>
      <c r="IK231" s="188"/>
      <c r="IL231" s="188"/>
      <c r="IM231" s="188"/>
    </row>
    <row r="233" spans="1:256" x14ac:dyDescent="0.3">
      <c r="A233" s="103" t="s">
        <v>61</v>
      </c>
      <c r="B233" s="103"/>
      <c r="C233" s="103"/>
      <c r="D233" s="103"/>
      <c r="E233" s="103"/>
      <c r="F233" s="103"/>
      <c r="G233" s="103"/>
      <c r="H233" s="103"/>
      <c r="I233" s="103"/>
      <c r="J233" s="103"/>
      <c r="K233" s="103"/>
      <c r="L233" s="103"/>
      <c r="M233" s="103"/>
      <c r="N233" s="103"/>
      <c r="O233" s="103"/>
      <c r="P233" s="103"/>
      <c r="Q233" s="103"/>
      <c r="R233" s="103"/>
      <c r="S233" s="103"/>
      <c r="T233" s="103"/>
      <c r="U233" s="103"/>
      <c r="V233" s="103"/>
      <c r="W233" s="103"/>
      <c r="X233" s="103"/>
      <c r="Y233" s="103"/>
      <c r="Z233" s="103"/>
      <c r="AA233" s="103"/>
      <c r="AB233" s="103"/>
      <c r="AC233" s="103"/>
      <c r="AD233" s="103"/>
      <c r="AE233" s="103"/>
      <c r="AF233" s="103"/>
      <c r="AG233" s="103"/>
      <c r="AH233" s="103"/>
      <c r="AI233" s="103"/>
      <c r="AJ233" s="103"/>
      <c r="AK233" s="103"/>
      <c r="AL233" s="103"/>
      <c r="AM233" s="103"/>
      <c r="AN233" s="103"/>
      <c r="AO233" s="103"/>
      <c r="AP233" s="103"/>
      <c r="AR233" s="103" t="s">
        <v>3119</v>
      </c>
      <c r="AS233" s="103"/>
      <c r="AT233" s="103"/>
      <c r="AU233" s="103"/>
      <c r="AV233" s="103"/>
      <c r="AW233" s="103"/>
      <c r="AX233" s="103"/>
      <c r="AY233" s="103"/>
      <c r="AZ233" s="103"/>
      <c r="BA233" s="103"/>
      <c r="BB233" s="103"/>
      <c r="BC233" s="103"/>
      <c r="BD233" s="103"/>
      <c r="BE233" s="103"/>
      <c r="BF233" s="103"/>
      <c r="BG233" s="103"/>
      <c r="BH233" s="103"/>
      <c r="BI233" s="103"/>
      <c r="BJ233" s="103"/>
      <c r="BK233" s="103"/>
      <c r="BL233" s="103"/>
      <c r="BM233" s="103"/>
      <c r="BN233" s="103"/>
      <c r="BO233" s="103"/>
      <c r="BP233" s="103"/>
      <c r="BQ233" s="103"/>
      <c r="BR233" s="103"/>
      <c r="BS233" s="103"/>
      <c r="BT233" s="103"/>
      <c r="BU233" s="103"/>
      <c r="BV233" s="103"/>
      <c r="BW233" s="103"/>
      <c r="BX233" s="103"/>
      <c r="BY233" s="103"/>
      <c r="BZ233" s="103"/>
      <c r="CA233" s="103"/>
      <c r="CB233" s="103"/>
      <c r="CC233" s="103"/>
      <c r="CD233" s="103"/>
      <c r="CE233" s="103"/>
      <c r="CF233" s="103"/>
      <c r="CG233" s="103"/>
    </row>
    <row r="235" spans="1:256" ht="44.4" customHeight="1" x14ac:dyDescent="0.3">
      <c r="A235" s="104" t="s">
        <v>2935</v>
      </c>
      <c r="B235" s="106" t="s">
        <v>3028</v>
      </c>
      <c r="C235" s="106" t="s">
        <v>3029</v>
      </c>
      <c r="D235" s="106" t="s">
        <v>3030</v>
      </c>
      <c r="E235" s="106" t="s">
        <v>3031</v>
      </c>
      <c r="F235" s="106" t="s">
        <v>3032</v>
      </c>
      <c r="G235" s="106" t="s">
        <v>2942</v>
      </c>
      <c r="H235" s="106" t="s">
        <v>2944</v>
      </c>
      <c r="I235" s="106" t="s">
        <v>2946</v>
      </c>
      <c r="J235" s="189" t="s">
        <v>2947</v>
      </c>
      <c r="K235" s="190" t="s">
        <v>3033</v>
      </c>
      <c r="L235" s="106" t="s">
        <v>3034</v>
      </c>
      <c r="M235" s="190" t="s">
        <v>3035</v>
      </c>
      <c r="N235" s="106" t="s">
        <v>3036</v>
      </c>
      <c r="O235" s="190" t="s">
        <v>3037</v>
      </c>
      <c r="P235" s="106" t="s">
        <v>3038</v>
      </c>
      <c r="Q235" s="106" t="s">
        <v>3039</v>
      </c>
      <c r="R235" s="106" t="s">
        <v>3040</v>
      </c>
      <c r="S235" s="106" t="s">
        <v>3041</v>
      </c>
      <c r="T235" s="106" t="s">
        <v>3042</v>
      </c>
      <c r="U235" s="106" t="s">
        <v>3043</v>
      </c>
      <c r="V235" s="190" t="s">
        <v>3065</v>
      </c>
      <c r="W235" s="106" t="s">
        <v>3045</v>
      </c>
      <c r="X235" s="106" t="s">
        <v>3046</v>
      </c>
      <c r="Y235" s="106" t="s">
        <v>3047</v>
      </c>
      <c r="Z235" s="106" t="s">
        <v>3048</v>
      </c>
      <c r="AA235" s="106" t="s">
        <v>3049</v>
      </c>
      <c r="AB235" s="106" t="s">
        <v>3050</v>
      </c>
      <c r="AC235" s="106" t="s">
        <v>3051</v>
      </c>
      <c r="AD235" s="106" t="s">
        <v>3052</v>
      </c>
      <c r="AE235" s="106" t="s">
        <v>3053</v>
      </c>
      <c r="AF235" s="106" t="s">
        <v>3054</v>
      </c>
      <c r="AG235" s="106" t="s">
        <v>3055</v>
      </c>
      <c r="AH235" s="106" t="s">
        <v>3056</v>
      </c>
      <c r="AI235" s="106" t="s">
        <v>3057</v>
      </c>
      <c r="AJ235" s="106" t="s">
        <v>3058</v>
      </c>
      <c r="AK235" s="106" t="s">
        <v>3059</v>
      </c>
      <c r="AL235" s="106" t="s">
        <v>3120</v>
      </c>
      <c r="AM235" s="106" t="s">
        <v>3061</v>
      </c>
      <c r="AN235" s="106" t="s">
        <v>3062</v>
      </c>
      <c r="AO235" s="106" t="s">
        <v>3063</v>
      </c>
      <c r="AP235" s="106" t="s">
        <v>3064</v>
      </c>
      <c r="AR235" s="104" t="s">
        <v>2935</v>
      </c>
      <c r="AS235" s="106" t="s">
        <v>3028</v>
      </c>
      <c r="AT235" s="106" t="s">
        <v>3029</v>
      </c>
      <c r="AU235" s="106" t="s">
        <v>3030</v>
      </c>
      <c r="AV235" s="106" t="s">
        <v>3031</v>
      </c>
      <c r="AW235" s="106" t="s">
        <v>3032</v>
      </c>
      <c r="AX235" s="106" t="s">
        <v>2942</v>
      </c>
      <c r="AY235" s="106" t="s">
        <v>2944</v>
      </c>
      <c r="AZ235" s="106" t="s">
        <v>2946</v>
      </c>
      <c r="BA235" s="189" t="s">
        <v>2947</v>
      </c>
      <c r="BB235" s="190" t="s">
        <v>3033</v>
      </c>
      <c r="BC235" s="106" t="s">
        <v>3034</v>
      </c>
      <c r="BD235" s="190" t="s">
        <v>3035</v>
      </c>
      <c r="BE235" s="106" t="s">
        <v>3036</v>
      </c>
      <c r="BF235" s="190" t="s">
        <v>3037</v>
      </c>
      <c r="BG235" s="106" t="s">
        <v>3038</v>
      </c>
      <c r="BH235" s="106" t="s">
        <v>3039</v>
      </c>
      <c r="BI235" s="106" t="s">
        <v>3040</v>
      </c>
      <c r="BJ235" s="106" t="s">
        <v>3041</v>
      </c>
      <c r="BK235" s="106" t="s">
        <v>3042</v>
      </c>
      <c r="BL235" s="106" t="s">
        <v>3043</v>
      </c>
      <c r="BM235" s="190" t="s">
        <v>3065</v>
      </c>
      <c r="BN235" s="106" t="s">
        <v>3045</v>
      </c>
      <c r="BO235" s="106" t="s">
        <v>3046</v>
      </c>
      <c r="BP235" s="106" t="s">
        <v>3047</v>
      </c>
      <c r="BQ235" s="106" t="s">
        <v>3048</v>
      </c>
      <c r="BR235" s="106" t="s">
        <v>3049</v>
      </c>
      <c r="BS235" s="190" t="s">
        <v>3050</v>
      </c>
      <c r="BT235" s="106" t="s">
        <v>3051</v>
      </c>
      <c r="BU235" s="106" t="s">
        <v>3052</v>
      </c>
      <c r="BV235" s="106" t="s">
        <v>3053</v>
      </c>
      <c r="BW235" s="106" t="s">
        <v>3054</v>
      </c>
      <c r="BX235" s="106" t="s">
        <v>3054</v>
      </c>
      <c r="BY235" s="106" t="s">
        <v>3056</v>
      </c>
      <c r="BZ235" s="106" t="s">
        <v>3057</v>
      </c>
      <c r="CA235" s="106" t="s">
        <v>3058</v>
      </c>
      <c r="CB235" s="106" t="s">
        <v>3059</v>
      </c>
      <c r="CC235" s="106" t="s">
        <v>3060</v>
      </c>
      <c r="CD235" s="106" t="s">
        <v>3061</v>
      </c>
      <c r="CE235" s="106" t="s">
        <v>3062</v>
      </c>
      <c r="CF235" s="106" t="s">
        <v>3063</v>
      </c>
      <c r="CG235" s="106" t="s">
        <v>3064</v>
      </c>
    </row>
    <row r="236" spans="1:256" x14ac:dyDescent="0.3">
      <c r="A236" s="43" t="s">
        <v>2834</v>
      </c>
      <c r="B236" s="192" t="s">
        <v>2995</v>
      </c>
      <c r="C236" s="192" t="s">
        <v>2995</v>
      </c>
      <c r="D236" s="192" t="s">
        <v>2995</v>
      </c>
      <c r="E236" s="192" t="s">
        <v>2995</v>
      </c>
      <c r="F236" s="192" t="s">
        <v>2995</v>
      </c>
      <c r="G236" s="192" t="s">
        <v>2995</v>
      </c>
      <c r="H236" s="192" t="s">
        <v>2995</v>
      </c>
      <c r="I236" s="199">
        <v>2000</v>
      </c>
      <c r="J236" s="199">
        <v>2000</v>
      </c>
      <c r="K236" s="199">
        <v>2000</v>
      </c>
      <c r="L236" s="199">
        <v>2000</v>
      </c>
      <c r="M236" s="199">
        <v>2000</v>
      </c>
      <c r="N236" s="199">
        <v>2000</v>
      </c>
      <c r="O236" s="202">
        <v>2000</v>
      </c>
      <c r="P236" s="202">
        <v>2000</v>
      </c>
      <c r="Q236" s="202">
        <v>2000</v>
      </c>
      <c r="R236" s="151">
        <v>2000</v>
      </c>
      <c r="S236" s="151">
        <v>2000</v>
      </c>
      <c r="T236" s="151">
        <v>2000</v>
      </c>
      <c r="U236" s="199">
        <v>2000</v>
      </c>
      <c r="V236" s="199">
        <v>2000</v>
      </c>
      <c r="W236" s="199">
        <v>2000</v>
      </c>
      <c r="X236" s="199">
        <v>2000</v>
      </c>
      <c r="Y236" s="199">
        <v>2000</v>
      </c>
      <c r="Z236" s="151">
        <v>2000</v>
      </c>
      <c r="AA236" s="151">
        <v>2000</v>
      </c>
      <c r="AB236" s="192" t="s">
        <v>2995</v>
      </c>
      <c r="AC236" s="192" t="s">
        <v>2995</v>
      </c>
      <c r="AD236" s="192" t="s">
        <v>2995</v>
      </c>
      <c r="AE236" s="151">
        <v>2000</v>
      </c>
      <c r="AF236" s="151">
        <v>2000</v>
      </c>
      <c r="AG236" s="151">
        <v>2000</v>
      </c>
      <c r="AH236" s="151">
        <v>2000</v>
      </c>
      <c r="AI236" s="192" t="s">
        <v>2995</v>
      </c>
      <c r="AJ236" s="151">
        <v>2000</v>
      </c>
      <c r="AK236" s="151">
        <v>2000</v>
      </c>
      <c r="AL236" s="151">
        <v>2000</v>
      </c>
      <c r="AM236" s="151">
        <v>2000</v>
      </c>
      <c r="AN236" s="151">
        <v>2500</v>
      </c>
      <c r="AO236" s="151">
        <v>2500</v>
      </c>
      <c r="AP236" s="151">
        <v>2000</v>
      </c>
      <c r="AR236" s="43" t="s">
        <v>2834</v>
      </c>
      <c r="AS236" s="192" t="s">
        <v>2995</v>
      </c>
      <c r="AT236" s="192" t="s">
        <v>2995</v>
      </c>
      <c r="AU236" s="192" t="s">
        <v>2995</v>
      </c>
      <c r="AV236" s="192" t="s">
        <v>2995</v>
      </c>
      <c r="AW236" s="192" t="s">
        <v>2995</v>
      </c>
      <c r="AX236" s="192" t="s">
        <v>2995</v>
      </c>
      <c r="AY236" s="192" t="s">
        <v>2995</v>
      </c>
      <c r="AZ236" s="199">
        <v>312.5</v>
      </c>
      <c r="BA236" s="199">
        <v>375</v>
      </c>
      <c r="BB236" s="251" t="s">
        <v>3105</v>
      </c>
      <c r="BC236" s="199">
        <v>312.5</v>
      </c>
      <c r="BD236" s="251" t="s">
        <v>3105</v>
      </c>
      <c r="BE236" s="199">
        <v>375</v>
      </c>
      <c r="BF236" s="251" t="s">
        <v>3105</v>
      </c>
      <c r="BG236" s="202">
        <v>312.5</v>
      </c>
      <c r="BH236" s="202">
        <v>312.5</v>
      </c>
      <c r="BI236" s="202">
        <v>312.5</v>
      </c>
      <c r="BJ236" s="151">
        <v>312.5</v>
      </c>
      <c r="BK236" s="151">
        <v>343.75</v>
      </c>
      <c r="BL236" s="199">
        <v>375</v>
      </c>
      <c r="BM236" s="251" t="s">
        <v>3105</v>
      </c>
      <c r="BN236" s="199">
        <v>500</v>
      </c>
      <c r="BO236" s="199">
        <v>437.5</v>
      </c>
      <c r="BP236" s="199">
        <v>375</v>
      </c>
      <c r="BQ236" s="151">
        <v>375</v>
      </c>
      <c r="BR236" s="151">
        <v>375</v>
      </c>
      <c r="BS236" s="251" t="s">
        <v>3105</v>
      </c>
      <c r="BT236" s="192" t="s">
        <v>2995</v>
      </c>
      <c r="BU236" s="192" t="s">
        <v>2995</v>
      </c>
      <c r="BV236" s="151">
        <v>437.5</v>
      </c>
      <c r="BW236" s="151">
        <v>437.5</v>
      </c>
      <c r="BX236" s="151">
        <v>437.5</v>
      </c>
      <c r="BY236" s="151">
        <v>437.5</v>
      </c>
      <c r="BZ236" s="192" t="s">
        <v>2995</v>
      </c>
      <c r="CA236" s="151">
        <v>468.75</v>
      </c>
      <c r="CB236" s="151">
        <v>437.5</v>
      </c>
      <c r="CC236" s="151">
        <v>437.5</v>
      </c>
      <c r="CD236" s="151">
        <v>437.5</v>
      </c>
      <c r="CE236" s="151">
        <v>437.5</v>
      </c>
      <c r="CF236" s="151">
        <v>437.5</v>
      </c>
      <c r="CG236" s="151">
        <v>500</v>
      </c>
    </row>
    <row r="237" spans="1:256" ht="14.4" customHeight="1" x14ac:dyDescent="0.3">
      <c r="A237" s="43" t="s">
        <v>2835</v>
      </c>
      <c r="B237" s="199">
        <v>875</v>
      </c>
      <c r="C237" s="205">
        <v>875</v>
      </c>
      <c r="D237" s="205">
        <v>750</v>
      </c>
      <c r="E237" s="205">
        <v>687.5</v>
      </c>
      <c r="F237" s="205">
        <v>875</v>
      </c>
      <c r="G237" s="192" t="s">
        <v>2995</v>
      </c>
      <c r="H237" s="280">
        <v>750</v>
      </c>
      <c r="I237" s="199">
        <v>1500</v>
      </c>
      <c r="J237" s="199">
        <v>2000</v>
      </c>
      <c r="K237" s="199">
        <v>1750</v>
      </c>
      <c r="L237" s="199">
        <v>2000</v>
      </c>
      <c r="M237" s="192" t="s">
        <v>2995</v>
      </c>
      <c r="N237" s="202">
        <v>2000</v>
      </c>
      <c r="O237" s="202">
        <v>1500</v>
      </c>
      <c r="P237" s="192" t="s">
        <v>2995</v>
      </c>
      <c r="Q237" s="151">
        <v>1500</v>
      </c>
      <c r="R237" s="151">
        <v>2500</v>
      </c>
      <c r="S237" s="151">
        <v>1500</v>
      </c>
      <c r="T237" s="151">
        <v>1500</v>
      </c>
      <c r="U237" s="199">
        <v>1500</v>
      </c>
      <c r="V237" s="199">
        <v>2000</v>
      </c>
      <c r="W237" s="199">
        <v>1750</v>
      </c>
      <c r="X237" s="199">
        <v>1500</v>
      </c>
      <c r="Y237" s="199">
        <v>1500</v>
      </c>
      <c r="Z237" s="151">
        <v>1500</v>
      </c>
      <c r="AA237" s="151">
        <v>1500</v>
      </c>
      <c r="AB237" s="192" t="s">
        <v>2995</v>
      </c>
      <c r="AC237" s="192" t="s">
        <v>2995</v>
      </c>
      <c r="AD237" s="151">
        <v>2000</v>
      </c>
      <c r="AE237" s="151">
        <v>1500</v>
      </c>
      <c r="AF237" s="151">
        <v>1500</v>
      </c>
      <c r="AG237" s="151">
        <v>1500</v>
      </c>
      <c r="AH237" s="151">
        <v>1500</v>
      </c>
      <c r="AI237" s="192" t="s">
        <v>2995</v>
      </c>
      <c r="AJ237" s="151">
        <v>1500</v>
      </c>
      <c r="AK237" s="151">
        <v>1500</v>
      </c>
      <c r="AL237" s="151">
        <v>1500</v>
      </c>
      <c r="AM237" s="151">
        <v>1750</v>
      </c>
      <c r="AN237" s="151">
        <v>2250</v>
      </c>
      <c r="AO237" s="151">
        <v>2250</v>
      </c>
      <c r="AP237" s="151">
        <v>2250</v>
      </c>
      <c r="AR237" s="43" t="s">
        <v>2835</v>
      </c>
      <c r="AS237" s="199">
        <v>458.33333333333331</v>
      </c>
      <c r="AT237" s="205">
        <v>416.66666666666669</v>
      </c>
      <c r="AU237" s="205">
        <v>500</v>
      </c>
      <c r="AV237" s="205">
        <v>333.33333333333297</v>
      </c>
      <c r="AW237" s="205">
        <v>458.33333333333331</v>
      </c>
      <c r="AX237" s="192" t="s">
        <v>2995</v>
      </c>
      <c r="AY237" s="199">
        <v>388.83333333333331</v>
      </c>
      <c r="AZ237" s="199">
        <v>312.5</v>
      </c>
      <c r="BA237" s="199">
        <v>312.5</v>
      </c>
      <c r="BB237" s="252"/>
      <c r="BC237" s="199">
        <v>312.5</v>
      </c>
      <c r="BD237" s="252"/>
      <c r="BE237" s="202">
        <v>375</v>
      </c>
      <c r="BF237" s="252"/>
      <c r="BG237" s="192" t="s">
        <v>2995</v>
      </c>
      <c r="BH237" s="151">
        <v>375</v>
      </c>
      <c r="BI237" s="151">
        <v>312.5</v>
      </c>
      <c r="BJ237" s="151">
        <v>312.5</v>
      </c>
      <c r="BK237" s="151">
        <v>375</v>
      </c>
      <c r="BL237" s="199">
        <v>375</v>
      </c>
      <c r="BM237" s="252"/>
      <c r="BN237" s="199">
        <v>406.25</v>
      </c>
      <c r="BO237" s="199">
        <v>375</v>
      </c>
      <c r="BP237" s="199">
        <v>375</v>
      </c>
      <c r="BQ237" s="151">
        <v>375</v>
      </c>
      <c r="BR237" s="151">
        <v>375</v>
      </c>
      <c r="BS237" s="252"/>
      <c r="BT237" s="192" t="s">
        <v>2995</v>
      </c>
      <c r="BU237" s="151">
        <v>375</v>
      </c>
      <c r="BV237" s="151">
        <v>375</v>
      </c>
      <c r="BW237" s="151">
        <v>375</v>
      </c>
      <c r="BX237" s="151">
        <v>375</v>
      </c>
      <c r="BY237" s="151">
        <v>375</v>
      </c>
      <c r="BZ237" s="192" t="s">
        <v>2995</v>
      </c>
      <c r="CA237" s="151">
        <v>312.5</v>
      </c>
      <c r="CB237" s="151">
        <v>312.5</v>
      </c>
      <c r="CC237" s="151">
        <v>312.5</v>
      </c>
      <c r="CD237" s="151">
        <v>312.5</v>
      </c>
      <c r="CE237" s="151">
        <v>312.5</v>
      </c>
      <c r="CF237" s="151">
        <v>312.5</v>
      </c>
      <c r="CG237" s="151">
        <v>312.5</v>
      </c>
    </row>
    <row r="238" spans="1:256" ht="14.4" customHeight="1" x14ac:dyDescent="0.3">
      <c r="A238" s="43" t="s">
        <v>2836</v>
      </c>
      <c r="B238" s="199">
        <v>1250</v>
      </c>
      <c r="C238" s="205">
        <v>1250</v>
      </c>
      <c r="D238" s="192" t="s">
        <v>2995</v>
      </c>
      <c r="E238" s="205">
        <v>1250</v>
      </c>
      <c r="F238" s="205">
        <v>1250</v>
      </c>
      <c r="G238" s="201">
        <v>1250</v>
      </c>
      <c r="H238" s="280">
        <v>1000</v>
      </c>
      <c r="I238" s="199">
        <v>2000</v>
      </c>
      <c r="J238" s="199">
        <v>2000</v>
      </c>
      <c r="K238" s="199">
        <v>2000</v>
      </c>
      <c r="L238" s="199">
        <v>2500</v>
      </c>
      <c r="M238" s="218">
        <v>2500</v>
      </c>
      <c r="N238" s="218">
        <v>2250</v>
      </c>
      <c r="O238" s="202">
        <v>2500</v>
      </c>
      <c r="P238" s="202">
        <v>2000</v>
      </c>
      <c r="Q238" s="202">
        <v>2500</v>
      </c>
      <c r="R238" s="151">
        <v>2500</v>
      </c>
      <c r="S238" s="197">
        <v>2000</v>
      </c>
      <c r="T238" s="151">
        <v>2500</v>
      </c>
      <c r="U238" s="193">
        <v>2000</v>
      </c>
      <c r="V238" s="192" t="s">
        <v>2995</v>
      </c>
      <c r="W238" s="199">
        <v>2250</v>
      </c>
      <c r="X238" s="199">
        <v>2250</v>
      </c>
      <c r="Y238" s="199">
        <v>2500</v>
      </c>
      <c r="Z238" s="192" t="s">
        <v>2995</v>
      </c>
      <c r="AA238" s="192" t="s">
        <v>2995</v>
      </c>
      <c r="AB238" s="192" t="s">
        <v>2995</v>
      </c>
      <c r="AC238" s="151">
        <v>2500</v>
      </c>
      <c r="AD238" s="151">
        <v>2500</v>
      </c>
      <c r="AE238" s="151">
        <v>2500</v>
      </c>
      <c r="AF238" s="151">
        <v>2500</v>
      </c>
      <c r="AG238" s="151">
        <v>2500</v>
      </c>
      <c r="AH238" s="151">
        <v>2500</v>
      </c>
      <c r="AI238" s="151">
        <v>2500</v>
      </c>
      <c r="AJ238" s="151">
        <v>2500</v>
      </c>
      <c r="AK238" s="151">
        <v>2500</v>
      </c>
      <c r="AL238" s="151">
        <v>2500</v>
      </c>
      <c r="AM238" s="151">
        <v>2500</v>
      </c>
      <c r="AN238" s="151">
        <v>2500</v>
      </c>
      <c r="AO238" s="151">
        <v>2500</v>
      </c>
      <c r="AP238" s="151">
        <v>2500</v>
      </c>
      <c r="AR238" s="43" t="s">
        <v>2836</v>
      </c>
      <c r="AS238" s="199">
        <v>500</v>
      </c>
      <c r="AT238" s="205">
        <v>625</v>
      </c>
      <c r="AU238" s="192" t="s">
        <v>2995</v>
      </c>
      <c r="AV238" s="205">
        <v>333.33333333333331</v>
      </c>
      <c r="AW238" s="205">
        <v>583.33333333333337</v>
      </c>
      <c r="AX238" s="193">
        <v>416.66666666666669</v>
      </c>
      <c r="AY238" s="199">
        <v>541.66666666666663</v>
      </c>
      <c r="AZ238" s="193">
        <v>312.5</v>
      </c>
      <c r="BA238" s="199">
        <v>406.25</v>
      </c>
      <c r="BB238" s="252"/>
      <c r="BC238" s="199">
        <v>875</v>
      </c>
      <c r="BD238" s="252"/>
      <c r="BE238" s="218">
        <v>375</v>
      </c>
      <c r="BF238" s="252"/>
      <c r="BG238" s="202">
        <v>375</v>
      </c>
      <c r="BH238" s="202">
        <v>312.5</v>
      </c>
      <c r="BI238" s="202">
        <v>312.5</v>
      </c>
      <c r="BJ238" s="197">
        <v>312.5</v>
      </c>
      <c r="BK238" s="151">
        <v>375</v>
      </c>
      <c r="BL238" s="193">
        <v>312.5</v>
      </c>
      <c r="BM238" s="252"/>
      <c r="BN238" s="193">
        <v>312.5</v>
      </c>
      <c r="BO238" s="193">
        <v>343.75</v>
      </c>
      <c r="BP238" s="193">
        <v>375</v>
      </c>
      <c r="BQ238" s="192" t="s">
        <v>2995</v>
      </c>
      <c r="BR238" s="192" t="s">
        <v>2995</v>
      </c>
      <c r="BS238" s="252"/>
      <c r="BT238" s="151">
        <v>500</v>
      </c>
      <c r="BU238" s="151">
        <v>500</v>
      </c>
      <c r="BV238" s="151">
        <v>500</v>
      </c>
      <c r="BW238" s="151">
        <v>500</v>
      </c>
      <c r="BX238" s="151">
        <v>718.75</v>
      </c>
      <c r="BY238" s="151">
        <v>718.75</v>
      </c>
      <c r="BZ238" s="151">
        <v>437.5</v>
      </c>
      <c r="CA238" s="151">
        <v>437.5</v>
      </c>
      <c r="CB238" s="151">
        <v>437.5</v>
      </c>
      <c r="CC238" s="151">
        <v>437.5</v>
      </c>
      <c r="CD238" s="151">
        <v>437.5</v>
      </c>
      <c r="CE238" s="151">
        <v>437.5</v>
      </c>
      <c r="CF238" s="151">
        <v>437.5</v>
      </c>
      <c r="CG238" s="151">
        <v>437.5</v>
      </c>
    </row>
    <row r="239" spans="1:256" ht="14.4" customHeight="1" x14ac:dyDescent="0.3">
      <c r="A239" s="43" t="s">
        <v>2837</v>
      </c>
      <c r="B239" s="192" t="s">
        <v>2995</v>
      </c>
      <c r="C239" s="192" t="s">
        <v>2995</v>
      </c>
      <c r="D239" s="192" t="s">
        <v>2995</v>
      </c>
      <c r="E239" s="192" t="s">
        <v>2995</v>
      </c>
      <c r="F239" s="205">
        <v>687.5</v>
      </c>
      <c r="G239" s="201">
        <v>562.5</v>
      </c>
      <c r="H239" s="280">
        <v>625</v>
      </c>
      <c r="I239" s="192" t="s">
        <v>2995</v>
      </c>
      <c r="J239" s="192" t="s">
        <v>2995</v>
      </c>
      <c r="K239" s="192" t="s">
        <v>2995</v>
      </c>
      <c r="L239" s="202">
        <v>2000</v>
      </c>
      <c r="M239" s="151">
        <v>1750</v>
      </c>
      <c r="N239" s="202">
        <v>2000</v>
      </c>
      <c r="O239" s="202">
        <v>2000</v>
      </c>
      <c r="P239" s="151">
        <v>1750</v>
      </c>
      <c r="Q239" s="151">
        <v>2000</v>
      </c>
      <c r="R239" s="151">
        <v>2000</v>
      </c>
      <c r="S239" s="151">
        <v>2000</v>
      </c>
      <c r="T239" s="151">
        <v>1500</v>
      </c>
      <c r="U239" s="199">
        <v>1500</v>
      </c>
      <c r="V239" s="192" t="s">
        <v>2995</v>
      </c>
      <c r="W239" s="199">
        <v>1000</v>
      </c>
      <c r="X239" s="199">
        <v>2000</v>
      </c>
      <c r="Y239" s="199">
        <v>2000</v>
      </c>
      <c r="Z239" s="151">
        <v>1500</v>
      </c>
      <c r="AA239" s="151">
        <v>2000</v>
      </c>
      <c r="AB239" s="192" t="s">
        <v>2995</v>
      </c>
      <c r="AC239" s="151">
        <v>1750</v>
      </c>
      <c r="AD239" s="151">
        <v>1750</v>
      </c>
      <c r="AE239" s="151">
        <v>1750</v>
      </c>
      <c r="AF239" s="151">
        <v>1750</v>
      </c>
      <c r="AG239" s="151">
        <v>1250</v>
      </c>
      <c r="AH239" s="151">
        <v>1250</v>
      </c>
      <c r="AI239" s="151">
        <v>1250</v>
      </c>
      <c r="AJ239" s="151">
        <v>1750</v>
      </c>
      <c r="AK239" s="151">
        <v>1750</v>
      </c>
      <c r="AL239" s="151">
        <v>1750</v>
      </c>
      <c r="AM239" s="151">
        <v>2000</v>
      </c>
      <c r="AN239" s="151">
        <v>1750</v>
      </c>
      <c r="AO239" s="151">
        <v>2125</v>
      </c>
      <c r="AP239" s="151">
        <v>2000</v>
      </c>
      <c r="AR239" s="43" t="s">
        <v>2837</v>
      </c>
      <c r="AS239" s="192" t="s">
        <v>2995</v>
      </c>
      <c r="AT239" s="192" t="s">
        <v>2995</v>
      </c>
      <c r="AU239" s="192" t="s">
        <v>2995</v>
      </c>
      <c r="AV239" s="192" t="s">
        <v>2995</v>
      </c>
      <c r="AW239" s="205">
        <v>250</v>
      </c>
      <c r="AX239" s="201">
        <v>250</v>
      </c>
      <c r="AY239" s="199">
        <v>250</v>
      </c>
      <c r="AZ239" s="192" t="s">
        <v>2995</v>
      </c>
      <c r="BA239" s="192" t="s">
        <v>2995</v>
      </c>
      <c r="BB239" s="252"/>
      <c r="BC239" s="202">
        <v>250</v>
      </c>
      <c r="BD239" s="252"/>
      <c r="BE239" s="202">
        <v>263.9375</v>
      </c>
      <c r="BF239" s="252"/>
      <c r="BG239" s="151">
        <v>250</v>
      </c>
      <c r="BH239" s="197">
        <v>312.5</v>
      </c>
      <c r="BI239" s="199">
        <v>312.5</v>
      </c>
      <c r="BJ239" s="197">
        <v>312.5</v>
      </c>
      <c r="BK239" s="197">
        <v>312.5</v>
      </c>
      <c r="BL239" s="199">
        <v>187.5</v>
      </c>
      <c r="BM239" s="252"/>
      <c r="BN239" s="199">
        <v>296.875</v>
      </c>
      <c r="BO239" s="199">
        <v>312.5</v>
      </c>
      <c r="BP239" s="199">
        <v>312.5</v>
      </c>
      <c r="BQ239" s="151">
        <v>187.5</v>
      </c>
      <c r="BR239" s="151">
        <v>187.5</v>
      </c>
      <c r="BS239" s="252"/>
      <c r="BT239" s="151">
        <v>203.125</v>
      </c>
      <c r="BU239" s="151">
        <v>187.5</v>
      </c>
      <c r="BV239" s="151">
        <v>187.5</v>
      </c>
      <c r="BW239" s="151">
        <v>187.5</v>
      </c>
      <c r="BX239" s="151">
        <v>250</v>
      </c>
      <c r="BY239" s="151">
        <v>250</v>
      </c>
      <c r="BZ239" s="151">
        <v>187.5</v>
      </c>
      <c r="CA239" s="151">
        <v>187.5</v>
      </c>
      <c r="CB239" s="151">
        <v>187.5</v>
      </c>
      <c r="CC239" s="151">
        <v>187.5</v>
      </c>
      <c r="CD239" s="151">
        <v>187.5</v>
      </c>
      <c r="CE239" s="151">
        <v>187.5</v>
      </c>
      <c r="CF239" s="151">
        <v>187.5</v>
      </c>
      <c r="CG239" s="151">
        <v>187.5</v>
      </c>
    </row>
    <row r="240" spans="1:256" ht="14.4" customHeight="1" x14ac:dyDescent="0.3">
      <c r="A240" s="43" t="s">
        <v>2838</v>
      </c>
      <c r="B240" s="192" t="s">
        <v>2995</v>
      </c>
      <c r="C240" s="192" t="s">
        <v>2995</v>
      </c>
      <c r="D240" s="192" t="s">
        <v>2995</v>
      </c>
      <c r="E240" s="192" t="s">
        <v>2995</v>
      </c>
      <c r="F240" s="192" t="s">
        <v>2995</v>
      </c>
      <c r="G240" s="192" t="s">
        <v>2995</v>
      </c>
      <c r="H240" s="192" t="s">
        <v>2995</v>
      </c>
      <c r="I240" s="192" t="s">
        <v>2995</v>
      </c>
      <c r="J240" s="192" t="s">
        <v>2995</v>
      </c>
      <c r="K240" s="192" t="s">
        <v>2995</v>
      </c>
      <c r="L240" s="192" t="s">
        <v>2995</v>
      </c>
      <c r="M240" s="192" t="s">
        <v>2995</v>
      </c>
      <c r="N240" s="192" t="s">
        <v>2995</v>
      </c>
      <c r="O240" s="192" t="s">
        <v>2995</v>
      </c>
      <c r="P240" s="192" t="s">
        <v>2995</v>
      </c>
      <c r="Q240" s="192" t="s">
        <v>2995</v>
      </c>
      <c r="R240" s="192" t="s">
        <v>2995</v>
      </c>
      <c r="S240" s="192" t="s">
        <v>2995</v>
      </c>
      <c r="T240" s="192" t="s">
        <v>2995</v>
      </c>
      <c r="U240" s="192" t="s">
        <v>2995</v>
      </c>
      <c r="V240" s="192" t="s">
        <v>2995</v>
      </c>
      <c r="W240" s="192" t="s">
        <v>2995</v>
      </c>
      <c r="X240" s="192" t="s">
        <v>2995</v>
      </c>
      <c r="Y240" s="192" t="s">
        <v>2995</v>
      </c>
      <c r="Z240" s="192" t="s">
        <v>2995</v>
      </c>
      <c r="AA240" s="192" t="s">
        <v>2995</v>
      </c>
      <c r="AB240" s="192" t="s">
        <v>2995</v>
      </c>
      <c r="AC240" s="151">
        <v>2500</v>
      </c>
      <c r="AD240" s="151">
        <v>2500</v>
      </c>
      <c r="AE240" s="151">
        <v>2500</v>
      </c>
      <c r="AF240" s="151">
        <v>2500</v>
      </c>
      <c r="AG240" s="151">
        <v>2500</v>
      </c>
      <c r="AH240" s="151">
        <v>2500</v>
      </c>
      <c r="AI240" s="192" t="s">
        <v>2995</v>
      </c>
      <c r="AJ240" s="151">
        <v>2500</v>
      </c>
      <c r="AK240" s="151">
        <v>2500</v>
      </c>
      <c r="AL240" s="151">
        <v>2500</v>
      </c>
      <c r="AM240" s="151">
        <v>2500</v>
      </c>
      <c r="AN240" s="151">
        <v>2500</v>
      </c>
      <c r="AO240" s="151">
        <v>2500</v>
      </c>
      <c r="AP240" s="151">
        <v>2500</v>
      </c>
      <c r="AR240" s="43" t="s">
        <v>2838</v>
      </c>
      <c r="AS240" s="192" t="s">
        <v>2995</v>
      </c>
      <c r="AT240" s="192" t="s">
        <v>2995</v>
      </c>
      <c r="AU240" s="192" t="s">
        <v>2995</v>
      </c>
      <c r="AV240" s="192" t="s">
        <v>2995</v>
      </c>
      <c r="AW240" s="192" t="s">
        <v>2995</v>
      </c>
      <c r="AX240" s="192" t="s">
        <v>2995</v>
      </c>
      <c r="AY240" s="192" t="s">
        <v>2995</v>
      </c>
      <c r="AZ240" s="192" t="s">
        <v>2995</v>
      </c>
      <c r="BA240" s="192" t="s">
        <v>2995</v>
      </c>
      <c r="BB240" s="252"/>
      <c r="BC240" s="192" t="s">
        <v>2995</v>
      </c>
      <c r="BD240" s="252"/>
      <c r="BE240" s="192" t="s">
        <v>2995</v>
      </c>
      <c r="BF240" s="252"/>
      <c r="BG240" s="192" t="s">
        <v>2995</v>
      </c>
      <c r="BH240" s="192" t="s">
        <v>2995</v>
      </c>
      <c r="BI240" s="192" t="s">
        <v>2995</v>
      </c>
      <c r="BJ240" s="192" t="s">
        <v>2995</v>
      </c>
      <c r="BK240" s="192" t="s">
        <v>2995</v>
      </c>
      <c r="BL240" s="192" t="s">
        <v>2995</v>
      </c>
      <c r="BM240" s="252"/>
      <c r="BN240" s="192" t="s">
        <v>2995</v>
      </c>
      <c r="BO240" s="192" t="s">
        <v>2995</v>
      </c>
      <c r="BP240" s="192" t="s">
        <v>2995</v>
      </c>
      <c r="BQ240" s="192" t="s">
        <v>2995</v>
      </c>
      <c r="BR240" s="192" t="s">
        <v>2995</v>
      </c>
      <c r="BS240" s="252"/>
      <c r="BT240" s="151">
        <v>313</v>
      </c>
      <c r="BU240" s="193">
        <v>343.75</v>
      </c>
      <c r="BV240" s="193">
        <v>375</v>
      </c>
      <c r="BW240" s="151">
        <v>375</v>
      </c>
      <c r="BX240" s="151">
        <v>312.5</v>
      </c>
      <c r="BY240" s="151">
        <v>312.5</v>
      </c>
      <c r="BZ240" s="192" t="s">
        <v>2995</v>
      </c>
      <c r="CA240" s="193">
        <v>312.5</v>
      </c>
      <c r="CB240" s="193">
        <v>312.5</v>
      </c>
      <c r="CC240" s="193">
        <v>312.5</v>
      </c>
      <c r="CD240" s="151">
        <v>312.5</v>
      </c>
      <c r="CE240" s="151">
        <v>375</v>
      </c>
      <c r="CF240" s="151">
        <v>375</v>
      </c>
      <c r="CG240" s="151">
        <v>375</v>
      </c>
    </row>
    <row r="241" spans="1:85" ht="14.4" customHeight="1" x14ac:dyDescent="0.3">
      <c r="A241" s="43" t="s">
        <v>2999</v>
      </c>
      <c r="B241" s="192" t="s">
        <v>2995</v>
      </c>
      <c r="C241" s="192" t="s">
        <v>2995</v>
      </c>
      <c r="D241" s="192" t="s">
        <v>2995</v>
      </c>
      <c r="E241" s="192" t="s">
        <v>2995</v>
      </c>
      <c r="F241" s="192" t="s">
        <v>2995</v>
      </c>
      <c r="G241" s="192" t="s">
        <v>2995</v>
      </c>
      <c r="H241" s="192" t="s">
        <v>2995</v>
      </c>
      <c r="I241" s="192" t="s">
        <v>2995</v>
      </c>
      <c r="J241" s="192" t="s">
        <v>2995</v>
      </c>
      <c r="K241" s="192" t="s">
        <v>2995</v>
      </c>
      <c r="L241" s="192" t="s">
        <v>2995</v>
      </c>
      <c r="M241" s="192" t="s">
        <v>2995</v>
      </c>
      <c r="N241" s="192" t="s">
        <v>2995</v>
      </c>
      <c r="O241" s="192" t="s">
        <v>2995</v>
      </c>
      <c r="P241" s="151">
        <v>2000</v>
      </c>
      <c r="Q241" s="192" t="s">
        <v>2995</v>
      </c>
      <c r="R241" s="192" t="s">
        <v>2995</v>
      </c>
      <c r="S241" s="192" t="s">
        <v>2995</v>
      </c>
      <c r="T241" s="151">
        <v>1500</v>
      </c>
      <c r="U241" s="192" t="s">
        <v>2995</v>
      </c>
      <c r="V241" s="192" t="s">
        <v>2995</v>
      </c>
      <c r="W241" s="192" t="s">
        <v>2995</v>
      </c>
      <c r="X241" s="199">
        <v>2000</v>
      </c>
      <c r="Y241" s="192" t="s">
        <v>2995</v>
      </c>
      <c r="Z241" s="192" t="s">
        <v>2995</v>
      </c>
      <c r="AA241" s="192" t="s">
        <v>2995</v>
      </c>
      <c r="AB241" s="192" t="s">
        <v>2995</v>
      </c>
      <c r="AC241" s="192" t="s">
        <v>2995</v>
      </c>
      <c r="AD241" s="192" t="s">
        <v>2995</v>
      </c>
      <c r="AE241" s="192" t="s">
        <v>2995</v>
      </c>
      <c r="AF241" s="192" t="s">
        <v>2995</v>
      </c>
      <c r="AG241" s="192" t="s">
        <v>2995</v>
      </c>
      <c r="AH241" s="192" t="s">
        <v>2995</v>
      </c>
      <c r="AI241" s="192" t="s">
        <v>2995</v>
      </c>
      <c r="AJ241" s="192" t="s">
        <v>2995</v>
      </c>
      <c r="AK241" s="192" t="s">
        <v>2995</v>
      </c>
      <c r="AL241" s="192" t="s">
        <v>2995</v>
      </c>
      <c r="AM241" s="192" t="s">
        <v>2995</v>
      </c>
      <c r="AN241" s="192" t="s">
        <v>2995</v>
      </c>
      <c r="AO241" s="192" t="s">
        <v>2995</v>
      </c>
      <c r="AP241" s="192" t="s">
        <v>2995</v>
      </c>
      <c r="AR241" s="43" t="s">
        <v>2999</v>
      </c>
      <c r="AS241" s="192" t="s">
        <v>2995</v>
      </c>
      <c r="AT241" s="192" t="s">
        <v>2995</v>
      </c>
      <c r="AU241" s="192" t="s">
        <v>2995</v>
      </c>
      <c r="AV241" s="192" t="s">
        <v>2995</v>
      </c>
      <c r="AW241" s="192" t="s">
        <v>2995</v>
      </c>
      <c r="AX241" s="192" t="s">
        <v>2995</v>
      </c>
      <c r="AY241" s="192" t="s">
        <v>2995</v>
      </c>
      <c r="AZ241" s="192" t="s">
        <v>2995</v>
      </c>
      <c r="BA241" s="192" t="s">
        <v>2995</v>
      </c>
      <c r="BB241" s="252"/>
      <c r="BC241" s="192" t="s">
        <v>2995</v>
      </c>
      <c r="BD241" s="252"/>
      <c r="BE241" s="192" t="s">
        <v>2995</v>
      </c>
      <c r="BF241" s="252"/>
      <c r="BG241" s="151">
        <v>187.5</v>
      </c>
      <c r="BH241" s="192" t="s">
        <v>2995</v>
      </c>
      <c r="BI241" s="192" t="s">
        <v>2995</v>
      </c>
      <c r="BJ241" s="192" t="s">
        <v>2995</v>
      </c>
      <c r="BK241" s="151">
        <v>187.5</v>
      </c>
      <c r="BL241" s="192" t="s">
        <v>2995</v>
      </c>
      <c r="BM241" s="252"/>
      <c r="BN241" s="192" t="s">
        <v>2995</v>
      </c>
      <c r="BO241" s="199">
        <v>187.5</v>
      </c>
      <c r="BP241" s="192" t="s">
        <v>2995</v>
      </c>
      <c r="BQ241" s="192" t="s">
        <v>2995</v>
      </c>
      <c r="BR241" s="192" t="s">
        <v>2995</v>
      </c>
      <c r="BS241" s="252"/>
      <c r="BT241" s="192" t="s">
        <v>2995</v>
      </c>
      <c r="BU241" s="192" t="s">
        <v>2995</v>
      </c>
      <c r="BV241" s="192" t="s">
        <v>2995</v>
      </c>
      <c r="BW241" s="192" t="s">
        <v>2995</v>
      </c>
      <c r="BX241" s="192" t="s">
        <v>2995</v>
      </c>
      <c r="BY241" s="192" t="s">
        <v>2995</v>
      </c>
      <c r="BZ241" s="192" t="s">
        <v>2995</v>
      </c>
      <c r="CA241" s="192" t="s">
        <v>2995</v>
      </c>
      <c r="CB241" s="192" t="s">
        <v>2995</v>
      </c>
      <c r="CC241" s="192" t="s">
        <v>2995</v>
      </c>
      <c r="CD241" s="192" t="s">
        <v>2995</v>
      </c>
      <c r="CE241" s="192" t="s">
        <v>2995</v>
      </c>
      <c r="CF241" s="192" t="s">
        <v>2995</v>
      </c>
      <c r="CG241" s="192" t="s">
        <v>2995</v>
      </c>
    </row>
    <row r="242" spans="1:85" ht="14.4" customHeight="1" x14ac:dyDescent="0.3">
      <c r="A242" s="43" t="s">
        <v>2839</v>
      </c>
      <c r="B242" s="192" t="s">
        <v>2995</v>
      </c>
      <c r="C242" s="192" t="s">
        <v>2995</v>
      </c>
      <c r="D242" s="192" t="s">
        <v>2995</v>
      </c>
      <c r="E242" s="192" t="s">
        <v>2995</v>
      </c>
      <c r="F242" s="192" t="s">
        <v>2995</v>
      </c>
      <c r="G242" s="192" t="s">
        <v>2995</v>
      </c>
      <c r="H242" s="192" t="s">
        <v>2995</v>
      </c>
      <c r="I242" s="192" t="s">
        <v>2995</v>
      </c>
      <c r="J242" s="192" t="s">
        <v>2995</v>
      </c>
      <c r="K242" s="192" t="s">
        <v>2995</v>
      </c>
      <c r="L242" s="192" t="s">
        <v>2995</v>
      </c>
      <c r="M242" s="192" t="s">
        <v>2995</v>
      </c>
      <c r="N242" s="202">
        <v>1500</v>
      </c>
      <c r="O242" s="192" t="s">
        <v>2995</v>
      </c>
      <c r="P242" s="192" t="s">
        <v>2995</v>
      </c>
      <c r="Q242" s="151">
        <v>2000</v>
      </c>
      <c r="R242" s="192" t="s">
        <v>2995</v>
      </c>
      <c r="S242" s="151">
        <v>2000</v>
      </c>
      <c r="T242" s="151">
        <v>2000</v>
      </c>
      <c r="U242" s="199">
        <v>2000</v>
      </c>
      <c r="V242" s="192" t="s">
        <v>2995</v>
      </c>
      <c r="W242" s="192" t="s">
        <v>2995</v>
      </c>
      <c r="X242" s="199">
        <v>2000</v>
      </c>
      <c r="Y242" s="192" t="s">
        <v>2995</v>
      </c>
      <c r="Z242" s="151">
        <v>2000</v>
      </c>
      <c r="AA242" s="151">
        <v>2000</v>
      </c>
      <c r="AB242" s="192" t="s">
        <v>2995</v>
      </c>
      <c r="AC242" s="151">
        <v>2000</v>
      </c>
      <c r="AD242" s="151">
        <v>2000</v>
      </c>
      <c r="AE242" s="151">
        <v>2000</v>
      </c>
      <c r="AF242" s="151">
        <v>2000</v>
      </c>
      <c r="AG242" s="151">
        <v>2000</v>
      </c>
      <c r="AH242" s="151">
        <v>2000</v>
      </c>
      <c r="AI242" s="151">
        <v>1500</v>
      </c>
      <c r="AJ242" s="151">
        <v>2000</v>
      </c>
      <c r="AK242" s="151">
        <v>2000</v>
      </c>
      <c r="AL242" s="151">
        <v>2000</v>
      </c>
      <c r="AM242" s="151">
        <v>2000</v>
      </c>
      <c r="AN242" s="151">
        <v>2000</v>
      </c>
      <c r="AO242" s="193">
        <v>2500</v>
      </c>
      <c r="AP242" s="151">
        <v>2500</v>
      </c>
      <c r="AR242" s="43" t="s">
        <v>2839</v>
      </c>
      <c r="AS242" s="192" t="s">
        <v>2995</v>
      </c>
      <c r="AT242" s="192" t="s">
        <v>2995</v>
      </c>
      <c r="AU242" s="192" t="s">
        <v>2995</v>
      </c>
      <c r="AV242" s="192" t="s">
        <v>2995</v>
      </c>
      <c r="AW242" s="192" t="s">
        <v>2995</v>
      </c>
      <c r="AX242" s="192" t="s">
        <v>2995</v>
      </c>
      <c r="AY242" s="192" t="s">
        <v>2995</v>
      </c>
      <c r="AZ242" s="192" t="s">
        <v>2995</v>
      </c>
      <c r="BA242" s="192" t="s">
        <v>2995</v>
      </c>
      <c r="BB242" s="252"/>
      <c r="BC242" s="192" t="s">
        <v>2995</v>
      </c>
      <c r="BD242" s="252"/>
      <c r="BE242" s="202">
        <v>312.5</v>
      </c>
      <c r="BF242" s="252"/>
      <c r="BG242" s="192" t="s">
        <v>2995</v>
      </c>
      <c r="BH242" s="151">
        <v>250</v>
      </c>
      <c r="BI242" s="192" t="s">
        <v>2995</v>
      </c>
      <c r="BJ242" s="151">
        <v>250</v>
      </c>
      <c r="BK242" s="151">
        <v>406.25</v>
      </c>
      <c r="BL242" s="199">
        <v>250</v>
      </c>
      <c r="BM242" s="252"/>
      <c r="BN242" s="192" t="s">
        <v>2995</v>
      </c>
      <c r="BO242" s="199">
        <v>312.5</v>
      </c>
      <c r="BP242" s="192" t="s">
        <v>2995</v>
      </c>
      <c r="BQ242" s="151">
        <v>250</v>
      </c>
      <c r="BR242" s="151">
        <v>250</v>
      </c>
      <c r="BS242" s="252"/>
      <c r="BT242" s="151">
        <v>250</v>
      </c>
      <c r="BU242" s="151">
        <v>281.25</v>
      </c>
      <c r="BV242" s="151">
        <v>250</v>
      </c>
      <c r="BW242" s="151">
        <v>250</v>
      </c>
      <c r="BX242" s="151">
        <v>250</v>
      </c>
      <c r="BY242" s="151">
        <v>250</v>
      </c>
      <c r="BZ242" s="151">
        <v>375</v>
      </c>
      <c r="CA242" s="151">
        <v>250</v>
      </c>
      <c r="CB242" s="151">
        <v>312.5</v>
      </c>
      <c r="CC242" s="193">
        <v>312.5</v>
      </c>
      <c r="CD242" s="151">
        <v>250</v>
      </c>
      <c r="CE242" s="151">
        <v>312.5</v>
      </c>
      <c r="CF242" s="151">
        <v>312.5</v>
      </c>
      <c r="CG242" s="151">
        <v>250</v>
      </c>
    </row>
    <row r="243" spans="1:85" ht="14.4" customHeight="1" x14ac:dyDescent="0.3">
      <c r="A243" s="43" t="s">
        <v>3000</v>
      </c>
      <c r="B243" s="192" t="s">
        <v>2995</v>
      </c>
      <c r="C243" s="192" t="s">
        <v>2995</v>
      </c>
      <c r="D243" s="192" t="s">
        <v>2995</v>
      </c>
      <c r="E243" s="192" t="s">
        <v>2995</v>
      </c>
      <c r="F243" s="192" t="s">
        <v>2995</v>
      </c>
      <c r="G243" s="192" t="s">
        <v>2995</v>
      </c>
      <c r="H243" s="192" t="s">
        <v>2995</v>
      </c>
      <c r="I243" s="192" t="s">
        <v>2995</v>
      </c>
      <c r="J243" s="192" t="s">
        <v>2995</v>
      </c>
      <c r="K243" s="192" t="s">
        <v>2995</v>
      </c>
      <c r="L243" s="202">
        <v>2000</v>
      </c>
      <c r="M243" s="192" t="s">
        <v>2995</v>
      </c>
      <c r="N243" s="202">
        <v>2000</v>
      </c>
      <c r="O243" s="192" t="s">
        <v>2995</v>
      </c>
      <c r="P243" s="202">
        <v>2000</v>
      </c>
      <c r="Q243" s="202">
        <v>1500</v>
      </c>
      <c r="R243" s="192" t="s">
        <v>2995</v>
      </c>
      <c r="S243" s="192" t="s">
        <v>2995</v>
      </c>
      <c r="T243" s="151">
        <v>1500</v>
      </c>
      <c r="U243" s="199">
        <v>1500</v>
      </c>
      <c r="V243" s="192" t="s">
        <v>2995</v>
      </c>
      <c r="W243" s="192" t="s">
        <v>2995</v>
      </c>
      <c r="X243" s="199">
        <v>2000</v>
      </c>
      <c r="Y243" s="192" t="s">
        <v>2995</v>
      </c>
      <c r="Z243" s="192" t="s">
        <v>2995</v>
      </c>
      <c r="AA243" s="151">
        <v>2000</v>
      </c>
      <c r="AB243" s="192" t="s">
        <v>2995</v>
      </c>
      <c r="AC243" s="192" t="s">
        <v>2995</v>
      </c>
      <c r="AD243" s="192" t="s">
        <v>2995</v>
      </c>
      <c r="AE243" s="192" t="s">
        <v>2995</v>
      </c>
      <c r="AF243" s="192" t="s">
        <v>2995</v>
      </c>
      <c r="AG243" s="192" t="s">
        <v>2995</v>
      </c>
      <c r="AH243" s="192" t="s">
        <v>2995</v>
      </c>
      <c r="AI243" s="192" t="s">
        <v>2995</v>
      </c>
      <c r="AJ243" s="192" t="s">
        <v>2995</v>
      </c>
      <c r="AK243" s="192" t="s">
        <v>2995</v>
      </c>
      <c r="AL243" s="192" t="s">
        <v>2995</v>
      </c>
      <c r="AM243" s="192" t="s">
        <v>2995</v>
      </c>
      <c r="AN243" s="192" t="s">
        <v>2995</v>
      </c>
      <c r="AO243" s="192" t="s">
        <v>2995</v>
      </c>
      <c r="AP243" s="192" t="s">
        <v>2995</v>
      </c>
      <c r="AR243" s="43" t="s">
        <v>3000</v>
      </c>
      <c r="AS243" s="192" t="s">
        <v>2995</v>
      </c>
      <c r="AT243" s="192" t="s">
        <v>2995</v>
      </c>
      <c r="AU243" s="192" t="s">
        <v>2995</v>
      </c>
      <c r="AV243" s="192" t="s">
        <v>2995</v>
      </c>
      <c r="AW243" s="192" t="s">
        <v>2995</v>
      </c>
      <c r="AX243" s="192" t="s">
        <v>2995</v>
      </c>
      <c r="AY243" s="192" t="s">
        <v>2995</v>
      </c>
      <c r="AZ243" s="192" t="s">
        <v>2995</v>
      </c>
      <c r="BA243" s="192" t="s">
        <v>2995</v>
      </c>
      <c r="BB243" s="252"/>
      <c r="BC243" s="202">
        <v>218.75</v>
      </c>
      <c r="BD243" s="252"/>
      <c r="BE243" s="197">
        <v>312.5</v>
      </c>
      <c r="BF243" s="252"/>
      <c r="BG243" s="202">
        <v>187.5</v>
      </c>
      <c r="BH243" s="202">
        <v>187.5</v>
      </c>
      <c r="BI243" s="192" t="s">
        <v>2995</v>
      </c>
      <c r="BJ243" s="192" t="s">
        <v>2995</v>
      </c>
      <c r="BK243" s="151">
        <v>187.5</v>
      </c>
      <c r="BL243" s="199">
        <v>187.5</v>
      </c>
      <c r="BM243" s="252"/>
      <c r="BN243" s="192" t="s">
        <v>2995</v>
      </c>
      <c r="BO243" s="193">
        <v>343.75</v>
      </c>
      <c r="BP243" s="192" t="s">
        <v>2995</v>
      </c>
      <c r="BQ243" s="192" t="s">
        <v>2995</v>
      </c>
      <c r="BR243" s="151">
        <v>187.5</v>
      </c>
      <c r="BS243" s="252"/>
      <c r="BT243" s="192" t="s">
        <v>2995</v>
      </c>
      <c r="BU243" s="192" t="s">
        <v>2995</v>
      </c>
      <c r="BV243" s="192" t="s">
        <v>2995</v>
      </c>
      <c r="BW243" s="192" t="s">
        <v>2995</v>
      </c>
      <c r="BX243" s="192" t="s">
        <v>2995</v>
      </c>
      <c r="BY243" s="192" t="s">
        <v>2995</v>
      </c>
      <c r="BZ243" s="192" t="s">
        <v>2995</v>
      </c>
      <c r="CA243" s="192" t="s">
        <v>2995</v>
      </c>
      <c r="CB243" s="192" t="s">
        <v>2995</v>
      </c>
      <c r="CC243" s="192" t="s">
        <v>2995</v>
      </c>
      <c r="CD243" s="192" t="s">
        <v>2995</v>
      </c>
      <c r="CE243" s="192" t="s">
        <v>2995</v>
      </c>
      <c r="CF243" s="192" t="s">
        <v>2995</v>
      </c>
      <c r="CG243" s="192" t="s">
        <v>2995</v>
      </c>
    </row>
    <row r="244" spans="1:85" ht="14.4" customHeight="1" x14ac:dyDescent="0.3">
      <c r="A244" s="43" t="s">
        <v>2840</v>
      </c>
      <c r="B244" s="192" t="s">
        <v>2995</v>
      </c>
      <c r="C244" s="192" t="s">
        <v>2995</v>
      </c>
      <c r="D244" s="192" t="s">
        <v>2995</v>
      </c>
      <c r="E244" s="192" t="s">
        <v>2995</v>
      </c>
      <c r="F244" s="192" t="s">
        <v>2995</v>
      </c>
      <c r="G244" s="192" t="s">
        <v>2995</v>
      </c>
      <c r="H244" s="192" t="s">
        <v>2995</v>
      </c>
      <c r="I244" s="192" t="s">
        <v>2995</v>
      </c>
      <c r="J244" s="192" t="s">
        <v>2995</v>
      </c>
      <c r="K244" s="192" t="s">
        <v>2995</v>
      </c>
      <c r="L244" s="192" t="s">
        <v>2995</v>
      </c>
      <c r="M244" s="192" t="s">
        <v>2995</v>
      </c>
      <c r="N244" s="192" t="s">
        <v>2995</v>
      </c>
      <c r="O244" s="192" t="s">
        <v>2995</v>
      </c>
      <c r="P244" s="192" t="s">
        <v>2995</v>
      </c>
      <c r="Q244" s="192" t="s">
        <v>2995</v>
      </c>
      <c r="R244" s="192" t="s">
        <v>2995</v>
      </c>
      <c r="S244" s="192" t="s">
        <v>2995</v>
      </c>
      <c r="T244" s="192" t="s">
        <v>2995</v>
      </c>
      <c r="U244" s="199">
        <v>2500</v>
      </c>
      <c r="V244" s="192" t="s">
        <v>2995</v>
      </c>
      <c r="W244" s="199">
        <v>2500</v>
      </c>
      <c r="X244" s="199">
        <v>2500</v>
      </c>
      <c r="Y244" s="199">
        <v>2500</v>
      </c>
      <c r="Z244" s="151">
        <v>2250</v>
      </c>
      <c r="AA244" s="151">
        <v>2125</v>
      </c>
      <c r="AB244" s="192" t="s">
        <v>2995</v>
      </c>
      <c r="AC244" s="151">
        <v>2375</v>
      </c>
      <c r="AD244" s="151">
        <v>2250</v>
      </c>
      <c r="AE244" s="151">
        <v>2250</v>
      </c>
      <c r="AF244" s="151">
        <v>2250</v>
      </c>
      <c r="AG244" s="151">
        <v>2375</v>
      </c>
      <c r="AH244" s="151">
        <v>2125</v>
      </c>
      <c r="AI244" s="192" t="s">
        <v>2995</v>
      </c>
      <c r="AJ244" s="192" t="s">
        <v>2995</v>
      </c>
      <c r="AK244" s="151">
        <v>2500</v>
      </c>
      <c r="AL244" s="151">
        <v>2500</v>
      </c>
      <c r="AM244" s="151">
        <v>2500</v>
      </c>
      <c r="AN244" s="151">
        <v>3000</v>
      </c>
      <c r="AO244" s="151">
        <v>3000</v>
      </c>
      <c r="AP244" s="151">
        <v>3000</v>
      </c>
      <c r="AR244" s="43" t="s">
        <v>2840</v>
      </c>
      <c r="AS244" s="192" t="s">
        <v>2995</v>
      </c>
      <c r="AT244" s="192" t="s">
        <v>2995</v>
      </c>
      <c r="AU244" s="192" t="s">
        <v>2995</v>
      </c>
      <c r="AV244" s="192" t="s">
        <v>2995</v>
      </c>
      <c r="AW244" s="192" t="s">
        <v>2995</v>
      </c>
      <c r="AX244" s="192" t="s">
        <v>2995</v>
      </c>
      <c r="AY244" s="192" t="s">
        <v>2995</v>
      </c>
      <c r="AZ244" s="192" t="s">
        <v>2995</v>
      </c>
      <c r="BA244" s="192" t="s">
        <v>2995</v>
      </c>
      <c r="BB244" s="252"/>
      <c r="BC244" s="192" t="s">
        <v>2995</v>
      </c>
      <c r="BD244" s="252"/>
      <c r="BE244" s="192" t="s">
        <v>2995</v>
      </c>
      <c r="BF244" s="252"/>
      <c r="BG244" s="192" t="s">
        <v>2995</v>
      </c>
      <c r="BH244" s="192" t="s">
        <v>2995</v>
      </c>
      <c r="BI244" s="192" t="s">
        <v>2995</v>
      </c>
      <c r="BJ244" s="192" t="s">
        <v>2995</v>
      </c>
      <c r="BK244" s="192" t="s">
        <v>2995</v>
      </c>
      <c r="BL244" s="199">
        <v>500</v>
      </c>
      <c r="BM244" s="252"/>
      <c r="BN244" s="193">
        <v>312.5</v>
      </c>
      <c r="BO244" s="199">
        <v>406.25</v>
      </c>
      <c r="BP244" s="199">
        <v>333.375</v>
      </c>
      <c r="BQ244" s="151">
        <v>306.25</v>
      </c>
      <c r="BR244" s="151">
        <v>333.375</v>
      </c>
      <c r="BS244" s="252"/>
      <c r="BT244" s="151">
        <v>270.8125</v>
      </c>
      <c r="BU244" s="151">
        <v>265.625</v>
      </c>
      <c r="BV244" s="151">
        <v>281.25</v>
      </c>
      <c r="BW244" s="151">
        <v>300</v>
      </c>
      <c r="BX244" s="151">
        <v>281.25</v>
      </c>
      <c r="BY244" s="151">
        <v>281.25</v>
      </c>
      <c r="BZ244" s="192" t="s">
        <v>2995</v>
      </c>
      <c r="CA244" s="192" t="s">
        <v>2995</v>
      </c>
      <c r="CB244" s="151">
        <v>187.5</v>
      </c>
      <c r="CC244" s="151">
        <v>187.5</v>
      </c>
      <c r="CD244" s="151">
        <v>187.5</v>
      </c>
      <c r="CE244" s="151">
        <v>187.5</v>
      </c>
      <c r="CF244" s="193">
        <v>312.5</v>
      </c>
      <c r="CG244" s="151">
        <v>125</v>
      </c>
    </row>
    <row r="245" spans="1:85" ht="14.4" customHeight="1" x14ac:dyDescent="0.3">
      <c r="A245" s="43" t="s">
        <v>2841</v>
      </c>
      <c r="B245" s="199">
        <v>1000</v>
      </c>
      <c r="C245" s="205">
        <v>1000</v>
      </c>
      <c r="D245" s="205">
        <v>1000</v>
      </c>
      <c r="E245" s="205">
        <v>500</v>
      </c>
      <c r="F245" s="205">
        <v>1000</v>
      </c>
      <c r="G245" s="201">
        <v>1000</v>
      </c>
      <c r="H245" s="192" t="s">
        <v>2995</v>
      </c>
      <c r="I245" s="192" t="s">
        <v>2995</v>
      </c>
      <c r="J245" s="151">
        <v>2000</v>
      </c>
      <c r="K245" s="202">
        <v>2500</v>
      </c>
      <c r="L245" s="202">
        <v>2500</v>
      </c>
      <c r="M245" s="202">
        <v>3500</v>
      </c>
      <c r="N245" s="192" t="s">
        <v>2995</v>
      </c>
      <c r="O245" s="151">
        <v>2000</v>
      </c>
      <c r="P245" s="192" t="s">
        <v>2995</v>
      </c>
      <c r="Q245" s="151">
        <v>2000</v>
      </c>
      <c r="R245" s="151">
        <v>2000</v>
      </c>
      <c r="S245" s="151">
        <v>2000</v>
      </c>
      <c r="T245" s="151">
        <v>2000</v>
      </c>
      <c r="U245" s="199">
        <v>2000</v>
      </c>
      <c r="V245" s="199">
        <v>2000</v>
      </c>
      <c r="W245" s="199">
        <v>2000</v>
      </c>
      <c r="X245" s="199">
        <v>2000</v>
      </c>
      <c r="Y245" s="199">
        <v>2000</v>
      </c>
      <c r="Z245" s="151">
        <v>2000</v>
      </c>
      <c r="AA245" s="151">
        <v>2000</v>
      </c>
      <c r="AB245" s="151">
        <v>2000</v>
      </c>
      <c r="AC245" s="151">
        <v>2000</v>
      </c>
      <c r="AD245" s="151">
        <v>2000</v>
      </c>
      <c r="AE245" s="151">
        <v>2000</v>
      </c>
      <c r="AF245" s="197">
        <v>2000</v>
      </c>
      <c r="AG245" s="151">
        <v>2000</v>
      </c>
      <c r="AH245" s="151">
        <v>2000</v>
      </c>
      <c r="AI245" s="151">
        <v>2000</v>
      </c>
      <c r="AJ245" s="151">
        <v>2000</v>
      </c>
      <c r="AK245" s="151">
        <v>2000</v>
      </c>
      <c r="AL245" s="151">
        <v>2000</v>
      </c>
      <c r="AM245" s="151">
        <v>2000</v>
      </c>
      <c r="AN245" s="151">
        <v>2000</v>
      </c>
      <c r="AO245" s="151">
        <v>2000</v>
      </c>
      <c r="AP245" s="151">
        <v>2000</v>
      </c>
      <c r="AR245" s="43" t="s">
        <v>2841</v>
      </c>
      <c r="AS245" s="199">
        <v>416.66666666666669</v>
      </c>
      <c r="AT245" s="205">
        <v>333.33333333333331</v>
      </c>
      <c r="AU245" s="205">
        <v>583.33333333333337</v>
      </c>
      <c r="AV245" s="205">
        <v>375</v>
      </c>
      <c r="AW245" s="205">
        <v>458.33333333333331</v>
      </c>
      <c r="AX245" s="201">
        <v>583.33333333333337</v>
      </c>
      <c r="AY245" s="192" t="s">
        <v>2995</v>
      </c>
      <c r="AZ245" s="192" t="s">
        <v>2995</v>
      </c>
      <c r="BA245" s="151">
        <v>250</v>
      </c>
      <c r="BB245" s="252"/>
      <c r="BC245" s="202">
        <v>312.5</v>
      </c>
      <c r="BD245" s="252"/>
      <c r="BE245" s="192" t="s">
        <v>2995</v>
      </c>
      <c r="BF245" s="252"/>
      <c r="BG245" s="192" t="s">
        <v>2995</v>
      </c>
      <c r="BH245" s="151">
        <v>375</v>
      </c>
      <c r="BI245" s="151">
        <v>375</v>
      </c>
      <c r="BJ245" s="151">
        <v>375</v>
      </c>
      <c r="BK245" s="151">
        <v>375</v>
      </c>
      <c r="BL245" s="199">
        <v>375</v>
      </c>
      <c r="BM245" s="252"/>
      <c r="BN245" s="199">
        <v>375</v>
      </c>
      <c r="BO245" s="199">
        <v>375</v>
      </c>
      <c r="BP245" s="199">
        <v>375</v>
      </c>
      <c r="BQ245" s="151">
        <v>375</v>
      </c>
      <c r="BR245" s="151">
        <v>375</v>
      </c>
      <c r="BS245" s="252"/>
      <c r="BT245" s="151">
        <v>375</v>
      </c>
      <c r="BU245" s="151">
        <v>375</v>
      </c>
      <c r="BV245" s="151">
        <v>375</v>
      </c>
      <c r="BW245" s="151">
        <v>375</v>
      </c>
      <c r="BX245" s="151">
        <v>375</v>
      </c>
      <c r="BY245" s="151">
        <v>375</v>
      </c>
      <c r="BZ245" s="151">
        <v>375</v>
      </c>
      <c r="CA245" s="151">
        <v>375</v>
      </c>
      <c r="CB245" s="151">
        <v>375</v>
      </c>
      <c r="CC245" s="151">
        <v>187.5</v>
      </c>
      <c r="CD245" s="151">
        <v>187.5</v>
      </c>
      <c r="CE245" s="193">
        <v>312.5</v>
      </c>
      <c r="CF245" s="151">
        <v>312.5</v>
      </c>
      <c r="CG245" s="151">
        <v>375</v>
      </c>
    </row>
    <row r="246" spans="1:85" ht="14.4" customHeight="1" x14ac:dyDescent="0.3">
      <c r="A246" s="43" t="s">
        <v>2842</v>
      </c>
      <c r="B246" s="199">
        <v>1000</v>
      </c>
      <c r="C246" s="205">
        <v>750</v>
      </c>
      <c r="D246" s="205">
        <v>1000</v>
      </c>
      <c r="E246" s="205">
        <v>750</v>
      </c>
      <c r="F246" s="205">
        <v>750</v>
      </c>
      <c r="G246" s="192" t="s">
        <v>2995</v>
      </c>
      <c r="H246" s="280">
        <v>750</v>
      </c>
      <c r="I246" s="199">
        <v>2000</v>
      </c>
      <c r="J246" s="192" t="s">
        <v>2995</v>
      </c>
      <c r="K246" s="202">
        <v>2000</v>
      </c>
      <c r="L246" s="202">
        <v>2500</v>
      </c>
      <c r="M246" s="202">
        <v>2000</v>
      </c>
      <c r="N246" s="202">
        <v>2000</v>
      </c>
      <c r="O246" s="151">
        <v>2000</v>
      </c>
      <c r="P246" s="202">
        <v>2000</v>
      </c>
      <c r="Q246" s="202">
        <v>1000</v>
      </c>
      <c r="R246" s="192" t="s">
        <v>2995</v>
      </c>
      <c r="S246" s="151">
        <v>2000</v>
      </c>
      <c r="T246" s="192" t="s">
        <v>2995</v>
      </c>
      <c r="U246" s="199">
        <v>1500</v>
      </c>
      <c r="V246" s="192" t="s">
        <v>2995</v>
      </c>
      <c r="W246" s="192" t="s">
        <v>2995</v>
      </c>
      <c r="X246" s="192" t="s">
        <v>2995</v>
      </c>
      <c r="Y246" s="192" t="s">
        <v>2995</v>
      </c>
      <c r="Z246" s="192" t="s">
        <v>2995</v>
      </c>
      <c r="AA246" s="192" t="s">
        <v>2995</v>
      </c>
      <c r="AB246" s="192" t="s">
        <v>2995</v>
      </c>
      <c r="AC246" s="151">
        <v>2000</v>
      </c>
      <c r="AD246" s="151">
        <v>2000</v>
      </c>
      <c r="AE246" s="151">
        <v>2000</v>
      </c>
      <c r="AF246" s="151">
        <v>2000</v>
      </c>
      <c r="AG246" s="151">
        <v>2000</v>
      </c>
      <c r="AH246" s="151">
        <v>2000</v>
      </c>
      <c r="AI246" s="192" t="s">
        <v>2995</v>
      </c>
      <c r="AJ246" s="151">
        <v>1500</v>
      </c>
      <c r="AK246" s="151">
        <v>1500</v>
      </c>
      <c r="AL246" s="151">
        <v>1500</v>
      </c>
      <c r="AM246" s="151">
        <v>1500</v>
      </c>
      <c r="AN246" s="151">
        <v>1500</v>
      </c>
      <c r="AO246" s="151">
        <v>2500</v>
      </c>
      <c r="AP246" s="151">
        <v>2500</v>
      </c>
      <c r="AR246" s="43" t="s">
        <v>2842</v>
      </c>
      <c r="AS246" s="199">
        <v>333.33333333333331</v>
      </c>
      <c r="AT246" s="205">
        <v>333.33333333333331</v>
      </c>
      <c r="AU246" s="205">
        <v>333.33333333333331</v>
      </c>
      <c r="AV246" s="205">
        <v>333.33333333333331</v>
      </c>
      <c r="AW246" s="205">
        <v>333.33333333333331</v>
      </c>
      <c r="AX246" s="192" t="s">
        <v>2995</v>
      </c>
      <c r="AY246" s="199">
        <v>500</v>
      </c>
      <c r="AZ246" s="199">
        <v>250</v>
      </c>
      <c r="BA246" s="192" t="s">
        <v>2995</v>
      </c>
      <c r="BB246" s="252"/>
      <c r="BC246" s="202">
        <v>250</v>
      </c>
      <c r="BD246" s="252"/>
      <c r="BE246" s="202">
        <v>250</v>
      </c>
      <c r="BF246" s="252"/>
      <c r="BG246" s="202">
        <v>312.5</v>
      </c>
      <c r="BH246" s="202">
        <v>250</v>
      </c>
      <c r="BI246" s="192" t="s">
        <v>2995</v>
      </c>
      <c r="BJ246" s="197">
        <v>312.5</v>
      </c>
      <c r="BK246" s="192" t="s">
        <v>2995</v>
      </c>
      <c r="BL246" s="199">
        <v>250</v>
      </c>
      <c r="BM246" s="252"/>
      <c r="BN246" s="192" t="s">
        <v>2995</v>
      </c>
      <c r="BO246" s="192" t="s">
        <v>2995</v>
      </c>
      <c r="BP246" s="192" t="s">
        <v>2995</v>
      </c>
      <c r="BQ246" s="192" t="s">
        <v>2995</v>
      </c>
      <c r="BR246" s="192" t="s">
        <v>2995</v>
      </c>
      <c r="BS246" s="252"/>
      <c r="BT246" s="193">
        <v>304.6875</v>
      </c>
      <c r="BU246" s="151">
        <v>437.5</v>
      </c>
      <c r="BV246" s="193">
        <v>375</v>
      </c>
      <c r="BW246" s="193">
        <v>312.5</v>
      </c>
      <c r="BX246" s="151">
        <v>312.5</v>
      </c>
      <c r="BY246" s="193">
        <v>312.5</v>
      </c>
      <c r="BZ246" s="192" t="s">
        <v>2995</v>
      </c>
      <c r="CA246" s="151">
        <v>312.5</v>
      </c>
      <c r="CB246" s="151">
        <v>312.5</v>
      </c>
      <c r="CC246" s="151">
        <v>312.5</v>
      </c>
      <c r="CD246" s="151">
        <v>312.5</v>
      </c>
      <c r="CE246" s="151">
        <v>312.5</v>
      </c>
      <c r="CF246" s="151">
        <v>312.5</v>
      </c>
      <c r="CG246" s="151">
        <v>312.5</v>
      </c>
    </row>
    <row r="247" spans="1:85" ht="14.4" customHeight="1" x14ac:dyDescent="0.3">
      <c r="A247" s="43" t="s">
        <v>2843</v>
      </c>
      <c r="B247" s="192" t="s">
        <v>2995</v>
      </c>
      <c r="C247" s="192" t="s">
        <v>2995</v>
      </c>
      <c r="D247" s="192" t="s">
        <v>2995</v>
      </c>
      <c r="E247" s="205">
        <v>750</v>
      </c>
      <c r="F247" s="192" t="s">
        <v>2995</v>
      </c>
      <c r="G247" s="192" t="s">
        <v>2995</v>
      </c>
      <c r="H247" s="192" t="s">
        <v>2995</v>
      </c>
      <c r="I247" s="202">
        <v>1750</v>
      </c>
      <c r="J247" s="202">
        <v>2000</v>
      </c>
      <c r="K247" s="199">
        <v>2000</v>
      </c>
      <c r="L247" s="202">
        <v>2000</v>
      </c>
      <c r="M247" s="202">
        <v>2000</v>
      </c>
      <c r="N247" s="197">
        <v>2000</v>
      </c>
      <c r="O247" s="192" t="s">
        <v>2995</v>
      </c>
      <c r="P247" s="202">
        <v>2500</v>
      </c>
      <c r="Q247" s="202">
        <v>2500</v>
      </c>
      <c r="R247" s="151">
        <v>2500</v>
      </c>
      <c r="S247" s="192" t="s">
        <v>2995</v>
      </c>
      <c r="T247" s="151">
        <v>2500</v>
      </c>
      <c r="U247" s="199">
        <v>2500</v>
      </c>
      <c r="V247" s="192" t="s">
        <v>2995</v>
      </c>
      <c r="W247" s="192" t="s">
        <v>2995</v>
      </c>
      <c r="X247" s="192" t="s">
        <v>2995</v>
      </c>
      <c r="Y247" s="199">
        <v>2500</v>
      </c>
      <c r="Z247" s="151">
        <v>2500</v>
      </c>
      <c r="AA247" s="151">
        <v>2500</v>
      </c>
      <c r="AB247" s="192" t="s">
        <v>2995</v>
      </c>
      <c r="AC247" s="151">
        <v>2500</v>
      </c>
      <c r="AD247" s="151">
        <v>2500</v>
      </c>
      <c r="AE247" s="151">
        <v>2500</v>
      </c>
      <c r="AF247" s="151">
        <v>2500</v>
      </c>
      <c r="AG247" s="151">
        <v>2500</v>
      </c>
      <c r="AH247" s="151">
        <v>2500</v>
      </c>
      <c r="AI247" s="192" t="s">
        <v>2995</v>
      </c>
      <c r="AJ247" s="151">
        <v>2500</v>
      </c>
      <c r="AK247" s="151">
        <v>2500</v>
      </c>
      <c r="AL247" s="151">
        <v>2500</v>
      </c>
      <c r="AM247" s="151">
        <v>2500</v>
      </c>
      <c r="AN247" s="151">
        <v>2500</v>
      </c>
      <c r="AO247" s="151">
        <v>2500</v>
      </c>
      <c r="AP247" s="151">
        <v>2500</v>
      </c>
      <c r="AR247" s="43" t="s">
        <v>2843</v>
      </c>
      <c r="AS247" s="192" t="s">
        <v>2995</v>
      </c>
      <c r="AT247" s="192" t="s">
        <v>2995</v>
      </c>
      <c r="AU247" s="192" t="s">
        <v>2995</v>
      </c>
      <c r="AV247" s="205">
        <v>283.33333333333331</v>
      </c>
      <c r="AW247" s="192" t="s">
        <v>2995</v>
      </c>
      <c r="AX247" s="192" t="s">
        <v>2995</v>
      </c>
      <c r="AY247" s="192" t="s">
        <v>2995</v>
      </c>
      <c r="AZ247" s="202">
        <v>250</v>
      </c>
      <c r="BA247" s="202">
        <v>281.25</v>
      </c>
      <c r="BB247" s="252"/>
      <c r="BC247" s="202">
        <v>312.5</v>
      </c>
      <c r="BD247" s="252"/>
      <c r="BE247" s="199">
        <v>312.5</v>
      </c>
      <c r="BF247" s="252"/>
      <c r="BG247" s="202">
        <v>250</v>
      </c>
      <c r="BH247" s="202">
        <v>312.5</v>
      </c>
      <c r="BI247" s="202">
        <v>312.5</v>
      </c>
      <c r="BJ247" s="192" t="s">
        <v>2995</v>
      </c>
      <c r="BK247" s="151">
        <v>312.5</v>
      </c>
      <c r="BL247" s="199">
        <v>312.5</v>
      </c>
      <c r="BM247" s="252"/>
      <c r="BN247" s="192" t="s">
        <v>2995</v>
      </c>
      <c r="BO247" s="192" t="s">
        <v>2995</v>
      </c>
      <c r="BP247" s="199">
        <v>312.5</v>
      </c>
      <c r="BQ247" s="151">
        <v>312.5</v>
      </c>
      <c r="BR247" s="151">
        <v>312.5</v>
      </c>
      <c r="BS247" s="252"/>
      <c r="BT247" s="151">
        <v>312.5</v>
      </c>
      <c r="BU247" s="151">
        <v>312.5</v>
      </c>
      <c r="BV247" s="151">
        <v>312.5</v>
      </c>
      <c r="BW247" s="151">
        <v>312.5</v>
      </c>
      <c r="BX247" s="151">
        <v>312.5</v>
      </c>
      <c r="BY247" s="151">
        <v>312.5</v>
      </c>
      <c r="BZ247" s="192" t="s">
        <v>2995</v>
      </c>
      <c r="CA247" s="151">
        <v>312.5</v>
      </c>
      <c r="CB247" s="151">
        <v>312.5</v>
      </c>
      <c r="CC247" s="151">
        <v>312.5</v>
      </c>
      <c r="CD247" s="193">
        <v>312.5</v>
      </c>
      <c r="CE247" s="151">
        <v>312.5</v>
      </c>
      <c r="CF247" s="151">
        <v>312.5</v>
      </c>
      <c r="CG247" s="151">
        <v>312.5</v>
      </c>
    </row>
    <row r="248" spans="1:85" ht="14.4" customHeight="1" x14ac:dyDescent="0.3">
      <c r="A248" s="43" t="s">
        <v>2844</v>
      </c>
      <c r="B248" s="199">
        <v>1000</v>
      </c>
      <c r="C248" s="205">
        <v>1000</v>
      </c>
      <c r="D248" s="192" t="s">
        <v>2995</v>
      </c>
      <c r="E248" s="192" t="s">
        <v>2995</v>
      </c>
      <c r="F248" s="192" t="s">
        <v>2995</v>
      </c>
      <c r="G248" s="192" t="s">
        <v>2995</v>
      </c>
      <c r="H248" s="280">
        <v>1000</v>
      </c>
      <c r="I248" s="192" t="s">
        <v>2995</v>
      </c>
      <c r="J248" s="151">
        <v>1500</v>
      </c>
      <c r="K248" s="202">
        <v>2000</v>
      </c>
      <c r="L248" s="192" t="s">
        <v>2995</v>
      </c>
      <c r="M248" s="202">
        <v>2000</v>
      </c>
      <c r="N248" s="202">
        <v>2000</v>
      </c>
      <c r="O248" s="202">
        <v>1500</v>
      </c>
      <c r="P248" s="202">
        <v>2000</v>
      </c>
      <c r="Q248" s="202">
        <v>1500</v>
      </c>
      <c r="R248" s="151">
        <v>1500</v>
      </c>
      <c r="S248" s="151">
        <v>2220</v>
      </c>
      <c r="T248" s="197">
        <v>2000</v>
      </c>
      <c r="U248" s="192" t="s">
        <v>2995</v>
      </c>
      <c r="V248" s="199">
        <v>2000</v>
      </c>
      <c r="W248" s="199">
        <v>2000</v>
      </c>
      <c r="X248" s="199">
        <v>2000</v>
      </c>
      <c r="Y248" s="199">
        <v>1875</v>
      </c>
      <c r="Z248" s="151">
        <v>2000</v>
      </c>
      <c r="AA248" s="151">
        <v>2500</v>
      </c>
      <c r="AB248" s="192" t="s">
        <v>2995</v>
      </c>
      <c r="AC248" s="151">
        <v>2500</v>
      </c>
      <c r="AD248" s="151">
        <v>1000</v>
      </c>
      <c r="AE248" s="151">
        <v>1000</v>
      </c>
      <c r="AF248" s="151">
        <v>1000</v>
      </c>
      <c r="AG248" s="151">
        <v>1500</v>
      </c>
      <c r="AH248" s="151">
        <v>1500</v>
      </c>
      <c r="AI248" s="151">
        <v>1500</v>
      </c>
      <c r="AJ248" s="151">
        <v>1500</v>
      </c>
      <c r="AK248" s="151">
        <v>1500</v>
      </c>
      <c r="AL248" s="151">
        <v>1500</v>
      </c>
      <c r="AM248" s="151">
        <v>1500</v>
      </c>
      <c r="AN248" s="151">
        <v>1500</v>
      </c>
      <c r="AO248" s="151">
        <v>1500</v>
      </c>
      <c r="AP248" s="151">
        <v>1500</v>
      </c>
      <c r="AR248" s="43" t="s">
        <v>2844</v>
      </c>
      <c r="AS248" s="199">
        <v>416.66666666666669</v>
      </c>
      <c r="AT248" s="205">
        <v>383.33333333333297</v>
      </c>
      <c r="AU248" s="192" t="s">
        <v>2995</v>
      </c>
      <c r="AV248" s="192" t="s">
        <v>2995</v>
      </c>
      <c r="AW248" s="192" t="s">
        <v>2995</v>
      </c>
      <c r="AX248" s="192" t="s">
        <v>2995</v>
      </c>
      <c r="AY248" s="193">
        <v>500</v>
      </c>
      <c r="AZ248" s="192" t="s">
        <v>2995</v>
      </c>
      <c r="BA248" s="151">
        <v>250</v>
      </c>
      <c r="BB248" s="252"/>
      <c r="BC248" s="192" t="s">
        <v>2995</v>
      </c>
      <c r="BD248" s="252"/>
      <c r="BE248" s="202">
        <v>250</v>
      </c>
      <c r="BF248" s="252"/>
      <c r="BG248" s="202">
        <v>312.5</v>
      </c>
      <c r="BH248" s="202">
        <v>145.833125</v>
      </c>
      <c r="BI248" s="202">
        <v>150</v>
      </c>
      <c r="BJ248" s="151">
        <v>150</v>
      </c>
      <c r="BK248" s="197">
        <v>312.5</v>
      </c>
      <c r="BL248" s="192" t="s">
        <v>2995</v>
      </c>
      <c r="BM248" s="252"/>
      <c r="BN248" s="199">
        <v>250</v>
      </c>
      <c r="BO248" s="199">
        <v>250</v>
      </c>
      <c r="BP248" s="199">
        <v>250</v>
      </c>
      <c r="BQ248" s="151">
        <v>312.5</v>
      </c>
      <c r="BR248" s="151">
        <v>312.5</v>
      </c>
      <c r="BS248" s="252"/>
      <c r="BT248" s="151">
        <v>312.5</v>
      </c>
      <c r="BU248" s="151">
        <v>296.875</v>
      </c>
      <c r="BV248" s="151">
        <v>312.5</v>
      </c>
      <c r="BW248" s="151">
        <v>250</v>
      </c>
      <c r="BX248" s="151">
        <v>250</v>
      </c>
      <c r="BY248" s="151">
        <v>312.5</v>
      </c>
      <c r="BZ248" s="151">
        <v>312.5</v>
      </c>
      <c r="CA248" s="151">
        <v>312.5</v>
      </c>
      <c r="CB248" s="151">
        <v>312.5</v>
      </c>
      <c r="CC248" s="151">
        <v>312.5</v>
      </c>
      <c r="CD248" s="151">
        <v>312.5</v>
      </c>
      <c r="CE248" s="151">
        <v>312.5</v>
      </c>
      <c r="CF248" s="151">
        <v>312.5</v>
      </c>
      <c r="CG248" s="151">
        <v>312.5</v>
      </c>
    </row>
    <row r="249" spans="1:85" ht="14.4" customHeight="1" x14ac:dyDescent="0.3">
      <c r="A249" s="43" t="s">
        <v>3001</v>
      </c>
      <c r="B249" s="192" t="s">
        <v>2995</v>
      </c>
      <c r="C249" s="192" t="s">
        <v>2995</v>
      </c>
      <c r="D249" s="192" t="s">
        <v>2995</v>
      </c>
      <c r="E249" s="192" t="s">
        <v>2995</v>
      </c>
      <c r="F249" s="192" t="s">
        <v>2995</v>
      </c>
      <c r="G249" s="192" t="s">
        <v>2995</v>
      </c>
      <c r="H249" s="192" t="s">
        <v>2995</v>
      </c>
      <c r="I249" s="192" t="s">
        <v>2995</v>
      </c>
      <c r="J249" s="192" t="s">
        <v>2995</v>
      </c>
      <c r="K249" s="192" t="s">
        <v>2995</v>
      </c>
      <c r="L249" s="192" t="s">
        <v>2995</v>
      </c>
      <c r="M249" s="192" t="s">
        <v>2995</v>
      </c>
      <c r="N249" s="192" t="s">
        <v>2995</v>
      </c>
      <c r="O249" s="192" t="s">
        <v>2995</v>
      </c>
      <c r="P249" s="202">
        <v>2000</v>
      </c>
      <c r="Q249" s="202">
        <v>2000</v>
      </c>
      <c r="R249" s="151">
        <v>2000</v>
      </c>
      <c r="S249" s="192" t="s">
        <v>2995</v>
      </c>
      <c r="T249" s="192" t="s">
        <v>2995</v>
      </c>
      <c r="U249" s="192" t="s">
        <v>2995</v>
      </c>
      <c r="V249" s="192" t="s">
        <v>2995</v>
      </c>
      <c r="W249" s="192" t="s">
        <v>2995</v>
      </c>
      <c r="X249" s="192" t="s">
        <v>2995</v>
      </c>
      <c r="Y249" s="192" t="s">
        <v>2995</v>
      </c>
      <c r="Z249" s="192" t="s">
        <v>2995</v>
      </c>
      <c r="AA249" s="192" t="s">
        <v>2995</v>
      </c>
      <c r="AB249" s="192" t="s">
        <v>2995</v>
      </c>
      <c r="AC249" s="192" t="s">
        <v>2995</v>
      </c>
      <c r="AD249" s="192" t="s">
        <v>2995</v>
      </c>
      <c r="AE249" s="192" t="s">
        <v>2995</v>
      </c>
      <c r="AF249" s="192" t="s">
        <v>2995</v>
      </c>
      <c r="AG249" s="192" t="s">
        <v>2995</v>
      </c>
      <c r="AH249" s="192" t="s">
        <v>2995</v>
      </c>
      <c r="AI249" s="192" t="s">
        <v>2995</v>
      </c>
      <c r="AJ249" s="192" t="s">
        <v>2995</v>
      </c>
      <c r="AK249" s="192" t="s">
        <v>2995</v>
      </c>
      <c r="AL249" s="192" t="s">
        <v>2995</v>
      </c>
      <c r="AM249" s="192" t="s">
        <v>2995</v>
      </c>
      <c r="AN249" s="192" t="s">
        <v>2995</v>
      </c>
      <c r="AO249" s="192" t="s">
        <v>2995</v>
      </c>
      <c r="AP249" s="192" t="s">
        <v>2995</v>
      </c>
      <c r="AR249" s="43" t="s">
        <v>3001</v>
      </c>
      <c r="AS249" s="192" t="s">
        <v>2995</v>
      </c>
      <c r="AT249" s="192" t="s">
        <v>2995</v>
      </c>
      <c r="AU249" s="192" t="s">
        <v>2995</v>
      </c>
      <c r="AV249" s="192" t="s">
        <v>2995</v>
      </c>
      <c r="AW249" s="192" t="s">
        <v>2995</v>
      </c>
      <c r="AX249" s="192" t="s">
        <v>2995</v>
      </c>
      <c r="AY249" s="192" t="s">
        <v>2995</v>
      </c>
      <c r="AZ249" s="192" t="s">
        <v>2995</v>
      </c>
      <c r="BA249" s="192" t="s">
        <v>2995</v>
      </c>
      <c r="BB249" s="252"/>
      <c r="BC249" s="192" t="s">
        <v>2995</v>
      </c>
      <c r="BD249" s="252"/>
      <c r="BE249" s="192" t="s">
        <v>2995</v>
      </c>
      <c r="BF249" s="252"/>
      <c r="BG249" s="202">
        <v>437.5</v>
      </c>
      <c r="BH249" s="202">
        <v>437.5</v>
      </c>
      <c r="BI249" s="202">
        <v>437.5</v>
      </c>
      <c r="BJ249" s="192" t="s">
        <v>2995</v>
      </c>
      <c r="BK249" s="192" t="s">
        <v>2995</v>
      </c>
      <c r="BL249" s="192" t="s">
        <v>2995</v>
      </c>
      <c r="BM249" s="252"/>
      <c r="BN249" s="192" t="s">
        <v>2995</v>
      </c>
      <c r="BO249" s="192" t="s">
        <v>2995</v>
      </c>
      <c r="BP249" s="192" t="s">
        <v>2995</v>
      </c>
      <c r="BQ249" s="192" t="s">
        <v>2995</v>
      </c>
      <c r="BR249" s="192" t="s">
        <v>2995</v>
      </c>
      <c r="BS249" s="252"/>
      <c r="BT249" s="192" t="s">
        <v>2995</v>
      </c>
      <c r="BU249" s="192" t="s">
        <v>2995</v>
      </c>
      <c r="BV249" s="192" t="s">
        <v>2995</v>
      </c>
      <c r="BW249" s="192" t="s">
        <v>2995</v>
      </c>
      <c r="BX249" s="192" t="s">
        <v>2995</v>
      </c>
      <c r="BY249" s="192" t="s">
        <v>2995</v>
      </c>
      <c r="BZ249" s="192" t="s">
        <v>2995</v>
      </c>
      <c r="CA249" s="192" t="s">
        <v>2995</v>
      </c>
      <c r="CB249" s="192" t="s">
        <v>2995</v>
      </c>
      <c r="CC249" s="192" t="s">
        <v>2995</v>
      </c>
      <c r="CD249" s="192" t="s">
        <v>2995</v>
      </c>
      <c r="CE249" s="192" t="s">
        <v>2995</v>
      </c>
      <c r="CF249" s="192" t="s">
        <v>2995</v>
      </c>
      <c r="CG249" s="192" t="s">
        <v>2995</v>
      </c>
    </row>
    <row r="250" spans="1:85" ht="14.4" customHeight="1" x14ac:dyDescent="0.3">
      <c r="A250" s="43" t="s">
        <v>2845</v>
      </c>
      <c r="B250" s="192" t="s">
        <v>2995</v>
      </c>
      <c r="C250" s="192" t="s">
        <v>2995</v>
      </c>
      <c r="D250" s="205">
        <v>1000</v>
      </c>
      <c r="E250" s="205">
        <v>1000</v>
      </c>
      <c r="F250" s="192" t="s">
        <v>2995</v>
      </c>
      <c r="G250" s="201">
        <v>1000</v>
      </c>
      <c r="H250" s="199">
        <v>1250</v>
      </c>
      <c r="I250" s="199">
        <v>2000</v>
      </c>
      <c r="J250" s="199">
        <v>2000</v>
      </c>
      <c r="K250" s="199">
        <v>2500</v>
      </c>
      <c r="L250" s="199">
        <v>2500</v>
      </c>
      <c r="M250" s="199">
        <v>2500</v>
      </c>
      <c r="N250" s="199">
        <v>2500</v>
      </c>
      <c r="O250" s="199">
        <v>2500</v>
      </c>
      <c r="P250" s="199">
        <v>2500</v>
      </c>
      <c r="Q250" s="199">
        <v>2500</v>
      </c>
      <c r="R250" s="151">
        <v>2500</v>
      </c>
      <c r="S250" s="151">
        <v>2500</v>
      </c>
      <c r="T250" s="151">
        <v>2500</v>
      </c>
      <c r="U250" s="199">
        <v>2500</v>
      </c>
      <c r="V250" s="192" t="s">
        <v>2995</v>
      </c>
      <c r="W250" s="199">
        <v>2500</v>
      </c>
      <c r="X250" s="199">
        <v>2500</v>
      </c>
      <c r="Y250" s="199">
        <v>2500</v>
      </c>
      <c r="Z250" s="151">
        <v>2500</v>
      </c>
      <c r="AA250" s="151">
        <v>2500</v>
      </c>
      <c r="AB250" s="192" t="s">
        <v>2995</v>
      </c>
      <c r="AC250" s="151">
        <v>2500</v>
      </c>
      <c r="AD250" s="151">
        <v>2500</v>
      </c>
      <c r="AE250" s="151">
        <v>2500</v>
      </c>
      <c r="AF250" s="151">
        <v>2500</v>
      </c>
      <c r="AG250" s="151">
        <v>2500</v>
      </c>
      <c r="AH250" s="151">
        <v>2500</v>
      </c>
      <c r="AI250" s="151">
        <v>2500</v>
      </c>
      <c r="AJ250" s="151">
        <v>2500</v>
      </c>
      <c r="AK250" s="151">
        <v>2500</v>
      </c>
      <c r="AL250" s="151">
        <v>2500</v>
      </c>
      <c r="AM250" s="151">
        <v>2500</v>
      </c>
      <c r="AN250" s="151">
        <v>3000</v>
      </c>
      <c r="AO250" s="151">
        <v>3000</v>
      </c>
      <c r="AP250" s="151">
        <v>3000</v>
      </c>
      <c r="AR250" s="43" t="s">
        <v>2845</v>
      </c>
      <c r="AS250" s="192" t="s">
        <v>2995</v>
      </c>
      <c r="AT250" s="192" t="s">
        <v>2995</v>
      </c>
      <c r="AU250" s="205">
        <v>333.33333333333331</v>
      </c>
      <c r="AV250" s="205">
        <v>333.33333333333331</v>
      </c>
      <c r="AW250" s="192" t="s">
        <v>2995</v>
      </c>
      <c r="AX250" s="201">
        <v>333.33333333333331</v>
      </c>
      <c r="AY250" s="199">
        <v>500</v>
      </c>
      <c r="AZ250" s="199">
        <v>375</v>
      </c>
      <c r="BA250" s="199">
        <v>375</v>
      </c>
      <c r="BB250" s="252"/>
      <c r="BC250" s="199">
        <v>312.5</v>
      </c>
      <c r="BD250" s="252"/>
      <c r="BE250" s="199">
        <v>312.5</v>
      </c>
      <c r="BF250" s="252"/>
      <c r="BG250" s="199">
        <v>312.5</v>
      </c>
      <c r="BH250" s="199">
        <v>312.5</v>
      </c>
      <c r="BI250" s="199">
        <v>312.5</v>
      </c>
      <c r="BJ250" s="151">
        <v>312.5</v>
      </c>
      <c r="BK250" s="151">
        <v>312.5</v>
      </c>
      <c r="BL250" s="199">
        <v>312.5</v>
      </c>
      <c r="BM250" s="252"/>
      <c r="BN250" s="199">
        <v>312.5</v>
      </c>
      <c r="BO250" s="199">
        <v>312.5</v>
      </c>
      <c r="BP250" s="199">
        <v>375</v>
      </c>
      <c r="BQ250" s="151">
        <v>312.5</v>
      </c>
      <c r="BR250" s="151">
        <v>312.5</v>
      </c>
      <c r="BS250" s="252"/>
      <c r="BT250" s="151">
        <v>304.6875</v>
      </c>
      <c r="BU250" s="193">
        <v>343.75</v>
      </c>
      <c r="BV250" s="151">
        <v>562.5</v>
      </c>
      <c r="BW250" s="151">
        <v>312.5</v>
      </c>
      <c r="BX250" s="151">
        <v>312.5</v>
      </c>
      <c r="BY250" s="151">
        <v>312.5</v>
      </c>
      <c r="BZ250" s="151">
        <v>312.5</v>
      </c>
      <c r="CA250" s="151">
        <v>312.5</v>
      </c>
      <c r="CB250" s="151">
        <v>312.5</v>
      </c>
      <c r="CC250" s="151">
        <v>312.5</v>
      </c>
      <c r="CD250" s="151">
        <v>312.5</v>
      </c>
      <c r="CE250" s="151">
        <v>312.5</v>
      </c>
      <c r="CF250" s="151">
        <v>312.5</v>
      </c>
      <c r="CG250" s="151">
        <v>312.5</v>
      </c>
    </row>
    <row r="251" spans="1:85" ht="14.4" customHeight="1" x14ac:dyDescent="0.3">
      <c r="A251" s="43" t="s">
        <v>2846</v>
      </c>
      <c r="B251" s="192" t="s">
        <v>2995</v>
      </c>
      <c r="C251" s="192" t="s">
        <v>2995</v>
      </c>
      <c r="D251" s="192" t="s">
        <v>2995</v>
      </c>
      <c r="E251" s="192" t="s">
        <v>2995</v>
      </c>
      <c r="F251" s="192" t="s">
        <v>2995</v>
      </c>
      <c r="G251" s="192" t="s">
        <v>2995</v>
      </c>
      <c r="H251" s="192" t="s">
        <v>2995</v>
      </c>
      <c r="I251" s="192" t="s">
        <v>2995</v>
      </c>
      <c r="J251" s="192" t="s">
        <v>2995</v>
      </c>
      <c r="K251" s="192" t="s">
        <v>2995</v>
      </c>
      <c r="L251" s="192" t="s">
        <v>2995</v>
      </c>
      <c r="M251" s="192" t="s">
        <v>2995</v>
      </c>
      <c r="N251" s="192" t="s">
        <v>2995</v>
      </c>
      <c r="O251" s="192" t="s">
        <v>2995</v>
      </c>
      <c r="P251" s="192" t="s">
        <v>2995</v>
      </c>
      <c r="Q251" s="192" t="s">
        <v>2995</v>
      </c>
      <c r="R251" s="192" t="s">
        <v>2995</v>
      </c>
      <c r="S251" s="192" t="s">
        <v>2995</v>
      </c>
      <c r="T251" s="192" t="s">
        <v>2995</v>
      </c>
      <c r="U251" s="192" t="s">
        <v>2995</v>
      </c>
      <c r="V251" s="192" t="s">
        <v>2995</v>
      </c>
      <c r="W251" s="192" t="s">
        <v>2995</v>
      </c>
      <c r="X251" s="192" t="s">
        <v>2995</v>
      </c>
      <c r="Y251" s="199">
        <v>2000</v>
      </c>
      <c r="Z251" s="151">
        <v>1500</v>
      </c>
      <c r="AA251" s="151">
        <v>1500</v>
      </c>
      <c r="AB251" s="192" t="s">
        <v>2995</v>
      </c>
      <c r="AC251" s="151">
        <v>1500</v>
      </c>
      <c r="AD251" s="151">
        <v>1500</v>
      </c>
      <c r="AE251" s="151">
        <v>1500</v>
      </c>
      <c r="AF251" s="151">
        <v>2000</v>
      </c>
      <c r="AG251" s="151">
        <v>1500</v>
      </c>
      <c r="AH251" s="151">
        <v>1500</v>
      </c>
      <c r="AI251" s="151">
        <v>1500</v>
      </c>
      <c r="AJ251" s="151">
        <v>1500</v>
      </c>
      <c r="AK251" s="151">
        <v>1500</v>
      </c>
      <c r="AL251" s="151">
        <v>1500</v>
      </c>
      <c r="AM251" s="151">
        <v>1500</v>
      </c>
      <c r="AN251" s="151">
        <v>2000</v>
      </c>
      <c r="AO251" s="151">
        <v>2000</v>
      </c>
      <c r="AP251" s="193">
        <v>2500</v>
      </c>
      <c r="AR251" s="43" t="s">
        <v>2846</v>
      </c>
      <c r="AS251" s="192" t="s">
        <v>2995</v>
      </c>
      <c r="AT251" s="192" t="s">
        <v>2995</v>
      </c>
      <c r="AU251" s="192" t="s">
        <v>2995</v>
      </c>
      <c r="AV251" s="192" t="s">
        <v>2995</v>
      </c>
      <c r="AW251" s="192" t="s">
        <v>2995</v>
      </c>
      <c r="AX251" s="192" t="s">
        <v>2995</v>
      </c>
      <c r="AY251" s="192" t="s">
        <v>2995</v>
      </c>
      <c r="AZ251" s="192" t="s">
        <v>2995</v>
      </c>
      <c r="BA251" s="192" t="s">
        <v>2995</v>
      </c>
      <c r="BB251" s="252"/>
      <c r="BC251" s="192" t="s">
        <v>2995</v>
      </c>
      <c r="BD251" s="252"/>
      <c r="BE251" s="192" t="s">
        <v>2995</v>
      </c>
      <c r="BF251" s="252"/>
      <c r="BG251" s="192" t="s">
        <v>2995</v>
      </c>
      <c r="BH251" s="192" t="s">
        <v>2995</v>
      </c>
      <c r="BI251" s="192" t="s">
        <v>2995</v>
      </c>
      <c r="BJ251" s="192" t="s">
        <v>2995</v>
      </c>
      <c r="BK251" s="192" t="s">
        <v>2995</v>
      </c>
      <c r="BL251" s="192" t="s">
        <v>2995</v>
      </c>
      <c r="BM251" s="252"/>
      <c r="BN251" s="192" t="s">
        <v>2995</v>
      </c>
      <c r="BO251" s="192" t="s">
        <v>2995</v>
      </c>
      <c r="BP251" s="199">
        <v>313</v>
      </c>
      <c r="BQ251" s="151">
        <v>250</v>
      </c>
      <c r="BR251" s="151">
        <v>250</v>
      </c>
      <c r="BS251" s="252"/>
      <c r="BT251" s="151">
        <v>281.25</v>
      </c>
      <c r="BU251" s="193">
        <v>343.75</v>
      </c>
      <c r="BV251" s="151">
        <v>312.5</v>
      </c>
      <c r="BW251" s="151">
        <v>312.5</v>
      </c>
      <c r="BX251" s="193">
        <v>312.5</v>
      </c>
      <c r="BY251" s="193">
        <v>312.5</v>
      </c>
      <c r="BZ251" s="151">
        <v>187.5</v>
      </c>
      <c r="CA251" s="151">
        <v>187.5</v>
      </c>
      <c r="CB251" s="151">
        <v>281.25</v>
      </c>
      <c r="CC251" s="193">
        <v>312.5</v>
      </c>
      <c r="CD251" s="151">
        <v>312.5</v>
      </c>
      <c r="CE251" s="151">
        <v>375</v>
      </c>
      <c r="CF251" s="151">
        <v>375</v>
      </c>
      <c r="CG251" s="151">
        <v>312.5</v>
      </c>
    </row>
    <row r="252" spans="1:85" ht="14.4" customHeight="1" x14ac:dyDescent="0.3">
      <c r="A252" s="43" t="s">
        <v>3003</v>
      </c>
      <c r="B252" s="192" t="s">
        <v>2995</v>
      </c>
      <c r="C252" s="192" t="s">
        <v>2995</v>
      </c>
      <c r="D252" s="192" t="s">
        <v>2995</v>
      </c>
      <c r="E252" s="192" t="s">
        <v>2995</v>
      </c>
      <c r="F252" s="192" t="s">
        <v>2995</v>
      </c>
      <c r="G252" s="192" t="s">
        <v>2995</v>
      </c>
      <c r="H252" s="192" t="s">
        <v>2995</v>
      </c>
      <c r="I252" s="192" t="s">
        <v>2995</v>
      </c>
      <c r="J252" s="192" t="s">
        <v>2995</v>
      </c>
      <c r="K252" s="192" t="s">
        <v>2995</v>
      </c>
      <c r="L252" s="192" t="s">
        <v>2995</v>
      </c>
      <c r="M252" s="192" t="s">
        <v>2995</v>
      </c>
      <c r="N252" s="192" t="s">
        <v>2995</v>
      </c>
      <c r="O252" s="192" t="s">
        <v>2995</v>
      </c>
      <c r="P252" s="202">
        <v>2500</v>
      </c>
      <c r="Q252" s="202">
        <v>2500</v>
      </c>
      <c r="R252" s="151">
        <v>2500</v>
      </c>
      <c r="S252" s="151">
        <v>2500</v>
      </c>
      <c r="T252" s="151">
        <v>2000</v>
      </c>
      <c r="U252" s="199">
        <v>2500</v>
      </c>
      <c r="V252" s="151">
        <v>2500</v>
      </c>
      <c r="W252" s="199">
        <v>2500</v>
      </c>
      <c r="X252" s="199">
        <v>2500</v>
      </c>
      <c r="Y252" s="199">
        <v>2500</v>
      </c>
      <c r="Z252" s="151">
        <v>2500</v>
      </c>
      <c r="AA252" s="151">
        <v>2500</v>
      </c>
      <c r="AB252" s="192" t="s">
        <v>2995</v>
      </c>
      <c r="AC252" s="151">
        <v>2500</v>
      </c>
      <c r="AD252" s="151">
        <v>2500</v>
      </c>
      <c r="AE252" s="151">
        <v>2500</v>
      </c>
      <c r="AF252" s="192" t="s">
        <v>2995</v>
      </c>
      <c r="AG252" s="151">
        <v>2500</v>
      </c>
      <c r="AH252" s="151">
        <v>2500</v>
      </c>
      <c r="AI252" s="192" t="s">
        <v>2995</v>
      </c>
      <c r="AJ252" s="197">
        <v>2000</v>
      </c>
      <c r="AK252" s="151">
        <v>2500</v>
      </c>
      <c r="AL252" s="151">
        <v>2500</v>
      </c>
      <c r="AM252" s="151">
        <v>2500</v>
      </c>
      <c r="AN252" s="192" t="s">
        <v>2995</v>
      </c>
      <c r="AO252" s="151">
        <v>2500</v>
      </c>
      <c r="AP252" s="192" t="s">
        <v>2995</v>
      </c>
      <c r="AR252" s="43" t="s">
        <v>3003</v>
      </c>
      <c r="AS252" s="192" t="s">
        <v>2995</v>
      </c>
      <c r="AT252" s="192" t="s">
        <v>2995</v>
      </c>
      <c r="AU252" s="192" t="s">
        <v>2995</v>
      </c>
      <c r="AV252" s="192" t="s">
        <v>2995</v>
      </c>
      <c r="AW252" s="192" t="s">
        <v>2995</v>
      </c>
      <c r="AX252" s="192" t="s">
        <v>2995</v>
      </c>
      <c r="AY252" s="192" t="s">
        <v>2995</v>
      </c>
      <c r="AZ252" s="192" t="s">
        <v>2995</v>
      </c>
      <c r="BA252" s="192" t="s">
        <v>2995</v>
      </c>
      <c r="BB252" s="252"/>
      <c r="BC252" s="192" t="s">
        <v>2995</v>
      </c>
      <c r="BD252" s="252"/>
      <c r="BE252" s="192" t="s">
        <v>2995</v>
      </c>
      <c r="BF252" s="252"/>
      <c r="BG252" s="197">
        <v>312.5</v>
      </c>
      <c r="BH252" s="197">
        <v>312.5</v>
      </c>
      <c r="BI252" s="197">
        <v>312.5</v>
      </c>
      <c r="BJ252" s="151">
        <v>625</v>
      </c>
      <c r="BK252" s="151">
        <v>250</v>
      </c>
      <c r="BL252" s="199">
        <v>312.5</v>
      </c>
      <c r="BM252" s="252"/>
      <c r="BN252" s="199">
        <v>375</v>
      </c>
      <c r="BO252" s="199">
        <v>375</v>
      </c>
      <c r="BP252" s="199">
        <v>375</v>
      </c>
      <c r="BQ252" s="151">
        <v>375</v>
      </c>
      <c r="BR252" s="151">
        <v>375</v>
      </c>
      <c r="BS252" s="252"/>
      <c r="BT252" s="151">
        <v>375</v>
      </c>
      <c r="BU252" s="151">
        <v>375</v>
      </c>
      <c r="BV252" s="151">
        <v>375</v>
      </c>
      <c r="BW252" s="192" t="s">
        <v>2995</v>
      </c>
      <c r="BX252" s="151">
        <v>375</v>
      </c>
      <c r="BY252" s="151">
        <v>375</v>
      </c>
      <c r="BZ252" s="192" t="s">
        <v>2995</v>
      </c>
      <c r="CA252" s="193">
        <v>312.5</v>
      </c>
      <c r="CB252" s="151">
        <v>437.5</v>
      </c>
      <c r="CC252" s="151">
        <v>437.5</v>
      </c>
      <c r="CD252" s="151">
        <v>375</v>
      </c>
      <c r="CE252" s="192" t="s">
        <v>2995</v>
      </c>
      <c r="CF252" s="151">
        <v>312.5</v>
      </c>
      <c r="CG252" s="192" t="s">
        <v>2995</v>
      </c>
    </row>
    <row r="253" spans="1:85" ht="14.4" customHeight="1" x14ac:dyDescent="0.3">
      <c r="A253" s="43" t="s">
        <v>2847</v>
      </c>
      <c r="B253" s="192" t="s">
        <v>2995</v>
      </c>
      <c r="C253" s="192" t="s">
        <v>2995</v>
      </c>
      <c r="D253" s="192" t="s">
        <v>2995</v>
      </c>
      <c r="E253" s="192" t="s">
        <v>2995</v>
      </c>
      <c r="F253" s="192" t="s">
        <v>2995</v>
      </c>
      <c r="G253" s="192" t="s">
        <v>2995</v>
      </c>
      <c r="H253" s="192" t="s">
        <v>2995</v>
      </c>
      <c r="I253" s="192" t="s">
        <v>2995</v>
      </c>
      <c r="J253" s="192" t="s">
        <v>2995</v>
      </c>
      <c r="K253" s="192" t="s">
        <v>2995</v>
      </c>
      <c r="L253" s="199">
        <v>2500</v>
      </c>
      <c r="M253" s="199">
        <v>2250</v>
      </c>
      <c r="N253" s="199">
        <v>2500</v>
      </c>
      <c r="O253" s="192" t="s">
        <v>2995</v>
      </c>
      <c r="P253" s="192" t="s">
        <v>2995</v>
      </c>
      <c r="Q253" s="151">
        <v>2500</v>
      </c>
      <c r="R253" s="151">
        <v>2500</v>
      </c>
      <c r="S253" s="192" t="s">
        <v>2995</v>
      </c>
      <c r="T253" s="151">
        <v>2500</v>
      </c>
      <c r="U253" s="192" t="s">
        <v>2995</v>
      </c>
      <c r="V253" s="192" t="s">
        <v>2995</v>
      </c>
      <c r="W253" s="192" t="s">
        <v>2995</v>
      </c>
      <c r="X253" s="192" t="s">
        <v>2995</v>
      </c>
      <c r="Y253" s="192" t="s">
        <v>2995</v>
      </c>
      <c r="Z253" s="192" t="s">
        <v>2995</v>
      </c>
      <c r="AA253" s="192" t="s">
        <v>2995</v>
      </c>
      <c r="AB253" s="192" t="s">
        <v>2995</v>
      </c>
      <c r="AC253" s="192" t="s">
        <v>2995</v>
      </c>
      <c r="AD253" s="192" t="s">
        <v>2995</v>
      </c>
      <c r="AE253" s="192" t="s">
        <v>2995</v>
      </c>
      <c r="AF253" s="151">
        <v>2500</v>
      </c>
      <c r="AG253" s="151">
        <v>2500</v>
      </c>
      <c r="AH253" s="151">
        <v>2500</v>
      </c>
      <c r="AI253" s="151">
        <v>2500</v>
      </c>
      <c r="AJ253" s="151">
        <v>2500</v>
      </c>
      <c r="AK253" s="151">
        <v>2500</v>
      </c>
      <c r="AL253" s="151">
        <v>2500</v>
      </c>
      <c r="AM253" s="151">
        <v>2000</v>
      </c>
      <c r="AN253" s="151">
        <v>2250</v>
      </c>
      <c r="AO253" s="151">
        <v>2000</v>
      </c>
      <c r="AP253" s="151">
        <v>2000</v>
      </c>
      <c r="AR253" s="43" t="s">
        <v>2847</v>
      </c>
      <c r="AS253" s="192" t="s">
        <v>2995</v>
      </c>
      <c r="AT253" s="192" t="s">
        <v>2995</v>
      </c>
      <c r="AU253" s="192" t="s">
        <v>2995</v>
      </c>
      <c r="AV253" s="192" t="s">
        <v>2995</v>
      </c>
      <c r="AW253" s="192" t="s">
        <v>2995</v>
      </c>
      <c r="AX253" s="192" t="s">
        <v>2995</v>
      </c>
      <c r="AY253" s="192" t="s">
        <v>2995</v>
      </c>
      <c r="AZ253" s="192" t="s">
        <v>2995</v>
      </c>
      <c r="BA253" s="192" t="s">
        <v>2995</v>
      </c>
      <c r="BB253" s="252"/>
      <c r="BC253" s="193">
        <v>312.5</v>
      </c>
      <c r="BD253" s="252"/>
      <c r="BE253" s="193">
        <v>312.5</v>
      </c>
      <c r="BF253" s="252"/>
      <c r="BG253" s="192" t="s">
        <v>2995</v>
      </c>
      <c r="BH253" s="151">
        <v>312.5</v>
      </c>
      <c r="BI253" s="151">
        <v>375</v>
      </c>
      <c r="BJ253" s="192" t="s">
        <v>2995</v>
      </c>
      <c r="BK253" s="197">
        <v>312.5</v>
      </c>
      <c r="BL253" s="192" t="s">
        <v>2995</v>
      </c>
      <c r="BM253" s="252"/>
      <c r="BN253" s="192" t="s">
        <v>2995</v>
      </c>
      <c r="BO253" s="192" t="s">
        <v>2995</v>
      </c>
      <c r="BP253" s="192" t="s">
        <v>2995</v>
      </c>
      <c r="BQ253" s="192" t="s">
        <v>2995</v>
      </c>
      <c r="BR253" s="192" t="s">
        <v>2995</v>
      </c>
      <c r="BS253" s="252"/>
      <c r="BT253" s="192" t="s">
        <v>2995</v>
      </c>
      <c r="BU253" s="192" t="s">
        <v>2995</v>
      </c>
      <c r="BV253" s="192" t="s">
        <v>2995</v>
      </c>
      <c r="BW253" s="151">
        <v>375</v>
      </c>
      <c r="BX253" s="151">
        <v>400</v>
      </c>
      <c r="BY253" s="151">
        <v>406.25</v>
      </c>
      <c r="BZ253" s="193">
        <v>312.5</v>
      </c>
      <c r="CA253" s="151">
        <v>250</v>
      </c>
      <c r="CB253" s="151">
        <v>250</v>
      </c>
      <c r="CC253" s="193">
        <v>312.5</v>
      </c>
      <c r="CD253" s="151">
        <v>375</v>
      </c>
      <c r="CE253" s="151">
        <v>437.5</v>
      </c>
      <c r="CF253" s="151">
        <v>312.5</v>
      </c>
      <c r="CG253" s="151">
        <v>312.5</v>
      </c>
    </row>
    <row r="254" spans="1:85" ht="14.4" customHeight="1" x14ac:dyDescent="0.3">
      <c r="A254" s="43" t="s">
        <v>3004</v>
      </c>
      <c r="B254" s="192" t="s">
        <v>2995</v>
      </c>
      <c r="C254" s="192" t="s">
        <v>2995</v>
      </c>
      <c r="D254" s="192" t="s">
        <v>2995</v>
      </c>
      <c r="E254" s="192" t="s">
        <v>2995</v>
      </c>
      <c r="F254" s="192" t="s">
        <v>2995</v>
      </c>
      <c r="G254" s="192" t="s">
        <v>2995</v>
      </c>
      <c r="H254" s="192" t="s">
        <v>2995</v>
      </c>
      <c r="I254" s="192" t="s">
        <v>2995</v>
      </c>
      <c r="J254" s="192" t="s">
        <v>2995</v>
      </c>
      <c r="K254" s="192" t="s">
        <v>2995</v>
      </c>
      <c r="L254" s="192" t="s">
        <v>2995</v>
      </c>
      <c r="M254" s="192" t="s">
        <v>2995</v>
      </c>
      <c r="N254" s="192" t="s">
        <v>2995</v>
      </c>
      <c r="O254" s="192" t="s">
        <v>2995</v>
      </c>
      <c r="P254" s="192" t="s">
        <v>2995</v>
      </c>
      <c r="Q254" s="192" t="s">
        <v>2995</v>
      </c>
      <c r="R254" s="192" t="s">
        <v>2995</v>
      </c>
      <c r="S254" s="192" t="s">
        <v>2995</v>
      </c>
      <c r="T254" s="192" t="s">
        <v>2995</v>
      </c>
      <c r="U254" s="192" t="s">
        <v>2995</v>
      </c>
      <c r="V254" s="192" t="s">
        <v>2995</v>
      </c>
      <c r="W254" s="192" t="s">
        <v>2995</v>
      </c>
      <c r="X254" s="192" t="s">
        <v>2995</v>
      </c>
      <c r="Y254" s="192" t="s">
        <v>2995</v>
      </c>
      <c r="Z254" s="192" t="s">
        <v>2995</v>
      </c>
      <c r="AA254" s="192" t="s">
        <v>2995</v>
      </c>
      <c r="AB254" s="192" t="s">
        <v>2995</v>
      </c>
      <c r="AC254" s="151">
        <v>2500</v>
      </c>
      <c r="AD254" s="192" t="s">
        <v>2995</v>
      </c>
      <c r="AE254" s="192" t="s">
        <v>2995</v>
      </c>
      <c r="AF254" s="192" t="s">
        <v>2995</v>
      </c>
      <c r="AG254" s="192" t="s">
        <v>2995</v>
      </c>
      <c r="AH254" s="192" t="s">
        <v>2995</v>
      </c>
      <c r="AI254" s="192" t="s">
        <v>2995</v>
      </c>
      <c r="AJ254" s="192" t="s">
        <v>2995</v>
      </c>
      <c r="AK254" s="192" t="s">
        <v>2995</v>
      </c>
      <c r="AL254" s="192" t="s">
        <v>2995</v>
      </c>
      <c r="AM254" s="192" t="s">
        <v>2995</v>
      </c>
      <c r="AN254" s="192" t="s">
        <v>2995</v>
      </c>
      <c r="AO254" s="192" t="s">
        <v>2995</v>
      </c>
      <c r="AP254" s="192" t="s">
        <v>2995</v>
      </c>
      <c r="AR254" s="43" t="s">
        <v>3004</v>
      </c>
      <c r="AS254" s="192" t="s">
        <v>2995</v>
      </c>
      <c r="AT254" s="192" t="s">
        <v>2995</v>
      </c>
      <c r="AU254" s="192" t="s">
        <v>2995</v>
      </c>
      <c r="AV254" s="192" t="s">
        <v>2995</v>
      </c>
      <c r="AW254" s="192" t="s">
        <v>2995</v>
      </c>
      <c r="AX254" s="192" t="s">
        <v>2995</v>
      </c>
      <c r="AY254" s="192" t="s">
        <v>2995</v>
      </c>
      <c r="AZ254" s="192" t="s">
        <v>2995</v>
      </c>
      <c r="BA254" s="192" t="s">
        <v>2995</v>
      </c>
      <c r="BB254" s="252"/>
      <c r="BC254" s="192" t="s">
        <v>2995</v>
      </c>
      <c r="BD254" s="252"/>
      <c r="BE254" s="192" t="s">
        <v>2995</v>
      </c>
      <c r="BF254" s="252"/>
      <c r="BG254" s="192" t="s">
        <v>2995</v>
      </c>
      <c r="BH254" s="192" t="s">
        <v>2995</v>
      </c>
      <c r="BI254" s="192" t="s">
        <v>2995</v>
      </c>
      <c r="BJ254" s="192" t="s">
        <v>2995</v>
      </c>
      <c r="BK254" s="192" t="s">
        <v>2995</v>
      </c>
      <c r="BL254" s="192" t="s">
        <v>2995</v>
      </c>
      <c r="BM254" s="252"/>
      <c r="BN254" s="192" t="s">
        <v>2995</v>
      </c>
      <c r="BO254" s="192" t="s">
        <v>2995</v>
      </c>
      <c r="BP254" s="192" t="s">
        <v>2995</v>
      </c>
      <c r="BQ254" s="192" t="s">
        <v>2995</v>
      </c>
      <c r="BR254" s="192" t="s">
        <v>2995</v>
      </c>
      <c r="BS254" s="252"/>
      <c r="BT254" s="193">
        <v>304.6875</v>
      </c>
      <c r="BU254" s="192" t="s">
        <v>2995</v>
      </c>
      <c r="BV254" s="192" t="s">
        <v>2995</v>
      </c>
      <c r="BW254" s="192" t="s">
        <v>2995</v>
      </c>
      <c r="BX254" s="192" t="s">
        <v>2995</v>
      </c>
      <c r="BY254" s="192" t="s">
        <v>2995</v>
      </c>
      <c r="BZ254" s="192" t="s">
        <v>2995</v>
      </c>
      <c r="CA254" s="192" t="s">
        <v>2995</v>
      </c>
      <c r="CB254" s="192" t="s">
        <v>2995</v>
      </c>
      <c r="CC254" s="192" t="s">
        <v>2995</v>
      </c>
      <c r="CD254" s="192" t="s">
        <v>2995</v>
      </c>
      <c r="CE254" s="192" t="s">
        <v>2995</v>
      </c>
      <c r="CF254" s="192" t="s">
        <v>2995</v>
      </c>
      <c r="CG254" s="192" t="s">
        <v>2995</v>
      </c>
    </row>
    <row r="255" spans="1:85" ht="14.4" customHeight="1" x14ac:dyDescent="0.3">
      <c r="A255" s="43" t="s">
        <v>2848</v>
      </c>
      <c r="B255" s="199">
        <v>1250</v>
      </c>
      <c r="C255" s="192" t="s">
        <v>2995</v>
      </c>
      <c r="D255" s="205">
        <v>750</v>
      </c>
      <c r="E255" s="192" t="s">
        <v>2995</v>
      </c>
      <c r="F255" s="205">
        <v>1250</v>
      </c>
      <c r="G255" s="201">
        <v>1000</v>
      </c>
      <c r="H255" s="192" t="s">
        <v>2995</v>
      </c>
      <c r="I255" s="192" t="s">
        <v>2995</v>
      </c>
      <c r="J255" s="151">
        <v>2500</v>
      </c>
      <c r="K255" s="202">
        <v>2500</v>
      </c>
      <c r="L255" s="202">
        <v>2500</v>
      </c>
      <c r="M255" s="202">
        <v>2500</v>
      </c>
      <c r="N255" s="202">
        <v>2500</v>
      </c>
      <c r="O255" s="192" t="s">
        <v>2995</v>
      </c>
      <c r="P255" s="202">
        <v>2500</v>
      </c>
      <c r="Q255" s="192" t="s">
        <v>2995</v>
      </c>
      <c r="R255" s="151">
        <v>2500</v>
      </c>
      <c r="S255" s="151">
        <v>2000</v>
      </c>
      <c r="T255" s="151">
        <v>2000</v>
      </c>
      <c r="U255" s="199">
        <v>2250</v>
      </c>
      <c r="V255" s="151">
        <v>2500</v>
      </c>
      <c r="W255" s="199">
        <v>2000</v>
      </c>
      <c r="X255" s="199">
        <v>2000</v>
      </c>
      <c r="Y255" s="199">
        <v>2000</v>
      </c>
      <c r="Z255" s="151">
        <v>2000</v>
      </c>
      <c r="AA255" s="151">
        <v>2000</v>
      </c>
      <c r="AB255" s="151">
        <v>2500</v>
      </c>
      <c r="AC255" s="151">
        <v>2000</v>
      </c>
      <c r="AD255" s="151">
        <v>2500</v>
      </c>
      <c r="AE255" s="151">
        <v>2500</v>
      </c>
      <c r="AF255" s="151">
        <v>3000</v>
      </c>
      <c r="AG255" s="151">
        <v>2500</v>
      </c>
      <c r="AH255" s="151">
        <v>2000</v>
      </c>
      <c r="AI255" s="151">
        <v>2500</v>
      </c>
      <c r="AJ255" s="151">
        <v>2000</v>
      </c>
      <c r="AK255" s="151">
        <v>2500</v>
      </c>
      <c r="AL255" s="151">
        <v>2500</v>
      </c>
      <c r="AM255" s="151">
        <v>2500</v>
      </c>
      <c r="AN255" s="151">
        <v>2500</v>
      </c>
      <c r="AO255" s="151">
        <v>2500</v>
      </c>
      <c r="AP255" s="151">
        <v>2500</v>
      </c>
      <c r="AR255" s="43" t="s">
        <v>2848</v>
      </c>
      <c r="AS255" s="199">
        <v>604.16666666666663</v>
      </c>
      <c r="AT255" s="192" t="s">
        <v>2995</v>
      </c>
      <c r="AU255" s="205">
        <v>541.66666666666663</v>
      </c>
      <c r="AV255" s="192" t="s">
        <v>2995</v>
      </c>
      <c r="AW255" s="205">
        <v>416.66666666666669</v>
      </c>
      <c r="AX255" s="201">
        <v>416.66666666666669</v>
      </c>
      <c r="AY255" s="192" t="s">
        <v>2995</v>
      </c>
      <c r="AZ255" s="192" t="s">
        <v>2995</v>
      </c>
      <c r="BA255" s="151">
        <v>500</v>
      </c>
      <c r="BB255" s="252"/>
      <c r="BC255" s="197">
        <v>312.5</v>
      </c>
      <c r="BD255" s="252"/>
      <c r="BE255" s="197">
        <v>312.5</v>
      </c>
      <c r="BF255" s="252"/>
      <c r="BG255" s="202">
        <v>437.5</v>
      </c>
      <c r="BH255" s="192" t="s">
        <v>2995</v>
      </c>
      <c r="BI255" s="151">
        <v>312.5</v>
      </c>
      <c r="BJ255" s="151">
        <v>250</v>
      </c>
      <c r="BK255" s="151">
        <v>312.5</v>
      </c>
      <c r="BL255" s="199">
        <v>437.5</v>
      </c>
      <c r="BM255" s="252"/>
      <c r="BN255" s="199">
        <v>312.5</v>
      </c>
      <c r="BO255" s="199">
        <v>312.5</v>
      </c>
      <c r="BP255" s="199">
        <v>312.5</v>
      </c>
      <c r="BQ255" s="151">
        <v>250</v>
      </c>
      <c r="BR255" s="151">
        <v>281.25</v>
      </c>
      <c r="BS255" s="252"/>
      <c r="BT255" s="151">
        <v>296.875</v>
      </c>
      <c r="BU255" s="151">
        <v>250</v>
      </c>
      <c r="BV255" s="151">
        <v>250</v>
      </c>
      <c r="BW255" s="193">
        <v>312.5</v>
      </c>
      <c r="BX255" s="151">
        <v>375</v>
      </c>
      <c r="BY255" s="151">
        <v>375</v>
      </c>
      <c r="BZ255" s="151">
        <v>290.1875</v>
      </c>
      <c r="CA255" s="151">
        <v>312.5</v>
      </c>
      <c r="CB255" s="151">
        <v>312.5</v>
      </c>
      <c r="CC255" s="151">
        <v>250</v>
      </c>
      <c r="CD255" s="151">
        <v>312.5</v>
      </c>
      <c r="CE255" s="151">
        <v>312.5</v>
      </c>
      <c r="CF255" s="151">
        <v>312.5</v>
      </c>
      <c r="CG255" s="151">
        <v>312.5</v>
      </c>
    </row>
    <row r="256" spans="1:85" ht="14.4" customHeight="1" x14ac:dyDescent="0.3">
      <c r="A256" s="43" t="s">
        <v>2849</v>
      </c>
      <c r="B256" s="199">
        <v>1000</v>
      </c>
      <c r="C256" s="205">
        <v>1000</v>
      </c>
      <c r="D256" s="192" t="s">
        <v>2995</v>
      </c>
      <c r="E256" s="205">
        <v>1000</v>
      </c>
      <c r="F256" s="205">
        <v>1000</v>
      </c>
      <c r="G256" s="201">
        <v>1000</v>
      </c>
      <c r="H256" s="192" t="s">
        <v>2995</v>
      </c>
      <c r="I256" s="202">
        <v>2000</v>
      </c>
      <c r="J256" s="192" t="s">
        <v>2995</v>
      </c>
      <c r="K256" s="202">
        <v>2000</v>
      </c>
      <c r="L256" s="202">
        <v>2500</v>
      </c>
      <c r="M256" s="151">
        <v>2500</v>
      </c>
      <c r="N256" s="202">
        <v>2500</v>
      </c>
      <c r="O256" s="151">
        <v>2500</v>
      </c>
      <c r="P256" s="202">
        <v>2000</v>
      </c>
      <c r="Q256" s="192" t="s">
        <v>2995</v>
      </c>
      <c r="R256" s="151">
        <v>2000</v>
      </c>
      <c r="S256" s="151">
        <v>2000</v>
      </c>
      <c r="T256" s="192" t="s">
        <v>2995</v>
      </c>
      <c r="U256" s="199">
        <v>2000</v>
      </c>
      <c r="V256" s="192" t="s">
        <v>2995</v>
      </c>
      <c r="W256" s="199">
        <v>2000</v>
      </c>
      <c r="X256" s="199">
        <v>2000</v>
      </c>
      <c r="Y256" s="199">
        <v>2000</v>
      </c>
      <c r="Z256" s="151">
        <v>2000</v>
      </c>
      <c r="AA256" s="151">
        <v>2000</v>
      </c>
      <c r="AB256" s="192" t="s">
        <v>2995</v>
      </c>
      <c r="AC256" s="151">
        <v>2000</v>
      </c>
      <c r="AD256" s="151">
        <v>2000</v>
      </c>
      <c r="AE256" s="151">
        <v>2000</v>
      </c>
      <c r="AF256" s="151">
        <v>2000</v>
      </c>
      <c r="AG256" s="151">
        <v>2000</v>
      </c>
      <c r="AH256" s="151">
        <v>2000</v>
      </c>
      <c r="AI256" s="192" t="s">
        <v>2995</v>
      </c>
      <c r="AJ256" s="151">
        <v>2000</v>
      </c>
      <c r="AK256" s="151">
        <v>2000</v>
      </c>
      <c r="AL256" s="151">
        <v>2000</v>
      </c>
      <c r="AM256" s="151">
        <v>2000</v>
      </c>
      <c r="AN256" s="151">
        <v>2000</v>
      </c>
      <c r="AO256" s="151">
        <v>2000</v>
      </c>
      <c r="AP256" s="151">
        <v>2000</v>
      </c>
      <c r="AR256" s="43" t="s">
        <v>2849</v>
      </c>
      <c r="AS256" s="199">
        <v>500</v>
      </c>
      <c r="AT256" s="205">
        <v>416.66666666666669</v>
      </c>
      <c r="AU256" s="192" t="s">
        <v>2995</v>
      </c>
      <c r="AV256" s="205">
        <v>416.66666666666669</v>
      </c>
      <c r="AW256" s="205">
        <v>416.66666666666669</v>
      </c>
      <c r="AX256" s="201">
        <v>333.33333333333331</v>
      </c>
      <c r="AY256" s="192" t="s">
        <v>2995</v>
      </c>
      <c r="AZ256" s="151">
        <v>375</v>
      </c>
      <c r="BA256" s="192" t="s">
        <v>2995</v>
      </c>
      <c r="BB256" s="252"/>
      <c r="BC256" s="202">
        <v>437.5</v>
      </c>
      <c r="BD256" s="252"/>
      <c r="BE256" s="202">
        <v>375</v>
      </c>
      <c r="BF256" s="252"/>
      <c r="BG256" s="202">
        <v>375</v>
      </c>
      <c r="BH256" s="192" t="s">
        <v>2995</v>
      </c>
      <c r="BI256" s="151">
        <v>437.5</v>
      </c>
      <c r="BJ256" s="151">
        <v>437.5</v>
      </c>
      <c r="BK256" s="192" t="s">
        <v>2995</v>
      </c>
      <c r="BL256" s="199">
        <v>375</v>
      </c>
      <c r="BM256" s="252"/>
      <c r="BN256" s="199">
        <v>437.5</v>
      </c>
      <c r="BO256" s="199">
        <v>437.5</v>
      </c>
      <c r="BP256" s="199">
        <v>875</v>
      </c>
      <c r="BQ256" s="151">
        <v>375</v>
      </c>
      <c r="BR256" s="151">
        <v>375</v>
      </c>
      <c r="BS256" s="252"/>
      <c r="BT256" s="151">
        <v>304.6875</v>
      </c>
      <c r="BU256" s="193">
        <v>343.75</v>
      </c>
      <c r="BV256" s="151">
        <v>375</v>
      </c>
      <c r="BW256" s="151">
        <v>375</v>
      </c>
      <c r="BX256" s="151">
        <v>375</v>
      </c>
      <c r="BY256" s="151">
        <v>375</v>
      </c>
      <c r="BZ256" s="192" t="s">
        <v>2995</v>
      </c>
      <c r="CA256" s="151">
        <v>375</v>
      </c>
      <c r="CB256" s="151">
        <v>375</v>
      </c>
      <c r="CC256" s="151">
        <v>375</v>
      </c>
      <c r="CD256" s="193">
        <v>312.5</v>
      </c>
      <c r="CE256" s="193">
        <v>312.5</v>
      </c>
      <c r="CF256" s="151">
        <v>243.75</v>
      </c>
      <c r="CG256" s="151">
        <v>250</v>
      </c>
    </row>
    <row r="257" spans="1:85" ht="14.4" customHeight="1" x14ac:dyDescent="0.3">
      <c r="A257" s="43" t="s">
        <v>2850</v>
      </c>
      <c r="B257" s="192" t="s">
        <v>2995</v>
      </c>
      <c r="C257" s="192" t="s">
        <v>2995</v>
      </c>
      <c r="D257" s="192" t="s">
        <v>2995</v>
      </c>
      <c r="E257" s="192" t="s">
        <v>2995</v>
      </c>
      <c r="F257" s="192" t="s">
        <v>2995</v>
      </c>
      <c r="G257" s="192" t="s">
        <v>2995</v>
      </c>
      <c r="H257" s="192" t="s">
        <v>2995</v>
      </c>
      <c r="I257" s="192" t="s">
        <v>2995</v>
      </c>
      <c r="J257" s="192" t="s">
        <v>2995</v>
      </c>
      <c r="K257" s="192" t="s">
        <v>2995</v>
      </c>
      <c r="L257" s="192" t="s">
        <v>2995</v>
      </c>
      <c r="M257" s="192" t="s">
        <v>2995</v>
      </c>
      <c r="N257" s="192" t="s">
        <v>2995</v>
      </c>
      <c r="O257" s="192" t="s">
        <v>2995</v>
      </c>
      <c r="P257" s="192" t="s">
        <v>2995</v>
      </c>
      <c r="Q257" s="192" t="s">
        <v>2995</v>
      </c>
      <c r="R257" s="192" t="s">
        <v>2995</v>
      </c>
      <c r="S257" s="192" t="s">
        <v>2995</v>
      </c>
      <c r="T257" s="151">
        <v>2000</v>
      </c>
      <c r="U257" s="199">
        <v>2000</v>
      </c>
      <c r="V257" s="192" t="s">
        <v>2995</v>
      </c>
      <c r="W257" s="192" t="s">
        <v>2995</v>
      </c>
      <c r="X257" s="192" t="s">
        <v>2995</v>
      </c>
      <c r="Y257" s="192" t="s">
        <v>2995</v>
      </c>
      <c r="Z257" s="192" t="s">
        <v>2995</v>
      </c>
      <c r="AA257" s="192" t="s">
        <v>2995</v>
      </c>
      <c r="AB257" s="197">
        <v>2250</v>
      </c>
      <c r="AC257" s="192" t="s">
        <v>2995</v>
      </c>
      <c r="AD257" s="192" t="s">
        <v>2995</v>
      </c>
      <c r="AE257" s="192" t="s">
        <v>2995</v>
      </c>
      <c r="AF257" s="192" t="s">
        <v>2995</v>
      </c>
      <c r="AG257" s="192" t="s">
        <v>2995</v>
      </c>
      <c r="AH257" s="192" t="s">
        <v>2995</v>
      </c>
      <c r="AI257" s="192" t="s">
        <v>2995</v>
      </c>
      <c r="AJ257" s="151">
        <v>2250</v>
      </c>
      <c r="AK257" s="151">
        <v>2000</v>
      </c>
      <c r="AL257" s="151">
        <v>2000</v>
      </c>
      <c r="AM257" s="151">
        <v>2000</v>
      </c>
      <c r="AN257" s="151">
        <v>2500</v>
      </c>
      <c r="AO257" s="151">
        <v>5000</v>
      </c>
      <c r="AP257" s="151">
        <v>5000</v>
      </c>
      <c r="AR257" s="43" t="s">
        <v>2850</v>
      </c>
      <c r="AS257" s="192" t="s">
        <v>2995</v>
      </c>
      <c r="AT257" s="192" t="s">
        <v>2995</v>
      </c>
      <c r="AU257" s="192" t="s">
        <v>2995</v>
      </c>
      <c r="AV257" s="192" t="s">
        <v>2995</v>
      </c>
      <c r="AW257" s="192" t="s">
        <v>2995</v>
      </c>
      <c r="AX257" s="192" t="s">
        <v>2995</v>
      </c>
      <c r="AY257" s="192" t="s">
        <v>2995</v>
      </c>
      <c r="AZ257" s="192" t="s">
        <v>2995</v>
      </c>
      <c r="BA257" s="192" t="s">
        <v>2995</v>
      </c>
      <c r="BB257" s="252"/>
      <c r="BC257" s="192" t="s">
        <v>2995</v>
      </c>
      <c r="BD257" s="252"/>
      <c r="BE257" s="192" t="s">
        <v>2995</v>
      </c>
      <c r="BF257" s="252"/>
      <c r="BG257" s="192" t="s">
        <v>2995</v>
      </c>
      <c r="BH257" s="192" t="s">
        <v>2995</v>
      </c>
      <c r="BI257" s="192" t="s">
        <v>2995</v>
      </c>
      <c r="BJ257" s="192" t="s">
        <v>2995</v>
      </c>
      <c r="BK257" s="151">
        <v>250</v>
      </c>
      <c r="BL257" s="199">
        <v>312.5</v>
      </c>
      <c r="BM257" s="252"/>
      <c r="BN257" s="192" t="s">
        <v>2995</v>
      </c>
      <c r="BO257" s="192" t="s">
        <v>2995</v>
      </c>
      <c r="BP257" s="192" t="s">
        <v>2995</v>
      </c>
      <c r="BQ257" s="192" t="s">
        <v>2995</v>
      </c>
      <c r="BR257" s="192" t="s">
        <v>2995</v>
      </c>
      <c r="BS257" s="252"/>
      <c r="BT257" s="192" t="s">
        <v>2995</v>
      </c>
      <c r="BU257" s="192" t="s">
        <v>2995</v>
      </c>
      <c r="BV257" s="192" t="s">
        <v>2995</v>
      </c>
      <c r="BW257" s="192" t="s">
        <v>2995</v>
      </c>
      <c r="BX257" s="192" t="s">
        <v>2995</v>
      </c>
      <c r="BY257" s="192" t="s">
        <v>2995</v>
      </c>
      <c r="BZ257" s="192" t="s">
        <v>2995</v>
      </c>
      <c r="CA257" s="193">
        <v>312.5</v>
      </c>
      <c r="CB257" s="193">
        <v>312.5</v>
      </c>
      <c r="CC257" s="193">
        <v>312.5</v>
      </c>
      <c r="CD257" s="151">
        <v>375</v>
      </c>
      <c r="CE257" s="193">
        <v>312.5</v>
      </c>
      <c r="CF257" s="193">
        <v>312.5</v>
      </c>
      <c r="CG257" s="151">
        <v>312.5</v>
      </c>
    </row>
    <row r="258" spans="1:85" ht="14.4" customHeight="1" x14ac:dyDescent="0.3">
      <c r="A258" s="43" t="s">
        <v>2851</v>
      </c>
      <c r="B258" s="192" t="s">
        <v>2995</v>
      </c>
      <c r="C258" s="192" t="s">
        <v>2995</v>
      </c>
      <c r="D258" s="192" t="s">
        <v>2995</v>
      </c>
      <c r="E258" s="192" t="s">
        <v>2995</v>
      </c>
      <c r="F258" s="192" t="s">
        <v>2995</v>
      </c>
      <c r="G258" s="192" t="s">
        <v>2995</v>
      </c>
      <c r="H258" s="192" t="s">
        <v>2995</v>
      </c>
      <c r="I258" s="192" t="s">
        <v>2995</v>
      </c>
      <c r="J258" s="151">
        <v>2000</v>
      </c>
      <c r="K258" s="192" t="s">
        <v>2995</v>
      </c>
      <c r="L258" s="192" t="s">
        <v>2995</v>
      </c>
      <c r="M258" s="192" t="s">
        <v>2995</v>
      </c>
      <c r="N258" s="192" t="s">
        <v>2995</v>
      </c>
      <c r="O258" s="192" t="s">
        <v>2995</v>
      </c>
      <c r="P258" s="192" t="s">
        <v>2995</v>
      </c>
      <c r="Q258" s="192" t="s">
        <v>2995</v>
      </c>
      <c r="R258" s="151">
        <v>2000</v>
      </c>
      <c r="S258" s="192" t="s">
        <v>2995</v>
      </c>
      <c r="T258" s="151">
        <v>2500</v>
      </c>
      <c r="U258" s="192" t="s">
        <v>2995</v>
      </c>
      <c r="V258" s="192" t="s">
        <v>2995</v>
      </c>
      <c r="W258" s="192" t="s">
        <v>2995</v>
      </c>
      <c r="X258" s="192" t="s">
        <v>2995</v>
      </c>
      <c r="Y258" s="192" t="s">
        <v>2995</v>
      </c>
      <c r="Z258" s="192" t="s">
        <v>2995</v>
      </c>
      <c r="AA258" s="192" t="s">
        <v>2995</v>
      </c>
      <c r="AB258" s="192" t="s">
        <v>2995</v>
      </c>
      <c r="AC258" s="192" t="s">
        <v>2995</v>
      </c>
      <c r="AD258" s="192" t="s">
        <v>2995</v>
      </c>
      <c r="AE258" s="192" t="s">
        <v>2995</v>
      </c>
      <c r="AF258" s="192" t="s">
        <v>2995</v>
      </c>
      <c r="AG258" s="151">
        <v>1500</v>
      </c>
      <c r="AH258" s="151">
        <v>1500</v>
      </c>
      <c r="AI258" s="192" t="s">
        <v>2995</v>
      </c>
      <c r="AJ258" s="151">
        <v>1500</v>
      </c>
      <c r="AK258" s="151">
        <v>1500</v>
      </c>
      <c r="AL258" s="151">
        <v>2000</v>
      </c>
      <c r="AM258" s="151">
        <v>2500</v>
      </c>
      <c r="AN258" s="151">
        <v>2500</v>
      </c>
      <c r="AO258" s="151">
        <v>2640</v>
      </c>
      <c r="AP258" s="151">
        <v>3000</v>
      </c>
      <c r="AR258" s="43" t="s">
        <v>2851</v>
      </c>
      <c r="AS258" s="192" t="s">
        <v>2995</v>
      </c>
      <c r="AT258" s="192" t="s">
        <v>2995</v>
      </c>
      <c r="AU258" s="192" t="s">
        <v>2995</v>
      </c>
      <c r="AV258" s="192" t="s">
        <v>2995</v>
      </c>
      <c r="AW258" s="192" t="s">
        <v>2995</v>
      </c>
      <c r="AX258" s="192" t="s">
        <v>2995</v>
      </c>
      <c r="AY258" s="192" t="s">
        <v>2995</v>
      </c>
      <c r="AZ258" s="192" t="s">
        <v>2995</v>
      </c>
      <c r="BA258" s="151">
        <v>312.5</v>
      </c>
      <c r="BB258" s="252"/>
      <c r="BC258" s="192" t="s">
        <v>2995</v>
      </c>
      <c r="BD258" s="252"/>
      <c r="BE258" s="192" t="s">
        <v>2995</v>
      </c>
      <c r="BF258" s="252"/>
      <c r="BG258" s="192" t="s">
        <v>2995</v>
      </c>
      <c r="BH258" s="192" t="s">
        <v>2995</v>
      </c>
      <c r="BI258" s="197">
        <v>312.5</v>
      </c>
      <c r="BJ258" s="192" t="s">
        <v>2995</v>
      </c>
      <c r="BK258" s="197">
        <v>312.5</v>
      </c>
      <c r="BL258" s="192" t="s">
        <v>2995</v>
      </c>
      <c r="BM258" s="252"/>
      <c r="BN258" s="192" t="s">
        <v>2995</v>
      </c>
      <c r="BO258" s="192" t="s">
        <v>2995</v>
      </c>
      <c r="BP258" s="192" t="s">
        <v>2995</v>
      </c>
      <c r="BQ258" s="192" t="s">
        <v>2995</v>
      </c>
      <c r="BR258" s="192" t="s">
        <v>2995</v>
      </c>
      <c r="BS258" s="252"/>
      <c r="BT258" s="192" t="s">
        <v>2995</v>
      </c>
      <c r="BU258" s="192" t="s">
        <v>2995</v>
      </c>
      <c r="BV258" s="192" t="s">
        <v>2995</v>
      </c>
      <c r="BW258" s="192" t="s">
        <v>2995</v>
      </c>
      <c r="BX258" s="151">
        <v>250</v>
      </c>
      <c r="BY258" s="151">
        <v>250</v>
      </c>
      <c r="BZ258" s="192" t="s">
        <v>2995</v>
      </c>
      <c r="CA258" s="151">
        <v>281.25</v>
      </c>
      <c r="CB258" s="151">
        <v>281.25</v>
      </c>
      <c r="CC258" s="151">
        <v>281.25</v>
      </c>
      <c r="CD258" s="151">
        <v>250</v>
      </c>
      <c r="CE258" s="151">
        <v>250</v>
      </c>
      <c r="CF258" s="151">
        <v>250</v>
      </c>
      <c r="CG258" s="151">
        <v>312.5</v>
      </c>
    </row>
    <row r="259" spans="1:85" ht="14.4" customHeight="1" x14ac:dyDescent="0.3">
      <c r="A259" s="43" t="s">
        <v>3005</v>
      </c>
      <c r="B259" s="192" t="s">
        <v>2995</v>
      </c>
      <c r="C259" s="192" t="s">
        <v>2995</v>
      </c>
      <c r="D259" s="192" t="s">
        <v>2995</v>
      </c>
      <c r="E259" s="192" t="s">
        <v>2995</v>
      </c>
      <c r="F259" s="192" t="s">
        <v>2995</v>
      </c>
      <c r="G259" s="192" t="s">
        <v>2995</v>
      </c>
      <c r="H259" s="192" t="s">
        <v>2995</v>
      </c>
      <c r="I259" s="192" t="s">
        <v>2995</v>
      </c>
      <c r="J259" s="192" t="s">
        <v>2995</v>
      </c>
      <c r="K259" s="192" t="s">
        <v>2995</v>
      </c>
      <c r="L259" s="192" t="s">
        <v>2995</v>
      </c>
      <c r="M259" s="192" t="s">
        <v>2995</v>
      </c>
      <c r="N259" s="202">
        <v>2000</v>
      </c>
      <c r="O259" s="192" t="s">
        <v>2995</v>
      </c>
      <c r="P259" s="192" t="s">
        <v>2995</v>
      </c>
      <c r="Q259" s="151">
        <v>2000</v>
      </c>
      <c r="R259" s="151">
        <v>2500</v>
      </c>
      <c r="S259" s="151">
        <v>2500</v>
      </c>
      <c r="T259" s="151">
        <v>2500</v>
      </c>
      <c r="U259" s="199">
        <v>2500</v>
      </c>
      <c r="V259" s="192" t="s">
        <v>2995</v>
      </c>
      <c r="W259" s="199">
        <v>3000</v>
      </c>
      <c r="X259" s="192" t="s">
        <v>2995</v>
      </c>
      <c r="Y259" s="192" t="s">
        <v>2995</v>
      </c>
      <c r="Z259" s="192" t="s">
        <v>2995</v>
      </c>
      <c r="AA259" s="192" t="s">
        <v>2995</v>
      </c>
      <c r="AB259" s="192" t="s">
        <v>2995</v>
      </c>
      <c r="AC259" s="192" t="s">
        <v>2995</v>
      </c>
      <c r="AD259" s="192" t="s">
        <v>2995</v>
      </c>
      <c r="AE259" s="192" t="s">
        <v>2995</v>
      </c>
      <c r="AF259" s="192" t="s">
        <v>2995</v>
      </c>
      <c r="AG259" s="192" t="s">
        <v>2995</v>
      </c>
      <c r="AH259" s="192" t="s">
        <v>2995</v>
      </c>
      <c r="AI259" s="192" t="s">
        <v>2995</v>
      </c>
      <c r="AJ259" s="192" t="s">
        <v>2995</v>
      </c>
      <c r="AK259" s="192" t="s">
        <v>2995</v>
      </c>
      <c r="AL259" s="192" t="s">
        <v>2995</v>
      </c>
      <c r="AM259" s="192" t="s">
        <v>2995</v>
      </c>
      <c r="AN259" s="192" t="s">
        <v>2995</v>
      </c>
      <c r="AO259" s="192" t="s">
        <v>2995</v>
      </c>
      <c r="AP259" s="192" t="s">
        <v>2995</v>
      </c>
      <c r="AR259" s="43" t="s">
        <v>3005</v>
      </c>
      <c r="AS259" s="192" t="s">
        <v>2995</v>
      </c>
      <c r="AT259" s="192" t="s">
        <v>2995</v>
      </c>
      <c r="AU259" s="192" t="s">
        <v>2995</v>
      </c>
      <c r="AV259" s="192" t="s">
        <v>2995</v>
      </c>
      <c r="AW259" s="192" t="s">
        <v>2995</v>
      </c>
      <c r="AX259" s="192" t="s">
        <v>2995</v>
      </c>
      <c r="AY259" s="192" t="s">
        <v>2995</v>
      </c>
      <c r="AZ259" s="192" t="s">
        <v>2995</v>
      </c>
      <c r="BA259" s="192" t="s">
        <v>2995</v>
      </c>
      <c r="BB259" s="252"/>
      <c r="BC259" s="192" t="s">
        <v>2995</v>
      </c>
      <c r="BD259" s="252"/>
      <c r="BE259" s="202">
        <v>281.25</v>
      </c>
      <c r="BF259" s="252"/>
      <c r="BG259" s="192" t="s">
        <v>2995</v>
      </c>
      <c r="BH259" s="151">
        <v>250</v>
      </c>
      <c r="BI259" s="197">
        <v>312.5</v>
      </c>
      <c r="BJ259" s="151">
        <v>343.75</v>
      </c>
      <c r="BK259" s="151">
        <v>250</v>
      </c>
      <c r="BL259" s="199">
        <v>281.25</v>
      </c>
      <c r="BM259" s="252"/>
      <c r="BN259" s="199">
        <v>312.5</v>
      </c>
      <c r="BO259" s="192" t="s">
        <v>2995</v>
      </c>
      <c r="BP259" s="192" t="s">
        <v>2995</v>
      </c>
      <c r="BQ259" s="192" t="s">
        <v>2995</v>
      </c>
      <c r="BR259" s="192" t="s">
        <v>2995</v>
      </c>
      <c r="BS259" s="252"/>
      <c r="BT259" s="192" t="s">
        <v>2995</v>
      </c>
      <c r="BU259" s="192" t="s">
        <v>2995</v>
      </c>
      <c r="BV259" s="192" t="s">
        <v>2995</v>
      </c>
      <c r="BW259" s="192" t="s">
        <v>2995</v>
      </c>
      <c r="BX259" s="192" t="s">
        <v>2995</v>
      </c>
      <c r="BY259" s="192" t="s">
        <v>2995</v>
      </c>
      <c r="BZ259" s="192" t="s">
        <v>2995</v>
      </c>
      <c r="CA259" s="192" t="s">
        <v>2995</v>
      </c>
      <c r="CB259" s="192" t="s">
        <v>2995</v>
      </c>
      <c r="CC259" s="192" t="s">
        <v>2995</v>
      </c>
      <c r="CD259" s="192" t="s">
        <v>2995</v>
      </c>
      <c r="CE259" s="192" t="s">
        <v>2995</v>
      </c>
      <c r="CF259" s="192" t="s">
        <v>2995</v>
      </c>
      <c r="CG259" s="192" t="s">
        <v>2995</v>
      </c>
    </row>
    <row r="260" spans="1:85" ht="14.4" customHeight="1" x14ac:dyDescent="0.3">
      <c r="A260" s="43" t="s">
        <v>2852</v>
      </c>
      <c r="B260" s="192" t="s">
        <v>2995</v>
      </c>
      <c r="C260" s="192" t="s">
        <v>2995</v>
      </c>
      <c r="D260" s="192" t="s">
        <v>2995</v>
      </c>
      <c r="E260" s="192" t="s">
        <v>2995</v>
      </c>
      <c r="F260" s="192" t="s">
        <v>2995</v>
      </c>
      <c r="G260" s="192" t="s">
        <v>2995</v>
      </c>
      <c r="H260" s="192" t="s">
        <v>2995</v>
      </c>
      <c r="I260" s="192" t="s">
        <v>2995</v>
      </c>
      <c r="J260" s="192" t="s">
        <v>2995</v>
      </c>
      <c r="K260" s="192" t="s">
        <v>2995</v>
      </c>
      <c r="L260" s="192" t="s">
        <v>2995</v>
      </c>
      <c r="M260" s="192" t="s">
        <v>2995</v>
      </c>
      <c r="N260" s="192" t="s">
        <v>2995</v>
      </c>
      <c r="O260" s="192" t="s">
        <v>2995</v>
      </c>
      <c r="P260" s="192" t="s">
        <v>2995</v>
      </c>
      <c r="Q260" s="192" t="s">
        <v>2995</v>
      </c>
      <c r="R260" s="192" t="s">
        <v>2995</v>
      </c>
      <c r="S260" s="192" t="s">
        <v>2995</v>
      </c>
      <c r="T260" s="192" t="s">
        <v>2995</v>
      </c>
      <c r="U260" s="192" t="s">
        <v>2995</v>
      </c>
      <c r="V260" s="192" t="s">
        <v>2995</v>
      </c>
      <c r="W260" s="192" t="s">
        <v>2995</v>
      </c>
      <c r="X260" s="192" t="s">
        <v>2995</v>
      </c>
      <c r="Y260" s="151">
        <v>2000</v>
      </c>
      <c r="Z260" s="151">
        <v>2000</v>
      </c>
      <c r="AA260" s="151">
        <v>2000</v>
      </c>
      <c r="AB260" s="192" t="s">
        <v>2995</v>
      </c>
      <c r="AC260" s="151">
        <v>2000</v>
      </c>
      <c r="AD260" s="151">
        <v>2000</v>
      </c>
      <c r="AE260" s="151">
        <v>2000</v>
      </c>
      <c r="AF260" s="151">
        <v>2000</v>
      </c>
      <c r="AG260" s="151">
        <v>2000</v>
      </c>
      <c r="AH260" s="151">
        <v>2000</v>
      </c>
      <c r="AI260" s="151">
        <v>2000</v>
      </c>
      <c r="AJ260" s="151">
        <v>2000</v>
      </c>
      <c r="AK260" s="151">
        <v>2000</v>
      </c>
      <c r="AL260" s="151">
        <v>2500</v>
      </c>
      <c r="AM260" s="256">
        <v>2000</v>
      </c>
      <c r="AN260" s="151">
        <v>2000</v>
      </c>
      <c r="AO260" s="151">
        <v>2000</v>
      </c>
      <c r="AP260" s="151">
        <v>3000</v>
      </c>
      <c r="AR260" s="43" t="s">
        <v>2852</v>
      </c>
      <c r="AS260" s="192" t="s">
        <v>2995</v>
      </c>
      <c r="AT260" s="192" t="s">
        <v>2995</v>
      </c>
      <c r="AU260" s="192" t="s">
        <v>2995</v>
      </c>
      <c r="AV260" s="192" t="s">
        <v>2995</v>
      </c>
      <c r="AW260" s="192" t="s">
        <v>2995</v>
      </c>
      <c r="AX260" s="192" t="s">
        <v>2995</v>
      </c>
      <c r="AY260" s="192" t="s">
        <v>2995</v>
      </c>
      <c r="AZ260" s="192" t="s">
        <v>2995</v>
      </c>
      <c r="BA260" s="192" t="s">
        <v>2995</v>
      </c>
      <c r="BB260" s="252"/>
      <c r="BC260" s="192" t="s">
        <v>2995</v>
      </c>
      <c r="BD260" s="252"/>
      <c r="BE260" s="192" t="s">
        <v>2995</v>
      </c>
      <c r="BF260" s="252"/>
      <c r="BG260" s="192" t="s">
        <v>2995</v>
      </c>
      <c r="BH260" s="192" t="s">
        <v>2995</v>
      </c>
      <c r="BI260" s="192" t="s">
        <v>2995</v>
      </c>
      <c r="BJ260" s="192" t="s">
        <v>2995</v>
      </c>
      <c r="BK260" s="192" t="s">
        <v>2995</v>
      </c>
      <c r="BL260" s="192" t="s">
        <v>2995</v>
      </c>
      <c r="BM260" s="252"/>
      <c r="BN260" s="192" t="s">
        <v>2995</v>
      </c>
      <c r="BO260" s="192" t="s">
        <v>2995</v>
      </c>
      <c r="BP260" s="151">
        <v>313</v>
      </c>
      <c r="BQ260" s="151">
        <v>375</v>
      </c>
      <c r="BR260" s="151">
        <v>375</v>
      </c>
      <c r="BS260" s="252"/>
      <c r="BT260" s="151">
        <v>437.5</v>
      </c>
      <c r="BU260" s="151">
        <v>437.5</v>
      </c>
      <c r="BV260" s="151">
        <v>500</v>
      </c>
      <c r="BW260" s="151">
        <v>312.5</v>
      </c>
      <c r="BX260" s="151">
        <v>312.5</v>
      </c>
      <c r="BY260" s="151">
        <v>312.5</v>
      </c>
      <c r="BZ260" s="151">
        <v>375</v>
      </c>
      <c r="CA260" s="151">
        <v>250</v>
      </c>
      <c r="CB260" s="151">
        <v>312.5</v>
      </c>
      <c r="CC260" s="151">
        <v>312.5</v>
      </c>
      <c r="CD260" s="215">
        <v>421.875</v>
      </c>
      <c r="CE260" s="151">
        <v>375</v>
      </c>
      <c r="CF260" s="151">
        <v>437.5</v>
      </c>
      <c r="CG260" s="151">
        <v>500</v>
      </c>
    </row>
    <row r="261" spans="1:85" ht="14.4" customHeight="1" x14ac:dyDescent="0.3">
      <c r="A261" s="43" t="s">
        <v>3006</v>
      </c>
      <c r="B261" s="192" t="s">
        <v>2995</v>
      </c>
      <c r="C261" s="192" t="s">
        <v>2995</v>
      </c>
      <c r="D261" s="192" t="s">
        <v>2995</v>
      </c>
      <c r="E261" s="192" t="s">
        <v>2995</v>
      </c>
      <c r="F261" s="192" t="s">
        <v>2995</v>
      </c>
      <c r="G261" s="192" t="s">
        <v>2995</v>
      </c>
      <c r="H261" s="192" t="s">
        <v>2995</v>
      </c>
      <c r="I261" s="202">
        <v>5000</v>
      </c>
      <c r="J261" s="192" t="s">
        <v>2995</v>
      </c>
      <c r="K261" s="192" t="s">
        <v>2995</v>
      </c>
      <c r="L261" s="192" t="s">
        <v>2995</v>
      </c>
      <c r="M261" s="192" t="s">
        <v>2995</v>
      </c>
      <c r="N261" s="192" t="s">
        <v>2995</v>
      </c>
      <c r="O261" s="192" t="s">
        <v>2995</v>
      </c>
      <c r="P261" s="192" t="s">
        <v>2995</v>
      </c>
      <c r="Q261" s="192" t="s">
        <v>2995</v>
      </c>
      <c r="R261" s="192" t="s">
        <v>2995</v>
      </c>
      <c r="S261" s="192" t="s">
        <v>2995</v>
      </c>
      <c r="T261" s="192" t="s">
        <v>2995</v>
      </c>
      <c r="U261" s="192" t="s">
        <v>2995</v>
      </c>
      <c r="V261" s="192" t="s">
        <v>2995</v>
      </c>
      <c r="W261" s="192" t="s">
        <v>2995</v>
      </c>
      <c r="X261" s="192" t="s">
        <v>2995</v>
      </c>
      <c r="Y261" s="192" t="s">
        <v>2995</v>
      </c>
      <c r="Z261" s="192" t="s">
        <v>2995</v>
      </c>
      <c r="AA261" s="192" t="s">
        <v>2995</v>
      </c>
      <c r="AB261" s="192" t="s">
        <v>2995</v>
      </c>
      <c r="AC261" s="192" t="s">
        <v>2995</v>
      </c>
      <c r="AD261" s="192" t="s">
        <v>2995</v>
      </c>
      <c r="AE261" s="192" t="s">
        <v>2995</v>
      </c>
      <c r="AF261" s="192" t="s">
        <v>2995</v>
      </c>
      <c r="AG261" s="192" t="s">
        <v>2995</v>
      </c>
      <c r="AH261" s="192" t="s">
        <v>2995</v>
      </c>
      <c r="AI261" s="192" t="s">
        <v>2995</v>
      </c>
      <c r="AJ261" s="192" t="s">
        <v>2995</v>
      </c>
      <c r="AK261" s="192" t="s">
        <v>2995</v>
      </c>
      <c r="AL261" s="192" t="s">
        <v>2995</v>
      </c>
      <c r="AM261" s="192" t="s">
        <v>2995</v>
      </c>
      <c r="AN261" s="192" t="s">
        <v>2995</v>
      </c>
      <c r="AO261" s="192" t="s">
        <v>2995</v>
      </c>
      <c r="AP261" s="192" t="s">
        <v>2995</v>
      </c>
      <c r="AR261" s="43" t="s">
        <v>3006</v>
      </c>
      <c r="AS261" s="192" t="s">
        <v>2995</v>
      </c>
      <c r="AT261" s="192" t="s">
        <v>2995</v>
      </c>
      <c r="AU261" s="192" t="s">
        <v>2995</v>
      </c>
      <c r="AV261" s="192" t="s">
        <v>2995</v>
      </c>
      <c r="AW261" s="192" t="s">
        <v>2995</v>
      </c>
      <c r="AX261" s="192" t="s">
        <v>2995</v>
      </c>
      <c r="AY261" s="192" t="s">
        <v>2995</v>
      </c>
      <c r="AZ261" s="197">
        <v>312.5</v>
      </c>
      <c r="BA261" s="192" t="s">
        <v>2995</v>
      </c>
      <c r="BB261" s="252"/>
      <c r="BC261" s="192" t="s">
        <v>2995</v>
      </c>
      <c r="BD261" s="252"/>
      <c r="BE261" s="192" t="s">
        <v>2995</v>
      </c>
      <c r="BF261" s="252"/>
      <c r="BG261" s="192" t="s">
        <v>2995</v>
      </c>
      <c r="BH261" s="192" t="s">
        <v>2995</v>
      </c>
      <c r="BI261" s="192" t="s">
        <v>2995</v>
      </c>
      <c r="BJ261" s="192" t="s">
        <v>2995</v>
      </c>
      <c r="BK261" s="192" t="s">
        <v>2995</v>
      </c>
      <c r="BL261" s="192" t="s">
        <v>2995</v>
      </c>
      <c r="BM261" s="252"/>
      <c r="BN261" s="192" t="s">
        <v>2995</v>
      </c>
      <c r="BO261" s="192" t="s">
        <v>2995</v>
      </c>
      <c r="BP261" s="192" t="s">
        <v>2995</v>
      </c>
      <c r="BQ261" s="192" t="s">
        <v>2995</v>
      </c>
      <c r="BR261" s="192" t="s">
        <v>2995</v>
      </c>
      <c r="BS261" s="252"/>
      <c r="BT261" s="192" t="s">
        <v>2995</v>
      </c>
      <c r="BU261" s="192" t="s">
        <v>2995</v>
      </c>
      <c r="BV261" s="192" t="s">
        <v>2995</v>
      </c>
      <c r="BW261" s="192" t="s">
        <v>2995</v>
      </c>
      <c r="BX261" s="192" t="s">
        <v>2995</v>
      </c>
      <c r="BY261" s="192" t="s">
        <v>2995</v>
      </c>
      <c r="BZ261" s="192" t="s">
        <v>2995</v>
      </c>
      <c r="CA261" s="192" t="s">
        <v>2995</v>
      </c>
      <c r="CB261" s="192" t="s">
        <v>2995</v>
      </c>
      <c r="CC261" s="192" t="s">
        <v>2995</v>
      </c>
      <c r="CD261" s="192" t="s">
        <v>2995</v>
      </c>
      <c r="CE261" s="192" t="s">
        <v>2995</v>
      </c>
      <c r="CF261" s="192" t="s">
        <v>2995</v>
      </c>
      <c r="CG261" s="192" t="s">
        <v>2995</v>
      </c>
    </row>
    <row r="262" spans="1:85" ht="14.4" customHeight="1" x14ac:dyDescent="0.3">
      <c r="A262" s="43" t="s">
        <v>3007</v>
      </c>
      <c r="B262" s="199">
        <v>1250</v>
      </c>
      <c r="C262" s="205">
        <v>1500</v>
      </c>
      <c r="D262" s="205">
        <v>1650</v>
      </c>
      <c r="E262" s="192" t="s">
        <v>2995</v>
      </c>
      <c r="F262" s="192" t="s">
        <v>2995</v>
      </c>
      <c r="G262" s="192" t="s">
        <v>2995</v>
      </c>
      <c r="H262" s="280">
        <v>2500</v>
      </c>
      <c r="I262" s="192" t="s">
        <v>2995</v>
      </c>
      <c r="J262" s="151">
        <v>5000</v>
      </c>
      <c r="K262" s="192" t="s">
        <v>2995</v>
      </c>
      <c r="L262" s="192" t="s">
        <v>2995</v>
      </c>
      <c r="M262" s="281">
        <v>5000</v>
      </c>
      <c r="N262" s="192" t="s">
        <v>2995</v>
      </c>
      <c r="O262" s="192" t="s">
        <v>2995</v>
      </c>
      <c r="P262" s="192" t="s">
        <v>2995</v>
      </c>
      <c r="Q262" s="192" t="s">
        <v>2995</v>
      </c>
      <c r="R262" s="151">
        <v>5000</v>
      </c>
      <c r="S262" s="151">
        <v>5000</v>
      </c>
      <c r="T262" s="192" t="s">
        <v>2995</v>
      </c>
      <c r="U262" s="192" t="s">
        <v>2995</v>
      </c>
      <c r="V262" s="192" t="s">
        <v>2995</v>
      </c>
      <c r="W262" s="199">
        <v>5000</v>
      </c>
      <c r="X262" s="199">
        <v>5000</v>
      </c>
      <c r="Y262" s="199">
        <v>5000</v>
      </c>
      <c r="Z262" s="151">
        <v>5000</v>
      </c>
      <c r="AA262" s="151">
        <v>5000</v>
      </c>
      <c r="AB262" s="192" t="s">
        <v>2995</v>
      </c>
      <c r="AC262" s="151">
        <v>5000</v>
      </c>
      <c r="AD262" s="151">
        <v>5000</v>
      </c>
      <c r="AE262" s="151">
        <v>5000</v>
      </c>
      <c r="AF262" s="151">
        <v>5000</v>
      </c>
      <c r="AG262" s="151">
        <v>5000</v>
      </c>
      <c r="AH262" s="151">
        <v>5000</v>
      </c>
      <c r="AI262" s="151">
        <v>5000</v>
      </c>
      <c r="AJ262" s="151">
        <v>5000</v>
      </c>
      <c r="AK262" s="151">
        <v>5000</v>
      </c>
      <c r="AL262" s="151">
        <v>5000</v>
      </c>
      <c r="AM262" s="151">
        <v>5000</v>
      </c>
      <c r="AN262" s="151">
        <v>5000</v>
      </c>
      <c r="AO262" s="151">
        <v>5000</v>
      </c>
      <c r="AP262" s="151">
        <v>5000</v>
      </c>
      <c r="AR262" s="43" t="s">
        <v>3007</v>
      </c>
      <c r="AS262" s="193">
        <v>416.66666666666669</v>
      </c>
      <c r="AT262" s="205">
        <v>583.33333333333337</v>
      </c>
      <c r="AU262" s="205">
        <v>458.33333333333331</v>
      </c>
      <c r="AV262" s="192" t="s">
        <v>2995</v>
      </c>
      <c r="AW262" s="192" t="s">
        <v>2995</v>
      </c>
      <c r="AX262" s="192" t="s">
        <v>2995</v>
      </c>
      <c r="AY262" s="199">
        <v>833.33333333333337</v>
      </c>
      <c r="AZ262" s="192" t="s">
        <v>2995</v>
      </c>
      <c r="BA262" s="151">
        <v>843.75</v>
      </c>
      <c r="BB262" s="252"/>
      <c r="BC262" s="192" t="s">
        <v>2995</v>
      </c>
      <c r="BD262" s="252"/>
      <c r="BE262" s="192" t="s">
        <v>2995</v>
      </c>
      <c r="BF262" s="252"/>
      <c r="BG262" s="192" t="s">
        <v>2995</v>
      </c>
      <c r="BH262" s="192" t="s">
        <v>2995</v>
      </c>
      <c r="BI262" s="197">
        <v>312.5</v>
      </c>
      <c r="BJ262" s="197">
        <v>312.5</v>
      </c>
      <c r="BK262" s="192" t="s">
        <v>2995</v>
      </c>
      <c r="BL262" s="192" t="s">
        <v>2995</v>
      </c>
      <c r="BM262" s="252"/>
      <c r="BN262" s="199">
        <v>312.5</v>
      </c>
      <c r="BO262" s="193">
        <v>343.75</v>
      </c>
      <c r="BP262" s="193">
        <v>375</v>
      </c>
      <c r="BQ262" s="193">
        <v>312.5</v>
      </c>
      <c r="BR262" s="193">
        <v>312.5</v>
      </c>
      <c r="BS262" s="252"/>
      <c r="BT262" s="193">
        <v>304.6875</v>
      </c>
      <c r="BU262" s="193">
        <v>343.75</v>
      </c>
      <c r="BV262" s="193">
        <v>375</v>
      </c>
      <c r="BW262" s="193">
        <v>312.5</v>
      </c>
      <c r="BX262" s="151">
        <v>312.5</v>
      </c>
      <c r="BY262" s="193">
        <v>312.5</v>
      </c>
      <c r="BZ262" s="193">
        <v>312.5</v>
      </c>
      <c r="CA262" s="193">
        <v>312.5</v>
      </c>
      <c r="CB262" s="193">
        <v>312.5</v>
      </c>
      <c r="CC262" s="193">
        <v>312.5</v>
      </c>
      <c r="CD262" s="193">
        <v>312.5</v>
      </c>
      <c r="CE262" s="193">
        <v>312.5</v>
      </c>
      <c r="CF262" s="193">
        <v>312.5</v>
      </c>
      <c r="CG262" s="151">
        <v>312.5</v>
      </c>
    </row>
    <row r="263" spans="1:85" ht="14.4" customHeight="1" x14ac:dyDescent="0.3">
      <c r="A263" s="43" t="s">
        <v>2854</v>
      </c>
      <c r="B263" s="199">
        <v>1000</v>
      </c>
      <c r="C263" s="205">
        <v>1000</v>
      </c>
      <c r="D263" s="205">
        <v>1000</v>
      </c>
      <c r="E263" s="205">
        <v>1000</v>
      </c>
      <c r="F263" s="192" t="s">
        <v>2995</v>
      </c>
      <c r="G263" s="192" t="s">
        <v>2995</v>
      </c>
      <c r="H263" s="192" t="s">
        <v>2995</v>
      </c>
      <c r="I263" s="192" t="s">
        <v>2995</v>
      </c>
      <c r="J263" s="192" t="s">
        <v>2995</v>
      </c>
      <c r="K263" s="192" t="s">
        <v>2995</v>
      </c>
      <c r="L263" s="192" t="s">
        <v>2995</v>
      </c>
      <c r="M263" s="192" t="s">
        <v>2995</v>
      </c>
      <c r="N263" s="192" t="s">
        <v>2995</v>
      </c>
      <c r="O263" s="192" t="s">
        <v>2995</v>
      </c>
      <c r="P263" s="192" t="s">
        <v>2995</v>
      </c>
      <c r="Q263" s="192" t="s">
        <v>2995</v>
      </c>
      <c r="R263" s="151">
        <v>2000</v>
      </c>
      <c r="S263" s="151">
        <v>2000</v>
      </c>
      <c r="T263" s="192" t="s">
        <v>2995</v>
      </c>
      <c r="U263" s="199">
        <v>2000</v>
      </c>
      <c r="V263" s="192" t="s">
        <v>2995</v>
      </c>
      <c r="W263" s="199">
        <v>2000</v>
      </c>
      <c r="X263" s="199">
        <v>2000</v>
      </c>
      <c r="Y263" s="199">
        <v>2000</v>
      </c>
      <c r="Z263" s="192" t="s">
        <v>2995</v>
      </c>
      <c r="AA263" s="151">
        <v>2000</v>
      </c>
      <c r="AB263" s="151">
        <v>2000</v>
      </c>
      <c r="AC263" s="151">
        <v>2000</v>
      </c>
      <c r="AD263" s="151">
        <v>2000</v>
      </c>
      <c r="AE263" s="151">
        <v>2000</v>
      </c>
      <c r="AF263" s="151">
        <v>2000</v>
      </c>
      <c r="AG263" s="151">
        <v>2000</v>
      </c>
      <c r="AH263" s="151">
        <v>2000</v>
      </c>
      <c r="AI263" s="151">
        <v>2000</v>
      </c>
      <c r="AJ263" s="151">
        <v>2000</v>
      </c>
      <c r="AK263" s="151">
        <v>2000</v>
      </c>
      <c r="AL263" s="151">
        <v>2000</v>
      </c>
      <c r="AM263" s="151">
        <v>2000</v>
      </c>
      <c r="AN263" s="151">
        <v>2500</v>
      </c>
      <c r="AO263" s="151">
        <v>2500</v>
      </c>
      <c r="AP263" s="151">
        <v>2500</v>
      </c>
      <c r="AR263" s="43" t="s">
        <v>2854</v>
      </c>
      <c r="AS263" s="199">
        <v>333.33333333333331</v>
      </c>
      <c r="AT263" s="205">
        <v>333.33333333333331</v>
      </c>
      <c r="AU263" s="205">
        <v>333.33333333333331</v>
      </c>
      <c r="AV263" s="205">
        <v>333.33333333333331</v>
      </c>
      <c r="AW263" s="192" t="s">
        <v>2995</v>
      </c>
      <c r="AX263" s="192" t="s">
        <v>2995</v>
      </c>
      <c r="AY263" s="192" t="s">
        <v>2995</v>
      </c>
      <c r="AZ263" s="192" t="s">
        <v>2995</v>
      </c>
      <c r="BA263" s="192" t="s">
        <v>2995</v>
      </c>
      <c r="BB263" s="252"/>
      <c r="BC263" s="192" t="s">
        <v>2995</v>
      </c>
      <c r="BD263" s="252"/>
      <c r="BE263" s="192" t="s">
        <v>2995</v>
      </c>
      <c r="BF263" s="252"/>
      <c r="BG263" s="192" t="s">
        <v>2995</v>
      </c>
      <c r="BH263" s="192" t="s">
        <v>2995</v>
      </c>
      <c r="BI263" s="151">
        <v>312.5</v>
      </c>
      <c r="BJ263" s="151">
        <v>312.5</v>
      </c>
      <c r="BK263" s="192" t="s">
        <v>2995</v>
      </c>
      <c r="BL263" s="199">
        <v>312.5</v>
      </c>
      <c r="BM263" s="252"/>
      <c r="BN263" s="199">
        <v>312.5</v>
      </c>
      <c r="BO263" s="199">
        <v>312.5</v>
      </c>
      <c r="BP263" s="199">
        <v>312.5</v>
      </c>
      <c r="BQ263" s="192" t="s">
        <v>2995</v>
      </c>
      <c r="BR263" s="151">
        <v>312.5</v>
      </c>
      <c r="BS263" s="252"/>
      <c r="BT263" s="151">
        <v>250</v>
      </c>
      <c r="BU263" s="151">
        <v>312.5</v>
      </c>
      <c r="BV263" s="151">
        <v>312.5</v>
      </c>
      <c r="BW263" s="151">
        <v>250</v>
      </c>
      <c r="BX263" s="151">
        <v>187.5</v>
      </c>
      <c r="BY263" s="151">
        <v>187.5</v>
      </c>
      <c r="BZ263" s="151">
        <v>250</v>
      </c>
      <c r="CA263" s="151">
        <v>187.5</v>
      </c>
      <c r="CB263" s="151">
        <v>250</v>
      </c>
      <c r="CC263" s="151">
        <v>312.5</v>
      </c>
      <c r="CD263" s="151">
        <v>281.25</v>
      </c>
      <c r="CE263" s="151">
        <v>312.5</v>
      </c>
      <c r="CF263" s="151">
        <v>375</v>
      </c>
      <c r="CG263" s="151">
        <v>312.5</v>
      </c>
    </row>
    <row r="264" spans="1:85" ht="14.4" customHeight="1" x14ac:dyDescent="0.3">
      <c r="A264" s="43" t="s">
        <v>3008</v>
      </c>
      <c r="B264" s="192" t="s">
        <v>2995</v>
      </c>
      <c r="C264" s="192" t="s">
        <v>2995</v>
      </c>
      <c r="D264" s="192" t="s">
        <v>2995</v>
      </c>
      <c r="E264" s="192" t="s">
        <v>2995</v>
      </c>
      <c r="F264" s="192" t="s">
        <v>2995</v>
      </c>
      <c r="G264" s="192" t="s">
        <v>2995</v>
      </c>
      <c r="H264" s="192" t="s">
        <v>2995</v>
      </c>
      <c r="I264" s="192" t="s">
        <v>2995</v>
      </c>
      <c r="J264" s="192" t="s">
        <v>2995</v>
      </c>
      <c r="K264" s="192" t="s">
        <v>2995</v>
      </c>
      <c r="L264" s="192" t="s">
        <v>2995</v>
      </c>
      <c r="M264" s="192" t="s">
        <v>2995</v>
      </c>
      <c r="N264" s="192" t="s">
        <v>2995</v>
      </c>
      <c r="O264" s="192" t="s">
        <v>2995</v>
      </c>
      <c r="P264" s="192" t="s">
        <v>2995</v>
      </c>
      <c r="Q264" s="192" t="s">
        <v>2995</v>
      </c>
      <c r="R264" s="192" t="s">
        <v>2995</v>
      </c>
      <c r="S264" s="192" t="s">
        <v>2995</v>
      </c>
      <c r="T264" s="151">
        <v>2500</v>
      </c>
      <c r="U264" s="192" t="s">
        <v>2995</v>
      </c>
      <c r="V264" s="192" t="s">
        <v>2995</v>
      </c>
      <c r="W264" s="192" t="s">
        <v>2995</v>
      </c>
      <c r="X264" s="192" t="s">
        <v>2995</v>
      </c>
      <c r="Y264" s="192" t="s">
        <v>2995</v>
      </c>
      <c r="Z264" s="192" t="s">
        <v>2995</v>
      </c>
      <c r="AA264" s="192" t="s">
        <v>2995</v>
      </c>
      <c r="AB264" s="192" t="s">
        <v>2995</v>
      </c>
      <c r="AC264" s="192" t="s">
        <v>2995</v>
      </c>
      <c r="AD264" s="192" t="s">
        <v>2995</v>
      </c>
      <c r="AE264" s="192" t="s">
        <v>2995</v>
      </c>
      <c r="AF264" s="192" t="s">
        <v>2995</v>
      </c>
      <c r="AG264" s="192" t="s">
        <v>2995</v>
      </c>
      <c r="AH264" s="192" t="s">
        <v>2995</v>
      </c>
      <c r="AI264" s="192" t="s">
        <v>2995</v>
      </c>
      <c r="AJ264" s="192" t="s">
        <v>2995</v>
      </c>
      <c r="AK264" s="192" t="s">
        <v>2995</v>
      </c>
      <c r="AL264" s="192" t="s">
        <v>2995</v>
      </c>
      <c r="AM264" s="192" t="s">
        <v>2995</v>
      </c>
      <c r="AN264" s="192" t="s">
        <v>2995</v>
      </c>
      <c r="AO264" s="192" t="s">
        <v>2995</v>
      </c>
      <c r="AP264" s="192" t="s">
        <v>2995</v>
      </c>
      <c r="AR264" s="43" t="s">
        <v>3008</v>
      </c>
      <c r="AS264" s="192" t="s">
        <v>2995</v>
      </c>
      <c r="AT264" s="192" t="s">
        <v>2995</v>
      </c>
      <c r="AU264" s="192" t="s">
        <v>2995</v>
      </c>
      <c r="AV264" s="192" t="s">
        <v>2995</v>
      </c>
      <c r="AW264" s="192" t="s">
        <v>2995</v>
      </c>
      <c r="AX264" s="192" t="s">
        <v>2995</v>
      </c>
      <c r="AY264" s="192" t="s">
        <v>2995</v>
      </c>
      <c r="AZ264" s="192" t="s">
        <v>2995</v>
      </c>
      <c r="BA264" s="192" t="s">
        <v>2995</v>
      </c>
      <c r="BB264" s="252"/>
      <c r="BC264" s="192" t="s">
        <v>2995</v>
      </c>
      <c r="BD264" s="252"/>
      <c r="BE264" s="192" t="s">
        <v>2995</v>
      </c>
      <c r="BF264" s="252"/>
      <c r="BG264" s="192" t="s">
        <v>2995</v>
      </c>
      <c r="BH264" s="192" t="s">
        <v>2995</v>
      </c>
      <c r="BI264" s="192" t="s">
        <v>2995</v>
      </c>
      <c r="BJ264" s="192" t="s">
        <v>2995</v>
      </c>
      <c r="BK264" s="197">
        <v>312.5</v>
      </c>
      <c r="BL264" s="192" t="s">
        <v>2995</v>
      </c>
      <c r="BM264" s="252"/>
      <c r="BN264" s="192" t="s">
        <v>2995</v>
      </c>
      <c r="BO264" s="192" t="s">
        <v>2995</v>
      </c>
      <c r="BP264" s="192" t="s">
        <v>2995</v>
      </c>
      <c r="BQ264" s="192" t="s">
        <v>2995</v>
      </c>
      <c r="BR264" s="192" t="s">
        <v>2995</v>
      </c>
      <c r="BS264" s="252"/>
      <c r="BT264" s="192" t="s">
        <v>2995</v>
      </c>
      <c r="BU264" s="192" t="s">
        <v>2995</v>
      </c>
      <c r="BV264" s="192" t="s">
        <v>2995</v>
      </c>
      <c r="BW264" s="192" t="s">
        <v>2995</v>
      </c>
      <c r="BX264" s="192" t="s">
        <v>2995</v>
      </c>
      <c r="BY264" s="192" t="s">
        <v>2995</v>
      </c>
      <c r="BZ264" s="192" t="s">
        <v>2995</v>
      </c>
      <c r="CA264" s="192" t="s">
        <v>2995</v>
      </c>
      <c r="CB264" s="192" t="s">
        <v>2995</v>
      </c>
      <c r="CC264" s="192" t="s">
        <v>2995</v>
      </c>
      <c r="CD264" s="192" t="s">
        <v>2995</v>
      </c>
      <c r="CE264" s="192" t="s">
        <v>2995</v>
      </c>
      <c r="CF264" s="192" t="s">
        <v>2995</v>
      </c>
      <c r="CG264" s="192" t="s">
        <v>2995</v>
      </c>
    </row>
    <row r="265" spans="1:85" ht="14.4" customHeight="1" x14ac:dyDescent="0.3">
      <c r="A265" s="43" t="s">
        <v>3009</v>
      </c>
      <c r="B265" s="199">
        <v>1000</v>
      </c>
      <c r="C265" s="205">
        <v>1000</v>
      </c>
      <c r="D265" s="192" t="s">
        <v>2995</v>
      </c>
      <c r="E265" s="205">
        <v>1000</v>
      </c>
      <c r="F265" s="192" t="s">
        <v>2995</v>
      </c>
      <c r="G265" s="201">
        <v>1000</v>
      </c>
      <c r="H265" s="280">
        <v>1000</v>
      </c>
      <c r="I265" s="199">
        <v>2000</v>
      </c>
      <c r="J265" s="192" t="s">
        <v>2995</v>
      </c>
      <c r="K265" s="199">
        <v>3000</v>
      </c>
      <c r="L265" s="151">
        <v>2000</v>
      </c>
      <c r="M265" s="151">
        <v>2000</v>
      </c>
      <c r="N265" s="192" t="s">
        <v>2995</v>
      </c>
      <c r="O265" s="192" t="s">
        <v>2995</v>
      </c>
      <c r="P265" s="192" t="s">
        <v>2995</v>
      </c>
      <c r="Q265" s="197">
        <v>2000</v>
      </c>
      <c r="R265" s="151">
        <v>2000</v>
      </c>
      <c r="S265" s="192" t="s">
        <v>2995</v>
      </c>
      <c r="T265" s="192" t="s">
        <v>2995</v>
      </c>
      <c r="U265" s="192" t="s">
        <v>2995</v>
      </c>
      <c r="V265" s="192" t="s">
        <v>2995</v>
      </c>
      <c r="W265" s="192" t="s">
        <v>2995</v>
      </c>
      <c r="X265" s="192" t="s">
        <v>2995</v>
      </c>
      <c r="Y265" s="192" t="s">
        <v>2995</v>
      </c>
      <c r="Z265" s="192" t="s">
        <v>2995</v>
      </c>
      <c r="AA265" s="192" t="s">
        <v>2995</v>
      </c>
      <c r="AB265" s="192" t="s">
        <v>2995</v>
      </c>
      <c r="AC265" s="192" t="s">
        <v>2995</v>
      </c>
      <c r="AD265" s="192" t="s">
        <v>2995</v>
      </c>
      <c r="AE265" s="192" t="s">
        <v>2995</v>
      </c>
      <c r="AF265" s="151">
        <v>1500</v>
      </c>
      <c r="AG265" s="151">
        <v>1500</v>
      </c>
      <c r="AH265" s="151">
        <v>1500</v>
      </c>
      <c r="AI265" s="192" t="s">
        <v>2995</v>
      </c>
      <c r="AJ265" s="151">
        <v>2000</v>
      </c>
      <c r="AK265" s="151">
        <v>1500</v>
      </c>
      <c r="AL265" s="151">
        <v>1500</v>
      </c>
      <c r="AM265" s="151">
        <v>1500</v>
      </c>
      <c r="AN265" s="151">
        <v>1500</v>
      </c>
      <c r="AO265" s="151">
        <v>1500</v>
      </c>
      <c r="AP265" s="151">
        <v>1500</v>
      </c>
      <c r="AR265" s="43" t="s">
        <v>3009</v>
      </c>
      <c r="AS265" s="199">
        <v>416.66666666666669</v>
      </c>
      <c r="AT265" s="205">
        <v>416.66666666666669</v>
      </c>
      <c r="AU265" s="192" t="s">
        <v>2995</v>
      </c>
      <c r="AV265" s="205">
        <v>416.66666666666669</v>
      </c>
      <c r="AW265" s="192" t="s">
        <v>2995</v>
      </c>
      <c r="AX265" s="201">
        <v>416.66666666666669</v>
      </c>
      <c r="AY265" s="199">
        <v>333.33333333333331</v>
      </c>
      <c r="AZ265" s="199">
        <v>187.5</v>
      </c>
      <c r="BA265" s="192" t="s">
        <v>2995</v>
      </c>
      <c r="BB265" s="252"/>
      <c r="BC265" s="151">
        <v>187.5</v>
      </c>
      <c r="BD265" s="252"/>
      <c r="BE265" s="192" t="s">
        <v>2995</v>
      </c>
      <c r="BF265" s="252"/>
      <c r="BG265" s="192" t="s">
        <v>2995</v>
      </c>
      <c r="BH265" s="151">
        <v>437.5</v>
      </c>
      <c r="BI265" s="151">
        <v>343.75</v>
      </c>
      <c r="BJ265" s="192" t="s">
        <v>2995</v>
      </c>
      <c r="BK265" s="192" t="s">
        <v>2995</v>
      </c>
      <c r="BL265" s="192" t="s">
        <v>2995</v>
      </c>
      <c r="BM265" s="252"/>
      <c r="BN265" s="192" t="s">
        <v>2995</v>
      </c>
      <c r="BO265" s="192" t="s">
        <v>2995</v>
      </c>
      <c r="BP265" s="192" t="s">
        <v>2995</v>
      </c>
      <c r="BQ265" s="192" t="s">
        <v>2995</v>
      </c>
      <c r="BR265" s="192" t="s">
        <v>2995</v>
      </c>
      <c r="BS265" s="252"/>
      <c r="BT265" s="192" t="s">
        <v>2995</v>
      </c>
      <c r="BU265" s="192" t="s">
        <v>2995</v>
      </c>
      <c r="BV265" s="192" t="s">
        <v>2995</v>
      </c>
      <c r="BW265" s="151">
        <v>312.5</v>
      </c>
      <c r="BX265" s="151">
        <v>312.5</v>
      </c>
      <c r="BY265" s="151">
        <v>312.5</v>
      </c>
      <c r="BZ265" s="192" t="s">
        <v>2995</v>
      </c>
      <c r="CA265" s="151">
        <v>500</v>
      </c>
      <c r="CB265" s="151">
        <v>312.5</v>
      </c>
      <c r="CC265" s="151">
        <v>437.5</v>
      </c>
      <c r="CD265" s="151">
        <v>437.5</v>
      </c>
      <c r="CE265" s="151">
        <v>437.5</v>
      </c>
      <c r="CF265" s="151">
        <v>437.5</v>
      </c>
      <c r="CG265" s="151">
        <v>437.5</v>
      </c>
    </row>
    <row r="266" spans="1:85" ht="15" customHeight="1" thickBot="1" x14ac:dyDescent="0.35">
      <c r="A266" s="43" t="s">
        <v>3010</v>
      </c>
      <c r="B266" s="192" t="s">
        <v>2995</v>
      </c>
      <c r="C266" s="192" t="s">
        <v>2995</v>
      </c>
      <c r="D266" s="192" t="s">
        <v>2995</v>
      </c>
      <c r="E266" s="192" t="s">
        <v>2995</v>
      </c>
      <c r="F266" s="192" t="s">
        <v>2995</v>
      </c>
      <c r="G266" s="201">
        <v>1625</v>
      </c>
      <c r="H266" s="280">
        <v>1500</v>
      </c>
      <c r="I266" s="199">
        <v>3000</v>
      </c>
      <c r="J266" s="199">
        <v>3500</v>
      </c>
      <c r="K266" s="199">
        <v>3000</v>
      </c>
      <c r="L266" s="199">
        <v>2500</v>
      </c>
      <c r="M266" s="199">
        <v>2500</v>
      </c>
      <c r="N266" s="199">
        <v>2500</v>
      </c>
      <c r="O266" s="202">
        <v>3000</v>
      </c>
      <c r="P266" s="202">
        <v>3000</v>
      </c>
      <c r="Q266" s="202">
        <v>3000</v>
      </c>
      <c r="R266" s="151">
        <v>3000</v>
      </c>
      <c r="S266" s="151">
        <v>3000</v>
      </c>
      <c r="T266" s="151">
        <v>3000</v>
      </c>
      <c r="U266" s="199">
        <v>3000</v>
      </c>
      <c r="V266" s="192" t="s">
        <v>2995</v>
      </c>
      <c r="W266" s="199">
        <v>3000</v>
      </c>
      <c r="X266" s="199">
        <v>2500</v>
      </c>
      <c r="Y266" s="199">
        <v>2500</v>
      </c>
      <c r="Z266" s="151">
        <v>2500</v>
      </c>
      <c r="AA266" s="151">
        <v>3000</v>
      </c>
      <c r="AB266" s="192" t="s">
        <v>2995</v>
      </c>
      <c r="AC266" s="151">
        <v>3000</v>
      </c>
      <c r="AD266" s="151">
        <v>3000</v>
      </c>
      <c r="AE266" s="151">
        <v>3000</v>
      </c>
      <c r="AF266" s="151">
        <v>4000</v>
      </c>
      <c r="AG266" s="151">
        <v>4000</v>
      </c>
      <c r="AH266" s="151">
        <v>3500</v>
      </c>
      <c r="AI266" s="151">
        <v>3500</v>
      </c>
      <c r="AJ266" s="151">
        <v>3500</v>
      </c>
      <c r="AK266" s="151">
        <v>3500</v>
      </c>
      <c r="AL266" s="151">
        <v>3000</v>
      </c>
      <c r="AM266" s="151">
        <v>3000</v>
      </c>
      <c r="AN266" s="151">
        <v>3000</v>
      </c>
      <c r="AO266" s="151">
        <v>3000</v>
      </c>
      <c r="AP266" s="192" t="s">
        <v>2995</v>
      </c>
      <c r="AR266" s="43" t="s">
        <v>3010</v>
      </c>
      <c r="AS266" s="192" t="s">
        <v>2995</v>
      </c>
      <c r="AT266" s="192" t="s">
        <v>2995</v>
      </c>
      <c r="AU266" s="192" t="s">
        <v>2995</v>
      </c>
      <c r="AV266" s="192" t="s">
        <v>2995</v>
      </c>
      <c r="AW266" s="192" t="s">
        <v>2995</v>
      </c>
      <c r="AX266" s="201">
        <v>666.66666666666663</v>
      </c>
      <c r="AY266" s="199">
        <v>666.66666666666663</v>
      </c>
      <c r="AZ266" s="199">
        <v>562.5</v>
      </c>
      <c r="BA266" s="199">
        <v>562.5</v>
      </c>
      <c r="BB266" s="252"/>
      <c r="BC266" s="199">
        <v>500</v>
      </c>
      <c r="BD266" s="252"/>
      <c r="BE266" s="199">
        <v>562.5</v>
      </c>
      <c r="BF266" s="252"/>
      <c r="BG266" s="202">
        <v>500</v>
      </c>
      <c r="BH266" s="202">
        <v>625</v>
      </c>
      <c r="BI266" s="202">
        <v>625</v>
      </c>
      <c r="BJ266" s="151">
        <v>625</v>
      </c>
      <c r="BK266" s="151">
        <v>625</v>
      </c>
      <c r="BL266" s="197">
        <v>312.5</v>
      </c>
      <c r="BM266" s="252"/>
      <c r="BN266" s="199">
        <v>312.5</v>
      </c>
      <c r="BO266" s="199">
        <v>625</v>
      </c>
      <c r="BP266" s="199">
        <v>625</v>
      </c>
      <c r="BQ266" s="151">
        <v>625</v>
      </c>
      <c r="BR266" s="151">
        <v>312.5</v>
      </c>
      <c r="BS266" s="252"/>
      <c r="BT266" s="151">
        <v>312.5</v>
      </c>
      <c r="BU266" s="151">
        <v>593.75</v>
      </c>
      <c r="BV266" s="151">
        <v>625</v>
      </c>
      <c r="BW266" s="151">
        <v>625</v>
      </c>
      <c r="BX266" s="151">
        <v>625</v>
      </c>
      <c r="BY266" s="151">
        <v>625</v>
      </c>
      <c r="BZ266" s="151">
        <v>625</v>
      </c>
      <c r="CA266" s="151">
        <v>625</v>
      </c>
      <c r="CB266" s="151">
        <v>625</v>
      </c>
      <c r="CC266" s="151">
        <v>625</v>
      </c>
      <c r="CD266" s="151">
        <v>625</v>
      </c>
      <c r="CE266" s="151">
        <v>625</v>
      </c>
      <c r="CF266" s="151">
        <v>625</v>
      </c>
      <c r="CG266" s="192" t="s">
        <v>2995</v>
      </c>
    </row>
    <row r="267" spans="1:85" ht="15" customHeight="1" thickBot="1" x14ac:dyDescent="0.35">
      <c r="A267" s="273" t="s">
        <v>3067</v>
      </c>
      <c r="B267" s="221">
        <v>1000</v>
      </c>
      <c r="C267" s="221">
        <v>1000</v>
      </c>
      <c r="D267" s="221">
        <v>1000</v>
      </c>
      <c r="E267" s="221">
        <v>1000</v>
      </c>
      <c r="F267" s="221">
        <v>1000</v>
      </c>
      <c r="G267" s="221">
        <v>1000</v>
      </c>
      <c r="H267" s="221">
        <v>1000</v>
      </c>
      <c r="I267" s="221">
        <v>2000</v>
      </c>
      <c r="J267" s="221">
        <v>2000</v>
      </c>
      <c r="K267" s="221">
        <v>2000</v>
      </c>
      <c r="L267" s="221">
        <v>2500</v>
      </c>
      <c r="M267" s="221">
        <v>2375</v>
      </c>
      <c r="N267" s="221">
        <v>2000</v>
      </c>
      <c r="O267" s="221">
        <v>2000</v>
      </c>
      <c r="P267" s="221">
        <v>2000</v>
      </c>
      <c r="Q267" s="221">
        <v>2000</v>
      </c>
      <c r="R267" s="221">
        <v>2500</v>
      </c>
      <c r="S267" s="221">
        <v>2000</v>
      </c>
      <c r="T267" s="221">
        <v>2000</v>
      </c>
      <c r="U267" s="221">
        <v>2000</v>
      </c>
      <c r="V267" s="221">
        <v>2000</v>
      </c>
      <c r="W267" s="221">
        <v>2000</v>
      </c>
      <c r="X267" s="221">
        <v>2000</v>
      </c>
      <c r="Y267" s="221">
        <v>2000</v>
      </c>
      <c r="Z267" s="221">
        <v>2000</v>
      </c>
      <c r="AA267" s="156">
        <v>2000</v>
      </c>
      <c r="AB267" s="221">
        <v>2250</v>
      </c>
      <c r="AC267" s="156">
        <v>2000</v>
      </c>
      <c r="AD267" s="221">
        <v>2000</v>
      </c>
      <c r="AE267" s="221">
        <v>2000</v>
      </c>
      <c r="AF267" s="221">
        <v>2000</v>
      </c>
      <c r="AG267" s="221">
        <v>2000</v>
      </c>
      <c r="AH267" s="221">
        <v>2000</v>
      </c>
      <c r="AI267" s="156">
        <v>2000</v>
      </c>
      <c r="AJ267" s="156">
        <v>2000</v>
      </c>
      <c r="AK267" s="156">
        <v>2000</v>
      </c>
      <c r="AL267" s="156">
        <v>2000</v>
      </c>
      <c r="AM267" s="156">
        <v>2000</v>
      </c>
      <c r="AN267" s="156">
        <v>2500</v>
      </c>
      <c r="AO267" s="156">
        <v>2500</v>
      </c>
      <c r="AP267" s="156">
        <v>2500</v>
      </c>
      <c r="AR267" s="273" t="s">
        <v>3067</v>
      </c>
      <c r="AS267" s="221">
        <v>416.66666666666669</v>
      </c>
      <c r="AT267" s="221">
        <v>416.66666666666669</v>
      </c>
      <c r="AU267" s="221">
        <v>458.33333333333331</v>
      </c>
      <c r="AV267" s="221">
        <v>333.33333333333331</v>
      </c>
      <c r="AW267" s="221">
        <v>416.66666666666669</v>
      </c>
      <c r="AX267" s="221">
        <v>416.66666666666669</v>
      </c>
      <c r="AY267" s="221">
        <v>500</v>
      </c>
      <c r="AZ267" s="221">
        <v>312.5</v>
      </c>
      <c r="BA267" s="221">
        <v>375</v>
      </c>
      <c r="BB267" s="260"/>
      <c r="BC267" s="221">
        <v>312.5</v>
      </c>
      <c r="BD267" s="260"/>
      <c r="BE267" s="221">
        <v>312.5</v>
      </c>
      <c r="BF267" s="260"/>
      <c r="BG267" s="221">
        <v>312.5</v>
      </c>
      <c r="BH267" s="221">
        <v>312.5</v>
      </c>
      <c r="BI267" s="221">
        <v>312.5</v>
      </c>
      <c r="BJ267" s="221">
        <v>312.5</v>
      </c>
      <c r="BK267" s="221">
        <v>312.5</v>
      </c>
      <c r="BL267" s="221">
        <v>312.5</v>
      </c>
      <c r="BM267" s="260"/>
      <c r="BN267" s="221">
        <v>312.5</v>
      </c>
      <c r="BO267" s="221">
        <v>343.75</v>
      </c>
      <c r="BP267" s="221">
        <v>375</v>
      </c>
      <c r="BQ267" s="221">
        <v>312.5</v>
      </c>
      <c r="BR267" s="156">
        <v>312.5</v>
      </c>
      <c r="BS267" s="276"/>
      <c r="BT267" s="156">
        <v>304.6875</v>
      </c>
      <c r="BU267" s="156">
        <v>343.75</v>
      </c>
      <c r="BV267" s="156">
        <v>375</v>
      </c>
      <c r="BW267" s="282">
        <v>312.5</v>
      </c>
      <c r="BX267" s="282">
        <v>312.5</v>
      </c>
      <c r="BY267" s="221">
        <v>312.5</v>
      </c>
      <c r="BZ267" s="156">
        <v>312.5</v>
      </c>
      <c r="CA267" s="156">
        <v>312.5</v>
      </c>
      <c r="CB267" s="156">
        <v>312.5</v>
      </c>
      <c r="CC267" s="156">
        <v>312.5</v>
      </c>
      <c r="CD267" s="156">
        <v>312.5</v>
      </c>
      <c r="CE267" s="156">
        <v>312.5</v>
      </c>
      <c r="CF267" s="156">
        <v>312.5</v>
      </c>
      <c r="CG267" s="156">
        <v>312.5</v>
      </c>
    </row>
    <row r="270" spans="1:85" s="100" customFormat="1" ht="51" customHeight="1" x14ac:dyDescent="0.3">
      <c r="A270" s="105" t="s">
        <v>2935</v>
      </c>
      <c r="B270" s="105" t="s">
        <v>2975</v>
      </c>
      <c r="C270" s="105" t="s">
        <v>2976</v>
      </c>
      <c r="D270" s="105" t="s">
        <v>2977</v>
      </c>
      <c r="E270" s="105" t="s">
        <v>3068</v>
      </c>
      <c r="F270" s="105" t="s">
        <v>3069</v>
      </c>
      <c r="G270" s="140" t="s">
        <v>3070</v>
      </c>
      <c r="H270" s="105" t="s">
        <v>3071</v>
      </c>
      <c r="I270" s="105" t="s">
        <v>3072</v>
      </c>
      <c r="J270" s="229" t="s">
        <v>3073</v>
      </c>
      <c r="K270" s="105" t="s">
        <v>3074</v>
      </c>
      <c r="L270" s="229" t="s">
        <v>3075</v>
      </c>
      <c r="M270" s="105" t="s">
        <v>3076</v>
      </c>
      <c r="N270" s="229" t="s">
        <v>3077</v>
      </c>
      <c r="O270" s="105" t="s">
        <v>3121</v>
      </c>
      <c r="P270" s="283" t="s">
        <v>3096</v>
      </c>
      <c r="Q270" s="105" t="s">
        <v>3079</v>
      </c>
      <c r="R270" s="105" t="s">
        <v>3080</v>
      </c>
      <c r="S270" s="105" t="s">
        <v>3081</v>
      </c>
      <c r="T270" s="105" t="s">
        <v>3082</v>
      </c>
      <c r="U270" s="105" t="s">
        <v>3083</v>
      </c>
      <c r="V270" s="229" t="s">
        <v>3097</v>
      </c>
      <c r="W270" s="105" t="s">
        <v>3099</v>
      </c>
      <c r="X270" s="105" t="s">
        <v>3086</v>
      </c>
      <c r="Y270" s="105" t="s">
        <v>3087</v>
      </c>
      <c r="Z270" s="105" t="s">
        <v>3088</v>
      </c>
      <c r="AA270" s="105" t="s">
        <v>3115</v>
      </c>
      <c r="AB270" s="229" t="s">
        <v>3090</v>
      </c>
      <c r="AC270" s="262" t="s">
        <v>3095</v>
      </c>
      <c r="AD270" s="262" t="s">
        <v>3079</v>
      </c>
      <c r="AE270" s="105" t="s">
        <v>3080</v>
      </c>
      <c r="AF270" s="105" t="s">
        <v>3081</v>
      </c>
      <c r="AG270" s="105" t="s">
        <v>3091</v>
      </c>
      <c r="AH270" s="105" t="s">
        <v>3092</v>
      </c>
      <c r="AI270" s="105" t="s">
        <v>3122</v>
      </c>
      <c r="AJ270" s="141" t="s">
        <v>3094</v>
      </c>
      <c r="AK270" s="141" t="s">
        <v>3086</v>
      </c>
      <c r="AL270" s="105" t="s">
        <v>3087</v>
      </c>
      <c r="AM270" s="105" t="s">
        <v>3088</v>
      </c>
      <c r="AN270" s="105" t="s">
        <v>3089</v>
      </c>
      <c r="AO270" s="105" t="s">
        <v>3095</v>
      </c>
      <c r="AP270" s="105" t="s">
        <v>3079</v>
      </c>
      <c r="AR270" s="105" t="s">
        <v>2935</v>
      </c>
      <c r="AS270" s="105" t="s">
        <v>2975</v>
      </c>
      <c r="AT270" s="105" t="s">
        <v>2976</v>
      </c>
      <c r="AU270" s="105" t="s">
        <v>2977</v>
      </c>
      <c r="AV270" s="105" t="s">
        <v>3068</v>
      </c>
      <c r="AW270" s="105" t="s">
        <v>3069</v>
      </c>
      <c r="AX270" s="140" t="s">
        <v>3070</v>
      </c>
      <c r="AY270" s="223" t="s">
        <v>3071</v>
      </c>
      <c r="AZ270" s="223" t="s">
        <v>3072</v>
      </c>
      <c r="BA270" s="225" t="s">
        <v>3073</v>
      </c>
      <c r="BB270" s="223" t="s">
        <v>3111</v>
      </c>
      <c r="BC270" s="225" t="s">
        <v>3075</v>
      </c>
      <c r="BD270" s="223" t="s">
        <v>2984</v>
      </c>
      <c r="BE270" s="225" t="s">
        <v>3090</v>
      </c>
      <c r="BF270" s="284" t="s">
        <v>3096</v>
      </c>
      <c r="BG270" s="223" t="s">
        <v>3112</v>
      </c>
      <c r="BH270" s="223" t="s">
        <v>3080</v>
      </c>
      <c r="BI270" s="223" t="s">
        <v>3081</v>
      </c>
      <c r="BJ270" s="223" t="s">
        <v>3082</v>
      </c>
      <c r="BK270" s="223" t="s">
        <v>3083</v>
      </c>
      <c r="BL270" s="225" t="s">
        <v>3097</v>
      </c>
      <c r="BM270" s="226" t="s">
        <v>3099</v>
      </c>
      <c r="BN270" s="226" t="s">
        <v>3086</v>
      </c>
      <c r="BO270" s="226" t="s">
        <v>3087</v>
      </c>
      <c r="BP270" s="226" t="s">
        <v>3088</v>
      </c>
      <c r="BQ270" s="227" t="s">
        <v>3089</v>
      </c>
      <c r="BR270" s="225" t="s">
        <v>3090</v>
      </c>
      <c r="BS270" s="227" t="s">
        <v>3095</v>
      </c>
      <c r="BT270" s="227" t="s">
        <v>3079</v>
      </c>
      <c r="BU270" s="223" t="s">
        <v>3080</v>
      </c>
      <c r="BV270" s="223" t="s">
        <v>3081</v>
      </c>
      <c r="BW270" s="223" t="s">
        <v>3081</v>
      </c>
      <c r="BX270" s="223" t="s">
        <v>3092</v>
      </c>
      <c r="BY270" s="223" t="s">
        <v>3122</v>
      </c>
      <c r="BZ270" s="141" t="s">
        <v>3094</v>
      </c>
      <c r="CA270" s="141" t="s">
        <v>3086</v>
      </c>
      <c r="CB270" s="141" t="s">
        <v>3087</v>
      </c>
      <c r="CC270" s="105" t="s">
        <v>3088</v>
      </c>
      <c r="CD270" s="105" t="s">
        <v>3089</v>
      </c>
      <c r="CE270" s="105" t="s">
        <v>3095</v>
      </c>
      <c r="CF270" s="105" t="s">
        <v>3079</v>
      </c>
    </row>
    <row r="271" spans="1:85" x14ac:dyDescent="0.3">
      <c r="A271" s="43" t="s">
        <v>2834</v>
      </c>
      <c r="B271" s="230"/>
      <c r="C271" s="230"/>
      <c r="D271" s="230"/>
      <c r="E271" s="230"/>
      <c r="F271" s="230"/>
      <c r="G271" s="110" t="s">
        <v>2997</v>
      </c>
      <c r="H271" s="110" t="s">
        <v>2997</v>
      </c>
      <c r="I271" s="110">
        <v>0</v>
      </c>
      <c r="J271" s="110">
        <v>0</v>
      </c>
      <c r="K271" s="110">
        <v>0</v>
      </c>
      <c r="L271" s="110">
        <v>0</v>
      </c>
      <c r="M271" s="110">
        <v>0</v>
      </c>
      <c r="N271" s="110">
        <v>0</v>
      </c>
      <c r="O271" s="110">
        <v>0</v>
      </c>
      <c r="P271" s="110">
        <v>0</v>
      </c>
      <c r="Q271" s="110">
        <v>0</v>
      </c>
      <c r="R271" s="110">
        <v>0</v>
      </c>
      <c r="S271" s="110">
        <v>0</v>
      </c>
      <c r="T271" s="110">
        <v>0</v>
      </c>
      <c r="U271" s="110">
        <v>0</v>
      </c>
      <c r="V271" s="110">
        <v>0</v>
      </c>
      <c r="W271" s="110">
        <v>0</v>
      </c>
      <c r="X271" s="110">
        <v>0</v>
      </c>
      <c r="Y271" s="110">
        <v>0</v>
      </c>
      <c r="Z271" s="110">
        <v>0</v>
      </c>
      <c r="AA271" s="110">
        <v>0</v>
      </c>
      <c r="AB271" s="110"/>
      <c r="AC271" s="110"/>
      <c r="AD271" s="110"/>
      <c r="AE271" s="232"/>
      <c r="AF271" s="232">
        <v>0</v>
      </c>
      <c r="AG271" s="232">
        <v>0</v>
      </c>
      <c r="AH271" s="232">
        <v>0</v>
      </c>
      <c r="AI271" s="232"/>
      <c r="AJ271" s="120"/>
      <c r="AK271" s="120">
        <v>0</v>
      </c>
      <c r="AL271" s="120">
        <v>0</v>
      </c>
      <c r="AM271" s="120">
        <v>0</v>
      </c>
      <c r="AN271" s="120">
        <v>0.25</v>
      </c>
      <c r="AO271" s="120">
        <v>0</v>
      </c>
      <c r="AP271" s="120">
        <v>-0.19999999999999996</v>
      </c>
      <c r="AR271" s="43" t="s">
        <v>2834</v>
      </c>
      <c r="AS271" s="230"/>
      <c r="AT271" s="230"/>
      <c r="AU271" s="230"/>
      <c r="AV271" s="230"/>
      <c r="AW271" s="230"/>
      <c r="AX271" s="110" t="s">
        <v>2997</v>
      </c>
      <c r="AY271" s="110" t="s">
        <v>2997</v>
      </c>
      <c r="AZ271" s="110">
        <v>0.19999999999999996</v>
      </c>
      <c r="BA271" s="277" t="s">
        <v>3105</v>
      </c>
      <c r="BB271" s="110">
        <v>-0.16666666666666663</v>
      </c>
      <c r="BC271" s="277" t="s">
        <v>3105</v>
      </c>
      <c r="BD271" s="110">
        <v>0.19999999999999996</v>
      </c>
      <c r="BE271" s="277" t="s">
        <v>3105</v>
      </c>
      <c r="BF271" s="110">
        <v>-0.16666666666666663</v>
      </c>
      <c r="BG271" s="110">
        <v>0</v>
      </c>
      <c r="BH271" s="110">
        <v>0</v>
      </c>
      <c r="BI271" s="110">
        <v>0</v>
      </c>
      <c r="BJ271" s="110">
        <v>0.10000000000000009</v>
      </c>
      <c r="BK271" s="110">
        <v>9.0909090909090828E-2</v>
      </c>
      <c r="BL271" s="277" t="s">
        <v>3105</v>
      </c>
      <c r="BM271" s="110">
        <v>0.33333333333333326</v>
      </c>
      <c r="BN271" s="110">
        <v>-0.125</v>
      </c>
      <c r="BO271" s="110">
        <v>-0.1428571428571429</v>
      </c>
      <c r="BP271" s="110">
        <v>0</v>
      </c>
      <c r="BQ271" s="110">
        <v>0</v>
      </c>
      <c r="BR271" s="277" t="s">
        <v>3105</v>
      </c>
      <c r="BS271" s="110"/>
      <c r="BT271" s="110"/>
      <c r="BU271" s="110"/>
      <c r="BV271" s="110">
        <v>0</v>
      </c>
      <c r="BW271" s="110">
        <v>0</v>
      </c>
      <c r="BX271" s="232">
        <v>0</v>
      </c>
      <c r="BY271" s="232"/>
      <c r="BZ271" s="120"/>
      <c r="CA271" s="120">
        <v>-6.6666666666666652E-2</v>
      </c>
      <c r="CB271" s="120">
        <v>0</v>
      </c>
      <c r="CC271" s="120">
        <v>0</v>
      </c>
      <c r="CD271" s="120">
        <v>0</v>
      </c>
      <c r="CE271" s="120">
        <v>0</v>
      </c>
      <c r="CF271" s="120">
        <v>0.14285714285714279</v>
      </c>
    </row>
    <row r="272" spans="1:85" x14ac:dyDescent="0.3">
      <c r="A272" s="43" t="s">
        <v>2835</v>
      </c>
      <c r="B272" s="110">
        <v>0</v>
      </c>
      <c r="C272" s="110">
        <v>-0.1428571428571429</v>
      </c>
      <c r="D272" s="110">
        <v>-8.333333333333337E-2</v>
      </c>
      <c r="E272" s="110">
        <v>0.27272727272727271</v>
      </c>
      <c r="F272" s="110" t="s">
        <v>2997</v>
      </c>
      <c r="G272" s="110" t="s">
        <v>2997</v>
      </c>
      <c r="H272" s="110">
        <v>0</v>
      </c>
      <c r="I272" s="110">
        <v>0.33333333333333326</v>
      </c>
      <c r="J272" s="110">
        <v>-0.125</v>
      </c>
      <c r="K272" s="110">
        <v>0.14285714285714279</v>
      </c>
      <c r="L272" s="110" t="s">
        <v>2997</v>
      </c>
      <c r="M272" s="110" t="s">
        <v>2997</v>
      </c>
      <c r="N272" s="110">
        <v>-0.25</v>
      </c>
      <c r="O272" s="110" t="s">
        <v>2997</v>
      </c>
      <c r="P272" s="110" t="s">
        <v>2997</v>
      </c>
      <c r="Q272" s="110" t="s">
        <v>2997</v>
      </c>
      <c r="R272" s="110">
        <v>0.66666666666666674</v>
      </c>
      <c r="S272" s="110">
        <v>-0.4</v>
      </c>
      <c r="T272" s="110">
        <v>0</v>
      </c>
      <c r="U272" s="110">
        <v>0</v>
      </c>
      <c r="V272" s="110">
        <v>0.33333333333333326</v>
      </c>
      <c r="W272" s="110">
        <v>0.16666666666666674</v>
      </c>
      <c r="X272" s="110">
        <v>0</v>
      </c>
      <c r="Y272" s="110">
        <v>0</v>
      </c>
      <c r="Z272" s="110">
        <v>0</v>
      </c>
      <c r="AA272" s="110">
        <v>0</v>
      </c>
      <c r="AB272" s="110"/>
      <c r="AC272" s="110"/>
      <c r="AD272" s="110"/>
      <c r="AE272" s="232">
        <v>-0.25</v>
      </c>
      <c r="AF272" s="232">
        <v>0</v>
      </c>
      <c r="AG272" s="232">
        <v>0</v>
      </c>
      <c r="AH272" s="232">
        <v>0</v>
      </c>
      <c r="AI272" s="232"/>
      <c r="AJ272" s="120"/>
      <c r="AK272" s="120">
        <v>0</v>
      </c>
      <c r="AL272" s="120">
        <v>0</v>
      </c>
      <c r="AM272" s="120">
        <v>0.16666666666666674</v>
      </c>
      <c r="AN272" s="120">
        <v>0.28571428571428581</v>
      </c>
      <c r="AO272" s="120">
        <v>0</v>
      </c>
      <c r="AP272" s="120">
        <v>0</v>
      </c>
      <c r="AR272" s="43" t="s">
        <v>2835</v>
      </c>
      <c r="AS272" s="110">
        <v>-9.0909090909090828E-2</v>
      </c>
      <c r="AT272" s="110">
        <v>0.19999999999999996</v>
      </c>
      <c r="AU272" s="110">
        <v>-0.33333333333333404</v>
      </c>
      <c r="AV272" s="110">
        <v>0.37500000000000133</v>
      </c>
      <c r="AW272" s="110" t="s">
        <v>2997</v>
      </c>
      <c r="AX272" s="110" t="s">
        <v>2997</v>
      </c>
      <c r="AY272" s="110">
        <v>7.1581654522074656E-2</v>
      </c>
      <c r="AZ272" s="110">
        <v>0</v>
      </c>
      <c r="BA272" s="264"/>
      <c r="BB272" s="110">
        <v>0</v>
      </c>
      <c r="BC272" s="264"/>
      <c r="BD272" s="110">
        <v>0.19999999999999996</v>
      </c>
      <c r="BE272" s="264"/>
      <c r="BF272" s="110" t="s">
        <v>2997</v>
      </c>
      <c r="BG272" s="110" t="s">
        <v>2997</v>
      </c>
      <c r="BH272" s="110">
        <v>-0.16666666666666663</v>
      </c>
      <c r="BI272" s="110">
        <v>0</v>
      </c>
      <c r="BJ272" s="110">
        <v>0.19999999999999996</v>
      </c>
      <c r="BK272" s="110">
        <v>0</v>
      </c>
      <c r="BL272" s="264"/>
      <c r="BM272" s="110">
        <v>8.3333333333333259E-2</v>
      </c>
      <c r="BN272" s="110">
        <v>-7.6923076923076872E-2</v>
      </c>
      <c r="BO272" s="110">
        <v>0</v>
      </c>
      <c r="BP272" s="110">
        <v>0</v>
      </c>
      <c r="BQ272" s="110">
        <v>0</v>
      </c>
      <c r="BR272" s="264"/>
      <c r="BS272" s="110"/>
      <c r="BT272" s="110"/>
      <c r="BU272" s="110">
        <v>0</v>
      </c>
      <c r="BV272" s="110">
        <v>0</v>
      </c>
      <c r="BW272" s="110">
        <v>0</v>
      </c>
      <c r="BX272" s="232">
        <v>0</v>
      </c>
      <c r="BY272" s="232"/>
      <c r="BZ272" s="120"/>
      <c r="CA272" s="120">
        <v>0</v>
      </c>
      <c r="CB272" s="120">
        <v>0</v>
      </c>
      <c r="CC272" s="120">
        <v>0</v>
      </c>
      <c r="CD272" s="120">
        <v>0</v>
      </c>
      <c r="CE272" s="120">
        <v>0</v>
      </c>
      <c r="CF272" s="120">
        <v>0</v>
      </c>
    </row>
    <row r="273" spans="1:84" x14ac:dyDescent="0.3">
      <c r="A273" s="43" t="s">
        <v>2836</v>
      </c>
      <c r="B273" s="110">
        <v>0</v>
      </c>
      <c r="C273" s="149" t="s">
        <v>2997</v>
      </c>
      <c r="D273" s="149" t="s">
        <v>2997</v>
      </c>
      <c r="E273" s="110">
        <v>0</v>
      </c>
      <c r="F273" s="110">
        <v>0</v>
      </c>
      <c r="G273" s="110">
        <v>-0.19999999999999996</v>
      </c>
      <c r="H273" s="110">
        <v>0</v>
      </c>
      <c r="I273" s="110">
        <v>0</v>
      </c>
      <c r="J273" s="110">
        <v>0</v>
      </c>
      <c r="K273" s="110">
        <v>0.25</v>
      </c>
      <c r="L273" s="110">
        <v>0</v>
      </c>
      <c r="M273" s="110">
        <v>-9.9999999999999978E-2</v>
      </c>
      <c r="N273" s="110">
        <v>0.11111111111111116</v>
      </c>
      <c r="O273" s="110">
        <v>-0.19999999999999996</v>
      </c>
      <c r="P273" s="110">
        <v>-0.11111111111111116</v>
      </c>
      <c r="Q273" s="110">
        <v>0.25</v>
      </c>
      <c r="R273" s="110">
        <v>0</v>
      </c>
      <c r="S273" s="110">
        <v>-0.19999999999999996</v>
      </c>
      <c r="T273" s="110">
        <v>0.25</v>
      </c>
      <c r="U273" s="110">
        <v>-0.19999999999999996</v>
      </c>
      <c r="V273" s="110"/>
      <c r="W273" s="110">
        <v>0.125</v>
      </c>
      <c r="X273" s="110">
        <v>1.5263157894736841</v>
      </c>
      <c r="Y273" s="110">
        <v>0.11111111111111116</v>
      </c>
      <c r="Z273" s="110"/>
      <c r="AA273" s="110"/>
      <c r="AB273" s="110"/>
      <c r="AC273" s="110"/>
      <c r="AD273" s="110">
        <v>0</v>
      </c>
      <c r="AE273" s="232">
        <v>0</v>
      </c>
      <c r="AF273" s="232">
        <v>0</v>
      </c>
      <c r="AG273" s="232">
        <v>0</v>
      </c>
      <c r="AH273" s="232">
        <v>0</v>
      </c>
      <c r="AI273" s="232">
        <v>0</v>
      </c>
      <c r="AJ273" s="120">
        <v>0</v>
      </c>
      <c r="AK273" s="120">
        <v>0</v>
      </c>
      <c r="AL273" s="120">
        <v>0</v>
      </c>
      <c r="AM273" s="120">
        <v>0</v>
      </c>
      <c r="AN273" s="120">
        <v>0</v>
      </c>
      <c r="AO273" s="120">
        <v>0</v>
      </c>
      <c r="AP273" s="120">
        <v>0</v>
      </c>
      <c r="AR273" s="43" t="s">
        <v>2836</v>
      </c>
      <c r="AS273" s="110">
        <v>0.25</v>
      </c>
      <c r="AT273" s="149" t="s">
        <v>2997</v>
      </c>
      <c r="AU273" s="149" t="s">
        <v>2997</v>
      </c>
      <c r="AV273" s="110">
        <v>0.75000000000000022</v>
      </c>
      <c r="AW273" s="110">
        <v>-0.2857142857142857</v>
      </c>
      <c r="AX273" s="110">
        <v>0.29999999999999982</v>
      </c>
      <c r="AY273" s="110">
        <v>-0.23076923076923073</v>
      </c>
      <c r="AZ273" s="110">
        <v>0.30000000000000004</v>
      </c>
      <c r="BA273" s="264"/>
      <c r="BB273" s="110">
        <v>1.1538461538461537</v>
      </c>
      <c r="BC273" s="264"/>
      <c r="BD273" s="110">
        <v>-0.5714285714285714</v>
      </c>
      <c r="BE273" s="264"/>
      <c r="BF273" s="110">
        <v>0</v>
      </c>
      <c r="BG273" s="110">
        <v>-0.16666666666666663</v>
      </c>
      <c r="BH273" s="110">
        <v>0</v>
      </c>
      <c r="BI273" s="110">
        <v>0</v>
      </c>
      <c r="BJ273" s="110">
        <v>0.19999999999999996</v>
      </c>
      <c r="BK273" s="110">
        <v>-0.16666666666666663</v>
      </c>
      <c r="BL273" s="264"/>
      <c r="BM273" s="110">
        <v>0</v>
      </c>
      <c r="BN273" s="110">
        <v>0.10000000000000009</v>
      </c>
      <c r="BO273" s="110">
        <v>9.0909090909090828E-2</v>
      </c>
      <c r="BP273" s="110"/>
      <c r="BQ273" s="110"/>
      <c r="BR273" s="264"/>
      <c r="BS273" s="110"/>
      <c r="BT273" s="110">
        <v>0</v>
      </c>
      <c r="BU273" s="110">
        <v>0</v>
      </c>
      <c r="BV273" s="110">
        <v>0</v>
      </c>
      <c r="BW273" s="110">
        <v>0.4375</v>
      </c>
      <c r="BX273" s="232">
        <v>0</v>
      </c>
      <c r="BY273" s="232">
        <v>-0.39130434782608692</v>
      </c>
      <c r="BZ273" s="120">
        <v>0</v>
      </c>
      <c r="CA273" s="120">
        <v>0</v>
      </c>
      <c r="CB273" s="120">
        <v>0</v>
      </c>
      <c r="CC273" s="120">
        <v>0</v>
      </c>
      <c r="CD273" s="120">
        <v>0</v>
      </c>
      <c r="CE273" s="120">
        <v>0</v>
      </c>
      <c r="CF273" s="120">
        <v>0</v>
      </c>
    </row>
    <row r="274" spans="1:84" x14ac:dyDescent="0.3">
      <c r="A274" s="43" t="s">
        <v>2837</v>
      </c>
      <c r="B274" s="110" t="s">
        <v>2997</v>
      </c>
      <c r="C274" s="149" t="s">
        <v>2997</v>
      </c>
      <c r="D274" s="149" t="s">
        <v>2997</v>
      </c>
      <c r="E274" s="110" t="s">
        <v>2997</v>
      </c>
      <c r="F274" s="110">
        <v>-0.18181818181818177</v>
      </c>
      <c r="G274" s="110">
        <v>0.11111111111111116</v>
      </c>
      <c r="H274" s="110" t="s">
        <v>2997</v>
      </c>
      <c r="I274" s="110" t="s">
        <v>2997</v>
      </c>
      <c r="J274" s="110" t="s">
        <v>2997</v>
      </c>
      <c r="K274" s="110" t="s">
        <v>2997</v>
      </c>
      <c r="L274" s="110">
        <v>-0.125</v>
      </c>
      <c r="M274" s="110">
        <v>0.14285714285714279</v>
      </c>
      <c r="N274" s="110">
        <v>0</v>
      </c>
      <c r="O274" s="110">
        <v>-0.125</v>
      </c>
      <c r="P274" s="110">
        <v>-0.125</v>
      </c>
      <c r="Q274" s="110">
        <v>0.14285714285714279</v>
      </c>
      <c r="R274" s="110">
        <v>0</v>
      </c>
      <c r="S274" s="110">
        <v>0</v>
      </c>
      <c r="T274" s="110">
        <v>-0.25</v>
      </c>
      <c r="U274" s="110">
        <v>0</v>
      </c>
      <c r="V274" s="110"/>
      <c r="W274" s="110">
        <v>-0.33333333333333337</v>
      </c>
      <c r="X274" s="110">
        <v>3.8961038961038863E-2</v>
      </c>
      <c r="Y274" s="110">
        <v>0</v>
      </c>
      <c r="Z274" s="110">
        <v>-0.25</v>
      </c>
      <c r="AA274" s="110">
        <v>0.33333333333333326</v>
      </c>
      <c r="AB274" s="110"/>
      <c r="AC274" s="110">
        <v>-0.125</v>
      </c>
      <c r="AD274" s="110">
        <v>0</v>
      </c>
      <c r="AE274" s="232">
        <v>0</v>
      </c>
      <c r="AF274" s="232">
        <v>0</v>
      </c>
      <c r="AG274" s="232">
        <v>-0.2857142857142857</v>
      </c>
      <c r="AH274" s="232">
        <v>0</v>
      </c>
      <c r="AI274" s="232">
        <v>0</v>
      </c>
      <c r="AJ274" s="120">
        <v>0.39999999999999991</v>
      </c>
      <c r="AK274" s="120">
        <v>0</v>
      </c>
      <c r="AL274" s="120">
        <v>0</v>
      </c>
      <c r="AM274" s="120">
        <v>0.14285714285714279</v>
      </c>
      <c r="AN274" s="120">
        <v>-0.125</v>
      </c>
      <c r="AO274" s="120">
        <v>0.21428571428571419</v>
      </c>
      <c r="AP274" s="120">
        <v>-5.8823529411764719E-2</v>
      </c>
      <c r="AR274" s="43" t="s">
        <v>2837</v>
      </c>
      <c r="AS274" s="110" t="s">
        <v>2997</v>
      </c>
      <c r="AT274" s="149" t="s">
        <v>2997</v>
      </c>
      <c r="AU274" s="149" t="s">
        <v>2997</v>
      </c>
      <c r="AV274" s="110" t="s">
        <v>2997</v>
      </c>
      <c r="AW274" s="110">
        <v>0</v>
      </c>
      <c r="AX274" s="110">
        <v>0</v>
      </c>
      <c r="AY274" s="110" t="s">
        <v>2997</v>
      </c>
      <c r="AZ274" s="110" t="s">
        <v>2997</v>
      </c>
      <c r="BA274" s="264"/>
      <c r="BB274" s="110" t="s">
        <v>2997</v>
      </c>
      <c r="BC274" s="264"/>
      <c r="BD274" s="110">
        <v>5.5749999999999966E-2</v>
      </c>
      <c r="BE274" s="264"/>
      <c r="BF274" s="110">
        <v>-5.2806062041202972E-2</v>
      </c>
      <c r="BG274" s="110">
        <v>0.25</v>
      </c>
      <c r="BH274" s="110">
        <v>0</v>
      </c>
      <c r="BI274" s="110">
        <v>0</v>
      </c>
      <c r="BJ274" s="110">
        <v>0</v>
      </c>
      <c r="BK274" s="110">
        <v>-0.4</v>
      </c>
      <c r="BL274" s="264"/>
      <c r="BM274" s="110">
        <v>0.58333333333333326</v>
      </c>
      <c r="BN274" s="110">
        <v>5.2631578947368363E-2</v>
      </c>
      <c r="BO274" s="110">
        <v>0</v>
      </c>
      <c r="BP274" s="110">
        <v>-0.4</v>
      </c>
      <c r="BQ274" s="110">
        <v>0</v>
      </c>
      <c r="BR274" s="264"/>
      <c r="BS274" s="110">
        <v>8.3333333333333259E-2</v>
      </c>
      <c r="BT274" s="110">
        <v>-7.6923076923076872E-2</v>
      </c>
      <c r="BU274" s="110">
        <v>0</v>
      </c>
      <c r="BV274" s="110">
        <v>0</v>
      </c>
      <c r="BW274" s="110">
        <v>0.33333333333333326</v>
      </c>
      <c r="BX274" s="232">
        <v>0</v>
      </c>
      <c r="BY274" s="232">
        <v>-0.25</v>
      </c>
      <c r="BZ274" s="120">
        <v>0</v>
      </c>
      <c r="CA274" s="120">
        <v>0</v>
      </c>
      <c r="CB274" s="120">
        <v>0</v>
      </c>
      <c r="CC274" s="120">
        <v>0</v>
      </c>
      <c r="CD274" s="120">
        <v>0</v>
      </c>
      <c r="CE274" s="120">
        <v>0</v>
      </c>
      <c r="CF274" s="120">
        <v>0</v>
      </c>
    </row>
    <row r="275" spans="1:84" x14ac:dyDescent="0.3">
      <c r="A275" s="43" t="s">
        <v>2838</v>
      </c>
      <c r="B275" s="110"/>
      <c r="C275" s="149"/>
      <c r="D275" s="149"/>
      <c r="E275" s="110"/>
      <c r="F275" s="110"/>
      <c r="G275" s="110"/>
      <c r="H275" s="110"/>
      <c r="I275" s="110"/>
      <c r="J275" s="110"/>
      <c r="K275" s="110"/>
      <c r="L275" s="110"/>
      <c r="M275" s="110"/>
      <c r="N275" s="110"/>
      <c r="O275" s="110"/>
      <c r="P275" s="110"/>
      <c r="Q275" s="110"/>
      <c r="R275" s="110"/>
      <c r="S275" s="110"/>
      <c r="T275" s="110"/>
      <c r="U275" s="110"/>
      <c r="V275" s="110"/>
      <c r="W275" s="110"/>
      <c r="X275" s="110"/>
      <c r="Y275" s="110"/>
      <c r="Z275" s="110"/>
      <c r="AA275" s="110"/>
      <c r="AB275" s="110"/>
      <c r="AC275" s="110"/>
      <c r="AD275" s="110">
        <v>0</v>
      </c>
      <c r="AE275" s="232">
        <v>0</v>
      </c>
      <c r="AF275" s="232">
        <v>0</v>
      </c>
      <c r="AG275" s="232">
        <v>0</v>
      </c>
      <c r="AH275" s="232">
        <v>0</v>
      </c>
      <c r="AI275" s="232"/>
      <c r="AJ275" s="120"/>
      <c r="AK275" s="120">
        <v>0</v>
      </c>
      <c r="AL275" s="120">
        <v>0</v>
      </c>
      <c r="AM275" s="120">
        <v>0</v>
      </c>
      <c r="AN275" s="120">
        <v>0</v>
      </c>
      <c r="AO275" s="120">
        <v>0</v>
      </c>
      <c r="AP275" s="120">
        <v>0</v>
      </c>
      <c r="AR275" s="43" t="s">
        <v>2838</v>
      </c>
      <c r="AS275" s="110"/>
      <c r="AT275" s="149"/>
      <c r="AU275" s="149"/>
      <c r="AV275" s="110"/>
      <c r="AW275" s="110"/>
      <c r="AX275" s="110"/>
      <c r="AY275" s="110"/>
      <c r="AZ275" s="110"/>
      <c r="BA275" s="264"/>
      <c r="BB275" s="110"/>
      <c r="BC275" s="264"/>
      <c r="BD275" s="110"/>
      <c r="BE275" s="264"/>
      <c r="BF275" s="110"/>
      <c r="BG275" s="110"/>
      <c r="BH275" s="110"/>
      <c r="BI275" s="110"/>
      <c r="BJ275" s="110"/>
      <c r="BK275" s="110"/>
      <c r="BL275" s="264"/>
      <c r="BM275" s="110"/>
      <c r="BN275" s="110"/>
      <c r="BO275" s="110"/>
      <c r="BP275" s="110"/>
      <c r="BQ275" s="110"/>
      <c r="BR275" s="264"/>
      <c r="BS275" s="110"/>
      <c r="BT275" s="110">
        <v>9.8242811501597416E-2</v>
      </c>
      <c r="BU275" s="110">
        <v>9.0909090909090828E-2</v>
      </c>
      <c r="BV275" s="110">
        <v>0</v>
      </c>
      <c r="BW275" s="110">
        <v>-0.16666666666666663</v>
      </c>
      <c r="BX275" s="232">
        <v>0</v>
      </c>
      <c r="BY275" s="232"/>
      <c r="BZ275" s="120"/>
      <c r="CA275" s="120">
        <v>0</v>
      </c>
      <c r="CB275" s="120">
        <v>0</v>
      </c>
      <c r="CC275" s="120">
        <v>0</v>
      </c>
      <c r="CD275" s="120">
        <v>0.19999999999999996</v>
      </c>
      <c r="CE275" s="120">
        <v>0</v>
      </c>
      <c r="CF275" s="120">
        <v>0</v>
      </c>
    </row>
    <row r="276" spans="1:84" x14ac:dyDescent="0.3">
      <c r="A276" s="43" t="s">
        <v>2999</v>
      </c>
      <c r="B276" s="110"/>
      <c r="C276" s="149"/>
      <c r="D276" s="149"/>
      <c r="E276" s="110"/>
      <c r="F276" s="110"/>
      <c r="G276" s="110"/>
      <c r="H276" s="110"/>
      <c r="I276" s="110"/>
      <c r="J276" s="110"/>
      <c r="K276" s="110"/>
      <c r="L276" s="110"/>
      <c r="M276" s="110"/>
      <c r="N276" s="110"/>
      <c r="O276" s="110" t="s">
        <v>2997</v>
      </c>
      <c r="P276" s="110" t="s">
        <v>2997</v>
      </c>
      <c r="Q276" s="110" t="s">
        <v>2997</v>
      </c>
      <c r="R276" s="110" t="s">
        <v>2997</v>
      </c>
      <c r="S276" s="110" t="s">
        <v>2997</v>
      </c>
      <c r="T276" s="110" t="s">
        <v>2997</v>
      </c>
      <c r="U276" s="110" t="s">
        <v>2997</v>
      </c>
      <c r="V276" s="110"/>
      <c r="W276" s="110" t="s">
        <v>2997</v>
      </c>
      <c r="X276" s="110" t="s">
        <v>2997</v>
      </c>
      <c r="Y276" s="110"/>
      <c r="Z276" s="110"/>
      <c r="AA276" s="110"/>
      <c r="AB276" s="110"/>
      <c r="AC276" s="110"/>
      <c r="AD276" s="110"/>
      <c r="AE276" s="232"/>
      <c r="AF276" s="232"/>
      <c r="AG276" s="232"/>
      <c r="AH276" s="232"/>
      <c r="AI276" s="232"/>
      <c r="AJ276" s="120"/>
      <c r="AK276" s="120"/>
      <c r="AL276" s="120"/>
      <c r="AM276" s="120"/>
      <c r="AN276" s="120"/>
      <c r="AO276" s="120"/>
      <c r="AP276" s="120"/>
      <c r="AR276" s="43" t="s">
        <v>2999</v>
      </c>
      <c r="AS276" s="110"/>
      <c r="AT276" s="149"/>
      <c r="AU276" s="149"/>
      <c r="AV276" s="110"/>
      <c r="AW276" s="110"/>
      <c r="AX276" s="110"/>
      <c r="AY276" s="110"/>
      <c r="AZ276" s="110"/>
      <c r="BA276" s="264"/>
      <c r="BB276" s="110"/>
      <c r="BC276" s="264"/>
      <c r="BD276" s="110"/>
      <c r="BE276" s="264"/>
      <c r="BF276" s="110" t="s">
        <v>2997</v>
      </c>
      <c r="BG276" s="110" t="s">
        <v>2997</v>
      </c>
      <c r="BH276" s="110" t="s">
        <v>2997</v>
      </c>
      <c r="BI276" s="110" t="s">
        <v>2997</v>
      </c>
      <c r="BJ276" s="110" t="s">
        <v>2997</v>
      </c>
      <c r="BK276" s="110" t="s">
        <v>2997</v>
      </c>
      <c r="BL276" s="264"/>
      <c r="BM276" s="110" t="s">
        <v>2997</v>
      </c>
      <c r="BN276" s="110" t="s">
        <v>2997</v>
      </c>
      <c r="BO276" s="110"/>
      <c r="BP276" s="110"/>
      <c r="BQ276" s="110"/>
      <c r="BR276" s="264"/>
      <c r="BS276" s="110"/>
      <c r="BT276" s="110"/>
      <c r="BU276" s="110"/>
      <c r="BV276" s="110"/>
      <c r="BW276" s="110"/>
      <c r="BX276" s="232"/>
      <c r="BY276" s="232"/>
      <c r="BZ276" s="120"/>
      <c r="CA276" s="120"/>
      <c r="CB276" s="120"/>
      <c r="CC276" s="120"/>
      <c r="CD276" s="120"/>
      <c r="CE276" s="120"/>
      <c r="CF276" s="120"/>
    </row>
    <row r="277" spans="1:84" x14ac:dyDescent="0.3">
      <c r="A277" s="43" t="s">
        <v>2839</v>
      </c>
      <c r="B277" s="110"/>
      <c r="C277" s="149"/>
      <c r="D277" s="149"/>
      <c r="E277" s="110"/>
      <c r="F277" s="110"/>
      <c r="G277" s="110"/>
      <c r="H277" s="110"/>
      <c r="I277" s="110"/>
      <c r="J277" s="110"/>
      <c r="K277" s="110"/>
      <c r="L277" s="110"/>
      <c r="M277" s="110" t="s">
        <v>2997</v>
      </c>
      <c r="N277" s="110" t="s">
        <v>2997</v>
      </c>
      <c r="O277" s="110" t="s">
        <v>2997</v>
      </c>
      <c r="P277" s="110" t="s">
        <v>2997</v>
      </c>
      <c r="Q277" s="110" t="s">
        <v>2997</v>
      </c>
      <c r="R277" s="110" t="s">
        <v>2997</v>
      </c>
      <c r="S277" s="110" t="s">
        <v>2997</v>
      </c>
      <c r="T277" s="110">
        <v>0</v>
      </c>
      <c r="U277" s="110">
        <v>0</v>
      </c>
      <c r="V277" s="110"/>
      <c r="W277" s="110" t="s">
        <v>2997</v>
      </c>
      <c r="X277" s="110" t="s">
        <v>2997</v>
      </c>
      <c r="Y277" s="110"/>
      <c r="Z277" s="110"/>
      <c r="AA277" s="110">
        <v>0</v>
      </c>
      <c r="AB277" s="110"/>
      <c r="AC277" s="110">
        <v>0</v>
      </c>
      <c r="AD277" s="110">
        <v>0</v>
      </c>
      <c r="AE277" s="232">
        <v>0</v>
      </c>
      <c r="AF277" s="232">
        <v>0</v>
      </c>
      <c r="AG277" s="232">
        <v>0</v>
      </c>
      <c r="AH277" s="232">
        <v>0</v>
      </c>
      <c r="AI277" s="232">
        <v>-0.25</v>
      </c>
      <c r="AJ277" s="120">
        <v>0.33333333333333326</v>
      </c>
      <c r="AK277" s="120">
        <v>0</v>
      </c>
      <c r="AL277" s="120">
        <v>0</v>
      </c>
      <c r="AM277" s="120">
        <v>0</v>
      </c>
      <c r="AN277" s="120">
        <v>0</v>
      </c>
      <c r="AO277" s="120">
        <v>0.25</v>
      </c>
      <c r="AP277" s="120">
        <v>0</v>
      </c>
      <c r="AR277" s="43" t="s">
        <v>2839</v>
      </c>
      <c r="AS277" s="110"/>
      <c r="AT277" s="149"/>
      <c r="AU277" s="149"/>
      <c r="AV277" s="110"/>
      <c r="AW277" s="110"/>
      <c r="AX277" s="110"/>
      <c r="AY277" s="110"/>
      <c r="AZ277" s="110"/>
      <c r="BA277" s="264"/>
      <c r="BB277" s="110"/>
      <c r="BC277" s="264"/>
      <c r="BD277" s="110" t="s">
        <v>2997</v>
      </c>
      <c r="BE277" s="264"/>
      <c r="BF277" s="110" t="s">
        <v>2997</v>
      </c>
      <c r="BG277" s="110" t="s">
        <v>2997</v>
      </c>
      <c r="BH277" s="110" t="s">
        <v>2997</v>
      </c>
      <c r="BI277" s="110" t="s">
        <v>2997</v>
      </c>
      <c r="BJ277" s="110">
        <v>0.625</v>
      </c>
      <c r="BK277" s="110">
        <v>-0.38461538461538458</v>
      </c>
      <c r="BL277" s="264"/>
      <c r="BM277" s="110" t="s">
        <v>2997</v>
      </c>
      <c r="BN277" s="110" t="s">
        <v>2997</v>
      </c>
      <c r="BO277" s="110"/>
      <c r="BP277" s="110"/>
      <c r="BQ277" s="110">
        <v>0</v>
      </c>
      <c r="BR277" s="264"/>
      <c r="BS277" s="110">
        <v>0</v>
      </c>
      <c r="BT277" s="110">
        <v>0.125</v>
      </c>
      <c r="BU277" s="110">
        <v>-0.11111111111111116</v>
      </c>
      <c r="BV277" s="110">
        <v>0</v>
      </c>
      <c r="BW277" s="110">
        <v>0</v>
      </c>
      <c r="BX277" s="232">
        <v>0</v>
      </c>
      <c r="BY277" s="232">
        <v>0.5</v>
      </c>
      <c r="BZ277" s="120">
        <v>-0.33333333333333337</v>
      </c>
      <c r="CA277" s="120">
        <v>0.25</v>
      </c>
      <c r="CB277" s="120">
        <v>0</v>
      </c>
      <c r="CC277" s="120">
        <v>-0.19999999999999996</v>
      </c>
      <c r="CD277" s="120">
        <v>0.25</v>
      </c>
      <c r="CE277" s="120">
        <v>0</v>
      </c>
      <c r="CF277" s="120">
        <v>-0.19999999999999996</v>
      </c>
    </row>
    <row r="278" spans="1:84" x14ac:dyDescent="0.3">
      <c r="A278" s="43" t="s">
        <v>3000</v>
      </c>
      <c r="B278" s="110"/>
      <c r="C278" s="149"/>
      <c r="D278" s="149"/>
      <c r="E278" s="110"/>
      <c r="F278" s="110"/>
      <c r="G278" s="110"/>
      <c r="H278" s="110"/>
      <c r="I278" s="110"/>
      <c r="J278" s="110"/>
      <c r="K278" s="110" t="s">
        <v>2997</v>
      </c>
      <c r="L278" s="110" t="s">
        <v>2997</v>
      </c>
      <c r="M278" s="110" t="s">
        <v>2997</v>
      </c>
      <c r="N278" s="110" t="s">
        <v>2997</v>
      </c>
      <c r="O278" s="110" t="s">
        <v>2997</v>
      </c>
      <c r="P278" s="110">
        <v>0</v>
      </c>
      <c r="Q278" s="110">
        <v>-0.25</v>
      </c>
      <c r="R278" s="110" t="s">
        <v>2997</v>
      </c>
      <c r="S278" s="110" t="s">
        <v>2997</v>
      </c>
      <c r="T278" s="110" t="s">
        <v>2997</v>
      </c>
      <c r="U278" s="110">
        <v>0</v>
      </c>
      <c r="V278" s="110"/>
      <c r="W278" s="110" t="s">
        <v>2997</v>
      </c>
      <c r="X278" s="110" t="s">
        <v>2997</v>
      </c>
      <c r="Y278" s="110"/>
      <c r="Z278" s="110"/>
      <c r="AA278" s="110"/>
      <c r="AB278" s="110"/>
      <c r="AC278" s="110"/>
      <c r="AD278" s="110"/>
      <c r="AE278" s="232"/>
      <c r="AF278" s="232"/>
      <c r="AG278" s="232"/>
      <c r="AH278" s="232"/>
      <c r="AI278" s="232"/>
      <c r="AJ278" s="120"/>
      <c r="AK278" s="120"/>
      <c r="AL278" s="120"/>
      <c r="AM278" s="120"/>
      <c r="AN278" s="120"/>
      <c r="AO278" s="120"/>
      <c r="AP278" s="120"/>
      <c r="AR278" s="43" t="s">
        <v>3000</v>
      </c>
      <c r="AS278" s="110"/>
      <c r="AT278" s="149"/>
      <c r="AU278" s="149"/>
      <c r="AV278" s="110"/>
      <c r="AW278" s="110"/>
      <c r="AX278" s="110"/>
      <c r="AY278" s="110"/>
      <c r="AZ278" s="110"/>
      <c r="BA278" s="264"/>
      <c r="BB278" s="110" t="s">
        <v>2997</v>
      </c>
      <c r="BC278" s="264"/>
      <c r="BD278" s="110">
        <v>0.4285714285714286</v>
      </c>
      <c r="BE278" s="264"/>
      <c r="BF278" s="110">
        <v>-0.4</v>
      </c>
      <c r="BG278" s="110">
        <v>0</v>
      </c>
      <c r="BH278" s="110" t="s">
        <v>2997</v>
      </c>
      <c r="BI278" s="110" t="s">
        <v>2997</v>
      </c>
      <c r="BJ278" s="110" t="s">
        <v>2997</v>
      </c>
      <c r="BK278" s="110">
        <v>0</v>
      </c>
      <c r="BL278" s="264"/>
      <c r="BM278" s="110" t="s">
        <v>2997</v>
      </c>
      <c r="BN278" s="110" t="s">
        <v>2997</v>
      </c>
      <c r="BO278" s="110"/>
      <c r="BP278" s="110"/>
      <c r="BQ278" s="110"/>
      <c r="BR278" s="264"/>
      <c r="BS278" s="110"/>
      <c r="BT278" s="110"/>
      <c r="BU278" s="110"/>
      <c r="BV278" s="110"/>
      <c r="BW278" s="110"/>
      <c r="BX278" s="232"/>
      <c r="BY278" s="232"/>
      <c r="BZ278" s="120"/>
      <c r="CA278" s="120"/>
      <c r="CB278" s="120"/>
      <c r="CC278" s="120"/>
      <c r="CD278" s="120"/>
      <c r="CE278" s="120"/>
      <c r="CF278" s="120"/>
    </row>
    <row r="279" spans="1:84" x14ac:dyDescent="0.3">
      <c r="A279" s="43" t="s">
        <v>2840</v>
      </c>
      <c r="B279" s="110"/>
      <c r="C279" s="149"/>
      <c r="D279" s="149"/>
      <c r="E279" s="110"/>
      <c r="F279" s="110"/>
      <c r="G279" s="110"/>
      <c r="H279" s="110"/>
      <c r="I279" s="110"/>
      <c r="J279" s="110"/>
      <c r="K279" s="110"/>
      <c r="L279" s="110"/>
      <c r="M279" s="110"/>
      <c r="N279" s="110"/>
      <c r="O279" s="110"/>
      <c r="P279" s="110"/>
      <c r="Q279" s="110"/>
      <c r="R279" s="110"/>
      <c r="S279" s="110"/>
      <c r="U279" s="110" t="s">
        <v>2997</v>
      </c>
      <c r="V279" s="110"/>
      <c r="W279" s="110">
        <v>0</v>
      </c>
      <c r="X279" s="110">
        <v>-6.25E-2</v>
      </c>
      <c r="Y279" s="110">
        <v>0</v>
      </c>
      <c r="Z279" s="110">
        <v>-9.9999999999999978E-2</v>
      </c>
      <c r="AA279" s="110">
        <v>-5.555555555555558E-2</v>
      </c>
      <c r="AB279" s="110"/>
      <c r="AC279" s="110">
        <v>0.11764705882352944</v>
      </c>
      <c r="AD279" s="110">
        <v>-5.2631578947368474E-2</v>
      </c>
      <c r="AE279" s="232">
        <v>0</v>
      </c>
      <c r="AF279" s="232">
        <v>0</v>
      </c>
      <c r="AG279" s="232">
        <v>5.555555555555558E-2</v>
      </c>
      <c r="AH279" s="232">
        <v>-0.10526315789473684</v>
      </c>
      <c r="AI279" s="232"/>
      <c r="AJ279" s="120"/>
      <c r="AK279" s="120"/>
      <c r="AL279" s="120">
        <v>0</v>
      </c>
      <c r="AM279" s="120">
        <v>0</v>
      </c>
      <c r="AN279" s="120">
        <v>0.19999999999999996</v>
      </c>
      <c r="AO279" s="120">
        <v>0</v>
      </c>
      <c r="AP279" s="120">
        <v>0</v>
      </c>
      <c r="AR279" s="43" t="s">
        <v>2840</v>
      </c>
      <c r="AS279" s="110"/>
      <c r="AT279" s="149"/>
      <c r="AU279" s="149"/>
      <c r="AV279" s="110"/>
      <c r="AW279" s="110"/>
      <c r="AX279" s="110"/>
      <c r="AY279" s="110"/>
      <c r="AZ279" s="110"/>
      <c r="BA279" s="264"/>
      <c r="BB279" s="110"/>
      <c r="BC279" s="264"/>
      <c r="BD279" s="110"/>
      <c r="BE279" s="264"/>
      <c r="BF279" s="110"/>
      <c r="BG279" s="110"/>
      <c r="BH279" s="110"/>
      <c r="BI279" s="110"/>
      <c r="BJ279" s="110"/>
      <c r="BK279" s="110" t="s">
        <v>2997</v>
      </c>
      <c r="BL279" s="264"/>
      <c r="BM279" s="110">
        <v>-0.375</v>
      </c>
      <c r="BN279" s="110">
        <v>0.30000000000000004</v>
      </c>
      <c r="BO279" s="110">
        <v>-0.17938461538461536</v>
      </c>
      <c r="BP279" s="110">
        <v>-8.13648293963255E-2</v>
      </c>
      <c r="BQ279" s="110">
        <v>8.8571428571428523E-2</v>
      </c>
      <c r="BR279" s="264"/>
      <c r="BS279" s="110">
        <v>-0.18766404199475062</v>
      </c>
      <c r="BT279" s="110">
        <v>-1.9155319639972301E-2</v>
      </c>
      <c r="BU279" s="110">
        <v>5.8823529411764719E-2</v>
      </c>
      <c r="BV279" s="110">
        <v>6.6666666666666652E-2</v>
      </c>
      <c r="BW279" s="110">
        <v>-6.25E-2</v>
      </c>
      <c r="BX279" s="232">
        <v>0</v>
      </c>
      <c r="BY279" s="232"/>
      <c r="BZ279" s="120"/>
      <c r="CA279" s="120"/>
      <c r="CB279" s="120">
        <v>0</v>
      </c>
      <c r="CC279" s="120">
        <v>0</v>
      </c>
      <c r="CD279" s="120">
        <v>0</v>
      </c>
      <c r="CE279" s="120">
        <v>0.66666666666666674</v>
      </c>
      <c r="CF279" s="120">
        <v>-0.6</v>
      </c>
    </row>
    <row r="280" spans="1:84" x14ac:dyDescent="0.3">
      <c r="A280" s="43" t="s">
        <v>2841</v>
      </c>
      <c r="B280" s="110">
        <v>0</v>
      </c>
      <c r="C280" s="110">
        <v>0</v>
      </c>
      <c r="D280" s="110">
        <v>-0.5</v>
      </c>
      <c r="E280" s="110">
        <v>1</v>
      </c>
      <c r="F280" s="110">
        <v>0</v>
      </c>
      <c r="G280" s="110" t="s">
        <v>2997</v>
      </c>
      <c r="H280" s="110" t="s">
        <v>2997</v>
      </c>
      <c r="I280" s="110" t="s">
        <v>2997</v>
      </c>
      <c r="J280" s="110">
        <v>0.25</v>
      </c>
      <c r="K280" s="110">
        <v>0</v>
      </c>
      <c r="L280" s="110">
        <v>0.39999999999999991</v>
      </c>
      <c r="M280" s="110" t="s">
        <v>2997</v>
      </c>
      <c r="N280" s="110" t="s">
        <v>2997</v>
      </c>
      <c r="O280" s="110" t="s">
        <v>2997</v>
      </c>
      <c r="P280" s="110" t="s">
        <v>2997</v>
      </c>
      <c r="Q280" s="110" t="s">
        <v>2997</v>
      </c>
      <c r="R280" s="110">
        <v>0</v>
      </c>
      <c r="S280" s="110">
        <v>0</v>
      </c>
      <c r="T280" s="110">
        <v>0</v>
      </c>
      <c r="U280" s="110">
        <v>0</v>
      </c>
      <c r="V280" s="110">
        <v>0</v>
      </c>
      <c r="W280" s="110">
        <v>0</v>
      </c>
      <c r="X280" s="110">
        <v>4.0000000000000036E-2</v>
      </c>
      <c r="Y280" s="110">
        <v>0</v>
      </c>
      <c r="Z280" s="110">
        <v>0</v>
      </c>
      <c r="AA280" s="110">
        <v>0</v>
      </c>
      <c r="AB280" s="110">
        <v>0</v>
      </c>
      <c r="AC280" s="110">
        <v>0</v>
      </c>
      <c r="AD280" s="110">
        <v>0</v>
      </c>
      <c r="AE280" s="232">
        <v>0</v>
      </c>
      <c r="AF280" s="232">
        <v>0</v>
      </c>
      <c r="AG280" s="232">
        <v>0</v>
      </c>
      <c r="AH280" s="232">
        <v>0</v>
      </c>
      <c r="AI280" s="232">
        <v>0</v>
      </c>
      <c r="AJ280" s="120">
        <v>0</v>
      </c>
      <c r="AK280" s="120">
        <v>0</v>
      </c>
      <c r="AL280" s="120">
        <v>0</v>
      </c>
      <c r="AM280" s="120">
        <v>0</v>
      </c>
      <c r="AN280" s="120">
        <v>0</v>
      </c>
      <c r="AO280" s="120">
        <v>0</v>
      </c>
      <c r="AP280" s="120">
        <v>0</v>
      </c>
      <c r="AR280" s="43" t="s">
        <v>2841</v>
      </c>
      <c r="AS280" s="110">
        <v>-0.20000000000000007</v>
      </c>
      <c r="AT280" s="110">
        <v>0.75000000000000022</v>
      </c>
      <c r="AU280" s="110">
        <v>-0.35714285714285721</v>
      </c>
      <c r="AV280" s="110">
        <v>0.2222222222222221</v>
      </c>
      <c r="AW280" s="110">
        <v>0.27272727272727293</v>
      </c>
      <c r="AX280" s="110" t="s">
        <v>2997</v>
      </c>
      <c r="AY280" s="110" t="s">
        <v>2997</v>
      </c>
      <c r="AZ280" s="110" t="s">
        <v>2997</v>
      </c>
      <c r="BA280" s="264"/>
      <c r="BB280" s="110">
        <v>0.25</v>
      </c>
      <c r="BC280" s="264"/>
      <c r="BD280" s="110" t="s">
        <v>2997</v>
      </c>
      <c r="BE280" s="264"/>
      <c r="BF280" s="110" t="s">
        <v>2997</v>
      </c>
      <c r="BG280" s="110" t="s">
        <v>2997</v>
      </c>
      <c r="BH280" s="110">
        <v>0</v>
      </c>
      <c r="BI280" s="110">
        <v>0</v>
      </c>
      <c r="BJ280" s="110">
        <v>0</v>
      </c>
      <c r="BK280" s="110">
        <v>0</v>
      </c>
      <c r="BL280" s="264"/>
      <c r="BM280" s="110">
        <v>0</v>
      </c>
      <c r="BN280" s="110">
        <v>0</v>
      </c>
      <c r="BO280" s="110">
        <v>0</v>
      </c>
      <c r="BP280" s="110">
        <v>0</v>
      </c>
      <c r="BQ280" s="110">
        <v>0</v>
      </c>
      <c r="BR280" s="264"/>
      <c r="BS280" s="110">
        <v>0</v>
      </c>
      <c r="BT280" s="110">
        <v>0</v>
      </c>
      <c r="BU280" s="110">
        <v>0</v>
      </c>
      <c r="BV280" s="110">
        <v>0</v>
      </c>
      <c r="BW280" s="110">
        <v>0</v>
      </c>
      <c r="BX280" s="232">
        <v>0</v>
      </c>
      <c r="BY280" s="232">
        <v>0</v>
      </c>
      <c r="BZ280" s="120">
        <v>0</v>
      </c>
      <c r="CA280" s="120">
        <v>0</v>
      </c>
      <c r="CB280" s="120">
        <v>-0.5</v>
      </c>
      <c r="CC280" s="120">
        <v>0</v>
      </c>
      <c r="CD280" s="120">
        <v>0.66666666666666674</v>
      </c>
      <c r="CE280" s="120">
        <v>0</v>
      </c>
      <c r="CF280" s="120">
        <v>0.19999999999999996</v>
      </c>
    </row>
    <row r="281" spans="1:84" x14ac:dyDescent="0.3">
      <c r="A281" s="43" t="s">
        <v>2842</v>
      </c>
      <c r="B281" s="110">
        <v>-0.25</v>
      </c>
      <c r="C281" s="110">
        <v>0.33333333333333326</v>
      </c>
      <c r="D281" s="110">
        <v>-0.25</v>
      </c>
      <c r="E281" s="110">
        <v>0</v>
      </c>
      <c r="F281" s="110" t="s">
        <v>2997</v>
      </c>
      <c r="G281" s="110" t="s">
        <v>2997</v>
      </c>
      <c r="H281" s="110">
        <v>0.33333333333333326</v>
      </c>
      <c r="I281" s="110" t="s">
        <v>2997</v>
      </c>
      <c r="J281" s="110" t="s">
        <v>2997</v>
      </c>
      <c r="K281" s="110">
        <v>0.25</v>
      </c>
      <c r="L281" s="110">
        <v>-0.19999999999999996</v>
      </c>
      <c r="M281" s="110">
        <v>0</v>
      </c>
      <c r="N281" s="110">
        <v>0</v>
      </c>
      <c r="O281" s="110">
        <v>0</v>
      </c>
      <c r="P281" s="110">
        <v>0</v>
      </c>
      <c r="Q281" s="110">
        <v>-0.5</v>
      </c>
      <c r="R281" s="110" t="s">
        <v>2997</v>
      </c>
      <c r="S281" s="110" t="s">
        <v>2997</v>
      </c>
      <c r="T281" s="110" t="s">
        <v>2997</v>
      </c>
      <c r="U281" s="110" t="s">
        <v>2997</v>
      </c>
      <c r="V281" s="110"/>
      <c r="W281" s="110" t="s">
        <v>2997</v>
      </c>
      <c r="X281" s="110" t="s">
        <v>2997</v>
      </c>
      <c r="Y281" s="110"/>
      <c r="Z281" s="110"/>
      <c r="AA281" s="110"/>
      <c r="AB281" s="110"/>
      <c r="AC281" s="110"/>
      <c r="AD281" s="110">
        <v>0</v>
      </c>
      <c r="AE281" s="232">
        <v>0</v>
      </c>
      <c r="AF281" s="232">
        <v>0</v>
      </c>
      <c r="AG281" s="232">
        <v>0</v>
      </c>
      <c r="AH281" s="232">
        <v>0</v>
      </c>
      <c r="AI281" s="232"/>
      <c r="AJ281" s="120"/>
      <c r="AK281" s="120">
        <v>0</v>
      </c>
      <c r="AL281" s="120">
        <v>0</v>
      </c>
      <c r="AM281" s="120">
        <v>0</v>
      </c>
      <c r="AN281" s="120">
        <v>0</v>
      </c>
      <c r="AO281" s="120">
        <v>0.66666666666666674</v>
      </c>
      <c r="AP281" s="120">
        <v>0</v>
      </c>
      <c r="AR281" s="43" t="s">
        <v>2842</v>
      </c>
      <c r="AS281" s="110">
        <v>0</v>
      </c>
      <c r="AT281" s="110">
        <v>0</v>
      </c>
      <c r="AU281" s="110">
        <v>0</v>
      </c>
      <c r="AV281" s="110">
        <v>0</v>
      </c>
      <c r="AW281" s="110" t="s">
        <v>2997</v>
      </c>
      <c r="AX281" s="110" t="s">
        <v>2997</v>
      </c>
      <c r="AY281" s="110">
        <v>-0.33333333333333337</v>
      </c>
      <c r="AZ281" s="110" t="s">
        <v>2997</v>
      </c>
      <c r="BA281" s="264"/>
      <c r="BB281" s="110" t="s">
        <v>2997</v>
      </c>
      <c r="BC281" s="264"/>
      <c r="BD281" s="110">
        <v>0</v>
      </c>
      <c r="BE281" s="264"/>
      <c r="BF281" s="110">
        <v>0.25</v>
      </c>
      <c r="BG281" s="110">
        <v>-0.19999999999999996</v>
      </c>
      <c r="BH281" s="110" t="s">
        <v>2997</v>
      </c>
      <c r="BI281" s="110" t="s">
        <v>2997</v>
      </c>
      <c r="BJ281" s="110" t="s">
        <v>2997</v>
      </c>
      <c r="BK281" s="110" t="s">
        <v>2997</v>
      </c>
      <c r="BL281" s="264"/>
      <c r="BM281" s="110" t="s">
        <v>2997</v>
      </c>
      <c r="BN281" s="110" t="s">
        <v>2997</v>
      </c>
      <c r="BO281" s="110"/>
      <c r="BP281" s="110"/>
      <c r="BQ281" s="110"/>
      <c r="BR281" s="264"/>
      <c r="BS281" s="110"/>
      <c r="BT281" s="110">
        <v>0.4358974358974359</v>
      </c>
      <c r="BU281" s="110">
        <v>-0.1428571428571429</v>
      </c>
      <c r="BV281" s="110">
        <v>-0.16666666666666663</v>
      </c>
      <c r="BW281" s="110">
        <v>0</v>
      </c>
      <c r="BX281" s="232">
        <v>0</v>
      </c>
      <c r="BY281" s="232"/>
      <c r="BZ281" s="120"/>
      <c r="CA281" s="120">
        <v>0</v>
      </c>
      <c r="CB281" s="120">
        <v>0</v>
      </c>
      <c r="CC281" s="120">
        <v>0</v>
      </c>
      <c r="CD281" s="120">
        <v>0</v>
      </c>
      <c r="CE281" s="120">
        <v>0</v>
      </c>
      <c r="CF281" s="120">
        <v>0</v>
      </c>
    </row>
    <row r="282" spans="1:84" x14ac:dyDescent="0.3">
      <c r="A282" s="43" t="s">
        <v>2843</v>
      </c>
      <c r="B282" s="110" t="s">
        <v>2997</v>
      </c>
      <c r="C282" s="110" t="s">
        <v>2997</v>
      </c>
      <c r="D282" s="110" t="s">
        <v>2997</v>
      </c>
      <c r="E282" s="110" t="s">
        <v>2997</v>
      </c>
      <c r="F282" s="110" t="s">
        <v>2997</v>
      </c>
      <c r="G282" s="110" t="s">
        <v>2997</v>
      </c>
      <c r="H282" s="110" t="s">
        <v>2997</v>
      </c>
      <c r="I282" s="110">
        <v>0.14285714285714279</v>
      </c>
      <c r="J282" s="110">
        <v>0</v>
      </c>
      <c r="K282" s="110">
        <v>0</v>
      </c>
      <c r="L282" s="110">
        <v>0</v>
      </c>
      <c r="M282" s="110">
        <v>0</v>
      </c>
      <c r="N282" s="110" t="s">
        <v>2997</v>
      </c>
      <c r="O282" s="110" t="s">
        <v>2997</v>
      </c>
      <c r="P282" s="110">
        <v>0.25</v>
      </c>
      <c r="Q282" s="110">
        <v>0</v>
      </c>
      <c r="R282" s="110">
        <v>0</v>
      </c>
      <c r="S282" s="110" t="s">
        <v>2997</v>
      </c>
      <c r="T282" s="110" t="s">
        <v>2997</v>
      </c>
      <c r="U282" s="110">
        <v>0</v>
      </c>
      <c r="V282" s="110"/>
      <c r="W282" s="110" t="s">
        <v>2997</v>
      </c>
      <c r="X282" s="110" t="s">
        <v>2997</v>
      </c>
      <c r="Y282" s="110"/>
      <c r="Z282" s="110">
        <v>0</v>
      </c>
      <c r="AA282" s="110">
        <v>0</v>
      </c>
      <c r="AB282" s="110"/>
      <c r="AC282" s="110">
        <v>0</v>
      </c>
      <c r="AD282" s="110">
        <v>0</v>
      </c>
      <c r="AE282" s="232">
        <v>0</v>
      </c>
      <c r="AF282" s="232">
        <v>0</v>
      </c>
      <c r="AG282" s="232">
        <v>0</v>
      </c>
      <c r="AH282" s="232">
        <v>0</v>
      </c>
      <c r="AI282" s="232"/>
      <c r="AJ282" s="120"/>
      <c r="AK282" s="120">
        <v>0</v>
      </c>
      <c r="AL282" s="120">
        <v>0</v>
      </c>
      <c r="AM282" s="120">
        <v>0</v>
      </c>
      <c r="AN282" s="120">
        <v>0</v>
      </c>
      <c r="AO282" s="120">
        <v>0</v>
      </c>
      <c r="AP282" s="120">
        <v>0</v>
      </c>
      <c r="AR282" s="43" t="s">
        <v>2843</v>
      </c>
      <c r="AS282" s="110" t="s">
        <v>2997</v>
      </c>
      <c r="AT282" s="110" t="s">
        <v>2997</v>
      </c>
      <c r="AU282" s="110" t="s">
        <v>2997</v>
      </c>
      <c r="AV282" s="110" t="s">
        <v>2997</v>
      </c>
      <c r="AW282" s="110" t="s">
        <v>2997</v>
      </c>
      <c r="AX282" s="110" t="s">
        <v>2997</v>
      </c>
      <c r="AY282" s="110" t="s">
        <v>2997</v>
      </c>
      <c r="AZ282" s="110">
        <v>0.125</v>
      </c>
      <c r="BA282" s="264"/>
      <c r="BB282" s="110">
        <v>0.11111111111111116</v>
      </c>
      <c r="BC282" s="264"/>
      <c r="BD282" s="110">
        <v>0</v>
      </c>
      <c r="BE282" s="264"/>
      <c r="BF282" s="110">
        <v>-0.19999999999999996</v>
      </c>
      <c r="BG282" s="110">
        <v>0.25</v>
      </c>
      <c r="BH282" s="110">
        <v>0</v>
      </c>
      <c r="BI282" s="110" t="s">
        <v>2997</v>
      </c>
      <c r="BJ282" s="110" t="s">
        <v>2997</v>
      </c>
      <c r="BK282" s="110">
        <v>0</v>
      </c>
      <c r="BL282" s="264"/>
      <c r="BM282" s="110" t="s">
        <v>2997</v>
      </c>
      <c r="BN282" s="110" t="s">
        <v>2997</v>
      </c>
      <c r="BO282" s="110"/>
      <c r="BP282" s="110">
        <v>0</v>
      </c>
      <c r="BQ282" s="110">
        <v>0</v>
      </c>
      <c r="BR282" s="264"/>
      <c r="BS282" s="110">
        <v>0</v>
      </c>
      <c r="BT282" s="110">
        <v>0</v>
      </c>
      <c r="BU282" s="110">
        <v>0</v>
      </c>
      <c r="BV282" s="110">
        <v>0</v>
      </c>
      <c r="BW282" s="110">
        <v>0</v>
      </c>
      <c r="BX282" s="232">
        <v>0</v>
      </c>
      <c r="BY282" s="232"/>
      <c r="BZ282" s="120"/>
      <c r="CA282" s="120">
        <v>0</v>
      </c>
      <c r="CB282" s="120">
        <v>0</v>
      </c>
      <c r="CC282" s="120">
        <v>0</v>
      </c>
      <c r="CD282" s="120">
        <v>0</v>
      </c>
      <c r="CE282" s="120">
        <v>0</v>
      </c>
      <c r="CF282" s="120">
        <v>0</v>
      </c>
    </row>
    <row r="283" spans="1:84" x14ac:dyDescent="0.3">
      <c r="A283" s="43" t="s">
        <v>2844</v>
      </c>
      <c r="B283" s="110">
        <v>0</v>
      </c>
      <c r="C283" s="110" t="s">
        <v>2997</v>
      </c>
      <c r="D283" s="110" t="s">
        <v>2997</v>
      </c>
      <c r="E283" s="110" t="s">
        <v>2997</v>
      </c>
      <c r="F283" s="110" t="s">
        <v>2997</v>
      </c>
      <c r="G283" s="110" t="s">
        <v>2997</v>
      </c>
      <c r="H283" s="110" t="s">
        <v>2997</v>
      </c>
      <c r="I283" s="110" t="s">
        <v>2997</v>
      </c>
      <c r="J283" s="110">
        <v>0.33333333333333326</v>
      </c>
      <c r="K283" s="110" t="s">
        <v>2997</v>
      </c>
      <c r="L283" s="110" t="s">
        <v>2997</v>
      </c>
      <c r="M283" s="110">
        <v>0</v>
      </c>
      <c r="N283" s="110">
        <v>-0.25</v>
      </c>
      <c r="O283" s="110">
        <v>0.33333333333333326</v>
      </c>
      <c r="P283" s="110">
        <v>0</v>
      </c>
      <c r="Q283" s="110">
        <v>-0.25</v>
      </c>
      <c r="R283" s="110">
        <v>0</v>
      </c>
      <c r="S283" s="110">
        <v>0.48</v>
      </c>
      <c r="T283" s="110">
        <v>-9.9099099099099086E-2</v>
      </c>
      <c r="U283" s="110" t="s">
        <v>2997</v>
      </c>
      <c r="V283" s="110"/>
      <c r="W283" s="110" t="s">
        <v>2997</v>
      </c>
      <c r="X283" s="110">
        <v>0</v>
      </c>
      <c r="Y283" s="110">
        <v>-6.25E-2</v>
      </c>
      <c r="Z283" s="110">
        <v>6.6666666666666652E-2</v>
      </c>
      <c r="AA283" s="110">
        <v>0.25</v>
      </c>
      <c r="AB283" s="110"/>
      <c r="AC283" s="110">
        <v>0</v>
      </c>
      <c r="AD283" s="110">
        <v>-0.6</v>
      </c>
      <c r="AE283" s="232">
        <v>0</v>
      </c>
      <c r="AF283" s="232">
        <v>0</v>
      </c>
      <c r="AG283" s="232">
        <v>0.5</v>
      </c>
      <c r="AH283" s="232">
        <v>0</v>
      </c>
      <c r="AI283" s="232">
        <v>0</v>
      </c>
      <c r="AJ283" s="120">
        <v>0</v>
      </c>
      <c r="AK283" s="120">
        <v>0</v>
      </c>
      <c r="AL283" s="120">
        <v>0</v>
      </c>
      <c r="AM283" s="120">
        <v>0</v>
      </c>
      <c r="AN283" s="120">
        <v>0</v>
      </c>
      <c r="AO283" s="120">
        <v>0</v>
      </c>
      <c r="AP283" s="120">
        <v>0</v>
      </c>
      <c r="AR283" s="43" t="s">
        <v>2844</v>
      </c>
      <c r="AS283" s="110">
        <v>-8.0000000000000959E-2</v>
      </c>
      <c r="AT283" s="110" t="s">
        <v>2997</v>
      </c>
      <c r="AU283" s="110" t="s">
        <v>2997</v>
      </c>
      <c r="AV283" s="110" t="s">
        <v>2997</v>
      </c>
      <c r="AW283" s="110" t="s">
        <v>2997</v>
      </c>
      <c r="AX283" s="110" t="s">
        <v>2997</v>
      </c>
      <c r="AY283" s="110" t="s">
        <v>2997</v>
      </c>
      <c r="AZ283" s="110" t="s">
        <v>2997</v>
      </c>
      <c r="BA283" s="264"/>
      <c r="BB283" s="110" t="s">
        <v>2997</v>
      </c>
      <c r="BC283" s="264"/>
      <c r="BD283" s="110" t="s">
        <v>2997</v>
      </c>
      <c r="BE283" s="264"/>
      <c r="BF283" s="110">
        <v>0.25</v>
      </c>
      <c r="BG283" s="110">
        <v>-0.53333399999999997</v>
      </c>
      <c r="BH283" s="110">
        <v>2.8572897961282928E-2</v>
      </c>
      <c r="BI283" s="110">
        <v>0</v>
      </c>
      <c r="BJ283" s="110">
        <v>1.0833333333333335</v>
      </c>
      <c r="BK283" s="110" t="s">
        <v>2997</v>
      </c>
      <c r="BL283" s="264"/>
      <c r="BM283" s="110" t="s">
        <v>2997</v>
      </c>
      <c r="BN283" s="110">
        <v>0</v>
      </c>
      <c r="BO283" s="110">
        <v>0</v>
      </c>
      <c r="BP283" s="110">
        <v>0.25</v>
      </c>
      <c r="BQ283" s="110">
        <v>0</v>
      </c>
      <c r="BR283" s="264"/>
      <c r="BS283" s="110">
        <v>0</v>
      </c>
      <c r="BT283" s="110">
        <v>-5.0000000000000044E-2</v>
      </c>
      <c r="BU283" s="110">
        <v>5.2631578947368363E-2</v>
      </c>
      <c r="BV283" s="110">
        <v>-0.19999999999999996</v>
      </c>
      <c r="BW283" s="110">
        <v>0</v>
      </c>
      <c r="BX283" s="232">
        <v>0.25</v>
      </c>
      <c r="BY283" s="232">
        <v>0</v>
      </c>
      <c r="BZ283" s="120">
        <v>0</v>
      </c>
      <c r="CA283" s="120">
        <v>0</v>
      </c>
      <c r="CB283" s="120">
        <v>0</v>
      </c>
      <c r="CC283" s="120">
        <v>0</v>
      </c>
      <c r="CD283" s="120">
        <v>0</v>
      </c>
      <c r="CE283" s="120">
        <v>0</v>
      </c>
      <c r="CF283" s="120">
        <v>0</v>
      </c>
    </row>
    <row r="284" spans="1:84" x14ac:dyDescent="0.3">
      <c r="A284" s="43" t="s">
        <v>3001</v>
      </c>
      <c r="B284" s="110"/>
      <c r="C284" s="110"/>
      <c r="D284" s="110"/>
      <c r="E284" s="110"/>
      <c r="F284" s="110"/>
      <c r="G284" s="110"/>
      <c r="H284" s="110"/>
      <c r="I284" s="110"/>
      <c r="J284" s="110"/>
      <c r="K284" s="110"/>
      <c r="L284" s="110"/>
      <c r="M284" s="110"/>
      <c r="N284" s="110"/>
      <c r="O284" s="110" t="s">
        <v>2997</v>
      </c>
      <c r="P284" s="110" t="s">
        <v>2997</v>
      </c>
      <c r="Q284" s="110">
        <v>0</v>
      </c>
      <c r="R284" s="110">
        <v>0</v>
      </c>
      <c r="S284" s="110" t="s">
        <v>2997</v>
      </c>
      <c r="T284" s="110" t="s">
        <v>2997</v>
      </c>
      <c r="U284" s="110" t="s">
        <v>2997</v>
      </c>
      <c r="V284" s="110"/>
      <c r="W284" s="110" t="s">
        <v>2997</v>
      </c>
      <c r="X284" s="110" t="s">
        <v>2997</v>
      </c>
      <c r="Y284" s="110"/>
      <c r="Z284" s="110"/>
      <c r="AA284" s="110"/>
      <c r="AB284" s="110"/>
      <c r="AC284" s="110"/>
      <c r="AD284" s="110"/>
      <c r="AE284" s="232"/>
      <c r="AF284" s="232"/>
      <c r="AG284" s="232"/>
      <c r="AH284" s="232"/>
      <c r="AI284" s="232"/>
      <c r="AJ284" s="120"/>
      <c r="AK284" s="120"/>
      <c r="AL284" s="120"/>
      <c r="AM284" s="120"/>
      <c r="AN284" s="120"/>
      <c r="AO284" s="120"/>
      <c r="AP284" s="120"/>
      <c r="AR284" s="43" t="s">
        <v>3001</v>
      </c>
      <c r="AS284" s="110"/>
      <c r="AT284" s="110"/>
      <c r="AU284" s="110"/>
      <c r="AV284" s="110"/>
      <c r="AW284" s="110"/>
      <c r="AX284" s="110"/>
      <c r="AY284" s="110"/>
      <c r="AZ284" s="110"/>
      <c r="BA284" s="264"/>
      <c r="BB284" s="110"/>
      <c r="BC284" s="264"/>
      <c r="BD284" s="110"/>
      <c r="BE284" s="264"/>
      <c r="BF284" s="110" t="s">
        <v>2997</v>
      </c>
      <c r="BG284" s="110">
        <v>0</v>
      </c>
      <c r="BH284" s="110">
        <v>0</v>
      </c>
      <c r="BI284" s="110" t="s">
        <v>2997</v>
      </c>
      <c r="BJ284" s="110" t="s">
        <v>2997</v>
      </c>
      <c r="BK284" s="110" t="s">
        <v>2997</v>
      </c>
      <c r="BL284" s="264"/>
      <c r="BM284" s="110" t="s">
        <v>2997</v>
      </c>
      <c r="BN284" s="110" t="s">
        <v>2997</v>
      </c>
      <c r="BO284" s="110"/>
      <c r="BP284" s="110"/>
      <c r="BQ284" s="110"/>
      <c r="BR284" s="264"/>
      <c r="BS284" s="110"/>
      <c r="BT284" s="110"/>
      <c r="BU284" s="110"/>
      <c r="BV284" s="110"/>
      <c r="BW284" s="110"/>
      <c r="BX284" s="232"/>
      <c r="BY284" s="232"/>
      <c r="BZ284" s="120"/>
      <c r="CA284" s="120"/>
      <c r="CB284" s="120"/>
      <c r="CC284" s="120"/>
      <c r="CD284" s="120"/>
      <c r="CE284" s="120"/>
      <c r="CF284" s="120"/>
    </row>
    <row r="285" spans="1:84" x14ac:dyDescent="0.3">
      <c r="A285" s="43" t="s">
        <v>2845</v>
      </c>
      <c r="B285" s="110" t="s">
        <v>2997</v>
      </c>
      <c r="C285" s="110" t="s">
        <v>2997</v>
      </c>
      <c r="D285" s="110">
        <v>0</v>
      </c>
      <c r="E285" s="110" t="s">
        <v>2997</v>
      </c>
      <c r="F285" s="110" t="s">
        <v>2997</v>
      </c>
      <c r="G285" s="110">
        <v>0.25</v>
      </c>
      <c r="H285" s="110">
        <v>-0.19999999999999996</v>
      </c>
      <c r="I285" s="110">
        <v>0</v>
      </c>
      <c r="J285" s="110">
        <v>0.25</v>
      </c>
      <c r="K285" s="110">
        <v>0</v>
      </c>
      <c r="L285" s="110">
        <v>0</v>
      </c>
      <c r="M285" s="110">
        <v>0</v>
      </c>
      <c r="N285" s="110">
        <v>0</v>
      </c>
      <c r="O285" s="110">
        <v>0</v>
      </c>
      <c r="P285" s="110">
        <v>0</v>
      </c>
      <c r="Q285" s="110">
        <v>0</v>
      </c>
      <c r="R285" s="110">
        <v>0</v>
      </c>
      <c r="S285" s="110">
        <v>0</v>
      </c>
      <c r="T285" s="110">
        <v>0</v>
      </c>
      <c r="U285" s="110">
        <v>0</v>
      </c>
      <c r="V285" s="110"/>
      <c r="W285" s="110">
        <v>0</v>
      </c>
      <c r="X285" s="110">
        <v>0</v>
      </c>
      <c r="Y285" s="110">
        <v>0</v>
      </c>
      <c r="Z285" s="110">
        <v>0</v>
      </c>
      <c r="AA285" s="110">
        <v>0</v>
      </c>
      <c r="AB285" s="110"/>
      <c r="AC285" s="110">
        <v>0</v>
      </c>
      <c r="AD285" s="110">
        <v>0</v>
      </c>
      <c r="AE285" s="232">
        <v>0</v>
      </c>
      <c r="AF285" s="232">
        <v>0</v>
      </c>
      <c r="AG285" s="232">
        <v>0</v>
      </c>
      <c r="AH285" s="232">
        <v>0</v>
      </c>
      <c r="AI285" s="232">
        <v>0</v>
      </c>
      <c r="AJ285" s="120">
        <v>0</v>
      </c>
      <c r="AK285" s="120">
        <v>0</v>
      </c>
      <c r="AL285" s="120">
        <v>0</v>
      </c>
      <c r="AM285" s="120">
        <v>0</v>
      </c>
      <c r="AN285" s="120">
        <v>0.19999999999999996</v>
      </c>
      <c r="AO285" s="120">
        <v>0</v>
      </c>
      <c r="AP285" s="120">
        <v>0</v>
      </c>
      <c r="AR285" s="43" t="s">
        <v>2845</v>
      </c>
      <c r="AS285" s="110" t="s">
        <v>2997</v>
      </c>
      <c r="AT285" s="110" t="s">
        <v>2997</v>
      </c>
      <c r="AU285" s="110">
        <v>0</v>
      </c>
      <c r="AV285" s="110" t="s">
        <v>2997</v>
      </c>
      <c r="AW285" s="110" t="s">
        <v>2997</v>
      </c>
      <c r="AX285" s="110">
        <v>0.5</v>
      </c>
      <c r="AY285" s="110">
        <v>0</v>
      </c>
      <c r="AZ285" s="110">
        <v>0</v>
      </c>
      <c r="BA285" s="264"/>
      <c r="BB285" s="110">
        <v>-0.16666666666666663</v>
      </c>
      <c r="BC285" s="264"/>
      <c r="BD285" s="110">
        <v>0</v>
      </c>
      <c r="BE285" s="264"/>
      <c r="BF285" s="110">
        <v>0</v>
      </c>
      <c r="BG285" s="110">
        <v>0</v>
      </c>
      <c r="BH285" s="110">
        <v>0</v>
      </c>
      <c r="BI285" s="110">
        <v>0</v>
      </c>
      <c r="BJ285" s="110">
        <v>0</v>
      </c>
      <c r="BK285" s="110">
        <v>0</v>
      </c>
      <c r="BL285" s="264"/>
      <c r="BM285" s="110">
        <v>0</v>
      </c>
      <c r="BN285" s="110">
        <v>0</v>
      </c>
      <c r="BO285" s="110">
        <v>0.19999999999999996</v>
      </c>
      <c r="BP285" s="110">
        <v>-0.16666666666666663</v>
      </c>
      <c r="BQ285" s="110">
        <v>0</v>
      </c>
      <c r="BR285" s="264"/>
      <c r="BS285" s="110">
        <v>-2.5000000000000022E-2</v>
      </c>
      <c r="BT285" s="110">
        <v>0.12820512820512819</v>
      </c>
      <c r="BU285" s="110">
        <v>0.63636363636363646</v>
      </c>
      <c r="BV285" s="110">
        <v>-0.44444444444444442</v>
      </c>
      <c r="BW285" s="110">
        <v>0</v>
      </c>
      <c r="BX285" s="232">
        <v>0</v>
      </c>
      <c r="BY285" s="232">
        <v>0</v>
      </c>
      <c r="BZ285" s="120">
        <v>0</v>
      </c>
      <c r="CA285" s="120">
        <v>0</v>
      </c>
      <c r="CB285" s="120">
        <v>0</v>
      </c>
      <c r="CC285" s="120">
        <v>0</v>
      </c>
      <c r="CD285" s="120">
        <v>0</v>
      </c>
      <c r="CE285" s="120">
        <v>0</v>
      </c>
      <c r="CF285" s="120">
        <v>0</v>
      </c>
    </row>
    <row r="286" spans="1:84" x14ac:dyDescent="0.3">
      <c r="A286" s="43" t="s">
        <v>2846</v>
      </c>
      <c r="B286" s="110"/>
      <c r="C286" s="110"/>
      <c r="D286" s="110"/>
      <c r="E286" s="110"/>
      <c r="F286" s="110"/>
      <c r="G286" s="110"/>
      <c r="H286" s="110"/>
      <c r="I286" s="110"/>
      <c r="J286" s="110"/>
      <c r="K286" s="110"/>
      <c r="L286" s="110"/>
      <c r="M286" s="110"/>
      <c r="N286" s="110"/>
      <c r="O286" s="110"/>
      <c r="P286" s="110"/>
      <c r="Q286" s="110"/>
      <c r="R286" s="110"/>
      <c r="S286" s="110"/>
      <c r="T286" s="110"/>
      <c r="U286" s="110"/>
      <c r="V286" s="110"/>
      <c r="W286" s="110"/>
      <c r="X286" s="110"/>
      <c r="Y286" s="110"/>
      <c r="Z286" s="110">
        <v>-0.25</v>
      </c>
      <c r="AA286" s="110">
        <v>0</v>
      </c>
      <c r="AB286" s="110"/>
      <c r="AC286" s="110">
        <v>0</v>
      </c>
      <c r="AD286" s="110">
        <v>0</v>
      </c>
      <c r="AE286" s="232">
        <v>0</v>
      </c>
      <c r="AF286" s="232">
        <v>0.33333333333333326</v>
      </c>
      <c r="AG286" s="232">
        <v>-0.25</v>
      </c>
      <c r="AH286" s="232">
        <v>0</v>
      </c>
      <c r="AI286" s="232">
        <v>0</v>
      </c>
      <c r="AJ286" s="120">
        <v>0</v>
      </c>
      <c r="AK286" s="120">
        <v>0</v>
      </c>
      <c r="AL286" s="120">
        <v>0</v>
      </c>
      <c r="AM286" s="120">
        <v>0</v>
      </c>
      <c r="AN286" s="120">
        <v>0.33333333333333326</v>
      </c>
      <c r="AO286" s="120">
        <v>0</v>
      </c>
      <c r="AP286" s="120">
        <v>0.25</v>
      </c>
      <c r="AR286" s="43" t="s">
        <v>2846</v>
      </c>
      <c r="AS286" s="110"/>
      <c r="AT286" s="110"/>
      <c r="AU286" s="110"/>
      <c r="AV286" s="110"/>
      <c r="AW286" s="110"/>
      <c r="AX286" s="110"/>
      <c r="AY286" s="110"/>
      <c r="AZ286" s="110"/>
      <c r="BA286" s="264"/>
      <c r="BB286" s="110"/>
      <c r="BC286" s="264"/>
      <c r="BD286" s="110"/>
      <c r="BE286" s="264"/>
      <c r="BF286" s="110"/>
      <c r="BG286" s="110"/>
      <c r="BH286" s="110"/>
      <c r="BI286" s="110"/>
      <c r="BJ286" s="110"/>
      <c r="BK286" s="110"/>
      <c r="BL286" s="264"/>
      <c r="BM286" s="110"/>
      <c r="BN286" s="110"/>
      <c r="BO286" s="110"/>
      <c r="BP286" s="110">
        <v>-0.20127795527156545</v>
      </c>
      <c r="BQ286" s="110">
        <v>0</v>
      </c>
      <c r="BR286" s="264"/>
      <c r="BS286" s="110">
        <v>0.125</v>
      </c>
      <c r="BT286" s="110">
        <v>0.22222222222222232</v>
      </c>
      <c r="BU286" s="110">
        <v>-9.0909090909090939E-2</v>
      </c>
      <c r="BV286" s="110">
        <v>0</v>
      </c>
      <c r="BW286" s="110">
        <v>0</v>
      </c>
      <c r="BX286" s="232">
        <v>0</v>
      </c>
      <c r="BY286" s="232">
        <v>-0.4</v>
      </c>
      <c r="BZ286" s="120">
        <v>0</v>
      </c>
      <c r="CA286" s="120">
        <v>0.5</v>
      </c>
      <c r="CB286" s="120">
        <v>0.11111111111111116</v>
      </c>
      <c r="CC286" s="120">
        <v>0</v>
      </c>
      <c r="CD286" s="120">
        <v>0.19999999999999996</v>
      </c>
      <c r="CE286" s="120">
        <v>0</v>
      </c>
      <c r="CF286" s="120">
        <v>-0.16666666666666663</v>
      </c>
    </row>
    <row r="287" spans="1:84" x14ac:dyDescent="0.3">
      <c r="A287" s="43" t="s">
        <v>3003</v>
      </c>
      <c r="B287" s="110"/>
      <c r="C287" s="110"/>
      <c r="D287" s="110"/>
      <c r="E287" s="110"/>
      <c r="F287" s="110"/>
      <c r="G287" s="110"/>
      <c r="H287" s="110"/>
      <c r="I287" s="110"/>
      <c r="J287" s="110"/>
      <c r="K287" s="110"/>
      <c r="L287" s="110"/>
      <c r="M287" s="110"/>
      <c r="N287" s="110"/>
      <c r="O287" s="110" t="s">
        <v>2997</v>
      </c>
      <c r="P287" s="110" t="s">
        <v>2997</v>
      </c>
      <c r="Q287" s="110">
        <v>0</v>
      </c>
      <c r="R287" s="110">
        <v>0</v>
      </c>
      <c r="S287" s="110">
        <v>0</v>
      </c>
      <c r="T287" s="110">
        <v>-0.19999999999999996</v>
      </c>
      <c r="U287" s="110">
        <v>0.25</v>
      </c>
      <c r="V287" s="110">
        <v>0</v>
      </c>
      <c r="W287" s="110">
        <v>0</v>
      </c>
      <c r="X287" s="110">
        <v>6.6666666666666652E-2</v>
      </c>
      <c r="Y287" s="110">
        <v>0</v>
      </c>
      <c r="Z287" s="110">
        <v>0</v>
      </c>
      <c r="AA287" s="110">
        <v>0</v>
      </c>
      <c r="AB287" s="110"/>
      <c r="AC287" s="110">
        <v>0</v>
      </c>
      <c r="AD287" s="110">
        <v>0</v>
      </c>
      <c r="AE287" s="232">
        <v>0</v>
      </c>
      <c r="AF287" s="232"/>
      <c r="AG287" s="232"/>
      <c r="AH287" s="232">
        <v>0</v>
      </c>
      <c r="AI287" s="232"/>
      <c r="AJ287" s="120"/>
      <c r="AK287" s="120">
        <v>0.25</v>
      </c>
      <c r="AL287" s="120">
        <v>0</v>
      </c>
      <c r="AM287" s="120">
        <v>0</v>
      </c>
      <c r="AN287" s="120"/>
      <c r="AO287" s="120"/>
      <c r="AP287" s="120"/>
      <c r="AR287" s="43" t="s">
        <v>3003</v>
      </c>
      <c r="AS287" s="110"/>
      <c r="AT287" s="110"/>
      <c r="AU287" s="110"/>
      <c r="AV287" s="110"/>
      <c r="AW287" s="110"/>
      <c r="AX287" s="110"/>
      <c r="AY287" s="110"/>
      <c r="AZ287" s="110"/>
      <c r="BA287" s="264"/>
      <c r="BB287" s="110"/>
      <c r="BC287" s="264"/>
      <c r="BD287" s="110"/>
      <c r="BE287" s="264"/>
      <c r="BF287" s="110" t="s">
        <v>2997</v>
      </c>
      <c r="BG287" s="110">
        <v>0</v>
      </c>
      <c r="BH287" s="110">
        <v>0</v>
      </c>
      <c r="BI287" s="110">
        <v>1</v>
      </c>
      <c r="BJ287" s="110">
        <v>-0.6</v>
      </c>
      <c r="BK287" s="110">
        <v>0.25</v>
      </c>
      <c r="BL287" s="264"/>
      <c r="BM287" s="110">
        <v>0.19999999999999996</v>
      </c>
      <c r="BN287" s="110">
        <v>0</v>
      </c>
      <c r="BO287" s="110">
        <v>0</v>
      </c>
      <c r="BP287" s="110">
        <v>0</v>
      </c>
      <c r="BQ287" s="110">
        <v>0</v>
      </c>
      <c r="BR287" s="264"/>
      <c r="BS287" s="110">
        <v>0</v>
      </c>
      <c r="BT287" s="110">
        <v>0</v>
      </c>
      <c r="BU287" s="110">
        <v>0</v>
      </c>
      <c r="BV287" s="110"/>
      <c r="BW287" s="110"/>
      <c r="BX287" s="232">
        <v>0</v>
      </c>
      <c r="BY287" s="232"/>
      <c r="BZ287" s="120"/>
      <c r="CA287" s="120">
        <v>0.39999999999999991</v>
      </c>
      <c r="CB287" s="120">
        <v>0</v>
      </c>
      <c r="CC287" s="120">
        <v>-0.1428571428571429</v>
      </c>
      <c r="CD287" s="120"/>
      <c r="CE287" s="120"/>
      <c r="CF287" s="120"/>
    </row>
    <row r="288" spans="1:84" x14ac:dyDescent="0.3">
      <c r="A288" s="43" t="s">
        <v>2847</v>
      </c>
      <c r="B288" s="110"/>
      <c r="C288" s="110"/>
      <c r="D288" s="110"/>
      <c r="E288" s="110"/>
      <c r="F288" s="110"/>
      <c r="G288" s="110"/>
      <c r="H288" s="110"/>
      <c r="I288" s="110"/>
      <c r="J288" s="110"/>
      <c r="K288" s="110" t="s">
        <v>2997</v>
      </c>
      <c r="L288" s="110">
        <v>-9.9999999999999978E-2</v>
      </c>
      <c r="M288" s="110">
        <v>0.11111111111111116</v>
      </c>
      <c r="N288" s="110" t="s">
        <v>2997</v>
      </c>
      <c r="O288" s="110" t="s">
        <v>2997</v>
      </c>
      <c r="P288" s="110" t="s">
        <v>2997</v>
      </c>
      <c r="Q288" s="110" t="s">
        <v>2997</v>
      </c>
      <c r="R288" s="110">
        <v>0</v>
      </c>
      <c r="S288" s="110">
        <v>-0.19999999999999996</v>
      </c>
      <c r="T288" s="110" t="s">
        <v>2997</v>
      </c>
      <c r="U288" s="110" t="s">
        <v>2997</v>
      </c>
      <c r="V288" s="110"/>
      <c r="W288" s="110" t="s">
        <v>2997</v>
      </c>
      <c r="X288" s="110" t="s">
        <v>2997</v>
      </c>
      <c r="Y288" s="110"/>
      <c r="Z288" s="110"/>
      <c r="AA288" s="110"/>
      <c r="AB288" s="110"/>
      <c r="AC288" s="110"/>
      <c r="AD288" s="110"/>
      <c r="AE288" s="232"/>
      <c r="AF288" s="232"/>
      <c r="AG288" s="232">
        <v>0</v>
      </c>
      <c r="AH288" s="232">
        <v>0</v>
      </c>
      <c r="AI288" s="232">
        <v>0</v>
      </c>
      <c r="AJ288" s="120">
        <v>0</v>
      </c>
      <c r="AK288" s="120">
        <v>0</v>
      </c>
      <c r="AL288" s="120">
        <v>0</v>
      </c>
      <c r="AM288" s="120">
        <v>-0.19999999999999996</v>
      </c>
      <c r="AN288" s="120">
        <v>0.125</v>
      </c>
      <c r="AO288" s="120">
        <v>-0.11111111111111116</v>
      </c>
      <c r="AP288" s="120">
        <v>0</v>
      </c>
      <c r="AR288" s="43" t="s">
        <v>2847</v>
      </c>
      <c r="AS288" s="110"/>
      <c r="AT288" s="110"/>
      <c r="AU288" s="110"/>
      <c r="AV288" s="110"/>
      <c r="AW288" s="110"/>
      <c r="AX288" s="110"/>
      <c r="AY288" s="110"/>
      <c r="AZ288" s="110"/>
      <c r="BA288" s="264"/>
      <c r="BB288" s="110" t="s">
        <v>2997</v>
      </c>
      <c r="BC288" s="264"/>
      <c r="BD288" s="110">
        <v>0</v>
      </c>
      <c r="BE288" s="264"/>
      <c r="BF288" s="110" t="s">
        <v>2997</v>
      </c>
      <c r="BG288" s="110" t="s">
        <v>2997</v>
      </c>
      <c r="BH288" s="110">
        <v>0.19999999999999996</v>
      </c>
      <c r="BI288" s="110" t="s">
        <v>2997</v>
      </c>
      <c r="BJ288" s="110" t="s">
        <v>2997</v>
      </c>
      <c r="BK288" s="110" t="s">
        <v>2997</v>
      </c>
      <c r="BL288" s="264"/>
      <c r="BM288" s="110" t="s">
        <v>2997</v>
      </c>
      <c r="BN288" s="110" t="s">
        <v>2997</v>
      </c>
      <c r="BO288" s="110"/>
      <c r="BP288" s="110"/>
      <c r="BQ288" s="110"/>
      <c r="BR288" s="264"/>
      <c r="BS288" s="110"/>
      <c r="BT288" s="110"/>
      <c r="BU288" s="110"/>
      <c r="BV288" s="110"/>
      <c r="BW288" s="110">
        <v>6.6666666666666652E-2</v>
      </c>
      <c r="BX288" s="232">
        <v>1.5625E-2</v>
      </c>
      <c r="BY288" s="232">
        <v>-0.23076923076923073</v>
      </c>
      <c r="BZ288" s="120">
        <v>-0.19999999999999996</v>
      </c>
      <c r="CA288" s="120">
        <v>0</v>
      </c>
      <c r="CB288" s="120">
        <v>0.25</v>
      </c>
      <c r="CC288" s="120">
        <v>0.19999999999999996</v>
      </c>
      <c r="CD288" s="120">
        <v>0.16666666666666674</v>
      </c>
      <c r="CE288" s="120">
        <v>-0.2857142857142857</v>
      </c>
      <c r="CF288" s="120">
        <v>0</v>
      </c>
    </row>
    <row r="289" spans="1:84" x14ac:dyDescent="0.3">
      <c r="A289" s="43" t="s">
        <v>3004</v>
      </c>
      <c r="B289" s="110"/>
      <c r="C289" s="110"/>
      <c r="D289" s="110"/>
      <c r="E289" s="110"/>
      <c r="F289" s="110"/>
      <c r="G289" s="110"/>
      <c r="H289" s="110"/>
      <c r="I289" s="110"/>
      <c r="J289" s="110"/>
      <c r="K289" s="110"/>
      <c r="L289" s="110"/>
      <c r="M289" s="110"/>
      <c r="N289" s="110"/>
      <c r="O289" s="110"/>
      <c r="P289" s="110"/>
      <c r="Q289" s="110"/>
      <c r="R289" s="110"/>
      <c r="S289" s="110"/>
      <c r="T289" s="110"/>
      <c r="U289" s="110"/>
      <c r="V289" s="110"/>
      <c r="W289" s="110"/>
      <c r="X289" s="110"/>
      <c r="Y289" s="110"/>
      <c r="Z289" s="110"/>
      <c r="AA289" s="110"/>
      <c r="AB289" s="110"/>
      <c r="AC289" s="110"/>
      <c r="AD289" s="110"/>
      <c r="AE289" s="232"/>
      <c r="AF289" s="232"/>
      <c r="AG289" s="232"/>
      <c r="AH289" s="232"/>
      <c r="AI289" s="232"/>
      <c r="AJ289" s="120"/>
      <c r="AK289" s="120"/>
      <c r="AL289" s="120"/>
      <c r="AM289" s="120"/>
      <c r="AN289" s="120"/>
      <c r="AO289" s="120"/>
      <c r="AP289" s="120"/>
      <c r="AR289" s="43" t="s">
        <v>3004</v>
      </c>
      <c r="AS289" s="110"/>
      <c r="AT289" s="110"/>
      <c r="AU289" s="110"/>
      <c r="AV289" s="110"/>
      <c r="AW289" s="110"/>
      <c r="AX289" s="110"/>
      <c r="AY289" s="110"/>
      <c r="AZ289" s="110"/>
      <c r="BA289" s="264"/>
      <c r="BB289" s="110"/>
      <c r="BC289" s="264"/>
      <c r="BD289" s="110"/>
      <c r="BE289" s="264"/>
      <c r="BF289" s="110"/>
      <c r="BG289" s="110"/>
      <c r="BH289" s="110"/>
      <c r="BI289" s="110"/>
      <c r="BJ289" s="110"/>
      <c r="BK289" s="110"/>
      <c r="BL289" s="264"/>
      <c r="BM289" s="110"/>
      <c r="BN289" s="110"/>
      <c r="BO289" s="110"/>
      <c r="BP289" s="110"/>
      <c r="BQ289" s="110"/>
      <c r="BR289" s="264"/>
      <c r="BS289" s="110"/>
      <c r="BT289" s="110"/>
      <c r="BU289" s="110"/>
      <c r="BV289" s="110"/>
      <c r="BW289" s="110"/>
      <c r="BX289" s="232"/>
      <c r="BY289" s="232"/>
      <c r="BZ289" s="120"/>
      <c r="CA289" s="120"/>
      <c r="CB289" s="120"/>
      <c r="CC289" s="120"/>
      <c r="CD289" s="120"/>
      <c r="CE289" s="120"/>
      <c r="CF289" s="120"/>
    </row>
    <row r="290" spans="1:84" x14ac:dyDescent="0.3">
      <c r="A290" s="43" t="s">
        <v>2848</v>
      </c>
      <c r="B290" s="110" t="s">
        <v>2997</v>
      </c>
      <c r="C290" s="110" t="s">
        <v>2997</v>
      </c>
      <c r="D290" s="110" t="s">
        <v>2997</v>
      </c>
      <c r="E290" s="110" t="s">
        <v>2997</v>
      </c>
      <c r="F290" s="110">
        <v>-0.19999999999999996</v>
      </c>
      <c r="G290" s="110" t="s">
        <v>2997</v>
      </c>
      <c r="H290" s="110" t="s">
        <v>2997</v>
      </c>
      <c r="I290" s="110" t="s">
        <v>2997</v>
      </c>
      <c r="J290" s="110">
        <v>0</v>
      </c>
      <c r="K290" s="110">
        <v>0</v>
      </c>
      <c r="L290" s="110">
        <v>0</v>
      </c>
      <c r="M290" s="110">
        <v>0</v>
      </c>
      <c r="N290" s="110" t="s">
        <v>2997</v>
      </c>
      <c r="O290" s="110" t="s">
        <v>2997</v>
      </c>
      <c r="P290" s="110">
        <v>0</v>
      </c>
      <c r="Q290" s="110" t="s">
        <v>2997</v>
      </c>
      <c r="R290" s="110" t="s">
        <v>2997</v>
      </c>
      <c r="S290" s="110" t="s">
        <v>2997</v>
      </c>
      <c r="T290" s="110">
        <v>0</v>
      </c>
      <c r="U290" s="110">
        <v>0.125</v>
      </c>
      <c r="V290" s="110">
        <v>0.11111111111111116</v>
      </c>
      <c r="W290" s="110">
        <v>-0.11111111111111116</v>
      </c>
      <c r="X290" s="110">
        <v>0</v>
      </c>
      <c r="Y290" s="110">
        <v>0</v>
      </c>
      <c r="Z290" s="110">
        <v>0</v>
      </c>
      <c r="AA290" s="110">
        <v>0</v>
      </c>
      <c r="AB290" s="110">
        <v>0.25</v>
      </c>
      <c r="AC290" s="110">
        <v>0</v>
      </c>
      <c r="AD290" s="110">
        <v>0.25</v>
      </c>
      <c r="AE290" s="232">
        <v>0</v>
      </c>
      <c r="AF290" s="232">
        <v>0.19999999999999996</v>
      </c>
      <c r="AG290" s="232">
        <v>-0.16666666666666663</v>
      </c>
      <c r="AH290" s="232">
        <v>-0.19999999999999996</v>
      </c>
      <c r="AI290" s="232">
        <v>0.25</v>
      </c>
      <c r="AJ290" s="120">
        <v>-0.19999999999999996</v>
      </c>
      <c r="AK290" s="120">
        <v>0.25</v>
      </c>
      <c r="AL290" s="120">
        <v>0</v>
      </c>
      <c r="AM290" s="120">
        <v>0</v>
      </c>
      <c r="AN290" s="120">
        <v>0</v>
      </c>
      <c r="AO290" s="120">
        <v>0</v>
      </c>
      <c r="AP290" s="120">
        <v>0</v>
      </c>
      <c r="AR290" s="43" t="s">
        <v>2848</v>
      </c>
      <c r="AS290" s="110" t="s">
        <v>2997</v>
      </c>
      <c r="AT290" s="110" t="s">
        <v>2997</v>
      </c>
      <c r="AU290" s="110" t="s">
        <v>2997</v>
      </c>
      <c r="AV290" s="110" t="s">
        <v>2997</v>
      </c>
      <c r="AW290" s="110">
        <v>0</v>
      </c>
      <c r="AX290" s="110" t="s">
        <v>2997</v>
      </c>
      <c r="AY290" s="110" t="s">
        <v>2997</v>
      </c>
      <c r="AZ290" s="110" t="s">
        <v>2997</v>
      </c>
      <c r="BA290" s="264"/>
      <c r="BB290" s="110">
        <v>-0.375</v>
      </c>
      <c r="BC290" s="264"/>
      <c r="BD290" s="110">
        <v>0</v>
      </c>
      <c r="BE290" s="264"/>
      <c r="BF290" s="110">
        <v>0.39999999999999991</v>
      </c>
      <c r="BG290" s="110" t="s">
        <v>2997</v>
      </c>
      <c r="BH290" s="110" t="s">
        <v>2997</v>
      </c>
      <c r="BI290" s="110">
        <v>-0.19999999999999996</v>
      </c>
      <c r="BJ290" s="110">
        <v>0.25</v>
      </c>
      <c r="BK290" s="110">
        <v>0.39999999999999991</v>
      </c>
      <c r="BL290" s="264"/>
      <c r="BM290" s="110">
        <v>-0.2857142857142857</v>
      </c>
      <c r="BN290" s="110">
        <v>0</v>
      </c>
      <c r="BO290" s="110">
        <v>0</v>
      </c>
      <c r="BP290" s="110">
        <v>-0.19999999999999996</v>
      </c>
      <c r="BQ290" s="110">
        <v>0.125</v>
      </c>
      <c r="BR290" s="264"/>
      <c r="BS290" s="110">
        <v>5.555555555555558E-2</v>
      </c>
      <c r="BT290" s="110">
        <v>-0.15789473684210531</v>
      </c>
      <c r="BU290" s="110">
        <v>0</v>
      </c>
      <c r="BV290" s="110">
        <v>0.25</v>
      </c>
      <c r="BW290" s="110">
        <v>0.19999999999999996</v>
      </c>
      <c r="BX290" s="232">
        <v>0</v>
      </c>
      <c r="BY290" s="232">
        <v>-0.22616666666666663</v>
      </c>
      <c r="BZ290" s="120">
        <v>7.6889941847943177E-2</v>
      </c>
      <c r="CA290" s="120">
        <v>0</v>
      </c>
      <c r="CB290" s="120">
        <v>-0.19999999999999996</v>
      </c>
      <c r="CC290" s="120">
        <v>0.25</v>
      </c>
      <c r="CD290" s="120">
        <v>0</v>
      </c>
      <c r="CE290" s="120">
        <v>0</v>
      </c>
      <c r="CF290" s="120">
        <v>0</v>
      </c>
    </row>
    <row r="291" spans="1:84" x14ac:dyDescent="0.3">
      <c r="A291" s="43" t="s">
        <v>2849</v>
      </c>
      <c r="B291" s="110">
        <v>0</v>
      </c>
      <c r="C291" s="110" t="s">
        <v>2997</v>
      </c>
      <c r="D291" s="110" t="s">
        <v>2997</v>
      </c>
      <c r="E291" s="110">
        <v>0</v>
      </c>
      <c r="F291" s="110">
        <v>0</v>
      </c>
      <c r="G291" s="110" t="s">
        <v>2997</v>
      </c>
      <c r="H291" s="110" t="s">
        <v>2997</v>
      </c>
      <c r="I291" s="110" t="s">
        <v>2997</v>
      </c>
      <c r="J291" s="110" t="s">
        <v>2997</v>
      </c>
      <c r="K291" s="110">
        <v>0.25</v>
      </c>
      <c r="L291" s="110">
        <v>0</v>
      </c>
      <c r="M291" s="110">
        <v>0</v>
      </c>
      <c r="N291" s="110">
        <v>0</v>
      </c>
      <c r="O291" s="110">
        <v>-0.19999999999999996</v>
      </c>
      <c r="P291" s="110">
        <v>-0.19999999999999996</v>
      </c>
      <c r="Q291" s="110" t="s">
        <v>2997</v>
      </c>
      <c r="R291" s="110" t="s">
        <v>2997</v>
      </c>
      <c r="S291" s="110">
        <v>0</v>
      </c>
      <c r="T291" s="110" t="s">
        <v>2997</v>
      </c>
      <c r="U291" s="110" t="s">
        <v>2997</v>
      </c>
      <c r="V291" s="110"/>
      <c r="W291" s="110">
        <v>0</v>
      </c>
      <c r="X291" s="110">
        <v>0.16666666666666674</v>
      </c>
      <c r="Y291" s="110">
        <v>0</v>
      </c>
      <c r="Z291" s="110">
        <v>0</v>
      </c>
      <c r="AA291" s="110">
        <v>0</v>
      </c>
      <c r="AB291" s="110"/>
      <c r="AC291" s="110">
        <v>0</v>
      </c>
      <c r="AD291" s="110">
        <v>0</v>
      </c>
      <c r="AE291" s="232">
        <v>0</v>
      </c>
      <c r="AF291" s="232">
        <v>0</v>
      </c>
      <c r="AG291" s="232">
        <v>0</v>
      </c>
      <c r="AH291" s="232">
        <v>0</v>
      </c>
      <c r="AI291" s="232"/>
      <c r="AJ291" s="120"/>
      <c r="AK291" s="120">
        <v>0</v>
      </c>
      <c r="AL291" s="120">
        <v>0</v>
      </c>
      <c r="AM291" s="120">
        <v>0</v>
      </c>
      <c r="AN291" s="120">
        <v>0</v>
      </c>
      <c r="AO291" s="120">
        <v>0</v>
      </c>
      <c r="AP291" s="120">
        <v>0</v>
      </c>
      <c r="AR291" s="43" t="s">
        <v>2849</v>
      </c>
      <c r="AS291" s="110">
        <v>-0.16666666666666663</v>
      </c>
      <c r="AT291" s="110" t="s">
        <v>2997</v>
      </c>
      <c r="AU291" s="110" t="s">
        <v>2997</v>
      </c>
      <c r="AV291" s="110">
        <v>0</v>
      </c>
      <c r="AW291" s="110">
        <v>-0.20000000000000007</v>
      </c>
      <c r="AX291" s="110" t="s">
        <v>2997</v>
      </c>
      <c r="AY291" s="110" t="s">
        <v>2997</v>
      </c>
      <c r="AZ291" s="110" t="s">
        <v>2997</v>
      </c>
      <c r="BA291" s="264"/>
      <c r="BB291" s="110" t="s">
        <v>2997</v>
      </c>
      <c r="BC291" s="264"/>
      <c r="BD291" s="110">
        <v>-0.1428571428571429</v>
      </c>
      <c r="BE291" s="264"/>
      <c r="BF291" s="110">
        <v>0</v>
      </c>
      <c r="BG291" s="110" t="s">
        <v>2997</v>
      </c>
      <c r="BH291" s="110" t="s">
        <v>2997</v>
      </c>
      <c r="BI291" s="110">
        <v>0</v>
      </c>
      <c r="BJ291" s="110" t="s">
        <v>2997</v>
      </c>
      <c r="BK291" s="110" t="s">
        <v>2997</v>
      </c>
      <c r="BL291" s="264"/>
      <c r="BM291" s="110">
        <v>0.16666666666666674</v>
      </c>
      <c r="BN291" s="110">
        <v>0</v>
      </c>
      <c r="BO291" s="110">
        <v>1</v>
      </c>
      <c r="BP291" s="110">
        <v>-0.5714285714285714</v>
      </c>
      <c r="BQ291" s="110">
        <v>0</v>
      </c>
      <c r="BR291" s="264"/>
      <c r="BS291" s="110">
        <v>-0.1875</v>
      </c>
      <c r="BT291" s="110">
        <v>0.12820512820512819</v>
      </c>
      <c r="BU291" s="110">
        <v>9.0909090909090828E-2</v>
      </c>
      <c r="BV291" s="110">
        <v>0</v>
      </c>
      <c r="BW291" s="110">
        <v>0</v>
      </c>
      <c r="BX291" s="232">
        <v>0</v>
      </c>
      <c r="BY291" s="232"/>
      <c r="BZ291" s="120"/>
      <c r="CA291" s="120">
        <v>0</v>
      </c>
      <c r="CB291" s="120">
        <v>0</v>
      </c>
      <c r="CC291" s="120">
        <v>-0.16666666666666663</v>
      </c>
      <c r="CD291" s="120">
        <v>0</v>
      </c>
      <c r="CE291" s="120">
        <v>-0.21999999999999997</v>
      </c>
      <c r="CF291" s="120">
        <v>2.564102564102555E-2</v>
      </c>
    </row>
    <row r="292" spans="1:84" x14ac:dyDescent="0.3">
      <c r="A292" s="43" t="s">
        <v>2850</v>
      </c>
      <c r="B292" s="110"/>
      <c r="C292" s="110"/>
      <c r="D292" s="110"/>
      <c r="E292" s="110"/>
      <c r="F292" s="110"/>
      <c r="G292" s="110"/>
      <c r="H292" s="110"/>
      <c r="I292" s="110"/>
      <c r="J292" s="110"/>
      <c r="K292" s="110"/>
      <c r="L292" s="110"/>
      <c r="M292" s="110"/>
      <c r="N292" s="110"/>
      <c r="O292" s="110"/>
      <c r="P292" s="110"/>
      <c r="Q292" s="110"/>
      <c r="R292" s="110"/>
      <c r="S292" s="110"/>
      <c r="T292" s="110"/>
      <c r="U292" s="110">
        <v>0</v>
      </c>
      <c r="V292" s="110"/>
      <c r="W292" s="110" t="s">
        <v>2997</v>
      </c>
      <c r="X292" s="110" t="s">
        <v>2997</v>
      </c>
      <c r="Y292" s="110"/>
      <c r="Z292" s="110"/>
      <c r="AA292" s="110"/>
      <c r="AB292" s="110">
        <v>0.125</v>
      </c>
      <c r="AC292" s="110"/>
      <c r="AD292" s="110"/>
      <c r="AE292" s="232"/>
      <c r="AF292" s="232"/>
      <c r="AG292" s="232"/>
      <c r="AH292" s="232"/>
      <c r="AI292" s="232"/>
      <c r="AJ292" s="120"/>
      <c r="AK292" s="120">
        <v>-0.11111111111111116</v>
      </c>
      <c r="AL292" s="120">
        <v>0</v>
      </c>
      <c r="AM292" s="120">
        <v>0</v>
      </c>
      <c r="AN292" s="120">
        <v>0.25</v>
      </c>
      <c r="AO292" s="120">
        <v>1</v>
      </c>
      <c r="AP292" s="120">
        <v>0</v>
      </c>
      <c r="AR292" s="43" t="s">
        <v>2850</v>
      </c>
      <c r="AS292" s="110"/>
      <c r="AT292" s="110"/>
      <c r="AU292" s="110"/>
      <c r="AV292" s="110"/>
      <c r="AW292" s="110"/>
      <c r="AX292" s="110"/>
      <c r="AY292" s="110"/>
      <c r="AZ292" s="110"/>
      <c r="BA292" s="264"/>
      <c r="BB292" s="110"/>
      <c r="BC292" s="264"/>
      <c r="BD292" s="110"/>
      <c r="BE292" s="264"/>
      <c r="BF292" s="110"/>
      <c r="BG292" s="110"/>
      <c r="BH292" s="110"/>
      <c r="BI292" s="110"/>
      <c r="BJ292" s="110"/>
      <c r="BK292" s="110">
        <v>0.25</v>
      </c>
      <c r="BL292" s="264"/>
      <c r="BM292" s="110" t="s">
        <v>2997</v>
      </c>
      <c r="BN292" s="110" t="s">
        <v>2997</v>
      </c>
      <c r="BO292" s="110"/>
      <c r="BP292" s="110"/>
      <c r="BQ292" s="110"/>
      <c r="BR292" s="264"/>
      <c r="BS292" s="110"/>
      <c r="BT292" s="110"/>
      <c r="BU292" s="110"/>
      <c r="BV292" s="110"/>
      <c r="BW292" s="110"/>
      <c r="BX292" s="232"/>
      <c r="BY292" s="232"/>
      <c r="BZ292" s="120"/>
      <c r="CA292" s="120">
        <v>0</v>
      </c>
      <c r="CB292" s="120">
        <v>0</v>
      </c>
      <c r="CC292" s="120">
        <v>0.19999999999999996</v>
      </c>
      <c r="CD292" s="120">
        <v>-0.16666666666666663</v>
      </c>
      <c r="CE292" s="120">
        <v>0</v>
      </c>
      <c r="CF292" s="120">
        <v>0</v>
      </c>
    </row>
    <row r="293" spans="1:84" x14ac:dyDescent="0.3">
      <c r="A293" s="43" t="s">
        <v>2851</v>
      </c>
      <c r="B293" s="110"/>
      <c r="C293" s="110"/>
      <c r="D293" s="110"/>
      <c r="E293" s="110"/>
      <c r="F293" s="110"/>
      <c r="G293" s="110"/>
      <c r="H293" s="110"/>
      <c r="I293" s="110" t="s">
        <v>2997</v>
      </c>
      <c r="J293" s="110" t="s">
        <v>2997</v>
      </c>
      <c r="K293" s="110" t="s">
        <v>2997</v>
      </c>
      <c r="L293" s="110" t="s">
        <v>2997</v>
      </c>
      <c r="M293" s="110" t="s">
        <v>2997</v>
      </c>
      <c r="N293" s="110" t="s">
        <v>2997</v>
      </c>
      <c r="O293" s="110" t="s">
        <v>2997</v>
      </c>
      <c r="P293" s="110" t="s">
        <v>2997</v>
      </c>
      <c r="Q293" s="110" t="s">
        <v>2997</v>
      </c>
      <c r="R293" s="110" t="s">
        <v>2997</v>
      </c>
      <c r="S293" s="110" t="s">
        <v>2997</v>
      </c>
      <c r="T293" s="110" t="s">
        <v>2997</v>
      </c>
      <c r="U293" s="110" t="s">
        <v>2997</v>
      </c>
      <c r="V293" s="110"/>
      <c r="W293" s="110" t="s">
        <v>2997</v>
      </c>
      <c r="X293" s="110" t="s">
        <v>2997</v>
      </c>
      <c r="Y293" s="110"/>
      <c r="Z293" s="110"/>
      <c r="AA293" s="110"/>
      <c r="AB293" s="110"/>
      <c r="AC293" s="110"/>
      <c r="AD293" s="110"/>
      <c r="AE293" s="232"/>
      <c r="AF293" s="232"/>
      <c r="AG293" s="232"/>
      <c r="AH293" s="232">
        <v>0</v>
      </c>
      <c r="AI293" s="232"/>
      <c r="AJ293" s="120"/>
      <c r="AK293" s="120">
        <v>0</v>
      </c>
      <c r="AL293" s="120">
        <v>0.33333333333333326</v>
      </c>
      <c r="AM293" s="120">
        <v>0.25</v>
      </c>
      <c r="AN293" s="120">
        <v>0</v>
      </c>
      <c r="AO293" s="120">
        <v>5.600000000000005E-2</v>
      </c>
      <c r="AP293" s="120">
        <v>0.13636363636363646</v>
      </c>
      <c r="AR293" s="43" t="s">
        <v>2851</v>
      </c>
      <c r="AS293" s="110"/>
      <c r="AT293" s="110"/>
      <c r="AU293" s="110"/>
      <c r="AV293" s="110"/>
      <c r="AW293" s="110"/>
      <c r="AX293" s="110"/>
      <c r="AY293" s="110"/>
      <c r="AZ293" s="110" t="s">
        <v>2997</v>
      </c>
      <c r="BA293" s="264"/>
      <c r="BB293" s="110" t="s">
        <v>2997</v>
      </c>
      <c r="BC293" s="264"/>
      <c r="BD293" s="110" t="s">
        <v>2997</v>
      </c>
      <c r="BE293" s="264"/>
      <c r="BF293" s="110" t="s">
        <v>2997</v>
      </c>
      <c r="BG293" s="110" t="s">
        <v>2997</v>
      </c>
      <c r="BH293" s="110" t="s">
        <v>2997</v>
      </c>
      <c r="BI293" s="110" t="s">
        <v>2997</v>
      </c>
      <c r="BJ293" s="110" t="s">
        <v>2997</v>
      </c>
      <c r="BK293" s="110" t="s">
        <v>2997</v>
      </c>
      <c r="BL293" s="264"/>
      <c r="BM293" s="110" t="s">
        <v>2997</v>
      </c>
      <c r="BN293" s="110" t="s">
        <v>2997</v>
      </c>
      <c r="BO293" s="110"/>
      <c r="BP293" s="110"/>
      <c r="BQ293" s="110"/>
      <c r="BR293" s="264"/>
      <c r="BS293" s="110"/>
      <c r="BT293" s="110"/>
      <c r="BU293" s="110"/>
      <c r="BV293" s="110"/>
      <c r="BW293" s="110"/>
      <c r="BX293" s="232">
        <v>0</v>
      </c>
      <c r="BY293" s="232"/>
      <c r="BZ293" s="120"/>
      <c r="CA293" s="120">
        <v>0</v>
      </c>
      <c r="CB293" s="120">
        <v>0</v>
      </c>
      <c r="CC293" s="120">
        <v>-0.11111111111111116</v>
      </c>
      <c r="CD293" s="120">
        <v>0</v>
      </c>
      <c r="CE293" s="120">
        <v>0</v>
      </c>
      <c r="CF293" s="120">
        <v>0.25</v>
      </c>
    </row>
    <row r="294" spans="1:84" x14ac:dyDescent="0.3">
      <c r="A294" s="43" t="s">
        <v>3005</v>
      </c>
      <c r="B294" s="110"/>
      <c r="C294" s="110"/>
      <c r="D294" s="110"/>
      <c r="E294" s="110"/>
      <c r="F294" s="110"/>
      <c r="G294" s="110"/>
      <c r="H294" s="110"/>
      <c r="I294" s="110"/>
      <c r="J294" s="110"/>
      <c r="K294" s="110"/>
      <c r="L294" s="110"/>
      <c r="M294" s="110" t="s">
        <v>2997</v>
      </c>
      <c r="N294" s="110" t="s">
        <v>2997</v>
      </c>
      <c r="O294" s="110" t="s">
        <v>2997</v>
      </c>
      <c r="P294" s="110" t="s">
        <v>2997</v>
      </c>
      <c r="Q294" s="110" t="s">
        <v>2997</v>
      </c>
      <c r="R294" s="110">
        <v>0.25</v>
      </c>
      <c r="S294" s="110">
        <v>0</v>
      </c>
      <c r="T294" s="110">
        <v>0</v>
      </c>
      <c r="U294" s="110">
        <v>0</v>
      </c>
      <c r="V294" s="110"/>
      <c r="W294" s="110">
        <v>0.19999999999999996</v>
      </c>
      <c r="X294" s="110" t="s">
        <v>2997</v>
      </c>
      <c r="Y294" s="110"/>
      <c r="Z294" s="110"/>
      <c r="AA294" s="110"/>
      <c r="AB294" s="110"/>
      <c r="AC294" s="110"/>
      <c r="AD294" s="110"/>
      <c r="AE294" s="232"/>
      <c r="AF294" s="232"/>
      <c r="AG294" s="232"/>
      <c r="AH294" s="232"/>
      <c r="AI294" s="232"/>
      <c r="AJ294" s="120"/>
      <c r="AK294" s="120"/>
      <c r="AL294" s="120"/>
      <c r="AM294" s="120"/>
      <c r="AN294" s="120"/>
      <c r="AO294" s="120"/>
      <c r="AP294" s="120"/>
      <c r="AR294" s="43" t="s">
        <v>3005</v>
      </c>
      <c r="AS294" s="110"/>
      <c r="AT294" s="110"/>
      <c r="AU294" s="110"/>
      <c r="AV294" s="110"/>
      <c r="AW294" s="110"/>
      <c r="AX294" s="110"/>
      <c r="AY294" s="110"/>
      <c r="AZ294" s="110"/>
      <c r="BA294" s="264"/>
      <c r="BB294" s="110"/>
      <c r="BC294" s="264"/>
      <c r="BD294" s="110" t="s">
        <v>2997</v>
      </c>
      <c r="BE294" s="264"/>
      <c r="BF294" s="110" t="s">
        <v>2997</v>
      </c>
      <c r="BG294" s="110" t="s">
        <v>2997</v>
      </c>
      <c r="BH294" s="110">
        <v>0.25</v>
      </c>
      <c r="BI294" s="110">
        <v>0.10000000000000009</v>
      </c>
      <c r="BJ294" s="110">
        <v>-0.27272727272727271</v>
      </c>
      <c r="BK294" s="110">
        <v>0.125</v>
      </c>
      <c r="BL294" s="264"/>
      <c r="BM294" s="110">
        <v>0.11111111111111116</v>
      </c>
      <c r="BN294" s="110" t="s">
        <v>2997</v>
      </c>
      <c r="BO294" s="110"/>
      <c r="BP294" s="110"/>
      <c r="BQ294" s="110"/>
      <c r="BR294" s="264"/>
      <c r="BS294" s="110"/>
      <c r="BT294" s="110"/>
      <c r="BU294" s="110"/>
      <c r="BV294" s="110"/>
      <c r="BW294" s="110"/>
      <c r="BX294" s="232"/>
      <c r="BY294" s="232"/>
      <c r="BZ294" s="120"/>
      <c r="CA294" s="120"/>
      <c r="CB294" s="120"/>
      <c r="CC294" s="120"/>
      <c r="CD294" s="120"/>
      <c r="CE294" s="120"/>
      <c r="CF294" s="120"/>
    </row>
    <row r="295" spans="1:84" x14ac:dyDescent="0.3">
      <c r="A295" s="43" t="s">
        <v>2852</v>
      </c>
      <c r="B295" s="110"/>
      <c r="C295" s="110"/>
      <c r="D295" s="110"/>
      <c r="E295" s="110"/>
      <c r="F295" s="110"/>
      <c r="G295" s="110"/>
      <c r="H295" s="110"/>
      <c r="I295" s="110"/>
      <c r="J295" s="110"/>
      <c r="K295" s="110"/>
      <c r="L295" s="110"/>
      <c r="M295" s="110"/>
      <c r="N295" s="110"/>
      <c r="O295" s="110"/>
      <c r="P295" s="110"/>
      <c r="Q295" s="110"/>
      <c r="R295" s="110"/>
      <c r="S295" s="110"/>
      <c r="T295" s="110"/>
      <c r="U295" s="110"/>
      <c r="V295" s="110"/>
      <c r="W295" s="110"/>
      <c r="X295" s="110"/>
      <c r="Y295" s="110"/>
      <c r="Z295" s="110">
        <v>0</v>
      </c>
      <c r="AA295" s="110">
        <v>0</v>
      </c>
      <c r="AB295" s="110"/>
      <c r="AC295" s="110">
        <v>0</v>
      </c>
      <c r="AD295" s="110">
        <v>0</v>
      </c>
      <c r="AE295" s="232">
        <v>0</v>
      </c>
      <c r="AF295" s="232">
        <v>0</v>
      </c>
      <c r="AG295" s="232">
        <v>0</v>
      </c>
      <c r="AH295" s="232">
        <v>0</v>
      </c>
      <c r="AI295" s="232">
        <v>0</v>
      </c>
      <c r="AJ295" s="120">
        <v>0</v>
      </c>
      <c r="AK295" s="120">
        <v>0</v>
      </c>
      <c r="AL295" s="120">
        <v>0.25</v>
      </c>
      <c r="AM295" s="154" t="s">
        <v>2862</v>
      </c>
      <c r="AN295" s="120">
        <v>0</v>
      </c>
      <c r="AO295" s="120">
        <v>0</v>
      </c>
      <c r="AP295" s="120">
        <v>0.5</v>
      </c>
      <c r="AR295" s="43" t="s">
        <v>2852</v>
      </c>
      <c r="AS295" s="110"/>
      <c r="AT295" s="110"/>
      <c r="AU295" s="110"/>
      <c r="AV295" s="110"/>
      <c r="AW295" s="110"/>
      <c r="AX295" s="110"/>
      <c r="AY295" s="110"/>
      <c r="AZ295" s="110"/>
      <c r="BA295" s="264"/>
      <c r="BB295" s="110"/>
      <c r="BC295" s="264"/>
      <c r="BD295" s="110"/>
      <c r="BE295" s="264"/>
      <c r="BF295" s="110"/>
      <c r="BG295" s="110"/>
      <c r="BH295" s="110"/>
      <c r="BI295" s="110"/>
      <c r="BJ295" s="110"/>
      <c r="BK295" s="110"/>
      <c r="BL295" s="264"/>
      <c r="BM295" s="110"/>
      <c r="BN295" s="110"/>
      <c r="BO295" s="110"/>
      <c r="BP295" s="110">
        <v>0.19808306709265167</v>
      </c>
      <c r="BQ295" s="110">
        <v>0</v>
      </c>
      <c r="BR295" s="264"/>
      <c r="BS295" s="110">
        <v>0.16666666666666674</v>
      </c>
      <c r="BT295" s="110">
        <v>0</v>
      </c>
      <c r="BU295" s="110">
        <v>0.14285714285714279</v>
      </c>
      <c r="BV295" s="110">
        <v>-0.375</v>
      </c>
      <c r="BW295" s="110">
        <v>0</v>
      </c>
      <c r="BX295" s="232">
        <v>0</v>
      </c>
      <c r="BY295" s="232">
        <v>0.19999999999999996</v>
      </c>
      <c r="BZ295" s="120">
        <v>-0.33333333333333337</v>
      </c>
      <c r="CA295" s="120">
        <v>0.25</v>
      </c>
      <c r="CB295" s="120">
        <v>0</v>
      </c>
      <c r="CC295" s="154" t="s">
        <v>2862</v>
      </c>
      <c r="CD295" s="120">
        <v>-0.11111111111111116</v>
      </c>
      <c r="CE295" s="120">
        <v>0.16666666666666674</v>
      </c>
      <c r="CF295" s="120">
        <v>0.14285714285714279</v>
      </c>
    </row>
    <row r="296" spans="1:84" x14ac:dyDescent="0.3">
      <c r="A296" s="43" t="s">
        <v>3006</v>
      </c>
      <c r="B296" s="235"/>
      <c r="C296" s="236"/>
      <c r="D296" s="230"/>
      <c r="E296" s="236"/>
      <c r="F296" s="236"/>
      <c r="G296" s="237"/>
      <c r="H296" s="110" t="s">
        <v>2997</v>
      </c>
      <c r="I296" s="110" t="s">
        <v>2997</v>
      </c>
      <c r="J296" s="110" t="s">
        <v>2997</v>
      </c>
      <c r="K296" s="110" t="s">
        <v>2997</v>
      </c>
      <c r="L296" s="110" t="s">
        <v>2997</v>
      </c>
      <c r="M296" s="110" t="s">
        <v>2997</v>
      </c>
      <c r="N296" s="110" t="s">
        <v>2997</v>
      </c>
      <c r="O296" s="110" t="s">
        <v>2997</v>
      </c>
      <c r="P296" s="110" t="s">
        <v>2997</v>
      </c>
      <c r="Q296" s="110" t="s">
        <v>2997</v>
      </c>
      <c r="R296" s="110" t="s">
        <v>2997</v>
      </c>
      <c r="S296" s="110" t="s">
        <v>2997</v>
      </c>
      <c r="T296" s="110" t="s">
        <v>2997</v>
      </c>
      <c r="U296" s="110" t="s">
        <v>2997</v>
      </c>
      <c r="V296" s="110"/>
      <c r="W296" s="110" t="s">
        <v>2997</v>
      </c>
      <c r="X296" s="110" t="s">
        <v>2997</v>
      </c>
      <c r="Y296" s="110"/>
      <c r="Z296" s="110"/>
      <c r="AA296" s="110"/>
      <c r="AB296" s="110"/>
      <c r="AC296" s="110"/>
      <c r="AD296" s="110"/>
      <c r="AE296" s="232"/>
      <c r="AF296" s="232"/>
      <c r="AG296" s="232"/>
      <c r="AH296" s="232"/>
      <c r="AI296" s="232"/>
      <c r="AJ296" s="120"/>
      <c r="AK296" s="120"/>
      <c r="AL296" s="120"/>
      <c r="AM296" s="120"/>
      <c r="AN296" s="120"/>
      <c r="AO296" s="120"/>
      <c r="AP296" s="120"/>
      <c r="AR296" s="43" t="s">
        <v>3006</v>
      </c>
      <c r="AS296" s="235"/>
      <c r="AT296" s="236"/>
      <c r="AU296" s="230"/>
      <c r="AV296" s="236"/>
      <c r="AW296" s="236"/>
      <c r="AX296" s="237"/>
      <c r="AY296" s="110" t="s">
        <v>2997</v>
      </c>
      <c r="AZ296" s="110" t="s">
        <v>2997</v>
      </c>
      <c r="BA296" s="264"/>
      <c r="BB296" s="110" t="s">
        <v>2997</v>
      </c>
      <c r="BC296" s="264"/>
      <c r="BD296" s="110" t="s">
        <v>2997</v>
      </c>
      <c r="BE296" s="264"/>
      <c r="BF296" s="110" t="s">
        <v>2997</v>
      </c>
      <c r="BG296" s="110" t="s">
        <v>2997</v>
      </c>
      <c r="BH296" s="110" t="s">
        <v>2997</v>
      </c>
      <c r="BI296" s="110" t="s">
        <v>2997</v>
      </c>
      <c r="BJ296" s="110" t="s">
        <v>2997</v>
      </c>
      <c r="BK296" s="110" t="s">
        <v>2997</v>
      </c>
      <c r="BL296" s="264"/>
      <c r="BM296" s="110" t="s">
        <v>2997</v>
      </c>
      <c r="BN296" s="110" t="s">
        <v>2997</v>
      </c>
      <c r="BO296" s="110"/>
      <c r="BP296" s="110"/>
      <c r="BQ296" s="110"/>
      <c r="BR296" s="264"/>
      <c r="BS296" s="110"/>
      <c r="BT296" s="110"/>
      <c r="BU296" s="110"/>
      <c r="BV296" s="110"/>
      <c r="BW296" s="110"/>
      <c r="BX296" s="232"/>
      <c r="BY296" s="232"/>
      <c r="BZ296" s="120"/>
      <c r="CA296" s="120"/>
      <c r="CB296" s="120"/>
      <c r="CC296" s="120"/>
      <c r="CD296" s="120"/>
      <c r="CE296" s="120"/>
      <c r="CF296" s="120"/>
    </row>
    <row r="297" spans="1:84" x14ac:dyDescent="0.3">
      <c r="A297" s="43" t="s">
        <v>3007</v>
      </c>
      <c r="B297" s="110">
        <v>0.19999999999999996</v>
      </c>
      <c r="C297" s="110">
        <v>0.10000000000000009</v>
      </c>
      <c r="D297" s="110" t="s">
        <v>2997</v>
      </c>
      <c r="E297" s="110" t="s">
        <v>2997</v>
      </c>
      <c r="F297" s="110" t="s">
        <v>2997</v>
      </c>
      <c r="G297" s="110" t="s">
        <v>2997</v>
      </c>
      <c r="H297" s="110" t="s">
        <v>2997</v>
      </c>
      <c r="I297" s="110" t="s">
        <v>2997</v>
      </c>
      <c r="J297" s="110" t="s">
        <v>2997</v>
      </c>
      <c r="K297" s="110" t="s">
        <v>2997</v>
      </c>
      <c r="L297" s="110" t="s">
        <v>2997</v>
      </c>
      <c r="M297" s="110" t="s">
        <v>2997</v>
      </c>
      <c r="N297" s="110" t="s">
        <v>2997</v>
      </c>
      <c r="O297" s="110" t="s">
        <v>2997</v>
      </c>
      <c r="P297" s="110" t="s">
        <v>2997</v>
      </c>
      <c r="Q297" s="110" t="s">
        <v>2997</v>
      </c>
      <c r="R297" s="110" t="s">
        <v>2997</v>
      </c>
      <c r="S297" s="110">
        <v>0</v>
      </c>
      <c r="T297" s="110" t="s">
        <v>2997</v>
      </c>
      <c r="U297" s="110" t="s">
        <v>2997</v>
      </c>
      <c r="V297" s="110"/>
      <c r="W297" s="110" t="s">
        <v>2997</v>
      </c>
      <c r="X297" s="110">
        <v>0</v>
      </c>
      <c r="Y297" s="110">
        <v>0</v>
      </c>
      <c r="Z297" s="110">
        <v>0</v>
      </c>
      <c r="AA297" s="110">
        <v>0</v>
      </c>
      <c r="AB297" s="110"/>
      <c r="AC297" s="110">
        <v>0</v>
      </c>
      <c r="AD297" s="110">
        <v>0</v>
      </c>
      <c r="AE297" s="232">
        <v>0</v>
      </c>
      <c r="AF297" s="232">
        <v>0</v>
      </c>
      <c r="AG297" s="232">
        <v>0</v>
      </c>
      <c r="AH297" s="232">
        <v>0</v>
      </c>
      <c r="AI297" s="232">
        <v>0</v>
      </c>
      <c r="AJ297" s="120">
        <v>0</v>
      </c>
      <c r="AK297" s="120">
        <v>0</v>
      </c>
      <c r="AL297" s="120">
        <v>0</v>
      </c>
      <c r="AM297" s="120">
        <v>0</v>
      </c>
      <c r="AN297" s="120">
        <v>0</v>
      </c>
      <c r="AO297" s="120">
        <v>0</v>
      </c>
      <c r="AP297" s="120">
        <v>0</v>
      </c>
      <c r="AR297" s="43" t="s">
        <v>3007</v>
      </c>
      <c r="AS297" s="110">
        <v>0.40000000000000013</v>
      </c>
      <c r="AT297" s="110">
        <v>-0.21428571428571441</v>
      </c>
      <c r="AU297" s="110" t="s">
        <v>2997</v>
      </c>
      <c r="AV297" s="110" t="s">
        <v>2997</v>
      </c>
      <c r="AW297" s="110" t="s">
        <v>2997</v>
      </c>
      <c r="AX297" s="110" t="s">
        <v>2997</v>
      </c>
      <c r="AY297" s="110" t="s">
        <v>2997</v>
      </c>
      <c r="AZ297" s="110" t="s">
        <v>2997</v>
      </c>
      <c r="BA297" s="264"/>
      <c r="BB297" s="110" t="s">
        <v>2997</v>
      </c>
      <c r="BC297" s="264"/>
      <c r="BD297" s="110" t="s">
        <v>2997</v>
      </c>
      <c r="BE297" s="264"/>
      <c r="BF297" s="110" t="s">
        <v>2997</v>
      </c>
      <c r="BG297" s="110" t="s">
        <v>2997</v>
      </c>
      <c r="BH297" s="110" t="s">
        <v>2997</v>
      </c>
      <c r="BI297" s="110">
        <v>0</v>
      </c>
      <c r="BJ297" s="110" t="s">
        <v>2997</v>
      </c>
      <c r="BK297" s="110" t="s">
        <v>2997</v>
      </c>
      <c r="BL297" s="264"/>
      <c r="BM297" s="110" t="s">
        <v>2997</v>
      </c>
      <c r="BN297" s="110">
        <v>0.10000000000000009</v>
      </c>
      <c r="BO297" s="110">
        <v>9.0909090909090828E-2</v>
      </c>
      <c r="BP297" s="110">
        <v>-0.16666666666666663</v>
      </c>
      <c r="BQ297" s="110">
        <v>0</v>
      </c>
      <c r="BR297" s="264"/>
      <c r="BS297" s="110">
        <v>-2.5000000000000022E-2</v>
      </c>
      <c r="BT297" s="110">
        <v>0.12820512820512819</v>
      </c>
      <c r="BU297" s="110">
        <v>9.0909090909090828E-2</v>
      </c>
      <c r="BV297" s="110">
        <v>-0.16666666666666663</v>
      </c>
      <c r="BW297" s="110">
        <v>0</v>
      </c>
      <c r="BX297" s="232">
        <v>0</v>
      </c>
      <c r="BY297" s="232">
        <v>0</v>
      </c>
      <c r="BZ297" s="120">
        <v>0</v>
      </c>
      <c r="CA297" s="120">
        <v>0</v>
      </c>
      <c r="CB297" s="120">
        <v>0</v>
      </c>
      <c r="CC297" s="120">
        <v>0</v>
      </c>
      <c r="CD297" s="120">
        <v>0</v>
      </c>
      <c r="CE297" s="120">
        <v>0</v>
      </c>
      <c r="CF297" s="120">
        <v>0</v>
      </c>
    </row>
    <row r="298" spans="1:84" x14ac:dyDescent="0.3">
      <c r="A298" s="43" t="s">
        <v>2854</v>
      </c>
      <c r="B298" s="110">
        <v>0</v>
      </c>
      <c r="C298" s="110">
        <v>0</v>
      </c>
      <c r="D298" s="110">
        <v>0</v>
      </c>
      <c r="E298" s="110" t="s">
        <v>2997</v>
      </c>
      <c r="F298" s="110" t="s">
        <v>2997</v>
      </c>
      <c r="G298" s="110" t="s">
        <v>2997</v>
      </c>
      <c r="H298" s="110" t="s">
        <v>2997</v>
      </c>
      <c r="I298" s="110" t="s">
        <v>2997</v>
      </c>
      <c r="J298" s="110" t="s">
        <v>2997</v>
      </c>
      <c r="K298" s="110" t="s">
        <v>2997</v>
      </c>
      <c r="L298" s="110" t="s">
        <v>2997</v>
      </c>
      <c r="M298" s="110" t="s">
        <v>2997</v>
      </c>
      <c r="N298" s="110" t="s">
        <v>2997</v>
      </c>
      <c r="O298" s="110" t="s">
        <v>2997</v>
      </c>
      <c r="P298" s="110" t="s">
        <v>2997</v>
      </c>
      <c r="Q298" s="110" t="s">
        <v>2997</v>
      </c>
      <c r="R298" s="110" t="s">
        <v>2997</v>
      </c>
      <c r="S298" s="110">
        <v>0</v>
      </c>
      <c r="T298" s="110" t="s">
        <v>2997</v>
      </c>
      <c r="U298" s="110" t="s">
        <v>2997</v>
      </c>
      <c r="V298" s="110"/>
      <c r="W298" s="110">
        <v>0</v>
      </c>
      <c r="X298" s="110">
        <v>0</v>
      </c>
      <c r="Y298" s="110">
        <v>0</v>
      </c>
      <c r="Z298" s="110"/>
      <c r="AA298" s="110"/>
      <c r="AB298" s="110">
        <v>0</v>
      </c>
      <c r="AC298" s="110">
        <v>0</v>
      </c>
      <c r="AD298" s="110">
        <v>0</v>
      </c>
      <c r="AE298" s="232">
        <v>0</v>
      </c>
      <c r="AF298" s="232">
        <v>0</v>
      </c>
      <c r="AG298" s="232">
        <v>0</v>
      </c>
      <c r="AH298" s="232">
        <v>0</v>
      </c>
      <c r="AI298" s="232">
        <v>0</v>
      </c>
      <c r="AJ298" s="120">
        <v>0</v>
      </c>
      <c r="AK298" s="120">
        <v>0</v>
      </c>
      <c r="AL298" s="120">
        <v>0</v>
      </c>
      <c r="AM298" s="120">
        <v>0</v>
      </c>
      <c r="AN298" s="120">
        <v>0.25</v>
      </c>
      <c r="AO298" s="120">
        <v>0</v>
      </c>
      <c r="AP298" s="120">
        <v>0</v>
      </c>
      <c r="AR298" s="43" t="s">
        <v>2854</v>
      </c>
      <c r="AS298" s="110">
        <v>0</v>
      </c>
      <c r="AT298" s="110">
        <v>0</v>
      </c>
      <c r="AU298" s="110">
        <v>0</v>
      </c>
      <c r="AV298" s="110" t="s">
        <v>2997</v>
      </c>
      <c r="AW298" s="110" t="s">
        <v>2997</v>
      </c>
      <c r="AX298" s="110" t="s">
        <v>2997</v>
      </c>
      <c r="AY298" s="110" t="s">
        <v>2997</v>
      </c>
      <c r="AZ298" s="110" t="s">
        <v>2997</v>
      </c>
      <c r="BA298" s="264"/>
      <c r="BB298" s="110" t="s">
        <v>2997</v>
      </c>
      <c r="BC298" s="264"/>
      <c r="BD298" s="110" t="s">
        <v>2997</v>
      </c>
      <c r="BE298" s="264"/>
      <c r="BF298" s="110" t="s">
        <v>2997</v>
      </c>
      <c r="BG298" s="110" t="s">
        <v>2997</v>
      </c>
      <c r="BH298" s="110" t="s">
        <v>2997</v>
      </c>
      <c r="BI298" s="110">
        <v>0</v>
      </c>
      <c r="BJ298" s="110" t="s">
        <v>2997</v>
      </c>
      <c r="BK298" s="110" t="s">
        <v>2997</v>
      </c>
      <c r="BL298" s="264"/>
      <c r="BM298" s="110">
        <v>0</v>
      </c>
      <c r="BN298" s="110">
        <v>0</v>
      </c>
      <c r="BO298" s="110">
        <v>0</v>
      </c>
      <c r="BP298" s="110"/>
      <c r="BQ298" s="110"/>
      <c r="BR298" s="264"/>
      <c r="BS298" s="110">
        <v>-0.19999999999999996</v>
      </c>
      <c r="BT298" s="110">
        <v>0.25</v>
      </c>
      <c r="BU298" s="110">
        <v>0</v>
      </c>
      <c r="BV298" s="110">
        <v>-0.19999999999999996</v>
      </c>
      <c r="BW298" s="110">
        <v>-0.25</v>
      </c>
      <c r="BX298" s="232">
        <v>0</v>
      </c>
      <c r="BY298" s="232">
        <v>0.33333333333333326</v>
      </c>
      <c r="BZ298" s="120">
        <v>-0.25</v>
      </c>
      <c r="CA298" s="120">
        <v>0.33333333333333326</v>
      </c>
      <c r="CB298" s="120">
        <v>0.25</v>
      </c>
      <c r="CC298" s="120">
        <v>-9.9999999999999978E-2</v>
      </c>
      <c r="CD298" s="120">
        <v>0.11111111111111116</v>
      </c>
      <c r="CE298" s="120">
        <v>0.19999999999999996</v>
      </c>
      <c r="CF298" s="120">
        <v>-0.16666666666666663</v>
      </c>
    </row>
    <row r="299" spans="1:84" x14ac:dyDescent="0.3">
      <c r="A299" s="43" t="s">
        <v>3008</v>
      </c>
      <c r="B299" s="110"/>
      <c r="C299" s="110"/>
      <c r="D299" s="110"/>
      <c r="E299" s="110"/>
      <c r="F299" s="110"/>
      <c r="G299" s="110"/>
      <c r="H299" s="110"/>
      <c r="I299" s="110"/>
      <c r="J299" s="110"/>
      <c r="K299" s="110"/>
      <c r="L299" s="110"/>
      <c r="M299" s="110"/>
      <c r="N299" s="110"/>
      <c r="O299" s="110"/>
      <c r="P299" s="110"/>
      <c r="Q299" s="110"/>
      <c r="R299" s="110"/>
      <c r="S299" s="110"/>
      <c r="T299" s="110"/>
      <c r="U299" s="110" t="s">
        <v>2997</v>
      </c>
      <c r="V299" s="110"/>
      <c r="W299" s="110" t="s">
        <v>2997</v>
      </c>
      <c r="X299" s="110" t="s">
        <v>2997</v>
      </c>
      <c r="Y299" s="110"/>
      <c r="Z299" s="110"/>
      <c r="AA299" s="110"/>
      <c r="AB299" s="110"/>
      <c r="AC299" s="110"/>
      <c r="AD299" s="110"/>
      <c r="AE299" s="232"/>
      <c r="AF299" s="232"/>
      <c r="AG299" s="232"/>
      <c r="AH299" s="232"/>
      <c r="AI299" s="232"/>
      <c r="AJ299" s="120"/>
      <c r="AK299" s="120"/>
      <c r="AL299" s="120"/>
      <c r="AM299" s="120"/>
      <c r="AN299" s="120"/>
      <c r="AO299" s="120"/>
      <c r="AP299" s="120"/>
      <c r="AR299" s="43" t="s">
        <v>3008</v>
      </c>
      <c r="AS299" s="110"/>
      <c r="AT299" s="110"/>
      <c r="AU299" s="110"/>
      <c r="AV299" s="110"/>
      <c r="AW299" s="110"/>
      <c r="AX299" s="110"/>
      <c r="AY299" s="110"/>
      <c r="AZ299" s="110"/>
      <c r="BA299" s="264"/>
      <c r="BB299" s="110"/>
      <c r="BC299" s="264"/>
      <c r="BD299" s="110"/>
      <c r="BE299" s="264"/>
      <c r="BF299" s="110"/>
      <c r="BG299" s="110"/>
      <c r="BH299" s="110"/>
      <c r="BI299" s="110"/>
      <c r="BJ299" s="110"/>
      <c r="BK299" s="110" t="s">
        <v>2997</v>
      </c>
      <c r="BL299" s="264"/>
      <c r="BM299" s="110" t="s">
        <v>2997</v>
      </c>
      <c r="BN299" s="110" t="s">
        <v>2997</v>
      </c>
      <c r="BO299" s="110"/>
      <c r="BP299" s="110"/>
      <c r="BQ299" s="110"/>
      <c r="BR299" s="264"/>
      <c r="BS299" s="110"/>
      <c r="BT299" s="110"/>
      <c r="BU299" s="110"/>
      <c r="BV299" s="110"/>
      <c r="BW299" s="110"/>
      <c r="BX299" s="232"/>
      <c r="BY299" s="232"/>
      <c r="BZ299" s="120"/>
      <c r="CA299" s="120"/>
      <c r="CB299" s="120"/>
      <c r="CC299" s="120"/>
      <c r="CD299" s="120"/>
      <c r="CE299" s="120"/>
      <c r="CF299" s="120"/>
    </row>
    <row r="300" spans="1:84" x14ac:dyDescent="0.3">
      <c r="A300" s="43" t="s">
        <v>3009</v>
      </c>
      <c r="B300" s="110">
        <v>0</v>
      </c>
      <c r="C300" s="110" t="s">
        <v>2997</v>
      </c>
      <c r="D300" s="110" t="s">
        <v>2997</v>
      </c>
      <c r="E300" s="110" t="s">
        <v>2997</v>
      </c>
      <c r="F300" s="110" t="s">
        <v>2997</v>
      </c>
      <c r="G300" s="110">
        <v>0</v>
      </c>
      <c r="H300" s="110">
        <v>0</v>
      </c>
      <c r="I300" s="110" t="s">
        <v>2997</v>
      </c>
      <c r="J300" s="110" t="s">
        <v>2997</v>
      </c>
      <c r="K300" s="110">
        <v>-0.33333333333333337</v>
      </c>
      <c r="L300" s="110">
        <v>0</v>
      </c>
      <c r="M300" s="110" t="s">
        <v>2997</v>
      </c>
      <c r="N300" s="110" t="s">
        <v>2997</v>
      </c>
      <c r="O300" s="110" t="s">
        <v>2997</v>
      </c>
      <c r="P300" s="110" t="s">
        <v>2997</v>
      </c>
      <c r="Q300" s="110" t="s">
        <v>2997</v>
      </c>
      <c r="R300" s="110">
        <v>0</v>
      </c>
      <c r="S300" s="110" t="s">
        <v>2997</v>
      </c>
      <c r="T300" s="110" t="s">
        <v>2997</v>
      </c>
      <c r="U300" s="110" t="s">
        <v>2997</v>
      </c>
      <c r="V300" s="110"/>
      <c r="W300" s="110" t="s">
        <v>2997</v>
      </c>
      <c r="X300" s="110" t="s">
        <v>2997</v>
      </c>
      <c r="Y300" s="110"/>
      <c r="Z300" s="110"/>
      <c r="AA300" s="110"/>
      <c r="AB300" s="110"/>
      <c r="AC300" s="110"/>
      <c r="AD300" s="110"/>
      <c r="AE300" s="232"/>
      <c r="AF300" s="232"/>
      <c r="AG300" s="232">
        <v>0</v>
      </c>
      <c r="AH300" s="232">
        <v>0</v>
      </c>
      <c r="AI300" s="232"/>
      <c r="AJ300" s="120"/>
      <c r="AK300" s="120">
        <v>-0.25</v>
      </c>
      <c r="AL300" s="120">
        <v>0</v>
      </c>
      <c r="AM300" s="120">
        <v>0</v>
      </c>
      <c r="AN300" s="120">
        <v>0</v>
      </c>
      <c r="AO300" s="120">
        <v>0</v>
      </c>
      <c r="AP300" s="120">
        <v>0</v>
      </c>
      <c r="AR300" s="43" t="s">
        <v>3009</v>
      </c>
      <c r="AS300" s="110">
        <v>0</v>
      </c>
      <c r="AT300" s="110" t="s">
        <v>2997</v>
      </c>
      <c r="AU300" s="110" t="s">
        <v>2997</v>
      </c>
      <c r="AV300" s="110" t="s">
        <v>2997</v>
      </c>
      <c r="AW300" s="110" t="s">
        <v>2997</v>
      </c>
      <c r="AX300" s="110">
        <v>-0.20000000000000007</v>
      </c>
      <c r="AY300" s="110">
        <v>-0.25</v>
      </c>
      <c r="AZ300" s="110" t="s">
        <v>2997</v>
      </c>
      <c r="BA300" s="264"/>
      <c r="BB300" s="110" t="s">
        <v>2997</v>
      </c>
      <c r="BC300" s="264"/>
      <c r="BD300" s="110" t="s">
        <v>2997</v>
      </c>
      <c r="BE300" s="264"/>
      <c r="BF300" s="110" t="s">
        <v>2997</v>
      </c>
      <c r="BG300" s="110" t="s">
        <v>2997</v>
      </c>
      <c r="BH300" s="110">
        <v>-0.2142857142857143</v>
      </c>
      <c r="BI300" s="110" t="s">
        <v>2997</v>
      </c>
      <c r="BJ300" s="110" t="s">
        <v>2997</v>
      </c>
      <c r="BK300" s="110" t="s">
        <v>2997</v>
      </c>
      <c r="BL300" s="264"/>
      <c r="BM300" s="110" t="s">
        <v>2997</v>
      </c>
      <c r="BN300" s="110" t="s">
        <v>2997</v>
      </c>
      <c r="BO300" s="110"/>
      <c r="BP300" s="110"/>
      <c r="BQ300" s="110"/>
      <c r="BR300" s="264"/>
      <c r="BS300" s="110"/>
      <c r="BT300" s="110"/>
      <c r="BU300" s="110"/>
      <c r="BV300" s="110"/>
      <c r="BW300" s="110">
        <v>0</v>
      </c>
      <c r="BX300" s="232">
        <v>0</v>
      </c>
      <c r="BY300" s="232"/>
      <c r="BZ300" s="120"/>
      <c r="CA300" s="120">
        <v>-0.375</v>
      </c>
      <c r="CB300" s="120">
        <v>0.39999999999999991</v>
      </c>
      <c r="CC300" s="120">
        <v>0</v>
      </c>
      <c r="CD300" s="120">
        <v>0</v>
      </c>
      <c r="CE300" s="120">
        <v>0</v>
      </c>
      <c r="CF300" s="120">
        <v>0</v>
      </c>
    </row>
    <row r="301" spans="1:84" ht="14.5" thickBot="1" x14ac:dyDescent="0.35">
      <c r="A301" s="43" t="s">
        <v>3104</v>
      </c>
      <c r="B301" s="110" t="s">
        <v>2997</v>
      </c>
      <c r="C301" s="110" t="s">
        <v>2997</v>
      </c>
      <c r="D301" s="110" t="s">
        <v>2997</v>
      </c>
      <c r="E301" s="110" t="s">
        <v>2997</v>
      </c>
      <c r="F301" s="110" t="s">
        <v>2997</v>
      </c>
      <c r="G301" s="110">
        <v>-7.6923076923076872E-2</v>
      </c>
      <c r="H301" s="110">
        <v>0</v>
      </c>
      <c r="I301" s="110">
        <v>0.16666666666666674</v>
      </c>
      <c r="J301" s="110">
        <v>-0.1428571428571429</v>
      </c>
      <c r="K301" s="110">
        <v>-0.16666666666666663</v>
      </c>
      <c r="L301" s="110">
        <v>0</v>
      </c>
      <c r="M301" s="110">
        <v>0</v>
      </c>
      <c r="N301" s="110">
        <v>0.19999999999999996</v>
      </c>
      <c r="O301" s="110">
        <v>0</v>
      </c>
      <c r="P301" s="110">
        <v>0.19999999999999996</v>
      </c>
      <c r="Q301" s="110">
        <v>0</v>
      </c>
      <c r="R301" s="110">
        <v>0</v>
      </c>
      <c r="S301" s="110">
        <v>0</v>
      </c>
      <c r="T301" s="110">
        <v>0</v>
      </c>
      <c r="U301" s="110">
        <v>0</v>
      </c>
      <c r="V301" s="110"/>
      <c r="W301" s="110">
        <v>0</v>
      </c>
      <c r="X301" s="110">
        <v>0</v>
      </c>
      <c r="Y301" s="110">
        <v>0</v>
      </c>
      <c r="Z301" s="110">
        <v>0</v>
      </c>
      <c r="AA301" s="110">
        <v>0.19999999999999996</v>
      </c>
      <c r="AB301" s="110"/>
      <c r="AC301" s="110">
        <v>0</v>
      </c>
      <c r="AD301" s="110">
        <v>0</v>
      </c>
      <c r="AE301" s="232">
        <v>0</v>
      </c>
      <c r="AF301" s="232">
        <v>0.33333333333333326</v>
      </c>
      <c r="AG301" s="232">
        <v>0</v>
      </c>
      <c r="AH301" s="232">
        <v>-0.125</v>
      </c>
      <c r="AI301" s="232">
        <v>0</v>
      </c>
      <c r="AJ301" s="120">
        <v>0</v>
      </c>
      <c r="AK301" s="120">
        <v>0</v>
      </c>
      <c r="AL301" s="120">
        <v>-0.1428571428571429</v>
      </c>
      <c r="AM301" s="120">
        <v>0</v>
      </c>
      <c r="AN301" s="120">
        <v>0</v>
      </c>
      <c r="AO301" s="120">
        <v>0</v>
      </c>
      <c r="AP301" s="120"/>
      <c r="AR301" s="43" t="s">
        <v>3104</v>
      </c>
      <c r="AS301" s="110" t="s">
        <v>2997</v>
      </c>
      <c r="AT301" s="110" t="s">
        <v>2997</v>
      </c>
      <c r="AU301" s="110" t="s">
        <v>2997</v>
      </c>
      <c r="AV301" s="110" t="s">
        <v>2997</v>
      </c>
      <c r="AW301" s="110" t="s">
        <v>2997</v>
      </c>
      <c r="AX301" s="110">
        <v>0</v>
      </c>
      <c r="AY301" s="110">
        <v>0.125</v>
      </c>
      <c r="AZ301" s="110">
        <v>0</v>
      </c>
      <c r="BA301" s="264"/>
      <c r="BB301" s="110">
        <v>-0.11111111111111116</v>
      </c>
      <c r="BC301" s="264"/>
      <c r="BD301" s="110">
        <v>0.125</v>
      </c>
      <c r="BE301" s="264"/>
      <c r="BF301" s="110">
        <v>-0.11111111111111116</v>
      </c>
      <c r="BG301" s="110">
        <v>0.25</v>
      </c>
      <c r="BH301" s="110">
        <v>0</v>
      </c>
      <c r="BI301" s="110">
        <v>0</v>
      </c>
      <c r="BJ301" s="110">
        <v>0</v>
      </c>
      <c r="BK301" s="110">
        <v>-0.5</v>
      </c>
      <c r="BL301" s="264"/>
      <c r="BM301" s="110">
        <v>0</v>
      </c>
      <c r="BN301" s="110">
        <v>1</v>
      </c>
      <c r="BO301" s="110">
        <v>0</v>
      </c>
      <c r="BP301" s="110">
        <v>0</v>
      </c>
      <c r="BQ301" s="110">
        <v>-0.5</v>
      </c>
      <c r="BR301" s="264"/>
      <c r="BS301" s="110">
        <v>0</v>
      </c>
      <c r="BT301" s="110">
        <v>0.89999999999999991</v>
      </c>
      <c r="BU301" s="110">
        <v>5.2631578947368363E-2</v>
      </c>
      <c r="BV301" s="110">
        <v>0</v>
      </c>
      <c r="BW301" s="110">
        <v>0</v>
      </c>
      <c r="BX301" s="232">
        <v>0</v>
      </c>
      <c r="BY301" s="232">
        <v>0</v>
      </c>
      <c r="BZ301" s="120">
        <v>0</v>
      </c>
      <c r="CA301" s="120">
        <v>0</v>
      </c>
      <c r="CB301" s="120">
        <v>0</v>
      </c>
      <c r="CC301" s="120">
        <v>0</v>
      </c>
      <c r="CD301" s="120">
        <v>0</v>
      </c>
      <c r="CE301" s="120">
        <v>0</v>
      </c>
      <c r="CF301" s="120"/>
    </row>
    <row r="302" spans="1:84" ht="14.5" thickBot="1" x14ac:dyDescent="0.35">
      <c r="A302" s="219" t="s">
        <v>3067</v>
      </c>
      <c r="B302" s="240">
        <v>0</v>
      </c>
      <c r="C302" s="240">
        <v>0</v>
      </c>
      <c r="D302" s="240">
        <v>0</v>
      </c>
      <c r="E302" s="240">
        <v>0</v>
      </c>
      <c r="F302" s="240">
        <v>0</v>
      </c>
      <c r="G302" s="240">
        <v>0</v>
      </c>
      <c r="H302" s="240">
        <v>0</v>
      </c>
      <c r="I302" s="240">
        <v>0</v>
      </c>
      <c r="J302" s="240">
        <v>0</v>
      </c>
      <c r="K302" s="240">
        <v>0.25</v>
      </c>
      <c r="L302" s="240">
        <v>-5.0000000000000044E-2</v>
      </c>
      <c r="M302" s="240">
        <v>-0.15789473684210531</v>
      </c>
      <c r="N302" s="240">
        <v>0</v>
      </c>
      <c r="O302" s="240">
        <v>0</v>
      </c>
      <c r="P302" s="240">
        <v>0</v>
      </c>
      <c r="Q302" s="240">
        <v>0</v>
      </c>
      <c r="R302" s="240">
        <v>0.25</v>
      </c>
      <c r="S302" s="240">
        <v>-0.19999999999999996</v>
      </c>
      <c r="T302" s="240">
        <v>0</v>
      </c>
      <c r="U302" s="240">
        <v>0</v>
      </c>
      <c r="V302" s="240">
        <v>0</v>
      </c>
      <c r="W302" s="240">
        <v>0</v>
      </c>
      <c r="X302" s="240" t="s">
        <v>2997</v>
      </c>
      <c r="Y302" s="240">
        <v>0</v>
      </c>
      <c r="Z302" s="240">
        <v>0</v>
      </c>
      <c r="AA302" s="240">
        <v>0</v>
      </c>
      <c r="AB302" s="240">
        <v>0.125</v>
      </c>
      <c r="AC302" s="249">
        <v>0</v>
      </c>
      <c r="AD302" s="249">
        <v>0</v>
      </c>
      <c r="AE302" s="249">
        <v>0</v>
      </c>
      <c r="AF302" s="249">
        <v>0</v>
      </c>
      <c r="AG302" s="249">
        <v>0</v>
      </c>
      <c r="AH302" s="249">
        <v>0</v>
      </c>
      <c r="AI302" s="249">
        <v>0</v>
      </c>
      <c r="AJ302" s="240">
        <v>0</v>
      </c>
      <c r="AK302" s="240">
        <v>0</v>
      </c>
      <c r="AL302" s="240">
        <v>0</v>
      </c>
      <c r="AM302" s="241">
        <v>0</v>
      </c>
      <c r="AN302" s="241">
        <v>0.25</v>
      </c>
      <c r="AO302" s="241">
        <v>0</v>
      </c>
      <c r="AP302" s="241">
        <v>0</v>
      </c>
      <c r="AR302" s="219" t="s">
        <v>3067</v>
      </c>
      <c r="AS302" s="240">
        <v>0</v>
      </c>
      <c r="AT302" s="240">
        <v>9.9999999999999867E-2</v>
      </c>
      <c r="AU302" s="240">
        <v>-0.27272727272727271</v>
      </c>
      <c r="AV302" s="240">
        <v>0.25000000000000022</v>
      </c>
      <c r="AW302" s="240">
        <v>0</v>
      </c>
      <c r="AX302" s="240">
        <v>0.19999999999999996</v>
      </c>
      <c r="AY302" s="240">
        <v>-0.16666666666666663</v>
      </c>
      <c r="AZ302" s="240">
        <v>0.19999999999999996</v>
      </c>
      <c r="BA302" s="265"/>
      <c r="BB302" s="240">
        <v>-0.16666666666666663</v>
      </c>
      <c r="BC302" s="265"/>
      <c r="BD302" s="240">
        <v>0</v>
      </c>
      <c r="BE302" s="265"/>
      <c r="BF302" s="240">
        <v>0</v>
      </c>
      <c r="BG302" s="240">
        <v>0</v>
      </c>
      <c r="BH302" s="240">
        <v>0</v>
      </c>
      <c r="BI302" s="240">
        <v>0</v>
      </c>
      <c r="BJ302" s="240">
        <v>0</v>
      </c>
      <c r="BK302" s="240">
        <v>0</v>
      </c>
      <c r="BL302" s="265"/>
      <c r="BM302" s="240">
        <v>0</v>
      </c>
      <c r="BN302" s="240">
        <v>0.10000000000000009</v>
      </c>
      <c r="BO302" s="240">
        <v>9.0909090909090828E-2</v>
      </c>
      <c r="BP302" s="240">
        <v>-0.16666666666666663</v>
      </c>
      <c r="BQ302" s="240">
        <v>0</v>
      </c>
      <c r="BR302" s="265"/>
      <c r="BS302" s="249">
        <v>-2.5000000000000022E-2</v>
      </c>
      <c r="BT302" s="249">
        <v>0.12820512820512819</v>
      </c>
      <c r="BU302" s="249">
        <v>9.0909090909090828E-2</v>
      </c>
      <c r="BV302" s="249">
        <v>-0.16666666666666663</v>
      </c>
      <c r="BW302" s="249">
        <v>0</v>
      </c>
      <c r="BX302" s="249">
        <v>0</v>
      </c>
      <c r="BY302" s="249">
        <v>0</v>
      </c>
      <c r="BZ302" s="240">
        <v>0</v>
      </c>
      <c r="CA302" s="240">
        <v>0</v>
      </c>
      <c r="CB302" s="241">
        <v>0</v>
      </c>
      <c r="CC302" s="241">
        <v>0</v>
      </c>
      <c r="CD302" s="241">
        <v>0</v>
      </c>
      <c r="CE302" s="241">
        <v>0</v>
      </c>
      <c r="CF302" s="241">
        <v>0</v>
      </c>
    </row>
    <row r="306" spans="1:234" ht="23" x14ac:dyDescent="0.3">
      <c r="A306" s="188" t="s">
        <v>3123</v>
      </c>
      <c r="B306" s="188"/>
      <c r="C306" s="188"/>
      <c r="D306" s="188"/>
      <c r="E306" s="188"/>
      <c r="F306" s="188"/>
      <c r="G306" s="188"/>
      <c r="H306" s="188"/>
      <c r="I306" s="188"/>
      <c r="J306" s="188"/>
      <c r="K306" s="188"/>
      <c r="L306" s="188"/>
      <c r="M306" s="188"/>
      <c r="N306" s="188"/>
      <c r="O306" s="188"/>
      <c r="P306" s="188"/>
      <c r="Q306" s="188"/>
      <c r="R306" s="188"/>
      <c r="S306" s="188"/>
      <c r="T306" s="188"/>
      <c r="U306" s="188"/>
      <c r="V306" s="188"/>
      <c r="W306" s="188"/>
      <c r="X306" s="188"/>
      <c r="Y306" s="188"/>
      <c r="Z306" s="188"/>
      <c r="AA306" s="188"/>
      <c r="AB306" s="188"/>
      <c r="AC306" s="188"/>
      <c r="AD306" s="188"/>
      <c r="AE306" s="188"/>
      <c r="AF306" s="188"/>
      <c r="AG306" s="188"/>
      <c r="AH306" s="188"/>
      <c r="AI306" s="188"/>
      <c r="AJ306" s="188"/>
      <c r="AK306" s="188"/>
      <c r="AL306" s="188"/>
      <c r="AM306" s="188"/>
      <c r="AN306" s="188"/>
      <c r="AO306" s="188"/>
      <c r="AP306" s="188"/>
      <c r="AQ306" s="188"/>
      <c r="AR306" s="188"/>
      <c r="AS306" s="188"/>
      <c r="AT306" s="188"/>
      <c r="AU306" s="188"/>
      <c r="AV306" s="188"/>
      <c r="AW306" s="188"/>
      <c r="AX306" s="188"/>
      <c r="AY306" s="188"/>
      <c r="AZ306" s="188"/>
      <c r="BA306" s="188"/>
      <c r="BB306" s="188"/>
      <c r="BC306" s="188"/>
      <c r="BD306" s="188"/>
      <c r="BE306" s="188"/>
      <c r="BF306" s="188"/>
      <c r="BG306" s="188"/>
      <c r="BH306" s="188"/>
      <c r="BI306" s="188"/>
      <c r="BJ306" s="188"/>
      <c r="BK306" s="188"/>
      <c r="BL306" s="188"/>
      <c r="BM306" s="188"/>
      <c r="BN306" s="188"/>
      <c r="BO306" s="188"/>
      <c r="BP306" s="188"/>
      <c r="BQ306" s="188"/>
      <c r="BR306" s="188"/>
      <c r="BS306" s="188"/>
      <c r="BT306" s="188"/>
      <c r="BU306" s="188"/>
      <c r="BV306" s="188"/>
      <c r="BW306" s="188"/>
      <c r="BX306" s="188"/>
      <c r="BY306" s="188"/>
      <c r="BZ306" s="188"/>
      <c r="CA306" s="188"/>
      <c r="CB306" s="188"/>
      <c r="CC306" s="188"/>
      <c r="CD306" s="188"/>
      <c r="CE306" s="188"/>
      <c r="CF306" s="188"/>
      <c r="CG306" s="188"/>
      <c r="CH306" s="188"/>
      <c r="CI306" s="188"/>
      <c r="CJ306" s="188"/>
      <c r="CK306" s="188"/>
      <c r="CL306" s="188"/>
      <c r="CM306" s="188"/>
      <c r="CN306" s="188"/>
      <c r="CO306" s="188"/>
      <c r="CP306" s="188"/>
      <c r="CQ306" s="188"/>
      <c r="CR306" s="188"/>
      <c r="CS306" s="188"/>
      <c r="CT306" s="188"/>
      <c r="CU306" s="188"/>
      <c r="CV306" s="188"/>
      <c r="CW306" s="188"/>
      <c r="CX306" s="188"/>
      <c r="CY306" s="188"/>
      <c r="CZ306" s="188"/>
      <c r="DA306" s="188"/>
      <c r="DB306" s="188"/>
      <c r="DC306" s="188"/>
      <c r="DD306" s="188"/>
      <c r="DE306" s="188"/>
      <c r="DF306" s="188"/>
      <c r="DG306" s="188"/>
      <c r="DH306" s="188"/>
      <c r="DI306" s="188"/>
      <c r="DJ306" s="188"/>
      <c r="DK306" s="188"/>
      <c r="DL306" s="188"/>
      <c r="DM306" s="188"/>
      <c r="DN306" s="188"/>
      <c r="DO306" s="188"/>
      <c r="DP306" s="188"/>
      <c r="DQ306" s="188"/>
      <c r="DR306" s="188"/>
      <c r="DS306" s="188"/>
      <c r="DT306" s="188"/>
      <c r="DU306" s="188"/>
      <c r="DV306" s="188"/>
      <c r="DW306" s="188"/>
      <c r="DX306" s="188"/>
      <c r="DY306" s="188"/>
      <c r="DZ306" s="188"/>
      <c r="EA306" s="188"/>
      <c r="EB306" s="188"/>
      <c r="EC306" s="188"/>
      <c r="ED306" s="188"/>
      <c r="EE306" s="188"/>
      <c r="EF306" s="188"/>
      <c r="EG306" s="188"/>
      <c r="EH306" s="188"/>
      <c r="EI306" s="188"/>
      <c r="EJ306" s="188"/>
      <c r="EK306" s="188"/>
      <c r="EL306" s="188"/>
      <c r="EM306" s="188"/>
      <c r="EN306" s="188"/>
      <c r="EO306" s="188"/>
      <c r="EP306" s="188"/>
      <c r="EQ306" s="188"/>
      <c r="ER306" s="188"/>
      <c r="ES306" s="188"/>
      <c r="ET306" s="188"/>
      <c r="EU306" s="188"/>
      <c r="EV306" s="188"/>
      <c r="EW306" s="188"/>
      <c r="EX306" s="188"/>
      <c r="EY306" s="188"/>
      <c r="EZ306" s="188"/>
      <c r="FA306" s="188"/>
      <c r="FB306" s="188"/>
      <c r="FC306" s="188"/>
      <c r="FD306" s="188"/>
      <c r="FE306" s="188"/>
      <c r="FF306" s="188"/>
      <c r="FG306" s="188"/>
      <c r="FH306" s="188"/>
      <c r="FI306" s="188"/>
      <c r="FJ306" s="188"/>
      <c r="FK306" s="188"/>
      <c r="FL306" s="188"/>
      <c r="FM306" s="188"/>
      <c r="FN306" s="188"/>
      <c r="FO306" s="188"/>
      <c r="FP306" s="188"/>
      <c r="FQ306" s="188"/>
      <c r="FR306" s="188"/>
      <c r="FS306" s="188"/>
      <c r="FT306" s="188"/>
      <c r="FU306" s="188"/>
      <c r="FV306" s="188"/>
      <c r="FW306" s="188"/>
      <c r="FX306" s="188"/>
      <c r="FY306" s="188"/>
      <c r="FZ306" s="188"/>
      <c r="GA306" s="188"/>
      <c r="GB306" s="188"/>
      <c r="GC306" s="188"/>
      <c r="GD306" s="188"/>
      <c r="GE306" s="188"/>
      <c r="GF306" s="188"/>
      <c r="GG306" s="188"/>
      <c r="GH306" s="188"/>
      <c r="GI306" s="188"/>
      <c r="GJ306" s="188"/>
      <c r="GK306" s="188"/>
      <c r="GL306" s="188"/>
      <c r="GM306" s="188"/>
      <c r="GN306" s="188"/>
      <c r="GO306" s="188"/>
      <c r="GP306" s="188"/>
      <c r="GQ306" s="188"/>
      <c r="GR306" s="188"/>
      <c r="GS306" s="188"/>
      <c r="GT306" s="188"/>
      <c r="GU306" s="188"/>
      <c r="GV306" s="188"/>
      <c r="GW306" s="188"/>
      <c r="GX306" s="188"/>
      <c r="GY306" s="188"/>
      <c r="GZ306" s="188"/>
      <c r="HA306" s="188"/>
      <c r="HB306" s="188"/>
      <c r="HC306" s="188"/>
      <c r="HD306" s="188"/>
      <c r="HE306" s="188"/>
      <c r="HF306" s="188"/>
      <c r="HG306" s="188"/>
      <c r="HH306" s="188"/>
      <c r="HI306" s="188"/>
      <c r="HJ306" s="188"/>
      <c r="HK306" s="188"/>
      <c r="HL306" s="188"/>
      <c r="HM306" s="188"/>
      <c r="HN306" s="188"/>
      <c r="HO306" s="188"/>
      <c r="HP306" s="188"/>
      <c r="HQ306" s="188"/>
      <c r="HR306" s="188"/>
      <c r="HS306" s="188"/>
      <c r="HT306" s="188"/>
      <c r="HU306" s="188"/>
      <c r="HV306" s="188"/>
      <c r="HW306" s="188"/>
      <c r="HX306" s="188"/>
      <c r="HY306" s="188"/>
      <c r="HZ306" s="188"/>
    </row>
    <row r="308" spans="1:234" x14ac:dyDescent="0.3">
      <c r="A308" s="103" t="s">
        <v>47</v>
      </c>
      <c r="B308" s="103"/>
      <c r="C308" s="103"/>
      <c r="D308" s="103"/>
      <c r="E308" s="103"/>
      <c r="F308" s="103"/>
      <c r="G308" s="103"/>
      <c r="H308" s="103"/>
      <c r="I308" s="103"/>
      <c r="J308" s="103"/>
      <c r="K308" s="103"/>
      <c r="L308" s="103"/>
      <c r="M308" s="103"/>
      <c r="N308" s="103"/>
      <c r="O308" s="103"/>
      <c r="P308" s="103"/>
      <c r="Q308" s="103"/>
      <c r="R308" s="103"/>
      <c r="S308" s="103"/>
      <c r="T308" s="103"/>
      <c r="U308" s="103"/>
      <c r="V308" s="103"/>
      <c r="W308" s="103"/>
      <c r="X308" s="103"/>
      <c r="Y308" s="103"/>
      <c r="Z308" s="103"/>
      <c r="AA308" s="103"/>
      <c r="AB308" s="103"/>
      <c r="AC308" s="103"/>
      <c r="AD308" s="103"/>
      <c r="AE308" s="103"/>
      <c r="AF308" s="103"/>
      <c r="AG308" s="103"/>
      <c r="AH308" s="103"/>
      <c r="AI308" s="103"/>
      <c r="AJ308" s="103"/>
      <c r="AK308" s="103"/>
      <c r="AL308" s="103"/>
      <c r="AM308" s="103"/>
      <c r="AN308" s="103"/>
      <c r="AO308" s="103"/>
      <c r="AP308" s="103"/>
      <c r="AR308" s="103" t="s">
        <v>3124</v>
      </c>
      <c r="AS308" s="103"/>
      <c r="AT308" s="103"/>
      <c r="AU308" s="103"/>
      <c r="AV308" s="103"/>
      <c r="AW308" s="103"/>
      <c r="AX308" s="103"/>
      <c r="AY308" s="103"/>
      <c r="AZ308" s="103"/>
      <c r="BA308" s="103"/>
      <c r="BB308" s="103"/>
      <c r="BC308" s="103"/>
      <c r="BD308" s="103"/>
      <c r="BE308" s="103"/>
      <c r="BF308" s="103"/>
      <c r="BG308" s="103"/>
      <c r="BH308" s="103"/>
      <c r="BI308" s="103"/>
      <c r="BJ308" s="103"/>
      <c r="BK308" s="103"/>
      <c r="BL308" s="103"/>
      <c r="BM308" s="103"/>
      <c r="BN308" s="103"/>
      <c r="BO308" s="103"/>
      <c r="BP308" s="103"/>
      <c r="BQ308" s="103"/>
      <c r="BR308" s="103"/>
      <c r="BS308" s="103"/>
      <c r="BT308" s="103"/>
      <c r="BU308" s="103"/>
      <c r="BV308" s="103"/>
      <c r="BW308" s="103"/>
      <c r="BX308" s="103"/>
      <c r="BY308" s="103"/>
      <c r="BZ308" s="103"/>
      <c r="CA308" s="103"/>
      <c r="CB308" s="103"/>
      <c r="CC308" s="103"/>
      <c r="CD308" s="103"/>
      <c r="CE308" s="103"/>
      <c r="CF308" s="103"/>
      <c r="CG308" s="103"/>
      <c r="CI308" s="103" t="s">
        <v>62</v>
      </c>
      <c r="CJ308" s="103"/>
      <c r="CK308" s="103"/>
      <c r="CL308" s="103"/>
      <c r="CM308" s="103"/>
      <c r="CN308" s="103"/>
      <c r="CO308" s="103"/>
      <c r="CP308" s="103"/>
      <c r="CQ308" s="103"/>
      <c r="CR308" s="103"/>
      <c r="CS308" s="103"/>
      <c r="CT308" s="103"/>
      <c r="CU308" s="103"/>
      <c r="CV308" s="103"/>
      <c r="CW308" s="103"/>
      <c r="CX308" s="103"/>
      <c r="CY308" s="103"/>
      <c r="CZ308" s="103"/>
      <c r="DA308" s="103"/>
      <c r="DB308" s="103"/>
      <c r="DC308" s="103"/>
      <c r="DD308" s="103"/>
      <c r="DE308" s="103"/>
      <c r="DF308" s="103"/>
      <c r="DG308" s="103"/>
      <c r="DH308" s="103"/>
      <c r="DI308" s="103"/>
      <c r="DJ308" s="103"/>
      <c r="DK308" s="103"/>
      <c r="DL308" s="103"/>
      <c r="DM308" s="103"/>
      <c r="DN308" s="103"/>
      <c r="DO308" s="103"/>
      <c r="DP308" s="103"/>
      <c r="DQ308" s="103"/>
      <c r="DR308" s="103"/>
      <c r="DS308" s="103"/>
      <c r="DT308" s="103"/>
      <c r="DU308" s="103"/>
      <c r="DV308" s="103"/>
      <c r="DW308" s="103"/>
      <c r="DX308" s="103"/>
      <c r="DZ308" s="103" t="s">
        <v>64</v>
      </c>
      <c r="EA308" s="103"/>
      <c r="EB308" s="103"/>
      <c r="EC308" s="103"/>
      <c r="ED308" s="103"/>
      <c r="EE308" s="103"/>
      <c r="EF308" s="103"/>
      <c r="EG308" s="103"/>
      <c r="EH308" s="103"/>
      <c r="EI308" s="103"/>
      <c r="EJ308" s="103"/>
      <c r="EK308" s="103"/>
      <c r="EL308" s="103"/>
      <c r="EM308" s="103"/>
      <c r="EN308" s="103"/>
      <c r="EO308" s="103"/>
      <c r="EP308" s="103"/>
      <c r="EQ308" s="103"/>
      <c r="ER308" s="103"/>
      <c r="ES308" s="103"/>
      <c r="ET308" s="103"/>
      <c r="EU308" s="103"/>
      <c r="EV308" s="103"/>
      <c r="EW308" s="103"/>
      <c r="EX308" s="103"/>
      <c r="EY308" s="103"/>
      <c r="EZ308" s="103"/>
      <c r="FA308" s="103"/>
      <c r="FB308" s="103"/>
      <c r="FC308" s="103"/>
      <c r="FD308" s="103"/>
      <c r="FE308" s="103"/>
      <c r="FF308" s="103"/>
      <c r="FG308" s="103"/>
      <c r="FH308" s="103"/>
      <c r="FI308" s="103"/>
      <c r="FJ308" s="103"/>
      <c r="FK308" s="103"/>
      <c r="FL308" s="103"/>
      <c r="FM308" s="103"/>
      <c r="FN308" s="103"/>
      <c r="FO308" s="103"/>
      <c r="FQ308" s="103" t="s">
        <v>65</v>
      </c>
      <c r="FR308" s="103"/>
      <c r="FS308" s="103"/>
      <c r="FT308" s="103"/>
      <c r="FU308" s="103"/>
      <c r="FV308" s="103"/>
      <c r="FW308" s="103"/>
      <c r="FX308" s="103"/>
      <c r="FY308" s="103"/>
      <c r="FZ308" s="103"/>
      <c r="GA308" s="103"/>
      <c r="GB308" s="103"/>
      <c r="GC308" s="103"/>
      <c r="GD308" s="103"/>
      <c r="GE308" s="103"/>
      <c r="GF308" s="103"/>
      <c r="GG308" s="103"/>
      <c r="GH308" s="103"/>
      <c r="GI308" s="103"/>
      <c r="GJ308" s="103"/>
      <c r="GK308" s="103"/>
      <c r="GL308" s="103"/>
      <c r="GM308" s="103"/>
      <c r="GN308" s="103"/>
      <c r="GO308" s="103"/>
      <c r="GP308" s="103"/>
      <c r="GQ308" s="103"/>
      <c r="GR308" s="103"/>
      <c r="GS308" s="103"/>
      <c r="GT308" s="103"/>
      <c r="GU308" s="103"/>
      <c r="GV308" s="103"/>
      <c r="GW308" s="103"/>
      <c r="GX308" s="103"/>
      <c r="GY308" s="103"/>
      <c r="GZ308" s="103"/>
      <c r="HA308" s="103"/>
      <c r="HB308" s="103"/>
      <c r="HC308" s="103"/>
      <c r="HD308" s="103"/>
      <c r="HE308" s="103"/>
      <c r="HF308" s="103"/>
    </row>
    <row r="310" spans="1:234" ht="42" x14ac:dyDescent="0.3">
      <c r="A310" s="104" t="s">
        <v>2935</v>
      </c>
      <c r="B310" s="106" t="s">
        <v>3028</v>
      </c>
      <c r="C310" s="106" t="s">
        <v>3029</v>
      </c>
      <c r="D310" s="106" t="s">
        <v>3030</v>
      </c>
      <c r="E310" s="106" t="s">
        <v>3031</v>
      </c>
      <c r="F310" s="106" t="s">
        <v>3032</v>
      </c>
      <c r="G310" s="106" t="s">
        <v>2942</v>
      </c>
      <c r="H310" s="106" t="s">
        <v>2944</v>
      </c>
      <c r="I310" s="106" t="s">
        <v>2946</v>
      </c>
      <c r="J310" s="189" t="s">
        <v>2947</v>
      </c>
      <c r="K310" s="190" t="s">
        <v>3033</v>
      </c>
      <c r="L310" s="106" t="s">
        <v>3034</v>
      </c>
      <c r="M310" s="190" t="s">
        <v>3035</v>
      </c>
      <c r="N310" s="106" t="s">
        <v>3036</v>
      </c>
      <c r="O310" s="190" t="s">
        <v>3037</v>
      </c>
      <c r="P310" s="106" t="s">
        <v>3038</v>
      </c>
      <c r="Q310" s="106" t="s">
        <v>3039</v>
      </c>
      <c r="R310" s="106" t="s">
        <v>3040</v>
      </c>
      <c r="S310" s="106" t="s">
        <v>3041</v>
      </c>
      <c r="T310" s="106" t="s">
        <v>3042</v>
      </c>
      <c r="U310" s="106" t="s">
        <v>3043</v>
      </c>
      <c r="V310" s="190" t="s">
        <v>3065</v>
      </c>
      <c r="W310" s="106" t="s">
        <v>3045</v>
      </c>
      <c r="X310" s="106" t="s">
        <v>3046</v>
      </c>
      <c r="Y310" s="106" t="s">
        <v>3047</v>
      </c>
      <c r="Z310" s="106" t="s">
        <v>3048</v>
      </c>
      <c r="AA310" s="106" t="s">
        <v>3049</v>
      </c>
      <c r="AB310" s="190" t="s">
        <v>3065</v>
      </c>
      <c r="AC310" s="106" t="s">
        <v>3051</v>
      </c>
      <c r="AD310" s="106" t="s">
        <v>3052</v>
      </c>
      <c r="AE310" s="106" t="s">
        <v>3053</v>
      </c>
      <c r="AF310" s="106" t="s">
        <v>3054</v>
      </c>
      <c r="AG310" s="106" t="s">
        <v>3055</v>
      </c>
      <c r="AH310" s="106" t="s">
        <v>3056</v>
      </c>
      <c r="AI310" s="106" t="s">
        <v>3057</v>
      </c>
      <c r="AJ310" s="106" t="s">
        <v>3058</v>
      </c>
      <c r="AK310" s="106" t="s">
        <v>3059</v>
      </c>
      <c r="AL310" s="106" t="s">
        <v>3060</v>
      </c>
      <c r="AM310" s="106" t="s">
        <v>3061</v>
      </c>
      <c r="AN310" s="106" t="s">
        <v>3062</v>
      </c>
      <c r="AO310" s="106" t="s">
        <v>3063</v>
      </c>
      <c r="AP310" s="106" t="s">
        <v>3064</v>
      </c>
      <c r="AR310" s="104" t="s">
        <v>2935</v>
      </c>
      <c r="AS310" s="106" t="s">
        <v>3028</v>
      </c>
      <c r="AT310" s="106" t="s">
        <v>3029</v>
      </c>
      <c r="AU310" s="106" t="s">
        <v>3030</v>
      </c>
      <c r="AV310" s="106" t="s">
        <v>3031</v>
      </c>
      <c r="AW310" s="106" t="s">
        <v>3032</v>
      </c>
      <c r="AX310" s="106" t="s">
        <v>2942</v>
      </c>
      <c r="AY310" s="106" t="s">
        <v>2944</v>
      </c>
      <c r="AZ310" s="106" t="s">
        <v>2946</v>
      </c>
      <c r="BA310" s="189" t="s">
        <v>2947</v>
      </c>
      <c r="BB310" s="190" t="s">
        <v>3033</v>
      </c>
      <c r="BC310" s="106" t="s">
        <v>3034</v>
      </c>
      <c r="BD310" s="190" t="s">
        <v>3035</v>
      </c>
      <c r="BE310" s="106" t="s">
        <v>3036</v>
      </c>
      <c r="BF310" s="190" t="s">
        <v>3037</v>
      </c>
      <c r="BG310" s="106" t="s">
        <v>3038</v>
      </c>
      <c r="BH310" s="106" t="s">
        <v>3039</v>
      </c>
      <c r="BI310" s="106" t="s">
        <v>3040</v>
      </c>
      <c r="BJ310" s="106" t="s">
        <v>3041</v>
      </c>
      <c r="BK310" s="106" t="s">
        <v>3042</v>
      </c>
      <c r="BL310" s="106" t="s">
        <v>3043</v>
      </c>
      <c r="BM310" s="190" t="s">
        <v>3065</v>
      </c>
      <c r="BN310" s="106" t="s">
        <v>3045</v>
      </c>
      <c r="BO310" s="106" t="s">
        <v>3046</v>
      </c>
      <c r="BP310" s="106" t="s">
        <v>3047</v>
      </c>
      <c r="BQ310" s="106" t="s">
        <v>3048</v>
      </c>
      <c r="BR310" s="106" t="s">
        <v>3049</v>
      </c>
      <c r="BS310" s="190" t="s">
        <v>3065</v>
      </c>
      <c r="BT310" s="106" t="s">
        <v>3051</v>
      </c>
      <c r="BU310" s="106" t="s">
        <v>3052</v>
      </c>
      <c r="BV310" s="106" t="s">
        <v>3053</v>
      </c>
      <c r="BW310" s="106" t="s">
        <v>3054</v>
      </c>
      <c r="BX310" s="106" t="s">
        <v>3055</v>
      </c>
      <c r="BY310" s="106" t="s">
        <v>3056</v>
      </c>
      <c r="BZ310" s="106" t="s">
        <v>3057</v>
      </c>
      <c r="CA310" s="106" t="s">
        <v>3058</v>
      </c>
      <c r="CB310" s="106" t="s">
        <v>3059</v>
      </c>
      <c r="CC310" s="106" t="s">
        <v>3060</v>
      </c>
      <c r="CD310" s="106" t="s">
        <v>3061</v>
      </c>
      <c r="CE310" s="106" t="s">
        <v>3062</v>
      </c>
      <c r="CF310" s="106" t="s">
        <v>3063</v>
      </c>
      <c r="CG310" s="106" t="s">
        <v>3064</v>
      </c>
      <c r="CI310" s="104" t="s">
        <v>2935</v>
      </c>
      <c r="CJ310" s="106" t="s">
        <v>3028</v>
      </c>
      <c r="CK310" s="106" t="s">
        <v>3029</v>
      </c>
      <c r="CL310" s="106" t="s">
        <v>3030</v>
      </c>
      <c r="CM310" s="106" t="s">
        <v>3031</v>
      </c>
      <c r="CN310" s="106" t="s">
        <v>3032</v>
      </c>
      <c r="CO310" s="106" t="s">
        <v>2942</v>
      </c>
      <c r="CP310" s="106" t="s">
        <v>2944</v>
      </c>
      <c r="CQ310" s="106" t="s">
        <v>2946</v>
      </c>
      <c r="CR310" s="189" t="s">
        <v>2947</v>
      </c>
      <c r="CS310" s="190" t="s">
        <v>3033</v>
      </c>
      <c r="CT310" s="106" t="s">
        <v>3034</v>
      </c>
      <c r="CU310" s="190" t="s">
        <v>3035</v>
      </c>
      <c r="CV310" s="106" t="s">
        <v>3036</v>
      </c>
      <c r="CW310" s="190" t="s">
        <v>3037</v>
      </c>
      <c r="CX310" s="106" t="s">
        <v>3038</v>
      </c>
      <c r="CY310" s="106" t="s">
        <v>3039</v>
      </c>
      <c r="CZ310" s="106" t="s">
        <v>3040</v>
      </c>
      <c r="DA310" s="106" t="s">
        <v>3041</v>
      </c>
      <c r="DB310" s="106" t="s">
        <v>3042</v>
      </c>
      <c r="DC310" s="106" t="s">
        <v>3043</v>
      </c>
      <c r="DD310" s="190" t="s">
        <v>3065</v>
      </c>
      <c r="DE310" s="106" t="s">
        <v>3045</v>
      </c>
      <c r="DF310" s="106" t="s">
        <v>3046</v>
      </c>
      <c r="DG310" s="106" t="s">
        <v>3047</v>
      </c>
      <c r="DH310" s="106" t="s">
        <v>3048</v>
      </c>
      <c r="DI310" s="106" t="s">
        <v>3049</v>
      </c>
      <c r="DJ310" s="190" t="s">
        <v>3065</v>
      </c>
      <c r="DK310" s="106" t="s">
        <v>3051</v>
      </c>
      <c r="DL310" s="106" t="s">
        <v>3052</v>
      </c>
      <c r="DM310" s="106" t="s">
        <v>3125</v>
      </c>
      <c r="DN310" s="106" t="s">
        <v>3054</v>
      </c>
      <c r="DO310" s="106" t="s">
        <v>3055</v>
      </c>
      <c r="DP310" s="106" t="s">
        <v>3056</v>
      </c>
      <c r="DQ310" s="106" t="s">
        <v>3057</v>
      </c>
      <c r="DR310" s="106" t="s">
        <v>3058</v>
      </c>
      <c r="DS310" s="106" t="s">
        <v>3059</v>
      </c>
      <c r="DT310" s="106" t="s">
        <v>3060</v>
      </c>
      <c r="DU310" s="106" t="s">
        <v>3061</v>
      </c>
      <c r="DV310" s="106" t="s">
        <v>3062</v>
      </c>
      <c r="DW310" s="106" t="s">
        <v>3063</v>
      </c>
      <c r="DX310" s="106" t="s">
        <v>3064</v>
      </c>
      <c r="DZ310" s="104" t="s">
        <v>2935</v>
      </c>
      <c r="EA310" s="106" t="s">
        <v>3028</v>
      </c>
      <c r="EB310" s="106" t="s">
        <v>3029</v>
      </c>
      <c r="EC310" s="106" t="s">
        <v>3030</v>
      </c>
      <c r="ED310" s="106" t="s">
        <v>3031</v>
      </c>
      <c r="EE310" s="106" t="s">
        <v>3032</v>
      </c>
      <c r="EF310" s="106" t="s">
        <v>2942</v>
      </c>
      <c r="EG310" s="106" t="s">
        <v>2944</v>
      </c>
      <c r="EH310" s="106" t="s">
        <v>2946</v>
      </c>
      <c r="EI310" s="189" t="s">
        <v>2947</v>
      </c>
      <c r="EJ310" s="190" t="s">
        <v>3033</v>
      </c>
      <c r="EK310" s="106" t="s">
        <v>3034</v>
      </c>
      <c r="EL310" s="190" t="s">
        <v>3035</v>
      </c>
      <c r="EM310" s="106" t="s">
        <v>3036</v>
      </c>
      <c r="EN310" s="190" t="s">
        <v>3037</v>
      </c>
      <c r="EO310" s="106" t="s">
        <v>3038</v>
      </c>
      <c r="EP310" s="106" t="s">
        <v>3039</v>
      </c>
      <c r="EQ310" s="106" t="s">
        <v>3040</v>
      </c>
      <c r="ER310" s="106" t="s">
        <v>3041</v>
      </c>
      <c r="ES310" s="106" t="s">
        <v>3042</v>
      </c>
      <c r="ET310" s="106" t="s">
        <v>3043</v>
      </c>
      <c r="EU310" s="190" t="s">
        <v>3065</v>
      </c>
      <c r="EV310" s="106" t="s">
        <v>3045</v>
      </c>
      <c r="EW310" s="106" t="s">
        <v>3046</v>
      </c>
      <c r="EX310" s="106" t="s">
        <v>3047</v>
      </c>
      <c r="EY310" s="106" t="s">
        <v>3048</v>
      </c>
      <c r="EZ310" s="106" t="s">
        <v>3049</v>
      </c>
      <c r="FA310" s="190" t="s">
        <v>3065</v>
      </c>
      <c r="FB310" s="106" t="s">
        <v>3051</v>
      </c>
      <c r="FC310" s="106" t="s">
        <v>3052</v>
      </c>
      <c r="FD310" s="106" t="s">
        <v>3053</v>
      </c>
      <c r="FE310" s="106" t="s">
        <v>3054</v>
      </c>
      <c r="FF310" s="106" t="s">
        <v>3055</v>
      </c>
      <c r="FG310" s="106" t="s">
        <v>3056</v>
      </c>
      <c r="FH310" s="106" t="s">
        <v>3057</v>
      </c>
      <c r="FI310" s="106" t="s">
        <v>3058</v>
      </c>
      <c r="FJ310" s="106" t="s">
        <v>3059</v>
      </c>
      <c r="FK310" s="106" t="s">
        <v>3060</v>
      </c>
      <c r="FL310" s="106" t="s">
        <v>3061</v>
      </c>
      <c r="FM310" s="106" t="s">
        <v>3062</v>
      </c>
      <c r="FN310" s="106" t="s">
        <v>3063</v>
      </c>
      <c r="FO310" s="106" t="s">
        <v>3064</v>
      </c>
      <c r="FQ310" s="104" t="s">
        <v>2935</v>
      </c>
      <c r="FR310" s="106" t="s">
        <v>3028</v>
      </c>
      <c r="FS310" s="106" t="s">
        <v>3029</v>
      </c>
      <c r="FT310" s="106" t="s">
        <v>3030</v>
      </c>
      <c r="FU310" s="106" t="s">
        <v>3031</v>
      </c>
      <c r="FV310" s="106" t="s">
        <v>3032</v>
      </c>
      <c r="FW310" s="106" t="s">
        <v>2942</v>
      </c>
      <c r="FX310" s="106" t="s">
        <v>2944</v>
      </c>
      <c r="FY310" s="106" t="s">
        <v>2946</v>
      </c>
      <c r="FZ310" s="189" t="s">
        <v>2947</v>
      </c>
      <c r="GA310" s="190" t="s">
        <v>3033</v>
      </c>
      <c r="GB310" s="106" t="s">
        <v>3034</v>
      </c>
      <c r="GC310" s="190" t="s">
        <v>3035</v>
      </c>
      <c r="GD310" s="106" t="s">
        <v>3036</v>
      </c>
      <c r="GE310" s="190" t="s">
        <v>3037</v>
      </c>
      <c r="GF310" s="106" t="s">
        <v>3038</v>
      </c>
      <c r="GG310" s="106" t="s">
        <v>3039</v>
      </c>
      <c r="GH310" s="106" t="s">
        <v>3040</v>
      </c>
      <c r="GI310" s="106" t="s">
        <v>3041</v>
      </c>
      <c r="GJ310" s="106" t="s">
        <v>3042</v>
      </c>
      <c r="GK310" s="106" t="s">
        <v>3043</v>
      </c>
      <c r="GL310" s="190" t="s">
        <v>3065</v>
      </c>
      <c r="GM310" s="106" t="s">
        <v>3045</v>
      </c>
      <c r="GN310" s="106" t="s">
        <v>3046</v>
      </c>
      <c r="GO310" s="106" t="s">
        <v>3047</v>
      </c>
      <c r="GP310" s="106" t="s">
        <v>3048</v>
      </c>
      <c r="GQ310" s="106" t="s">
        <v>3049</v>
      </c>
      <c r="GR310" s="106" t="s">
        <v>3050</v>
      </c>
      <c r="GS310" s="106" t="s">
        <v>3051</v>
      </c>
      <c r="GT310" s="106" t="s">
        <v>3052</v>
      </c>
      <c r="GU310" s="106" t="s">
        <v>3053</v>
      </c>
      <c r="GV310" s="106" t="s">
        <v>3054</v>
      </c>
      <c r="GW310" s="106" t="s">
        <v>3055</v>
      </c>
      <c r="GX310" s="106" t="s">
        <v>3056</v>
      </c>
      <c r="GY310" s="106" t="s">
        <v>3057</v>
      </c>
      <c r="GZ310" s="106" t="s">
        <v>3058</v>
      </c>
      <c r="HA310" s="106" t="s">
        <v>3059</v>
      </c>
      <c r="HB310" s="106" t="s">
        <v>3060</v>
      </c>
      <c r="HC310" s="106" t="s">
        <v>3061</v>
      </c>
      <c r="HD310" s="106" t="s">
        <v>3062</v>
      </c>
      <c r="HE310" s="106" t="s">
        <v>3063</v>
      </c>
      <c r="HF310" s="106" t="s">
        <v>3064</v>
      </c>
    </row>
    <row r="311" spans="1:234" x14ac:dyDescent="0.3">
      <c r="A311" s="43" t="s">
        <v>2834</v>
      </c>
      <c r="B311" s="192" t="s">
        <v>2995</v>
      </c>
      <c r="C311" s="192" t="s">
        <v>2995</v>
      </c>
      <c r="D311" s="192" t="s">
        <v>2995</v>
      </c>
      <c r="E311" s="192" t="s">
        <v>2995</v>
      </c>
      <c r="F311" s="192" t="s">
        <v>2995</v>
      </c>
      <c r="G311" s="192" t="s">
        <v>2995</v>
      </c>
      <c r="H311" s="192" t="s">
        <v>2995</v>
      </c>
      <c r="I311" s="199">
        <v>4000</v>
      </c>
      <c r="J311" s="199">
        <v>4000</v>
      </c>
      <c r="K311" s="251" t="s">
        <v>3105</v>
      </c>
      <c r="L311" s="199">
        <v>4000</v>
      </c>
      <c r="M311" s="251" t="s">
        <v>3105</v>
      </c>
      <c r="N311" s="199">
        <v>4000</v>
      </c>
      <c r="O311" s="251" t="s">
        <v>3105</v>
      </c>
      <c r="P311" s="202">
        <v>4000</v>
      </c>
      <c r="Q311" s="202">
        <v>4000</v>
      </c>
      <c r="R311" s="202">
        <v>4000</v>
      </c>
      <c r="S311" s="151">
        <v>4000</v>
      </c>
      <c r="T311" s="151">
        <v>6500</v>
      </c>
      <c r="U311" s="199">
        <v>4000</v>
      </c>
      <c r="V311" s="251" t="s">
        <v>3105</v>
      </c>
      <c r="W311" s="199">
        <v>4000</v>
      </c>
      <c r="X311" s="199">
        <v>4000</v>
      </c>
      <c r="Y311" s="199">
        <v>4000</v>
      </c>
      <c r="Z311" s="151">
        <v>4000</v>
      </c>
      <c r="AA311" s="151">
        <v>4000</v>
      </c>
      <c r="AB311" s="251" t="s">
        <v>3105</v>
      </c>
      <c r="AC311" s="192" t="s">
        <v>2995</v>
      </c>
      <c r="AD311" s="192" t="s">
        <v>2995</v>
      </c>
      <c r="AE311" s="202">
        <v>4000</v>
      </c>
      <c r="AF311" s="202">
        <v>4000</v>
      </c>
      <c r="AG311" s="202">
        <v>4000</v>
      </c>
      <c r="AH311" s="151">
        <v>4000</v>
      </c>
      <c r="AI311" s="192" t="s">
        <v>2995</v>
      </c>
      <c r="AJ311" s="151">
        <v>4000</v>
      </c>
      <c r="AK311" s="151">
        <v>4000</v>
      </c>
      <c r="AL311" s="151">
        <v>4000</v>
      </c>
      <c r="AM311" s="151">
        <v>4000</v>
      </c>
      <c r="AN311" s="151">
        <v>4000</v>
      </c>
      <c r="AO311" s="151">
        <v>4000</v>
      </c>
      <c r="AP311" s="151">
        <v>4000</v>
      </c>
      <c r="AR311" s="43" t="s">
        <v>2834</v>
      </c>
      <c r="AS311" s="192" t="s">
        <v>2995</v>
      </c>
      <c r="AT311" s="192" t="s">
        <v>2995</v>
      </c>
      <c r="AU311" s="192" t="s">
        <v>2995</v>
      </c>
      <c r="AV311" s="192" t="s">
        <v>2995</v>
      </c>
      <c r="AW311" s="192" t="s">
        <v>2995</v>
      </c>
      <c r="AX311" s="192" t="s">
        <v>2995</v>
      </c>
      <c r="AY311" s="192" t="s">
        <v>2995</v>
      </c>
      <c r="AZ311" s="199">
        <v>5000</v>
      </c>
      <c r="BA311" s="199">
        <v>5500</v>
      </c>
      <c r="BB311" s="266" t="s">
        <v>3105</v>
      </c>
      <c r="BC311" s="199">
        <v>6000</v>
      </c>
      <c r="BD311" s="251" t="s">
        <v>3105</v>
      </c>
      <c r="BE311" s="199">
        <v>6000</v>
      </c>
      <c r="BF311" s="251" t="s">
        <v>3105</v>
      </c>
      <c r="BG311" s="202">
        <v>6000</v>
      </c>
      <c r="BH311" s="202">
        <v>6000</v>
      </c>
      <c r="BI311" s="202">
        <v>6000</v>
      </c>
      <c r="BJ311" s="151">
        <v>5000</v>
      </c>
      <c r="BK311" s="151">
        <v>5500</v>
      </c>
      <c r="BL311" s="199">
        <v>6000</v>
      </c>
      <c r="BM311" s="251" t="s">
        <v>3105</v>
      </c>
      <c r="BN311" s="199">
        <v>6000</v>
      </c>
      <c r="BO311" s="199">
        <v>7000</v>
      </c>
      <c r="BP311" s="193">
        <v>6150</v>
      </c>
      <c r="BQ311" s="193">
        <v>6000</v>
      </c>
      <c r="BR311" s="193">
        <v>6500</v>
      </c>
      <c r="BS311" s="251" t="s">
        <v>3105</v>
      </c>
      <c r="BT311" s="192" t="s">
        <v>2995</v>
      </c>
      <c r="BU311" s="192" t="s">
        <v>2995</v>
      </c>
      <c r="BV311" s="99">
        <v>7250</v>
      </c>
      <c r="BW311" s="151">
        <v>7500</v>
      </c>
      <c r="BX311" s="151">
        <v>8000</v>
      </c>
      <c r="BY311" s="151">
        <v>8000</v>
      </c>
      <c r="BZ311" s="192" t="s">
        <v>2995</v>
      </c>
      <c r="CA311" s="151">
        <v>7500</v>
      </c>
      <c r="CB311" s="151">
        <v>7000</v>
      </c>
      <c r="CC311" s="151">
        <v>7500</v>
      </c>
      <c r="CD311" s="151">
        <v>7000</v>
      </c>
      <c r="CE311" s="151">
        <v>7500</v>
      </c>
      <c r="CF311" s="151">
        <v>7000</v>
      </c>
      <c r="CG311" s="151">
        <v>7500</v>
      </c>
      <c r="CI311" s="43" t="s">
        <v>2834</v>
      </c>
      <c r="CJ311" s="192" t="s">
        <v>2995</v>
      </c>
      <c r="CK311" s="192" t="s">
        <v>2995</v>
      </c>
      <c r="CL311" s="192" t="s">
        <v>2995</v>
      </c>
      <c r="CM311" s="192" t="s">
        <v>2995</v>
      </c>
      <c r="CN311" s="192" t="s">
        <v>2995</v>
      </c>
      <c r="CO311" s="192" t="s">
        <v>2995</v>
      </c>
      <c r="CP311" s="192" t="s">
        <v>2995</v>
      </c>
      <c r="CQ311" s="199">
        <v>2000</v>
      </c>
      <c r="CR311" s="199">
        <v>1750</v>
      </c>
      <c r="CS311" s="251" t="s">
        <v>3105</v>
      </c>
      <c r="CT311" s="199">
        <v>2000</v>
      </c>
      <c r="CU311" s="251" t="s">
        <v>3105</v>
      </c>
      <c r="CV311" s="199">
        <v>2000</v>
      </c>
      <c r="CW311" s="251" t="s">
        <v>3105</v>
      </c>
      <c r="CX311" s="202">
        <v>2000</v>
      </c>
      <c r="CY311" s="202">
        <v>1500</v>
      </c>
      <c r="CZ311" s="202">
        <v>2000</v>
      </c>
      <c r="DA311" s="151">
        <v>1500</v>
      </c>
      <c r="DB311" s="151">
        <v>1500</v>
      </c>
      <c r="DC311" s="199">
        <v>1500</v>
      </c>
      <c r="DD311" s="251" t="s">
        <v>3105</v>
      </c>
      <c r="DE311" s="199">
        <v>2000</v>
      </c>
      <c r="DF311" s="199">
        <v>2000</v>
      </c>
      <c r="DG311" s="199">
        <v>1750</v>
      </c>
      <c r="DH311" s="151">
        <v>1750</v>
      </c>
      <c r="DI311" s="151">
        <v>2000</v>
      </c>
      <c r="DJ311" s="251" t="s">
        <v>3105</v>
      </c>
      <c r="DK311" s="192" t="s">
        <v>2995</v>
      </c>
      <c r="DL311" s="192" t="s">
        <v>2995</v>
      </c>
      <c r="DM311" s="151">
        <v>2000</v>
      </c>
      <c r="DN311" s="151">
        <v>2000</v>
      </c>
      <c r="DO311" s="151">
        <v>2000</v>
      </c>
      <c r="DP311" s="151">
        <v>2000</v>
      </c>
      <c r="DQ311" s="192" t="s">
        <v>2995</v>
      </c>
      <c r="DR311" s="151">
        <v>1500</v>
      </c>
      <c r="DS311" s="151">
        <v>1500</v>
      </c>
      <c r="DT311" s="151">
        <v>2000</v>
      </c>
      <c r="DU311" s="151">
        <v>2000</v>
      </c>
      <c r="DV311" s="151">
        <v>1500</v>
      </c>
      <c r="DW311" s="151">
        <v>1500</v>
      </c>
      <c r="DX311" s="151">
        <v>1500</v>
      </c>
      <c r="DZ311" s="43" t="s">
        <v>2834</v>
      </c>
      <c r="EA311" s="192" t="s">
        <v>2995</v>
      </c>
      <c r="EB311" s="192" t="s">
        <v>2995</v>
      </c>
      <c r="EC311" s="192" t="s">
        <v>2995</v>
      </c>
      <c r="ED311" s="192" t="s">
        <v>2995</v>
      </c>
      <c r="EE311" s="192" t="s">
        <v>2995</v>
      </c>
      <c r="EF311" s="192" t="s">
        <v>2995</v>
      </c>
      <c r="EG311" s="192" t="s">
        <v>2995</v>
      </c>
      <c r="EH311" s="199">
        <v>50</v>
      </c>
      <c r="EI311" s="199">
        <v>50</v>
      </c>
      <c r="EJ311" s="251" t="s">
        <v>3105</v>
      </c>
      <c r="EK311" s="199">
        <v>50</v>
      </c>
      <c r="EL311" s="251" t="s">
        <v>3105</v>
      </c>
      <c r="EM311" s="199">
        <v>50</v>
      </c>
      <c r="EN311" s="251" t="s">
        <v>3105</v>
      </c>
      <c r="EO311" s="202">
        <v>50</v>
      </c>
      <c r="EP311" s="202">
        <v>50</v>
      </c>
      <c r="EQ311" s="202">
        <v>50</v>
      </c>
      <c r="ER311" s="151">
        <v>50</v>
      </c>
      <c r="ES311" s="151">
        <v>50</v>
      </c>
      <c r="ET311" s="199">
        <v>50</v>
      </c>
      <c r="EU311" s="251" t="s">
        <v>3105</v>
      </c>
      <c r="EV311" s="199">
        <v>50</v>
      </c>
      <c r="EW311" s="199">
        <v>50</v>
      </c>
      <c r="EX311" s="199">
        <v>50</v>
      </c>
      <c r="EY311" s="151">
        <v>50</v>
      </c>
      <c r="EZ311" s="151">
        <v>50</v>
      </c>
      <c r="FA311" s="251" t="s">
        <v>3105</v>
      </c>
      <c r="FB311" s="192" t="s">
        <v>2995</v>
      </c>
      <c r="FC311" s="192" t="s">
        <v>2995</v>
      </c>
      <c r="FD311" s="202">
        <v>50</v>
      </c>
      <c r="FE311" s="202">
        <v>50</v>
      </c>
      <c r="FF311" s="202">
        <v>50</v>
      </c>
      <c r="FG311" s="151">
        <v>50</v>
      </c>
      <c r="FH311" s="192" t="s">
        <v>2995</v>
      </c>
      <c r="FI311" s="193">
        <v>100</v>
      </c>
      <c r="FJ311" s="151">
        <v>100</v>
      </c>
      <c r="FK311" s="151">
        <v>50</v>
      </c>
      <c r="FL311" s="193">
        <v>75</v>
      </c>
      <c r="FM311" s="151">
        <v>50</v>
      </c>
      <c r="FN311" s="193">
        <v>100</v>
      </c>
      <c r="FO311" s="193">
        <v>62.5</v>
      </c>
      <c r="FQ311" s="43" t="s">
        <v>2834</v>
      </c>
      <c r="FR311" s="192" t="s">
        <v>2995</v>
      </c>
      <c r="FS311" s="192" t="s">
        <v>2995</v>
      </c>
      <c r="FT311" s="192" t="s">
        <v>2995</v>
      </c>
      <c r="FU311" s="192" t="s">
        <v>2995</v>
      </c>
      <c r="FV311" s="192" t="s">
        <v>2995</v>
      </c>
      <c r="FW311" s="192" t="s">
        <v>2995</v>
      </c>
      <c r="FX311" s="192" t="s">
        <v>2995</v>
      </c>
      <c r="FY311" s="199">
        <v>1400</v>
      </c>
      <c r="FZ311" s="199">
        <v>1250</v>
      </c>
      <c r="GA311" s="199">
        <v>1250</v>
      </c>
      <c r="GB311" s="199">
        <v>1250</v>
      </c>
      <c r="GC311" s="199">
        <v>1250</v>
      </c>
      <c r="GD311" s="199">
        <v>1250</v>
      </c>
      <c r="GE311" s="202">
        <v>1250</v>
      </c>
      <c r="GF311" s="202">
        <v>1250</v>
      </c>
      <c r="GG311" s="202">
        <v>1250</v>
      </c>
      <c r="GH311" s="202">
        <v>1250</v>
      </c>
      <c r="GI311" s="151">
        <v>1250</v>
      </c>
      <c r="GJ311" s="151">
        <v>1250</v>
      </c>
      <c r="GK311" s="199">
        <v>1250</v>
      </c>
      <c r="GL311" s="197">
        <v>1200</v>
      </c>
      <c r="GM311" s="199">
        <v>1500</v>
      </c>
      <c r="GN311" s="199">
        <v>1500</v>
      </c>
      <c r="GO311" s="199">
        <v>1300</v>
      </c>
      <c r="GP311" s="151">
        <v>1200</v>
      </c>
      <c r="GQ311" s="151">
        <v>1200</v>
      </c>
      <c r="GR311" s="192" t="s">
        <v>2995</v>
      </c>
      <c r="GS311" s="192" t="s">
        <v>2995</v>
      </c>
      <c r="GT311" s="192" t="s">
        <v>2995</v>
      </c>
      <c r="GU311" s="202">
        <v>1300</v>
      </c>
      <c r="GV311" s="202">
        <v>1300</v>
      </c>
      <c r="GW311" s="151">
        <v>1300</v>
      </c>
      <c r="GX311" s="151">
        <v>1400</v>
      </c>
      <c r="GY311" s="192" t="s">
        <v>2995</v>
      </c>
      <c r="GZ311" s="151">
        <v>1500</v>
      </c>
      <c r="HA311" s="151">
        <v>1200</v>
      </c>
      <c r="HB311" s="151">
        <v>1500</v>
      </c>
      <c r="HC311" s="151">
        <v>1500</v>
      </c>
      <c r="HD311" s="151">
        <v>1500</v>
      </c>
      <c r="HE311" s="151">
        <v>1500</v>
      </c>
      <c r="HF311" s="151">
        <v>2000</v>
      </c>
    </row>
    <row r="312" spans="1:234" ht="14.4" customHeight="1" x14ac:dyDescent="0.3">
      <c r="A312" s="43" t="s">
        <v>2835</v>
      </c>
      <c r="B312" s="216">
        <v>5500</v>
      </c>
      <c r="C312" s="216">
        <v>3250</v>
      </c>
      <c r="D312" s="216">
        <v>3000</v>
      </c>
      <c r="E312" s="216">
        <v>6000</v>
      </c>
      <c r="F312" s="216">
        <v>4000</v>
      </c>
      <c r="G312" s="192" t="s">
        <v>2995</v>
      </c>
      <c r="H312" s="199">
        <v>5750</v>
      </c>
      <c r="I312" s="199">
        <v>5000</v>
      </c>
      <c r="J312" s="199">
        <v>3250</v>
      </c>
      <c r="K312" s="252"/>
      <c r="L312" s="199">
        <v>3000</v>
      </c>
      <c r="M312" s="252"/>
      <c r="N312" s="202">
        <v>3500</v>
      </c>
      <c r="O312" s="252"/>
      <c r="P312" s="192" t="s">
        <v>2995</v>
      </c>
      <c r="Q312" s="151">
        <v>6000</v>
      </c>
      <c r="R312" s="202">
        <v>4500</v>
      </c>
      <c r="S312" s="151">
        <v>6000</v>
      </c>
      <c r="T312" s="151">
        <v>6000</v>
      </c>
      <c r="U312" s="199">
        <v>6000</v>
      </c>
      <c r="V312" s="252"/>
      <c r="W312" s="199">
        <v>6000</v>
      </c>
      <c r="X312" s="199">
        <v>6000</v>
      </c>
      <c r="Y312" s="199">
        <v>6000</v>
      </c>
      <c r="Z312" s="151">
        <v>6000</v>
      </c>
      <c r="AA312" s="151">
        <v>6000</v>
      </c>
      <c r="AB312" s="252"/>
      <c r="AC312" s="192" t="s">
        <v>2995</v>
      </c>
      <c r="AD312" s="151">
        <v>6250</v>
      </c>
      <c r="AE312" s="202">
        <v>6000</v>
      </c>
      <c r="AF312" s="202">
        <v>6000</v>
      </c>
      <c r="AG312" s="202">
        <v>6000</v>
      </c>
      <c r="AH312" s="151">
        <v>6000</v>
      </c>
      <c r="AI312" s="192" t="s">
        <v>2995</v>
      </c>
      <c r="AJ312" s="151">
        <v>3000</v>
      </c>
      <c r="AK312" s="151">
        <v>3250</v>
      </c>
      <c r="AL312" s="151">
        <v>3000</v>
      </c>
      <c r="AM312" s="151">
        <v>3275</v>
      </c>
      <c r="AN312" s="151">
        <v>3500</v>
      </c>
      <c r="AO312" s="151">
        <v>3500</v>
      </c>
      <c r="AP312" s="151">
        <v>3000</v>
      </c>
      <c r="AR312" s="43" t="s">
        <v>2835</v>
      </c>
      <c r="AS312" s="216">
        <v>5000</v>
      </c>
      <c r="AT312" s="216">
        <v>4000</v>
      </c>
      <c r="AU312" s="216">
        <v>5000</v>
      </c>
      <c r="AV312" s="216">
        <v>6100</v>
      </c>
      <c r="AW312" s="197">
        <v>6000</v>
      </c>
      <c r="AX312" s="192" t="s">
        <v>2995</v>
      </c>
      <c r="AY312" s="199">
        <v>6980</v>
      </c>
      <c r="AZ312" s="199">
        <v>6000</v>
      </c>
      <c r="BA312" s="199">
        <v>5000</v>
      </c>
      <c r="BB312" s="285"/>
      <c r="BC312" s="199">
        <v>5000</v>
      </c>
      <c r="BD312" s="252"/>
      <c r="BE312" s="202">
        <v>5500</v>
      </c>
      <c r="BF312" s="252"/>
      <c r="BG312" s="192" t="s">
        <v>2995</v>
      </c>
      <c r="BH312" s="151">
        <v>7500</v>
      </c>
      <c r="BI312" s="202">
        <v>5500</v>
      </c>
      <c r="BJ312" s="151">
        <v>5500</v>
      </c>
      <c r="BK312" s="151">
        <v>5500</v>
      </c>
      <c r="BL312" s="199">
        <v>5500</v>
      </c>
      <c r="BM312" s="252"/>
      <c r="BN312" s="199">
        <v>6000</v>
      </c>
      <c r="BO312" s="199">
        <v>5500</v>
      </c>
      <c r="BP312" s="199">
        <v>5000</v>
      </c>
      <c r="BQ312" s="151">
        <v>6000</v>
      </c>
      <c r="BR312" s="151">
        <v>6000</v>
      </c>
      <c r="BS312" s="252"/>
      <c r="BT312" s="192" t="s">
        <v>2995</v>
      </c>
      <c r="BU312" s="151">
        <v>5500</v>
      </c>
      <c r="BV312" s="202">
        <v>6500</v>
      </c>
      <c r="BW312" s="151">
        <v>7000</v>
      </c>
      <c r="BX312" s="151">
        <v>8000</v>
      </c>
      <c r="BY312" s="151">
        <v>8000</v>
      </c>
      <c r="BZ312" s="192" t="s">
        <v>2995</v>
      </c>
      <c r="CA312" s="151">
        <v>6000</v>
      </c>
      <c r="CB312" s="151">
        <v>5833</v>
      </c>
      <c r="CC312" s="151">
        <v>6000</v>
      </c>
      <c r="CD312" s="151">
        <v>6262.5</v>
      </c>
      <c r="CE312" s="151">
        <v>6000</v>
      </c>
      <c r="CF312" s="151">
        <v>5700</v>
      </c>
      <c r="CG312" s="151">
        <v>6000</v>
      </c>
      <c r="CI312" s="43" t="s">
        <v>2835</v>
      </c>
      <c r="CJ312" s="216">
        <v>1500</v>
      </c>
      <c r="CK312" s="216">
        <v>1500</v>
      </c>
      <c r="CL312" s="216">
        <v>1500</v>
      </c>
      <c r="CM312" s="216">
        <v>1500</v>
      </c>
      <c r="CN312" s="216">
        <v>1500</v>
      </c>
      <c r="CO312" s="192" t="s">
        <v>2995</v>
      </c>
      <c r="CP312" s="199">
        <v>1750</v>
      </c>
      <c r="CQ312" s="199">
        <v>1125</v>
      </c>
      <c r="CR312" s="199">
        <v>1250</v>
      </c>
      <c r="CS312" s="252"/>
      <c r="CT312" s="199">
        <v>1250</v>
      </c>
      <c r="CU312" s="252"/>
      <c r="CV312" s="202">
        <v>1250</v>
      </c>
      <c r="CW312" s="252"/>
      <c r="CX312" s="192" t="s">
        <v>2995</v>
      </c>
      <c r="CY312" s="151">
        <v>1500</v>
      </c>
      <c r="CZ312" s="202">
        <v>1500</v>
      </c>
      <c r="DA312" s="151">
        <v>1000</v>
      </c>
      <c r="DB312" s="151">
        <v>1000</v>
      </c>
      <c r="DC312" s="199">
        <v>1000</v>
      </c>
      <c r="DD312" s="252"/>
      <c r="DE312" s="199">
        <v>1000</v>
      </c>
      <c r="DF312" s="199">
        <v>1000</v>
      </c>
      <c r="DG312" s="199">
        <v>1000</v>
      </c>
      <c r="DH312" s="151">
        <v>1000</v>
      </c>
      <c r="DI312" s="151">
        <v>1000</v>
      </c>
      <c r="DJ312" s="252"/>
      <c r="DK312" s="192" t="s">
        <v>2995</v>
      </c>
      <c r="DL312" s="151">
        <v>1000</v>
      </c>
      <c r="DM312" s="151">
        <v>1000</v>
      </c>
      <c r="DN312" s="151">
        <v>1000</v>
      </c>
      <c r="DO312" s="151">
        <v>1500</v>
      </c>
      <c r="DP312" s="151">
        <v>1350</v>
      </c>
      <c r="DQ312" s="192" t="s">
        <v>2995</v>
      </c>
      <c r="DR312" s="151">
        <v>1000</v>
      </c>
      <c r="DS312" s="151">
        <v>1500</v>
      </c>
      <c r="DT312" s="151">
        <v>1000</v>
      </c>
      <c r="DU312" s="151">
        <v>1000</v>
      </c>
      <c r="DV312" s="151">
        <v>1750</v>
      </c>
      <c r="DW312" s="151">
        <v>1750</v>
      </c>
      <c r="DX312" s="151">
        <v>1750</v>
      </c>
      <c r="DZ312" s="43" t="s">
        <v>2835</v>
      </c>
      <c r="EA312" s="216">
        <v>100</v>
      </c>
      <c r="EB312" s="216">
        <v>50</v>
      </c>
      <c r="EC312" s="197">
        <v>100</v>
      </c>
      <c r="ED312" s="197">
        <v>75</v>
      </c>
      <c r="EE312" s="197">
        <v>100</v>
      </c>
      <c r="EF312" s="192" t="s">
        <v>2995</v>
      </c>
      <c r="EG312" s="199">
        <v>100</v>
      </c>
      <c r="EH312" s="199">
        <v>50</v>
      </c>
      <c r="EI312" s="199">
        <v>250</v>
      </c>
      <c r="EJ312" s="252"/>
      <c r="EK312" s="199">
        <v>50</v>
      </c>
      <c r="EL312" s="252"/>
      <c r="EM312" s="202">
        <v>50</v>
      </c>
      <c r="EN312" s="252"/>
      <c r="EO312" s="192" t="s">
        <v>2995</v>
      </c>
      <c r="EP312" s="151">
        <v>50</v>
      </c>
      <c r="EQ312" s="202">
        <v>100</v>
      </c>
      <c r="ER312" s="151">
        <v>50</v>
      </c>
      <c r="ES312" s="151">
        <v>50</v>
      </c>
      <c r="ET312" s="199">
        <v>50</v>
      </c>
      <c r="EU312" s="252"/>
      <c r="EV312" s="199">
        <v>50</v>
      </c>
      <c r="EW312" s="199">
        <v>50</v>
      </c>
      <c r="EX312" s="199">
        <v>50</v>
      </c>
      <c r="EY312" s="151">
        <v>50</v>
      </c>
      <c r="EZ312" s="151">
        <v>50</v>
      </c>
      <c r="FA312" s="252"/>
      <c r="FB312" s="192" t="s">
        <v>2995</v>
      </c>
      <c r="FC312" s="151">
        <v>50</v>
      </c>
      <c r="FD312" s="202">
        <v>50</v>
      </c>
      <c r="FE312" s="202">
        <v>50</v>
      </c>
      <c r="FF312" s="99">
        <v>50</v>
      </c>
      <c r="FG312" s="151">
        <v>50</v>
      </c>
      <c r="FH312" s="192" t="s">
        <v>2995</v>
      </c>
      <c r="FI312" s="151">
        <v>50</v>
      </c>
      <c r="FJ312" s="151">
        <v>100</v>
      </c>
      <c r="FK312" s="151">
        <v>50</v>
      </c>
      <c r="FL312" s="151">
        <v>50</v>
      </c>
      <c r="FM312" s="151">
        <v>75</v>
      </c>
      <c r="FN312" s="151">
        <v>75</v>
      </c>
      <c r="FO312" s="151">
        <v>75</v>
      </c>
      <c r="FQ312" s="43" t="s">
        <v>2835</v>
      </c>
      <c r="FR312" s="216">
        <v>1275</v>
      </c>
      <c r="FS312" s="216">
        <v>1100</v>
      </c>
      <c r="FT312" s="209">
        <v>100</v>
      </c>
      <c r="FU312" s="202">
        <v>1100</v>
      </c>
      <c r="FV312" s="209">
        <v>1000</v>
      </c>
      <c r="FW312" s="192" t="s">
        <v>2995</v>
      </c>
      <c r="FX312" s="280">
        <v>1000</v>
      </c>
      <c r="FY312" s="199">
        <v>1000</v>
      </c>
      <c r="FZ312" s="199">
        <v>1000</v>
      </c>
      <c r="GA312" s="199">
        <v>1000</v>
      </c>
      <c r="GB312" s="199">
        <v>1000</v>
      </c>
      <c r="GC312" s="192" t="s">
        <v>2995</v>
      </c>
      <c r="GD312" s="202">
        <v>1000</v>
      </c>
      <c r="GE312" s="202">
        <v>1000</v>
      </c>
      <c r="GF312" s="192" t="s">
        <v>2995</v>
      </c>
      <c r="GG312" s="202">
        <v>1000</v>
      </c>
      <c r="GH312" s="202">
        <v>1000</v>
      </c>
      <c r="GI312" s="151">
        <v>1200</v>
      </c>
      <c r="GJ312" s="151">
        <v>1200</v>
      </c>
      <c r="GK312" s="199">
        <v>1000</v>
      </c>
      <c r="GL312" s="151">
        <v>1500</v>
      </c>
      <c r="GM312" s="199">
        <v>1500</v>
      </c>
      <c r="GN312" s="199">
        <v>1000</v>
      </c>
      <c r="GO312" s="199">
        <v>1000</v>
      </c>
      <c r="GP312" s="151">
        <v>1000</v>
      </c>
      <c r="GQ312" s="151">
        <v>1500</v>
      </c>
      <c r="GR312" s="192" t="s">
        <v>2995</v>
      </c>
      <c r="GS312" s="192" t="s">
        <v>2995</v>
      </c>
      <c r="GT312" s="151">
        <v>1100</v>
      </c>
      <c r="GU312" s="202">
        <v>1000</v>
      </c>
      <c r="GV312" s="202">
        <v>1000</v>
      </c>
      <c r="GW312" s="151">
        <v>1100</v>
      </c>
      <c r="GX312" s="151">
        <v>1000</v>
      </c>
      <c r="GY312" s="192" t="s">
        <v>2995</v>
      </c>
      <c r="GZ312" s="151">
        <v>1000</v>
      </c>
      <c r="HA312" s="151">
        <v>1150</v>
      </c>
      <c r="HB312" s="151">
        <v>1400</v>
      </c>
      <c r="HC312" s="151">
        <v>1400</v>
      </c>
      <c r="HD312" s="151">
        <v>1400</v>
      </c>
      <c r="HE312" s="151">
        <v>1450</v>
      </c>
      <c r="HF312" s="151">
        <v>1500</v>
      </c>
    </row>
    <row r="313" spans="1:234" ht="14.4" customHeight="1" x14ac:dyDescent="0.3">
      <c r="A313" s="43" t="s">
        <v>2836</v>
      </c>
      <c r="B313" s="216">
        <v>3000</v>
      </c>
      <c r="C313" s="216">
        <v>8000</v>
      </c>
      <c r="D313" s="192" t="s">
        <v>2995</v>
      </c>
      <c r="E313" s="151">
        <v>7000</v>
      </c>
      <c r="F313" s="151">
        <v>7500</v>
      </c>
      <c r="G313" s="197">
        <v>5500</v>
      </c>
      <c r="H313" s="199">
        <v>8000</v>
      </c>
      <c r="I313" s="199">
        <v>7500</v>
      </c>
      <c r="J313" s="199">
        <v>7000</v>
      </c>
      <c r="K313" s="252"/>
      <c r="L313" s="199">
        <v>7500</v>
      </c>
      <c r="M313" s="252"/>
      <c r="N313" s="218">
        <v>7500</v>
      </c>
      <c r="O313" s="252"/>
      <c r="P313" s="202">
        <v>7250</v>
      </c>
      <c r="Q313" s="202">
        <v>8250</v>
      </c>
      <c r="R313" s="202">
        <v>7000</v>
      </c>
      <c r="S313" s="151">
        <v>8000</v>
      </c>
      <c r="T313" s="151">
        <v>6000</v>
      </c>
      <c r="U313" s="199">
        <v>7000</v>
      </c>
      <c r="V313" s="252"/>
      <c r="W313" s="199">
        <v>2375</v>
      </c>
      <c r="X313" s="199">
        <v>6000</v>
      </c>
      <c r="Y313" s="199">
        <v>5000</v>
      </c>
      <c r="Z313" s="192" t="s">
        <v>2995</v>
      </c>
      <c r="AA313" s="192" t="s">
        <v>2995</v>
      </c>
      <c r="AB313" s="252"/>
      <c r="AC313" s="151">
        <v>6000</v>
      </c>
      <c r="AD313" s="151">
        <v>6000</v>
      </c>
      <c r="AE313" s="202">
        <v>4500</v>
      </c>
      <c r="AF313" s="202">
        <v>4500</v>
      </c>
      <c r="AG313" s="202">
        <v>4500</v>
      </c>
      <c r="AH313" s="151">
        <v>8000</v>
      </c>
      <c r="AI313" s="151">
        <v>4750</v>
      </c>
      <c r="AJ313" s="151">
        <v>4500</v>
      </c>
      <c r="AK313" s="151">
        <v>4500</v>
      </c>
      <c r="AL313" s="151">
        <v>4500</v>
      </c>
      <c r="AM313" s="151">
        <v>4500</v>
      </c>
      <c r="AN313" s="151">
        <v>4500</v>
      </c>
      <c r="AO313" s="151">
        <v>4000</v>
      </c>
      <c r="AP313" s="151">
        <v>4000</v>
      </c>
      <c r="AR313" s="43" t="s">
        <v>2836</v>
      </c>
      <c r="AS313" s="216">
        <v>8000</v>
      </c>
      <c r="AT313" s="216">
        <v>6000</v>
      </c>
      <c r="AU313" s="192" t="s">
        <v>2995</v>
      </c>
      <c r="AV313" s="151">
        <v>6500</v>
      </c>
      <c r="AW313" s="151">
        <v>6000</v>
      </c>
      <c r="AX313" s="197">
        <v>7000</v>
      </c>
      <c r="AY313" s="199">
        <v>6000</v>
      </c>
      <c r="AZ313" s="199">
        <v>13500</v>
      </c>
      <c r="BA313" s="199">
        <v>6000</v>
      </c>
      <c r="BB313" s="285"/>
      <c r="BC313" s="199">
        <v>6500</v>
      </c>
      <c r="BD313" s="252"/>
      <c r="BE313" s="218">
        <v>7200</v>
      </c>
      <c r="BF313" s="252"/>
      <c r="BG313" s="202">
        <v>6500</v>
      </c>
      <c r="BH313" s="202">
        <v>7000</v>
      </c>
      <c r="BI313" s="202">
        <v>6250</v>
      </c>
      <c r="BJ313" s="151">
        <v>6000</v>
      </c>
      <c r="BK313" s="151">
        <v>7000</v>
      </c>
      <c r="BL313" s="199">
        <v>15000</v>
      </c>
      <c r="BM313" s="252"/>
      <c r="BN313" s="193">
        <v>6000</v>
      </c>
      <c r="BO313" s="193">
        <v>6000</v>
      </c>
      <c r="BP313" s="193">
        <v>6150</v>
      </c>
      <c r="BQ313" s="192" t="s">
        <v>2995</v>
      </c>
      <c r="BR313" s="192" t="s">
        <v>2995</v>
      </c>
      <c r="BS313" s="252"/>
      <c r="BT313" s="151">
        <v>6500</v>
      </c>
      <c r="BU313" s="99">
        <v>7000</v>
      </c>
      <c r="BV313" s="202">
        <v>12000</v>
      </c>
      <c r="BW313" s="151">
        <v>12250</v>
      </c>
      <c r="BX313" s="151">
        <v>12000</v>
      </c>
      <c r="BY313" s="151">
        <v>12000</v>
      </c>
      <c r="BZ313" s="151">
        <v>11000</v>
      </c>
      <c r="CA313" s="151">
        <v>10500</v>
      </c>
      <c r="CB313" s="151">
        <v>10000</v>
      </c>
      <c r="CC313" s="151">
        <v>10000</v>
      </c>
      <c r="CD313" s="151">
        <v>10000</v>
      </c>
      <c r="CE313" s="151">
        <v>10000</v>
      </c>
      <c r="CF313" s="151">
        <v>9000</v>
      </c>
      <c r="CG313" s="151">
        <v>9500</v>
      </c>
      <c r="CI313" s="43" t="s">
        <v>2836</v>
      </c>
      <c r="CJ313" s="216">
        <v>2000</v>
      </c>
      <c r="CK313" s="197">
        <v>1250</v>
      </c>
      <c r="CL313" s="192" t="s">
        <v>2995</v>
      </c>
      <c r="CM313" s="151">
        <v>2000</v>
      </c>
      <c r="CN313" s="151">
        <v>2000</v>
      </c>
      <c r="CO313" s="151">
        <v>2000</v>
      </c>
      <c r="CP313" s="199">
        <v>2000</v>
      </c>
      <c r="CQ313" s="199">
        <v>2000</v>
      </c>
      <c r="CR313" s="199">
        <v>2000</v>
      </c>
      <c r="CS313" s="252"/>
      <c r="CT313" s="199">
        <v>2500</v>
      </c>
      <c r="CU313" s="252"/>
      <c r="CV313" s="218">
        <v>2000</v>
      </c>
      <c r="CW313" s="252"/>
      <c r="CX313" s="202">
        <v>2500</v>
      </c>
      <c r="CY313" s="202">
        <v>2500</v>
      </c>
      <c r="CZ313" s="202">
        <v>2500</v>
      </c>
      <c r="DA313" s="151">
        <v>2500</v>
      </c>
      <c r="DB313" s="151">
        <v>2125</v>
      </c>
      <c r="DC313" s="193">
        <v>1000</v>
      </c>
      <c r="DD313" s="252"/>
      <c r="DE313" s="197">
        <v>1500</v>
      </c>
      <c r="DF313" s="199">
        <v>1500</v>
      </c>
      <c r="DG313" s="193">
        <v>1500</v>
      </c>
      <c r="DH313" s="192" t="s">
        <v>2995</v>
      </c>
      <c r="DI313" s="192" t="s">
        <v>2995</v>
      </c>
      <c r="DJ313" s="252"/>
      <c r="DK313" s="193">
        <v>1500</v>
      </c>
      <c r="DL313" s="151">
        <v>2000</v>
      </c>
      <c r="DM313" s="151">
        <v>2000</v>
      </c>
      <c r="DN313" s="151">
        <v>2250</v>
      </c>
      <c r="DO313" s="151">
        <v>2000</v>
      </c>
      <c r="DP313" s="151">
        <v>2000</v>
      </c>
      <c r="DQ313" s="151">
        <v>2000</v>
      </c>
      <c r="DR313" s="151">
        <v>2250</v>
      </c>
      <c r="DS313" s="151">
        <v>2000</v>
      </c>
      <c r="DT313" s="151">
        <v>2000</v>
      </c>
      <c r="DU313" s="151">
        <v>2000</v>
      </c>
      <c r="DV313" s="151">
        <v>2000</v>
      </c>
      <c r="DW313" s="151">
        <v>2000</v>
      </c>
      <c r="DX313" s="151">
        <v>2000</v>
      </c>
      <c r="DZ313" s="43" t="s">
        <v>2836</v>
      </c>
      <c r="EA313" s="216">
        <v>50</v>
      </c>
      <c r="EB313" s="216">
        <v>75</v>
      </c>
      <c r="EC313" s="192" t="s">
        <v>2995</v>
      </c>
      <c r="ED313" s="151">
        <v>75</v>
      </c>
      <c r="EE313" s="151">
        <v>50</v>
      </c>
      <c r="EF313" s="151">
        <v>50</v>
      </c>
      <c r="EG313" s="197">
        <v>100</v>
      </c>
      <c r="EH313" s="199">
        <v>100</v>
      </c>
      <c r="EI313" s="199">
        <v>50</v>
      </c>
      <c r="EJ313" s="252"/>
      <c r="EK313" s="199">
        <v>50</v>
      </c>
      <c r="EL313" s="252"/>
      <c r="EM313" s="197">
        <v>100</v>
      </c>
      <c r="EN313" s="252"/>
      <c r="EO313" s="202">
        <v>250</v>
      </c>
      <c r="EP313" s="197">
        <v>75</v>
      </c>
      <c r="EQ313" s="202">
        <v>175</v>
      </c>
      <c r="ER313" s="151">
        <v>50</v>
      </c>
      <c r="ES313" s="151">
        <v>50</v>
      </c>
      <c r="ET313" s="199">
        <v>50</v>
      </c>
      <c r="EU313" s="252"/>
      <c r="EV313" s="199">
        <v>50</v>
      </c>
      <c r="EW313" s="199">
        <v>50</v>
      </c>
      <c r="EX313" s="193">
        <v>50</v>
      </c>
      <c r="EY313" s="204" t="s">
        <v>2995</v>
      </c>
      <c r="EZ313" s="192" t="s">
        <v>2995</v>
      </c>
      <c r="FA313" s="252"/>
      <c r="FB313" s="193">
        <v>100</v>
      </c>
      <c r="FC313" s="99">
        <v>50</v>
      </c>
      <c r="FD313" s="99">
        <v>50</v>
      </c>
      <c r="FE313" s="202">
        <v>50</v>
      </c>
      <c r="FF313" s="202">
        <v>50</v>
      </c>
      <c r="FG313" s="151">
        <v>50</v>
      </c>
      <c r="FH313" s="151">
        <v>50</v>
      </c>
      <c r="FI313" s="151">
        <v>50</v>
      </c>
      <c r="FJ313" s="151">
        <v>50</v>
      </c>
      <c r="FK313" s="151">
        <v>50</v>
      </c>
      <c r="FL313" s="151">
        <v>50</v>
      </c>
      <c r="FM313" s="151">
        <v>50</v>
      </c>
      <c r="FN313" s="151">
        <v>50</v>
      </c>
      <c r="FO313" s="151">
        <v>50</v>
      </c>
      <c r="FQ313" s="43" t="s">
        <v>2836</v>
      </c>
      <c r="FR313" s="216">
        <v>1275</v>
      </c>
      <c r="FS313" s="216">
        <v>1400</v>
      </c>
      <c r="FT313" s="192" t="s">
        <v>2995</v>
      </c>
      <c r="FU313" s="216">
        <v>1500</v>
      </c>
      <c r="FV313" s="151">
        <v>1500</v>
      </c>
      <c r="FW313" s="151">
        <v>1500</v>
      </c>
      <c r="FX313" s="280">
        <v>1300</v>
      </c>
      <c r="FY313" s="193">
        <v>1250</v>
      </c>
      <c r="FZ313" s="193">
        <v>1200</v>
      </c>
      <c r="GA313" s="199">
        <v>1500</v>
      </c>
      <c r="GB313" s="199">
        <v>1400</v>
      </c>
      <c r="GC313" s="218">
        <v>1300</v>
      </c>
      <c r="GD313" s="254">
        <v>1200</v>
      </c>
      <c r="GE313" s="202">
        <v>1200</v>
      </c>
      <c r="GF313" s="202">
        <v>1250</v>
      </c>
      <c r="GG313" s="197">
        <v>1000</v>
      </c>
      <c r="GH313" s="202">
        <v>1500</v>
      </c>
      <c r="GI313" s="197">
        <v>1250</v>
      </c>
      <c r="GJ313" s="151">
        <v>1200</v>
      </c>
      <c r="GK313" s="199">
        <v>1200</v>
      </c>
      <c r="GL313" s="192" t="s">
        <v>2995</v>
      </c>
      <c r="GM313" s="199">
        <v>1500</v>
      </c>
      <c r="GN313" s="199">
        <v>1300</v>
      </c>
      <c r="GO313" s="193">
        <v>1075</v>
      </c>
      <c r="GP313" s="204" t="s">
        <v>2995</v>
      </c>
      <c r="GQ313" s="192" t="s">
        <v>2995</v>
      </c>
      <c r="GR313" s="192" t="s">
        <v>2995</v>
      </c>
      <c r="GS313" s="151">
        <v>1300</v>
      </c>
      <c r="GT313" s="151">
        <v>1500</v>
      </c>
      <c r="GU313" s="202">
        <v>1400</v>
      </c>
      <c r="GV313" s="99">
        <v>1200</v>
      </c>
      <c r="GW313" s="151">
        <v>1300</v>
      </c>
      <c r="GX313" s="151">
        <v>1300</v>
      </c>
      <c r="GY313" s="151">
        <v>1800</v>
      </c>
      <c r="GZ313" s="151">
        <v>1500</v>
      </c>
      <c r="HA313" s="151">
        <v>1800</v>
      </c>
      <c r="HB313" s="151">
        <v>1500</v>
      </c>
      <c r="HC313" s="151">
        <v>1500</v>
      </c>
      <c r="HD313" s="151">
        <v>1700</v>
      </c>
      <c r="HE313" s="151">
        <v>1800</v>
      </c>
      <c r="HF313" s="151">
        <v>1725</v>
      </c>
    </row>
    <row r="314" spans="1:234" ht="14.4" customHeight="1" x14ac:dyDescent="0.3">
      <c r="A314" s="43" t="s">
        <v>2837</v>
      </c>
      <c r="B314" s="192" t="s">
        <v>2995</v>
      </c>
      <c r="C314" s="192" t="s">
        <v>2995</v>
      </c>
      <c r="D314" s="192" t="s">
        <v>2995</v>
      </c>
      <c r="E314" s="192">
        <v>3950</v>
      </c>
      <c r="F314" s="151">
        <v>3500</v>
      </c>
      <c r="G314" s="151">
        <v>3500</v>
      </c>
      <c r="H314" s="199">
        <v>3500</v>
      </c>
      <c r="I314" s="192" t="s">
        <v>2995</v>
      </c>
      <c r="J314" s="192" t="s">
        <v>2995</v>
      </c>
      <c r="K314" s="252"/>
      <c r="L314" s="202">
        <v>5250</v>
      </c>
      <c r="M314" s="252"/>
      <c r="N314" s="202">
        <v>5500</v>
      </c>
      <c r="O314" s="252"/>
      <c r="P314" s="151">
        <v>5500</v>
      </c>
      <c r="Q314" s="151">
        <v>6000</v>
      </c>
      <c r="R314" s="202">
        <v>6000</v>
      </c>
      <c r="S314" s="197">
        <v>6000</v>
      </c>
      <c r="T314" s="151">
        <v>3500</v>
      </c>
      <c r="U314" s="199">
        <v>3500</v>
      </c>
      <c r="V314" s="252"/>
      <c r="W314" s="199">
        <v>3850</v>
      </c>
      <c r="X314" s="199">
        <v>4000</v>
      </c>
      <c r="Y314" s="199">
        <v>4000</v>
      </c>
      <c r="Z314" s="151">
        <v>5500</v>
      </c>
      <c r="AA314" s="151">
        <v>4000</v>
      </c>
      <c r="AB314" s="252"/>
      <c r="AC314" s="151">
        <v>6000</v>
      </c>
      <c r="AD314" s="151">
        <v>3500</v>
      </c>
      <c r="AE314" s="202">
        <v>3500</v>
      </c>
      <c r="AF314" s="202">
        <v>3500</v>
      </c>
      <c r="AG314" s="202">
        <v>3000</v>
      </c>
      <c r="AH314" s="151">
        <v>3000</v>
      </c>
      <c r="AI314" s="151">
        <v>3000</v>
      </c>
      <c r="AJ314" s="151">
        <v>3000</v>
      </c>
      <c r="AK314" s="151">
        <v>3000</v>
      </c>
      <c r="AL314" s="151">
        <v>3000</v>
      </c>
      <c r="AM314" s="151">
        <v>3000</v>
      </c>
      <c r="AN314" s="151">
        <v>3000</v>
      </c>
      <c r="AO314" s="151">
        <v>3000</v>
      </c>
      <c r="AP314" s="151">
        <v>3000</v>
      </c>
      <c r="AR314" s="43" t="s">
        <v>2837</v>
      </c>
      <c r="AS314" s="192" t="s">
        <v>2995</v>
      </c>
      <c r="AT314" s="192" t="s">
        <v>2995</v>
      </c>
      <c r="AU314" s="192" t="s">
        <v>2995</v>
      </c>
      <c r="AV314" s="192" t="s">
        <v>2995</v>
      </c>
      <c r="AW314" s="151">
        <v>4500</v>
      </c>
      <c r="AX314" s="151">
        <v>4500</v>
      </c>
      <c r="AY314" s="199">
        <v>4500</v>
      </c>
      <c r="AZ314" s="192" t="s">
        <v>2995</v>
      </c>
      <c r="BA314" s="192" t="s">
        <v>2995</v>
      </c>
      <c r="BB314" s="285"/>
      <c r="BC314" s="202">
        <v>5000</v>
      </c>
      <c r="BD314" s="252"/>
      <c r="BE314" s="202">
        <v>3500</v>
      </c>
      <c r="BF314" s="252"/>
      <c r="BG314" s="151">
        <v>3500</v>
      </c>
      <c r="BH314" s="151">
        <v>7000</v>
      </c>
      <c r="BI314" s="202">
        <v>6500</v>
      </c>
      <c r="BJ314" s="197">
        <v>6000</v>
      </c>
      <c r="BK314" s="151">
        <v>4000</v>
      </c>
      <c r="BL314" s="199">
        <v>4500</v>
      </c>
      <c r="BM314" s="252"/>
      <c r="BN314" s="199">
        <v>5500</v>
      </c>
      <c r="BO314" s="199">
        <v>6000</v>
      </c>
      <c r="BP314" s="199">
        <v>6000</v>
      </c>
      <c r="BQ314" s="151">
        <v>8000</v>
      </c>
      <c r="BR314" s="193">
        <v>6500</v>
      </c>
      <c r="BS314" s="252"/>
      <c r="BT314" s="151">
        <v>6500</v>
      </c>
      <c r="BU314" s="151">
        <v>7000</v>
      </c>
      <c r="BV314" s="202">
        <v>7500</v>
      </c>
      <c r="BW314" s="151">
        <v>6000</v>
      </c>
      <c r="BX314" s="151">
        <v>6500</v>
      </c>
      <c r="BY314" s="151">
        <v>7000</v>
      </c>
      <c r="BZ314" s="151">
        <v>6500</v>
      </c>
      <c r="CA314" s="151">
        <v>6000</v>
      </c>
      <c r="CB314" s="151">
        <v>6000</v>
      </c>
      <c r="CC314" s="151">
        <v>6000</v>
      </c>
      <c r="CD314" s="151">
        <v>6000</v>
      </c>
      <c r="CE314" s="151">
        <v>7000</v>
      </c>
      <c r="CF314" s="151">
        <v>5250</v>
      </c>
      <c r="CG314" s="151">
        <v>5500</v>
      </c>
      <c r="CI314" s="43" t="s">
        <v>2837</v>
      </c>
      <c r="CJ314" s="192" t="s">
        <v>2995</v>
      </c>
      <c r="CK314" s="192" t="s">
        <v>2995</v>
      </c>
      <c r="CL314" s="192" t="s">
        <v>2995</v>
      </c>
      <c r="CM314" s="192" t="s">
        <v>2995</v>
      </c>
      <c r="CN314" s="151">
        <v>1000</v>
      </c>
      <c r="CO314" s="151">
        <v>1000</v>
      </c>
      <c r="CP314" s="199">
        <v>1000</v>
      </c>
      <c r="CQ314" s="192" t="s">
        <v>2995</v>
      </c>
      <c r="CR314" s="192" t="s">
        <v>2995</v>
      </c>
      <c r="CS314" s="252"/>
      <c r="CT314" s="202">
        <v>1000</v>
      </c>
      <c r="CU314" s="252"/>
      <c r="CV314" s="202">
        <v>1000</v>
      </c>
      <c r="CW314" s="252"/>
      <c r="CX314" s="151">
        <v>1000</v>
      </c>
      <c r="CY314" s="197">
        <v>1500</v>
      </c>
      <c r="CZ314" s="202">
        <v>1400</v>
      </c>
      <c r="DA314" s="197">
        <v>1500</v>
      </c>
      <c r="DB314" s="151">
        <v>1000</v>
      </c>
      <c r="DC314" s="199">
        <v>1000</v>
      </c>
      <c r="DD314" s="252"/>
      <c r="DE314" s="199">
        <v>1000</v>
      </c>
      <c r="DF314" s="199">
        <v>1000</v>
      </c>
      <c r="DG314" s="199">
        <v>1000</v>
      </c>
      <c r="DH314" s="151">
        <v>1000</v>
      </c>
      <c r="DI314" s="151">
        <v>1000</v>
      </c>
      <c r="DJ314" s="252"/>
      <c r="DK314" s="151">
        <v>1000</v>
      </c>
      <c r="DL314" s="151">
        <v>1000</v>
      </c>
      <c r="DM314" s="151">
        <v>1000</v>
      </c>
      <c r="DN314" s="151">
        <v>1000</v>
      </c>
      <c r="DO314" s="151">
        <v>1000</v>
      </c>
      <c r="DP314" s="151">
        <v>1000</v>
      </c>
      <c r="DQ314" s="151">
        <v>1000</v>
      </c>
      <c r="DR314" s="151">
        <v>1000</v>
      </c>
      <c r="DS314" s="151">
        <v>1000</v>
      </c>
      <c r="DT314" s="151">
        <v>1000</v>
      </c>
      <c r="DU314" s="151">
        <v>1000</v>
      </c>
      <c r="DV314" s="151">
        <v>1000</v>
      </c>
      <c r="DW314" s="151">
        <v>1000</v>
      </c>
      <c r="DX314" s="151">
        <v>1000</v>
      </c>
      <c r="DZ314" s="43" t="s">
        <v>2837</v>
      </c>
      <c r="EA314" s="192" t="s">
        <v>2995</v>
      </c>
      <c r="EB314" s="192" t="s">
        <v>2995</v>
      </c>
      <c r="EC314" s="192" t="s">
        <v>2995</v>
      </c>
      <c r="ED314" s="192" t="s">
        <v>2995</v>
      </c>
      <c r="EE314" s="197">
        <v>100</v>
      </c>
      <c r="EF314" s="197">
        <v>100</v>
      </c>
      <c r="EG314" s="197">
        <v>100</v>
      </c>
      <c r="EH314" s="192" t="s">
        <v>2995</v>
      </c>
      <c r="EI314" s="192" t="s">
        <v>2995</v>
      </c>
      <c r="EJ314" s="252"/>
      <c r="EK314" s="202">
        <v>250</v>
      </c>
      <c r="EL314" s="252"/>
      <c r="EM314" s="202">
        <v>250</v>
      </c>
      <c r="EN314" s="252"/>
      <c r="EO314" s="151">
        <v>100</v>
      </c>
      <c r="EP314" s="151">
        <v>250</v>
      </c>
      <c r="EQ314" s="202">
        <v>100</v>
      </c>
      <c r="ER314" s="151">
        <v>250</v>
      </c>
      <c r="ES314" s="151">
        <v>138</v>
      </c>
      <c r="ET314" s="193">
        <v>100</v>
      </c>
      <c r="EU314" s="252"/>
      <c r="EV314" s="199">
        <v>75</v>
      </c>
      <c r="EW314" s="199">
        <v>100</v>
      </c>
      <c r="EX314" s="199">
        <v>100</v>
      </c>
      <c r="EY314" s="151">
        <v>50</v>
      </c>
      <c r="EZ314" s="193">
        <v>50</v>
      </c>
      <c r="FA314" s="252"/>
      <c r="FB314" s="193">
        <v>100</v>
      </c>
      <c r="FC314" s="151">
        <v>100</v>
      </c>
      <c r="FD314" s="202">
        <v>100</v>
      </c>
      <c r="FE314" s="202">
        <v>100</v>
      </c>
      <c r="FF314" s="202">
        <v>100</v>
      </c>
      <c r="FG314" s="151">
        <v>100</v>
      </c>
      <c r="FH314" s="193">
        <v>100</v>
      </c>
      <c r="FI314" s="151">
        <v>100</v>
      </c>
      <c r="FJ314" s="151">
        <v>100</v>
      </c>
      <c r="FK314" s="193">
        <v>87.5</v>
      </c>
      <c r="FL314" s="193">
        <v>75</v>
      </c>
      <c r="FM314" s="193">
        <v>100</v>
      </c>
      <c r="FN314" s="193">
        <v>100</v>
      </c>
      <c r="FO314" s="151">
        <v>100</v>
      </c>
      <c r="FQ314" s="43" t="s">
        <v>2837</v>
      </c>
      <c r="FR314" s="192" t="s">
        <v>2995</v>
      </c>
      <c r="FS314" s="192" t="s">
        <v>2995</v>
      </c>
      <c r="FT314" s="192" t="s">
        <v>2995</v>
      </c>
      <c r="FU314" s="192" t="s">
        <v>2995</v>
      </c>
      <c r="FV314" s="197">
        <v>1175</v>
      </c>
      <c r="FW314" s="202">
        <v>1000</v>
      </c>
      <c r="FX314" s="280">
        <v>1000</v>
      </c>
      <c r="FY314" s="192" t="s">
        <v>2995</v>
      </c>
      <c r="FZ314" s="192" t="s">
        <v>2995</v>
      </c>
      <c r="GA314" s="192" t="s">
        <v>2995</v>
      </c>
      <c r="GB314" s="202">
        <v>1000</v>
      </c>
      <c r="GC314" s="151">
        <v>1000</v>
      </c>
      <c r="GD314" s="202">
        <v>1000</v>
      </c>
      <c r="GE314" s="202">
        <v>1000</v>
      </c>
      <c r="GF314" s="151">
        <v>1000</v>
      </c>
      <c r="GG314" s="202">
        <v>1000</v>
      </c>
      <c r="GH314" s="202">
        <v>1000</v>
      </c>
      <c r="GI314" s="151">
        <v>1000</v>
      </c>
      <c r="GJ314" s="151">
        <v>1000</v>
      </c>
      <c r="GK314" s="193">
        <v>1100</v>
      </c>
      <c r="GL314" s="192" t="s">
        <v>2995</v>
      </c>
      <c r="GM314" s="199">
        <v>1000</v>
      </c>
      <c r="GN314" s="199">
        <v>900</v>
      </c>
      <c r="GO314" s="199">
        <v>900</v>
      </c>
      <c r="GP314" s="151">
        <v>865</v>
      </c>
      <c r="GQ314" s="151">
        <v>1100</v>
      </c>
      <c r="GR314" s="192" t="s">
        <v>2995</v>
      </c>
      <c r="GS314" s="151">
        <v>1200</v>
      </c>
      <c r="GT314" s="151">
        <v>1150</v>
      </c>
      <c r="GU314" s="202">
        <v>1200</v>
      </c>
      <c r="GV314" s="202">
        <v>1000</v>
      </c>
      <c r="GW314" s="151">
        <v>1000</v>
      </c>
      <c r="GX314" s="151">
        <v>1000</v>
      </c>
      <c r="GY314" s="151">
        <v>1000</v>
      </c>
      <c r="GZ314" s="151">
        <v>1000</v>
      </c>
      <c r="HA314" s="151">
        <v>1000</v>
      </c>
      <c r="HB314" s="151">
        <v>1100</v>
      </c>
      <c r="HC314" s="193">
        <v>1500</v>
      </c>
      <c r="HD314" s="193">
        <v>1400</v>
      </c>
      <c r="HE314" s="151">
        <v>1250</v>
      </c>
      <c r="HF314" s="151">
        <v>1200</v>
      </c>
    </row>
    <row r="315" spans="1:234" ht="14.4" customHeight="1" x14ac:dyDescent="0.3">
      <c r="A315" s="43" t="s">
        <v>2838</v>
      </c>
      <c r="B315" s="192" t="s">
        <v>2995</v>
      </c>
      <c r="C315" s="192" t="s">
        <v>2995</v>
      </c>
      <c r="D315" s="192" t="s">
        <v>2995</v>
      </c>
      <c r="E315" s="192" t="s">
        <v>2995</v>
      </c>
      <c r="F315" s="192" t="s">
        <v>2995</v>
      </c>
      <c r="G315" s="192" t="s">
        <v>2995</v>
      </c>
      <c r="H315" s="192" t="s">
        <v>2995</v>
      </c>
      <c r="I315" s="192" t="s">
        <v>2995</v>
      </c>
      <c r="J315" s="192" t="s">
        <v>2995</v>
      </c>
      <c r="K315" s="252"/>
      <c r="L315" s="192" t="s">
        <v>2995</v>
      </c>
      <c r="M315" s="252"/>
      <c r="N315" s="192" t="s">
        <v>2995</v>
      </c>
      <c r="O315" s="252"/>
      <c r="P315" s="192" t="s">
        <v>2995</v>
      </c>
      <c r="Q315" s="192" t="s">
        <v>2995</v>
      </c>
      <c r="R315" s="192" t="s">
        <v>2995</v>
      </c>
      <c r="S315" s="192" t="s">
        <v>2995</v>
      </c>
      <c r="T315" s="192" t="s">
        <v>2995</v>
      </c>
      <c r="U315" s="192" t="s">
        <v>2995</v>
      </c>
      <c r="V315" s="252"/>
      <c r="W315" s="192" t="s">
        <v>2995</v>
      </c>
      <c r="X315" s="192" t="s">
        <v>2995</v>
      </c>
      <c r="Y315" s="192" t="s">
        <v>2995</v>
      </c>
      <c r="Z315" s="192" t="s">
        <v>2995</v>
      </c>
      <c r="AA315" s="192" t="s">
        <v>2995</v>
      </c>
      <c r="AB315" s="252"/>
      <c r="AC315" s="151">
        <v>4000</v>
      </c>
      <c r="AD315" s="151">
        <v>3000</v>
      </c>
      <c r="AE315" s="202">
        <v>4500</v>
      </c>
      <c r="AF315" s="202">
        <v>4500</v>
      </c>
      <c r="AG315" s="202">
        <v>4500</v>
      </c>
      <c r="AH315" s="151">
        <v>4500</v>
      </c>
      <c r="AI315" s="192" t="s">
        <v>2995</v>
      </c>
      <c r="AJ315" s="151">
        <v>4000</v>
      </c>
      <c r="AK315" s="151">
        <v>4000</v>
      </c>
      <c r="AL315" s="151">
        <v>4000</v>
      </c>
      <c r="AM315" s="151">
        <v>4000</v>
      </c>
      <c r="AN315" s="151">
        <v>4000</v>
      </c>
      <c r="AO315" s="151">
        <v>4000</v>
      </c>
      <c r="AP315" s="151">
        <v>4000</v>
      </c>
      <c r="AR315" s="43" t="s">
        <v>2838</v>
      </c>
      <c r="AS315" s="192" t="s">
        <v>2995</v>
      </c>
      <c r="AT315" s="192" t="s">
        <v>2995</v>
      </c>
      <c r="AU315" s="192" t="s">
        <v>2995</v>
      </c>
      <c r="AV315" s="192" t="s">
        <v>2995</v>
      </c>
      <c r="AW315" s="192" t="s">
        <v>2995</v>
      </c>
      <c r="AX315" s="192" t="s">
        <v>2995</v>
      </c>
      <c r="AY315" s="192" t="s">
        <v>2995</v>
      </c>
      <c r="AZ315" s="192" t="s">
        <v>2995</v>
      </c>
      <c r="BA315" s="192" t="s">
        <v>2995</v>
      </c>
      <c r="BB315" s="285"/>
      <c r="BC315" s="192" t="s">
        <v>2995</v>
      </c>
      <c r="BD315" s="252"/>
      <c r="BE315" s="192" t="s">
        <v>2995</v>
      </c>
      <c r="BF315" s="252"/>
      <c r="BG315" s="192" t="s">
        <v>2995</v>
      </c>
      <c r="BH315" s="192" t="s">
        <v>2995</v>
      </c>
      <c r="BI315" s="192" t="s">
        <v>2995</v>
      </c>
      <c r="BJ315" s="192" t="s">
        <v>2995</v>
      </c>
      <c r="BK315" s="192" t="s">
        <v>2995</v>
      </c>
      <c r="BL315" s="192" t="s">
        <v>2995</v>
      </c>
      <c r="BM315" s="252"/>
      <c r="BN315" s="192" t="s">
        <v>2995</v>
      </c>
      <c r="BO315" s="192" t="s">
        <v>2995</v>
      </c>
      <c r="BP315" s="192" t="s">
        <v>2995</v>
      </c>
      <c r="BQ315" s="192" t="s">
        <v>2995</v>
      </c>
      <c r="BR315" s="192" t="s">
        <v>2995</v>
      </c>
      <c r="BS315" s="252"/>
      <c r="BT315" s="151">
        <v>4500</v>
      </c>
      <c r="BU315" s="151">
        <v>3500</v>
      </c>
      <c r="BV315" s="99">
        <v>7250</v>
      </c>
      <c r="BW315" s="151">
        <v>7250</v>
      </c>
      <c r="BX315" s="151">
        <v>4250</v>
      </c>
      <c r="BY315" s="193">
        <v>6500</v>
      </c>
      <c r="BZ315" s="192" t="s">
        <v>2995</v>
      </c>
      <c r="CA315" s="193">
        <v>7000</v>
      </c>
      <c r="CB315" s="193">
        <v>7000</v>
      </c>
      <c r="CC315" s="151">
        <v>7000</v>
      </c>
      <c r="CD315" s="151">
        <v>10000</v>
      </c>
      <c r="CE315" s="151">
        <v>10000</v>
      </c>
      <c r="CF315" s="193">
        <v>7500</v>
      </c>
      <c r="CG315" s="193">
        <v>7000</v>
      </c>
      <c r="CI315" s="43" t="s">
        <v>2838</v>
      </c>
      <c r="CJ315" s="192" t="s">
        <v>2995</v>
      </c>
      <c r="CK315" s="192" t="s">
        <v>2995</v>
      </c>
      <c r="CL315" s="192" t="s">
        <v>2995</v>
      </c>
      <c r="CM315" s="192" t="s">
        <v>2995</v>
      </c>
      <c r="CN315" s="192" t="s">
        <v>2995</v>
      </c>
      <c r="CO315" s="192" t="s">
        <v>2995</v>
      </c>
      <c r="CP315" s="192" t="s">
        <v>2995</v>
      </c>
      <c r="CQ315" s="192" t="s">
        <v>2995</v>
      </c>
      <c r="CR315" s="192" t="s">
        <v>2995</v>
      </c>
      <c r="CS315" s="252"/>
      <c r="CT315" s="192" t="s">
        <v>2995</v>
      </c>
      <c r="CU315" s="252"/>
      <c r="CV315" s="192" t="s">
        <v>2995</v>
      </c>
      <c r="CW315" s="252"/>
      <c r="CX315" s="192" t="s">
        <v>2995</v>
      </c>
      <c r="CY315" s="192" t="s">
        <v>2995</v>
      </c>
      <c r="CZ315" s="192" t="s">
        <v>2995</v>
      </c>
      <c r="DA315" s="192" t="s">
        <v>2995</v>
      </c>
      <c r="DB315" s="192" t="s">
        <v>2995</v>
      </c>
      <c r="DC315" s="192" t="s">
        <v>2995</v>
      </c>
      <c r="DD315" s="252"/>
      <c r="DE315" s="192" t="s">
        <v>2995</v>
      </c>
      <c r="DF315" s="192" t="s">
        <v>2995</v>
      </c>
      <c r="DG315" s="192" t="s">
        <v>2995</v>
      </c>
      <c r="DH315" s="192" t="s">
        <v>2995</v>
      </c>
      <c r="DI315" s="192" t="s">
        <v>2995</v>
      </c>
      <c r="DJ315" s="252"/>
      <c r="DK315" s="151">
        <v>1500</v>
      </c>
      <c r="DL315" s="151">
        <v>1000</v>
      </c>
      <c r="DM315" s="99">
        <v>1500</v>
      </c>
      <c r="DN315" s="151">
        <v>1500</v>
      </c>
      <c r="DO315" s="151">
        <v>1500</v>
      </c>
      <c r="DP315" s="151">
        <v>1500</v>
      </c>
      <c r="DQ315" s="192" t="s">
        <v>2995</v>
      </c>
      <c r="DR315" s="193">
        <v>1475</v>
      </c>
      <c r="DS315" s="151">
        <v>1500</v>
      </c>
      <c r="DT315" s="151">
        <v>1500</v>
      </c>
      <c r="DU315" s="151">
        <v>1500</v>
      </c>
      <c r="DV315" s="151">
        <v>2000</v>
      </c>
      <c r="DW315" s="151">
        <v>2000</v>
      </c>
      <c r="DX315" s="151">
        <v>2500</v>
      </c>
      <c r="DZ315" s="43" t="s">
        <v>2838</v>
      </c>
      <c r="EA315" s="192" t="s">
        <v>2995</v>
      </c>
      <c r="EB315" s="192" t="s">
        <v>2995</v>
      </c>
      <c r="EC315" s="192" t="s">
        <v>2995</v>
      </c>
      <c r="ED315" s="192" t="s">
        <v>2995</v>
      </c>
      <c r="EE315" s="192" t="s">
        <v>2995</v>
      </c>
      <c r="EF315" s="192" t="s">
        <v>2995</v>
      </c>
      <c r="EG315" s="192" t="s">
        <v>2995</v>
      </c>
      <c r="EH315" s="192" t="s">
        <v>2995</v>
      </c>
      <c r="EI315" s="192" t="s">
        <v>2995</v>
      </c>
      <c r="EJ315" s="252"/>
      <c r="EK315" s="192" t="s">
        <v>2995</v>
      </c>
      <c r="EL315" s="252"/>
      <c r="EM315" s="192" t="s">
        <v>2995</v>
      </c>
      <c r="EN315" s="252"/>
      <c r="EO315" s="192" t="s">
        <v>2995</v>
      </c>
      <c r="EP315" s="192" t="s">
        <v>2995</v>
      </c>
      <c r="EQ315" s="192" t="s">
        <v>2995</v>
      </c>
      <c r="ER315" s="192" t="s">
        <v>2995</v>
      </c>
      <c r="ES315" s="192" t="s">
        <v>2995</v>
      </c>
      <c r="ET315" s="192" t="s">
        <v>2995</v>
      </c>
      <c r="EU315" s="252"/>
      <c r="EV315" s="192" t="s">
        <v>2995</v>
      </c>
      <c r="EW315" s="192" t="s">
        <v>2995</v>
      </c>
      <c r="EX315" s="192" t="s">
        <v>2995</v>
      </c>
      <c r="EY315" s="192" t="s">
        <v>2995</v>
      </c>
      <c r="EZ315" s="192" t="s">
        <v>2995</v>
      </c>
      <c r="FA315" s="252"/>
      <c r="FB315" s="151">
        <v>50</v>
      </c>
      <c r="FC315" s="151">
        <v>50</v>
      </c>
      <c r="FD315" s="202">
        <v>50</v>
      </c>
      <c r="FE315" s="202">
        <v>50</v>
      </c>
      <c r="FF315" s="202">
        <v>50</v>
      </c>
      <c r="FG315" s="151">
        <v>50</v>
      </c>
      <c r="FH315" s="192" t="s">
        <v>2995</v>
      </c>
      <c r="FI315" s="151">
        <v>50</v>
      </c>
      <c r="FJ315" s="151">
        <v>50</v>
      </c>
      <c r="FK315" s="151">
        <v>50</v>
      </c>
      <c r="FL315" s="151">
        <v>50</v>
      </c>
      <c r="FM315" s="151">
        <v>50</v>
      </c>
      <c r="FN315" s="151">
        <v>50</v>
      </c>
      <c r="FO315" s="151">
        <v>50</v>
      </c>
      <c r="FQ315" s="43" t="s">
        <v>2838</v>
      </c>
      <c r="FR315" s="192" t="s">
        <v>2995</v>
      </c>
      <c r="FS315" s="192" t="s">
        <v>2995</v>
      </c>
      <c r="FT315" s="192" t="s">
        <v>2995</v>
      </c>
      <c r="FU315" s="192" t="s">
        <v>2995</v>
      </c>
      <c r="FV315" s="192" t="s">
        <v>2995</v>
      </c>
      <c r="FW315" s="192" t="s">
        <v>2995</v>
      </c>
      <c r="FX315" s="192" t="s">
        <v>2995</v>
      </c>
      <c r="FY315" s="192" t="s">
        <v>2995</v>
      </c>
      <c r="FZ315" s="192" t="s">
        <v>2995</v>
      </c>
      <c r="GA315" s="192" t="s">
        <v>2995</v>
      </c>
      <c r="GB315" s="192" t="s">
        <v>2995</v>
      </c>
      <c r="GC315" s="192" t="s">
        <v>2995</v>
      </c>
      <c r="GD315" s="192" t="s">
        <v>2995</v>
      </c>
      <c r="GE315" s="192" t="s">
        <v>2995</v>
      </c>
      <c r="GF315" s="192" t="s">
        <v>2995</v>
      </c>
      <c r="GG315" s="192" t="s">
        <v>2995</v>
      </c>
      <c r="GH315" s="192" t="s">
        <v>2995</v>
      </c>
      <c r="GI315" s="192" t="s">
        <v>2995</v>
      </c>
      <c r="GJ315" s="192" t="s">
        <v>2995</v>
      </c>
      <c r="GK315" s="192" t="s">
        <v>2995</v>
      </c>
      <c r="GL315" s="192" t="s">
        <v>2995</v>
      </c>
      <c r="GM315" s="192" t="s">
        <v>2995</v>
      </c>
      <c r="GN315" s="192" t="s">
        <v>2995</v>
      </c>
      <c r="GO315" s="192" t="s">
        <v>2995</v>
      </c>
      <c r="GP315" s="192" t="s">
        <v>2995</v>
      </c>
      <c r="GQ315" s="192" t="s">
        <v>2995</v>
      </c>
      <c r="GR315" s="192" t="s">
        <v>2995</v>
      </c>
      <c r="GS315" s="151">
        <v>1375</v>
      </c>
      <c r="GT315" s="151">
        <v>1000</v>
      </c>
      <c r="GU315" s="202">
        <v>1250</v>
      </c>
      <c r="GV315" s="202">
        <v>1250</v>
      </c>
      <c r="GW315" s="151">
        <v>1250</v>
      </c>
      <c r="GX315" s="151">
        <v>1250</v>
      </c>
      <c r="GY315" s="192" t="s">
        <v>2995</v>
      </c>
      <c r="GZ315" s="151">
        <v>1500</v>
      </c>
      <c r="HA315" s="151">
        <v>1250</v>
      </c>
      <c r="HB315" s="151">
        <v>1250</v>
      </c>
      <c r="HC315" s="151">
        <v>1500</v>
      </c>
      <c r="HD315" s="151">
        <v>1500</v>
      </c>
      <c r="HE315" s="151">
        <v>1250</v>
      </c>
      <c r="HF315" s="151">
        <v>1500</v>
      </c>
    </row>
    <row r="316" spans="1:234" ht="14.4" customHeight="1" x14ac:dyDescent="0.3">
      <c r="A316" s="43" t="s">
        <v>2999</v>
      </c>
      <c r="B316" s="192" t="s">
        <v>2995</v>
      </c>
      <c r="C316" s="192" t="s">
        <v>2995</v>
      </c>
      <c r="D316" s="192" t="s">
        <v>2995</v>
      </c>
      <c r="E316" s="192" t="s">
        <v>2995</v>
      </c>
      <c r="F316" s="192" t="s">
        <v>2995</v>
      </c>
      <c r="G316" s="192" t="s">
        <v>2995</v>
      </c>
      <c r="H316" s="192" t="s">
        <v>2995</v>
      </c>
      <c r="I316" s="192" t="s">
        <v>2995</v>
      </c>
      <c r="J316" s="192" t="s">
        <v>2995</v>
      </c>
      <c r="K316" s="252"/>
      <c r="L316" s="192" t="s">
        <v>2995</v>
      </c>
      <c r="M316" s="252"/>
      <c r="N316" s="192" t="s">
        <v>2995</v>
      </c>
      <c r="O316" s="252"/>
      <c r="P316" s="151">
        <v>6000</v>
      </c>
      <c r="Q316" s="192" t="s">
        <v>2995</v>
      </c>
      <c r="R316" s="192" t="s">
        <v>2995</v>
      </c>
      <c r="S316" s="192" t="s">
        <v>2995</v>
      </c>
      <c r="T316" s="151">
        <v>3800</v>
      </c>
      <c r="U316" s="192" t="s">
        <v>2995</v>
      </c>
      <c r="V316" s="252"/>
      <c r="W316" s="192" t="s">
        <v>2995</v>
      </c>
      <c r="X316" s="199">
        <v>3500</v>
      </c>
      <c r="Y316" s="192" t="s">
        <v>2995</v>
      </c>
      <c r="Z316" s="192" t="s">
        <v>2995</v>
      </c>
      <c r="AA316" s="192" t="s">
        <v>2995</v>
      </c>
      <c r="AB316" s="252"/>
      <c r="AC316" s="192" t="s">
        <v>2995</v>
      </c>
      <c r="AD316" s="192" t="s">
        <v>2995</v>
      </c>
      <c r="AE316" s="192" t="s">
        <v>2995</v>
      </c>
      <c r="AF316" s="192" t="s">
        <v>2995</v>
      </c>
      <c r="AG316" s="192" t="s">
        <v>2995</v>
      </c>
      <c r="AH316" s="192" t="s">
        <v>2995</v>
      </c>
      <c r="AI316" s="192" t="s">
        <v>2995</v>
      </c>
      <c r="AJ316" s="192" t="s">
        <v>2995</v>
      </c>
      <c r="AK316" s="192" t="s">
        <v>2995</v>
      </c>
      <c r="AL316" s="192" t="s">
        <v>2995</v>
      </c>
      <c r="AM316" s="192" t="s">
        <v>2995</v>
      </c>
      <c r="AN316" s="192" t="s">
        <v>2995</v>
      </c>
      <c r="AO316" s="192" t="s">
        <v>2995</v>
      </c>
      <c r="AP316" s="192" t="s">
        <v>2995</v>
      </c>
      <c r="AR316" s="43" t="s">
        <v>2999</v>
      </c>
      <c r="AS316" s="192" t="s">
        <v>2995</v>
      </c>
      <c r="AT316" s="192" t="s">
        <v>2995</v>
      </c>
      <c r="AU316" s="192" t="s">
        <v>2995</v>
      </c>
      <c r="AV316" s="192" t="s">
        <v>2995</v>
      </c>
      <c r="AW316" s="192" t="s">
        <v>2995</v>
      </c>
      <c r="AX316" s="192" t="s">
        <v>2995</v>
      </c>
      <c r="AY316" s="192" t="s">
        <v>2995</v>
      </c>
      <c r="AZ316" s="192" t="s">
        <v>2995</v>
      </c>
      <c r="BA316" s="192" t="s">
        <v>2995</v>
      </c>
      <c r="BB316" s="285"/>
      <c r="BC316" s="192" t="s">
        <v>2995</v>
      </c>
      <c r="BD316" s="252"/>
      <c r="BE316" s="192" t="s">
        <v>2995</v>
      </c>
      <c r="BF316" s="252"/>
      <c r="BG316" s="151">
        <v>4500</v>
      </c>
      <c r="BH316" s="192" t="s">
        <v>2995</v>
      </c>
      <c r="BI316" s="192" t="s">
        <v>2995</v>
      </c>
      <c r="BJ316" s="192" t="s">
        <v>2995</v>
      </c>
      <c r="BK316" s="151">
        <v>4200</v>
      </c>
      <c r="BL316" s="192" t="s">
        <v>2995</v>
      </c>
      <c r="BM316" s="252"/>
      <c r="BN316" s="192" t="s">
        <v>2995</v>
      </c>
      <c r="BO316" s="193">
        <v>6000</v>
      </c>
      <c r="BP316" s="192" t="s">
        <v>2995</v>
      </c>
      <c r="BQ316" s="192" t="s">
        <v>2995</v>
      </c>
      <c r="BR316" s="192" t="s">
        <v>2995</v>
      </c>
      <c r="BS316" s="252"/>
      <c r="BT316" s="192" t="s">
        <v>2995</v>
      </c>
      <c r="BU316" s="192" t="s">
        <v>2995</v>
      </c>
      <c r="BV316" s="192" t="s">
        <v>2995</v>
      </c>
      <c r="BW316" s="192" t="s">
        <v>2995</v>
      </c>
      <c r="BX316" s="192" t="s">
        <v>2995</v>
      </c>
      <c r="BY316" s="192" t="s">
        <v>2995</v>
      </c>
      <c r="BZ316" s="192" t="s">
        <v>2995</v>
      </c>
      <c r="CA316" s="192" t="s">
        <v>2995</v>
      </c>
      <c r="CB316" s="192" t="s">
        <v>2995</v>
      </c>
      <c r="CC316" s="192" t="s">
        <v>2995</v>
      </c>
      <c r="CD316" s="192" t="s">
        <v>2995</v>
      </c>
      <c r="CE316" s="192" t="s">
        <v>2995</v>
      </c>
      <c r="CF316" s="192" t="s">
        <v>2995</v>
      </c>
      <c r="CG316" s="192" t="s">
        <v>2995</v>
      </c>
      <c r="CI316" s="43" t="s">
        <v>2999</v>
      </c>
      <c r="CJ316" s="192" t="s">
        <v>2995</v>
      </c>
      <c r="CK316" s="192" t="s">
        <v>2995</v>
      </c>
      <c r="CL316" s="192" t="s">
        <v>2995</v>
      </c>
      <c r="CM316" s="192" t="s">
        <v>2995</v>
      </c>
      <c r="CN316" s="192" t="s">
        <v>2995</v>
      </c>
      <c r="CO316" s="192" t="s">
        <v>2995</v>
      </c>
      <c r="CP316" s="192" t="s">
        <v>2995</v>
      </c>
      <c r="CQ316" s="192" t="s">
        <v>2995</v>
      </c>
      <c r="CR316" s="192" t="s">
        <v>2995</v>
      </c>
      <c r="CS316" s="252"/>
      <c r="CT316" s="192" t="s">
        <v>2995</v>
      </c>
      <c r="CU316" s="252"/>
      <c r="CV316" s="192" t="s">
        <v>2995</v>
      </c>
      <c r="CW316" s="252"/>
      <c r="CX316" s="151">
        <v>1000</v>
      </c>
      <c r="CY316" s="192" t="s">
        <v>2995</v>
      </c>
      <c r="CZ316" s="192" t="s">
        <v>2995</v>
      </c>
      <c r="DA316" s="192" t="s">
        <v>2995</v>
      </c>
      <c r="DB316" s="151">
        <v>1000</v>
      </c>
      <c r="DC316" s="192" t="s">
        <v>2995</v>
      </c>
      <c r="DD316" s="252"/>
      <c r="DE316" s="192" t="s">
        <v>2995</v>
      </c>
      <c r="DF316" s="199">
        <v>1500</v>
      </c>
      <c r="DG316" s="192" t="s">
        <v>2995</v>
      </c>
      <c r="DH316" s="192" t="s">
        <v>2995</v>
      </c>
      <c r="DI316" s="192" t="s">
        <v>2995</v>
      </c>
      <c r="DJ316" s="252"/>
      <c r="DK316" s="192" t="s">
        <v>2995</v>
      </c>
      <c r="DL316" s="192" t="s">
        <v>2995</v>
      </c>
      <c r="DM316" s="192" t="s">
        <v>2995</v>
      </c>
      <c r="DN316" s="192" t="s">
        <v>2995</v>
      </c>
      <c r="DO316" s="192" t="s">
        <v>2995</v>
      </c>
      <c r="DP316" s="192" t="s">
        <v>2995</v>
      </c>
      <c r="DQ316" s="192" t="s">
        <v>2995</v>
      </c>
      <c r="DR316" s="192" t="s">
        <v>2995</v>
      </c>
      <c r="DS316" s="192" t="s">
        <v>2995</v>
      </c>
      <c r="DT316" s="192" t="s">
        <v>2995</v>
      </c>
      <c r="DU316" s="192" t="s">
        <v>2995</v>
      </c>
      <c r="DV316" s="192" t="s">
        <v>2995</v>
      </c>
      <c r="DW316" s="192" t="s">
        <v>2995</v>
      </c>
      <c r="DX316" s="192" t="s">
        <v>2995</v>
      </c>
      <c r="DZ316" s="43" t="s">
        <v>2999</v>
      </c>
      <c r="EA316" s="192" t="s">
        <v>2995</v>
      </c>
      <c r="EB316" s="192" t="s">
        <v>2995</v>
      </c>
      <c r="EC316" s="192" t="s">
        <v>2995</v>
      </c>
      <c r="ED316" s="192" t="s">
        <v>2995</v>
      </c>
      <c r="EE316" s="192" t="s">
        <v>2995</v>
      </c>
      <c r="EF316" s="192" t="s">
        <v>2995</v>
      </c>
      <c r="EG316" s="192" t="s">
        <v>2995</v>
      </c>
      <c r="EH316" s="192" t="s">
        <v>2995</v>
      </c>
      <c r="EI316" s="192" t="s">
        <v>2995</v>
      </c>
      <c r="EJ316" s="252"/>
      <c r="EK316" s="192" t="s">
        <v>2995</v>
      </c>
      <c r="EL316" s="252"/>
      <c r="EM316" s="192" t="s">
        <v>2995</v>
      </c>
      <c r="EN316" s="252"/>
      <c r="EO316" s="193">
        <v>100</v>
      </c>
      <c r="EP316" s="192" t="s">
        <v>2995</v>
      </c>
      <c r="EQ316" s="192" t="s">
        <v>2995</v>
      </c>
      <c r="ER316" s="192" t="s">
        <v>2995</v>
      </c>
      <c r="ES316" s="151">
        <v>100</v>
      </c>
      <c r="ET316" s="192" t="s">
        <v>2995</v>
      </c>
      <c r="EU316" s="252"/>
      <c r="EV316" s="192" t="s">
        <v>2995</v>
      </c>
      <c r="EW316" s="193">
        <v>50</v>
      </c>
      <c r="EX316" s="204" t="s">
        <v>2995</v>
      </c>
      <c r="EY316" s="204" t="s">
        <v>2995</v>
      </c>
      <c r="EZ316" s="192" t="s">
        <v>2995</v>
      </c>
      <c r="FA316" s="252"/>
      <c r="FB316" s="192" t="s">
        <v>2995</v>
      </c>
      <c r="FC316" s="192" t="s">
        <v>2995</v>
      </c>
      <c r="FD316" s="192" t="s">
        <v>2995</v>
      </c>
      <c r="FE316" s="192" t="s">
        <v>2995</v>
      </c>
      <c r="FF316" s="192" t="s">
        <v>2995</v>
      </c>
      <c r="FG316" s="192" t="s">
        <v>2995</v>
      </c>
      <c r="FH316" s="192" t="s">
        <v>2995</v>
      </c>
      <c r="FI316" s="192" t="s">
        <v>2995</v>
      </c>
      <c r="FJ316" s="192" t="s">
        <v>2995</v>
      </c>
      <c r="FK316" s="192" t="s">
        <v>2995</v>
      </c>
      <c r="FL316" s="192" t="s">
        <v>2995</v>
      </c>
      <c r="FM316" s="192" t="s">
        <v>2995</v>
      </c>
      <c r="FN316" s="192" t="s">
        <v>2995</v>
      </c>
      <c r="FO316" s="192" t="s">
        <v>2995</v>
      </c>
      <c r="FQ316" s="43" t="s">
        <v>2999</v>
      </c>
      <c r="FR316" s="192" t="s">
        <v>2995</v>
      </c>
      <c r="FS316" s="192" t="s">
        <v>2995</v>
      </c>
      <c r="FT316" s="192" t="s">
        <v>2995</v>
      </c>
      <c r="FU316" s="192" t="s">
        <v>2995</v>
      </c>
      <c r="FV316" s="192" t="s">
        <v>2995</v>
      </c>
      <c r="FW316" s="192" t="s">
        <v>2995</v>
      </c>
      <c r="FX316" s="192" t="s">
        <v>2995</v>
      </c>
      <c r="FY316" s="192" t="s">
        <v>2995</v>
      </c>
      <c r="FZ316" s="192" t="s">
        <v>2995</v>
      </c>
      <c r="GA316" s="192" t="s">
        <v>2995</v>
      </c>
      <c r="GB316" s="192" t="s">
        <v>2995</v>
      </c>
      <c r="GC316" s="192" t="s">
        <v>2995</v>
      </c>
      <c r="GD316" s="192" t="s">
        <v>2995</v>
      </c>
      <c r="GE316" s="192" t="s">
        <v>2995</v>
      </c>
      <c r="GF316" s="197">
        <v>1225</v>
      </c>
      <c r="GG316" s="192" t="s">
        <v>2995</v>
      </c>
      <c r="GH316" s="192" t="s">
        <v>2995</v>
      </c>
      <c r="GI316" s="192" t="s">
        <v>2995</v>
      </c>
      <c r="GJ316" s="151">
        <v>865</v>
      </c>
      <c r="GK316" s="192" t="s">
        <v>2995</v>
      </c>
      <c r="GL316" s="192" t="s">
        <v>2995</v>
      </c>
      <c r="GM316" s="192" t="s">
        <v>2995</v>
      </c>
      <c r="GN316" s="199">
        <v>865</v>
      </c>
      <c r="GO316" s="204" t="s">
        <v>2995</v>
      </c>
      <c r="GP316" s="204" t="s">
        <v>2995</v>
      </c>
      <c r="GQ316" s="192" t="s">
        <v>2995</v>
      </c>
      <c r="GR316" s="192" t="s">
        <v>2995</v>
      </c>
      <c r="GS316" s="192" t="s">
        <v>2995</v>
      </c>
      <c r="GT316" s="192" t="s">
        <v>2995</v>
      </c>
      <c r="GU316" s="192" t="s">
        <v>2995</v>
      </c>
      <c r="GV316" s="192" t="s">
        <v>2995</v>
      </c>
      <c r="GW316" s="192" t="s">
        <v>2995</v>
      </c>
      <c r="GX316" s="192" t="s">
        <v>2995</v>
      </c>
      <c r="GY316" s="192" t="s">
        <v>2995</v>
      </c>
      <c r="GZ316" s="192" t="s">
        <v>2995</v>
      </c>
      <c r="HA316" s="192" t="s">
        <v>2995</v>
      </c>
      <c r="HB316" s="192" t="s">
        <v>2995</v>
      </c>
      <c r="HC316" s="192" t="s">
        <v>2995</v>
      </c>
      <c r="HD316" s="192" t="s">
        <v>2995</v>
      </c>
      <c r="HE316" s="192" t="s">
        <v>2995</v>
      </c>
      <c r="HF316" s="192" t="s">
        <v>2995</v>
      </c>
    </row>
    <row r="317" spans="1:234" ht="14.4" customHeight="1" x14ac:dyDescent="0.3">
      <c r="A317" s="43" t="s">
        <v>2839</v>
      </c>
      <c r="B317" s="192" t="s">
        <v>2995</v>
      </c>
      <c r="C317" s="192" t="s">
        <v>2995</v>
      </c>
      <c r="D317" s="192" t="s">
        <v>2995</v>
      </c>
      <c r="E317" s="192" t="s">
        <v>2995</v>
      </c>
      <c r="F317" s="192" t="s">
        <v>2995</v>
      </c>
      <c r="G317" s="192" t="s">
        <v>2995</v>
      </c>
      <c r="H317" s="192" t="s">
        <v>2995</v>
      </c>
      <c r="I317" s="192" t="s">
        <v>2995</v>
      </c>
      <c r="J317" s="192" t="s">
        <v>2995</v>
      </c>
      <c r="K317" s="252"/>
      <c r="L317" s="192" t="s">
        <v>2995</v>
      </c>
      <c r="M317" s="252"/>
      <c r="N317" s="202">
        <v>6000</v>
      </c>
      <c r="O317" s="252"/>
      <c r="P317" s="192" t="s">
        <v>2995</v>
      </c>
      <c r="Q317" s="151">
        <v>5000</v>
      </c>
      <c r="R317" s="192" t="s">
        <v>2995</v>
      </c>
      <c r="S317" s="151">
        <v>6000</v>
      </c>
      <c r="T317" s="151">
        <v>6000</v>
      </c>
      <c r="U317" s="199">
        <v>6000</v>
      </c>
      <c r="V317" s="252"/>
      <c r="W317" s="192" t="s">
        <v>2995</v>
      </c>
      <c r="X317" s="199">
        <v>6000</v>
      </c>
      <c r="Y317" s="192" t="s">
        <v>2995</v>
      </c>
      <c r="Z317" s="151">
        <v>6000</v>
      </c>
      <c r="AA317" s="151">
        <v>6000</v>
      </c>
      <c r="AB317" s="252"/>
      <c r="AC317" s="151">
        <v>6000</v>
      </c>
      <c r="AD317" s="151">
        <v>5500</v>
      </c>
      <c r="AE317" s="202">
        <v>6000</v>
      </c>
      <c r="AF317" s="202">
        <v>6000</v>
      </c>
      <c r="AG317" s="202">
        <v>6000</v>
      </c>
      <c r="AH317" s="151">
        <v>6000</v>
      </c>
      <c r="AI317" s="151">
        <v>6000</v>
      </c>
      <c r="AJ317" s="151">
        <v>5500</v>
      </c>
      <c r="AK317" s="151">
        <v>6000</v>
      </c>
      <c r="AL317" s="151">
        <v>6000</v>
      </c>
      <c r="AM317" s="151">
        <v>5000</v>
      </c>
      <c r="AN317" s="151">
        <v>5500</v>
      </c>
      <c r="AO317" s="151">
        <v>6000</v>
      </c>
      <c r="AP317" s="151">
        <v>4500</v>
      </c>
      <c r="AR317" s="43" t="s">
        <v>2839</v>
      </c>
      <c r="AS317" s="192" t="s">
        <v>2995</v>
      </c>
      <c r="AT317" s="192" t="s">
        <v>2995</v>
      </c>
      <c r="AU317" s="192" t="s">
        <v>2995</v>
      </c>
      <c r="AV317" s="192" t="s">
        <v>2995</v>
      </c>
      <c r="AW317" s="192" t="s">
        <v>2995</v>
      </c>
      <c r="AX317" s="192" t="s">
        <v>2995</v>
      </c>
      <c r="AY317" s="192" t="s">
        <v>2995</v>
      </c>
      <c r="AZ317" s="192" t="s">
        <v>2995</v>
      </c>
      <c r="BA317" s="192" t="s">
        <v>2995</v>
      </c>
      <c r="BB317" s="285"/>
      <c r="BC317" s="192" t="s">
        <v>2995</v>
      </c>
      <c r="BD317" s="252"/>
      <c r="BE317" s="202">
        <v>3625</v>
      </c>
      <c r="BF317" s="252"/>
      <c r="BG317" s="192" t="s">
        <v>2995</v>
      </c>
      <c r="BH317" s="151">
        <v>4250</v>
      </c>
      <c r="BI317" s="192" t="s">
        <v>2995</v>
      </c>
      <c r="BJ317" s="197">
        <v>6000</v>
      </c>
      <c r="BK317" s="151">
        <v>6000</v>
      </c>
      <c r="BL317" s="199">
        <v>6000</v>
      </c>
      <c r="BM317" s="252"/>
      <c r="BN317" s="192" t="s">
        <v>2995</v>
      </c>
      <c r="BO317" s="199">
        <v>6000</v>
      </c>
      <c r="BP317" s="192" t="s">
        <v>2995</v>
      </c>
      <c r="BQ317" s="151">
        <v>6000</v>
      </c>
      <c r="BR317" s="151">
        <v>6500</v>
      </c>
      <c r="BS317" s="252"/>
      <c r="BT317" s="151">
        <v>6000</v>
      </c>
      <c r="BU317" s="99">
        <v>7000</v>
      </c>
      <c r="BV317" s="202">
        <v>6500</v>
      </c>
      <c r="BW317" s="151">
        <v>6500</v>
      </c>
      <c r="BX317" s="151">
        <v>6000</v>
      </c>
      <c r="BY317" s="151">
        <v>6500</v>
      </c>
      <c r="BZ317" s="193">
        <v>7000</v>
      </c>
      <c r="CA317" s="151">
        <v>6000</v>
      </c>
      <c r="CB317" s="151">
        <v>6500</v>
      </c>
      <c r="CC317" s="193">
        <v>7000</v>
      </c>
      <c r="CD317" s="151">
        <v>7000</v>
      </c>
      <c r="CE317" s="151">
        <v>6000</v>
      </c>
      <c r="CF317" s="151">
        <v>9000</v>
      </c>
      <c r="CG317" s="151">
        <v>6000</v>
      </c>
      <c r="CI317" s="43" t="s">
        <v>2839</v>
      </c>
      <c r="CJ317" s="192" t="s">
        <v>2995</v>
      </c>
      <c r="CK317" s="192" t="s">
        <v>2995</v>
      </c>
      <c r="CL317" s="192" t="s">
        <v>2995</v>
      </c>
      <c r="CM317" s="192" t="s">
        <v>2995</v>
      </c>
      <c r="CN317" s="192" t="s">
        <v>2995</v>
      </c>
      <c r="CO317" s="192" t="s">
        <v>2995</v>
      </c>
      <c r="CP317" s="192" t="s">
        <v>2995</v>
      </c>
      <c r="CQ317" s="192" t="s">
        <v>2995</v>
      </c>
      <c r="CR317" s="192" t="s">
        <v>2995</v>
      </c>
      <c r="CS317" s="252"/>
      <c r="CT317" s="192" t="s">
        <v>2995</v>
      </c>
      <c r="CU317" s="252"/>
      <c r="CV317" s="202">
        <v>1000</v>
      </c>
      <c r="CW317" s="252"/>
      <c r="CX317" s="192" t="s">
        <v>2995</v>
      </c>
      <c r="CY317" s="151">
        <v>875</v>
      </c>
      <c r="CZ317" s="192" t="s">
        <v>2995</v>
      </c>
      <c r="DA317" s="151">
        <v>1000</v>
      </c>
      <c r="DB317" s="151">
        <v>1000</v>
      </c>
      <c r="DC317" s="199">
        <v>1000</v>
      </c>
      <c r="DD317" s="252"/>
      <c r="DE317" s="192" t="s">
        <v>2995</v>
      </c>
      <c r="DF317" s="199">
        <v>1000</v>
      </c>
      <c r="DG317" s="192" t="s">
        <v>2995</v>
      </c>
      <c r="DH317" s="151">
        <v>1000</v>
      </c>
      <c r="DI317" s="151">
        <v>1000</v>
      </c>
      <c r="DJ317" s="252"/>
      <c r="DK317" s="151">
        <v>1000</v>
      </c>
      <c r="DL317" s="151">
        <v>1000</v>
      </c>
      <c r="DM317" s="151">
        <v>1000</v>
      </c>
      <c r="DN317" s="151">
        <v>1000</v>
      </c>
      <c r="DO317" s="151">
        <v>1000</v>
      </c>
      <c r="DP317" s="151">
        <v>1000</v>
      </c>
      <c r="DQ317" s="151">
        <v>1000</v>
      </c>
      <c r="DR317" s="151">
        <v>1000</v>
      </c>
      <c r="DS317" s="151">
        <v>1000</v>
      </c>
      <c r="DT317" s="151">
        <v>1000</v>
      </c>
      <c r="DU317" s="151">
        <v>1000</v>
      </c>
      <c r="DV317" s="268">
        <v>1000</v>
      </c>
      <c r="DW317" s="151">
        <v>1000</v>
      </c>
      <c r="DX317" s="151">
        <v>1000</v>
      </c>
      <c r="DZ317" s="43" t="s">
        <v>2839</v>
      </c>
      <c r="EA317" s="192" t="s">
        <v>2995</v>
      </c>
      <c r="EB317" s="192" t="s">
        <v>2995</v>
      </c>
      <c r="EC317" s="192" t="s">
        <v>2995</v>
      </c>
      <c r="ED317" s="192" t="s">
        <v>2995</v>
      </c>
      <c r="EE317" s="192" t="s">
        <v>2995</v>
      </c>
      <c r="EF317" s="192" t="s">
        <v>2995</v>
      </c>
      <c r="EG317" s="192" t="s">
        <v>2995</v>
      </c>
      <c r="EH317" s="192" t="s">
        <v>2995</v>
      </c>
      <c r="EI317" s="192" t="s">
        <v>2995</v>
      </c>
      <c r="EJ317" s="252"/>
      <c r="EK317" s="192" t="s">
        <v>2995</v>
      </c>
      <c r="EL317" s="252"/>
      <c r="EM317" s="202">
        <v>50</v>
      </c>
      <c r="EN317" s="252"/>
      <c r="EO317" s="192" t="s">
        <v>2995</v>
      </c>
      <c r="EP317" s="151">
        <v>100</v>
      </c>
      <c r="EQ317" s="192" t="s">
        <v>2995</v>
      </c>
      <c r="ER317" s="197">
        <v>50</v>
      </c>
      <c r="ES317" s="197">
        <v>50</v>
      </c>
      <c r="ET317" s="199">
        <v>50</v>
      </c>
      <c r="EU317" s="252"/>
      <c r="EV317" s="192" t="s">
        <v>2995</v>
      </c>
      <c r="EW317" s="199">
        <v>50</v>
      </c>
      <c r="EX317" s="204" t="s">
        <v>2995</v>
      </c>
      <c r="EY317" s="151">
        <v>50</v>
      </c>
      <c r="EZ317" s="151">
        <v>50</v>
      </c>
      <c r="FA317" s="252"/>
      <c r="FB317" s="151">
        <v>50</v>
      </c>
      <c r="FC317" s="151">
        <v>50</v>
      </c>
      <c r="FD317" s="202">
        <v>50</v>
      </c>
      <c r="FE317" s="202">
        <v>50</v>
      </c>
      <c r="FF317" s="99">
        <v>50</v>
      </c>
      <c r="FG317" s="151">
        <v>50</v>
      </c>
      <c r="FH317" s="193">
        <v>100</v>
      </c>
      <c r="FI317" s="151">
        <v>50</v>
      </c>
      <c r="FJ317" s="151">
        <v>50</v>
      </c>
      <c r="FK317" s="151">
        <v>50</v>
      </c>
      <c r="FL317" s="151">
        <v>50</v>
      </c>
      <c r="FM317" s="151">
        <v>50</v>
      </c>
      <c r="FN317" s="151">
        <v>50</v>
      </c>
      <c r="FO317" s="151">
        <v>50</v>
      </c>
      <c r="FQ317" s="43" t="s">
        <v>2839</v>
      </c>
      <c r="FR317" s="192" t="s">
        <v>2995</v>
      </c>
      <c r="FS317" s="192" t="s">
        <v>2995</v>
      </c>
      <c r="FT317" s="192" t="s">
        <v>2995</v>
      </c>
      <c r="FU317" s="192" t="s">
        <v>2995</v>
      </c>
      <c r="FV317" s="192" t="s">
        <v>2995</v>
      </c>
      <c r="FW317" s="192" t="s">
        <v>2995</v>
      </c>
      <c r="FX317" s="192" t="s">
        <v>2995</v>
      </c>
      <c r="FY317" s="192" t="s">
        <v>2995</v>
      </c>
      <c r="FZ317" s="192" t="s">
        <v>2995</v>
      </c>
      <c r="GA317" s="192" t="s">
        <v>2995</v>
      </c>
      <c r="GB317" s="192" t="s">
        <v>2995</v>
      </c>
      <c r="GC317" s="192" t="s">
        <v>2995</v>
      </c>
      <c r="GD317" s="202">
        <v>900</v>
      </c>
      <c r="GE317" s="192" t="s">
        <v>2995</v>
      </c>
      <c r="GF317" s="192" t="s">
        <v>2995</v>
      </c>
      <c r="GG317" s="202">
        <v>900</v>
      </c>
      <c r="GH317" s="192" t="s">
        <v>2995</v>
      </c>
      <c r="GI317" s="197">
        <v>1250</v>
      </c>
      <c r="GJ317" s="151">
        <v>775</v>
      </c>
      <c r="GK317" s="199">
        <v>800</v>
      </c>
      <c r="GL317" s="192" t="s">
        <v>2995</v>
      </c>
      <c r="GM317" s="192" t="s">
        <v>2995</v>
      </c>
      <c r="GN317" s="199">
        <v>750</v>
      </c>
      <c r="GO317" s="204" t="s">
        <v>2995</v>
      </c>
      <c r="GP317" s="151">
        <v>750</v>
      </c>
      <c r="GQ317" s="151">
        <v>750</v>
      </c>
      <c r="GR317" s="192" t="s">
        <v>2995</v>
      </c>
      <c r="GS317" s="151">
        <v>750</v>
      </c>
      <c r="GT317" s="151">
        <v>1000</v>
      </c>
      <c r="GU317" s="202">
        <v>850</v>
      </c>
      <c r="GV317" s="202">
        <v>700</v>
      </c>
      <c r="GW317" s="151">
        <v>850</v>
      </c>
      <c r="GX317" s="151">
        <v>800</v>
      </c>
      <c r="GY317" s="151">
        <v>750</v>
      </c>
      <c r="GZ317" s="151">
        <v>800</v>
      </c>
      <c r="HA317" s="151">
        <v>750</v>
      </c>
      <c r="HB317" s="151">
        <v>850</v>
      </c>
      <c r="HC317" s="151">
        <v>800</v>
      </c>
      <c r="HD317" s="151">
        <v>800</v>
      </c>
      <c r="HE317" s="151">
        <v>875</v>
      </c>
      <c r="HF317" s="151">
        <v>1100</v>
      </c>
    </row>
    <row r="318" spans="1:234" ht="14.4" customHeight="1" x14ac:dyDescent="0.3">
      <c r="A318" s="43" t="s">
        <v>3000</v>
      </c>
      <c r="B318" s="192" t="s">
        <v>2995</v>
      </c>
      <c r="C318" s="192" t="s">
        <v>2995</v>
      </c>
      <c r="D318" s="192" t="s">
        <v>2995</v>
      </c>
      <c r="E318" s="192" t="s">
        <v>2995</v>
      </c>
      <c r="F318" s="192" t="s">
        <v>2995</v>
      </c>
      <c r="G318" s="192" t="s">
        <v>2995</v>
      </c>
      <c r="H318" s="192" t="s">
        <v>2995</v>
      </c>
      <c r="I318" s="192" t="s">
        <v>2995</v>
      </c>
      <c r="J318" s="192" t="s">
        <v>2995</v>
      </c>
      <c r="K318" s="252"/>
      <c r="L318" s="202">
        <v>5750</v>
      </c>
      <c r="M318" s="252"/>
      <c r="N318" s="202">
        <v>6000</v>
      </c>
      <c r="O318" s="252"/>
      <c r="P318" s="202">
        <v>4800</v>
      </c>
      <c r="Q318" s="202">
        <v>4700</v>
      </c>
      <c r="R318" s="192" t="s">
        <v>2995</v>
      </c>
      <c r="S318" s="192" t="s">
        <v>2995</v>
      </c>
      <c r="T318" s="151">
        <v>3500</v>
      </c>
      <c r="U318" s="199">
        <v>3800</v>
      </c>
      <c r="V318" s="252"/>
      <c r="W318" s="192" t="s">
        <v>2995</v>
      </c>
      <c r="X318" s="199">
        <v>3500</v>
      </c>
      <c r="Y318" s="192" t="s">
        <v>2995</v>
      </c>
      <c r="Z318" s="192" t="s">
        <v>2995</v>
      </c>
      <c r="AA318" s="151">
        <v>6000</v>
      </c>
      <c r="AB318" s="252"/>
      <c r="AC318" s="192" t="s">
        <v>2995</v>
      </c>
      <c r="AD318" s="192" t="s">
        <v>2995</v>
      </c>
      <c r="AE318" s="192" t="s">
        <v>2995</v>
      </c>
      <c r="AF318" s="192" t="s">
        <v>2995</v>
      </c>
      <c r="AG318" s="192" t="s">
        <v>2995</v>
      </c>
      <c r="AH318" s="192" t="s">
        <v>2995</v>
      </c>
      <c r="AI318" s="192" t="s">
        <v>2995</v>
      </c>
      <c r="AJ318" s="192" t="s">
        <v>2995</v>
      </c>
      <c r="AK318" s="192" t="s">
        <v>2995</v>
      </c>
      <c r="AL318" s="192" t="s">
        <v>2995</v>
      </c>
      <c r="AM318" s="192" t="s">
        <v>2995</v>
      </c>
      <c r="AN318" s="192" t="s">
        <v>2995</v>
      </c>
      <c r="AO318" s="192" t="s">
        <v>2995</v>
      </c>
      <c r="AP318" s="192" t="s">
        <v>2995</v>
      </c>
      <c r="AR318" s="43" t="s">
        <v>3000</v>
      </c>
      <c r="AS318" s="192" t="s">
        <v>2995</v>
      </c>
      <c r="AT318" s="192" t="s">
        <v>2995</v>
      </c>
      <c r="AU318" s="192" t="s">
        <v>2995</v>
      </c>
      <c r="AV318" s="192" t="s">
        <v>2995</v>
      </c>
      <c r="AW318" s="192" t="s">
        <v>2995</v>
      </c>
      <c r="AX318" s="192" t="s">
        <v>2995</v>
      </c>
      <c r="AY318" s="192" t="s">
        <v>2995</v>
      </c>
      <c r="AZ318" s="192" t="s">
        <v>2995</v>
      </c>
      <c r="BA318" s="192" t="s">
        <v>2995</v>
      </c>
      <c r="BB318" s="285"/>
      <c r="BC318" s="197">
        <v>6000</v>
      </c>
      <c r="BD318" s="252"/>
      <c r="BE318" s="202">
        <v>6000</v>
      </c>
      <c r="BF318" s="252"/>
      <c r="BG318" s="202">
        <v>6000</v>
      </c>
      <c r="BH318" s="202">
        <v>7000</v>
      </c>
      <c r="BI318" s="192" t="s">
        <v>2995</v>
      </c>
      <c r="BJ318" s="192" t="s">
        <v>2995</v>
      </c>
      <c r="BK318" s="197">
        <v>6000</v>
      </c>
      <c r="BL318" s="197">
        <v>6000</v>
      </c>
      <c r="BM318" s="252"/>
      <c r="BN318" s="192" t="s">
        <v>2995</v>
      </c>
      <c r="BO318" s="193">
        <v>6000</v>
      </c>
      <c r="BP318" s="192" t="s">
        <v>2995</v>
      </c>
      <c r="BQ318" s="192" t="s">
        <v>2995</v>
      </c>
      <c r="BR318" s="151">
        <v>4000</v>
      </c>
      <c r="BS318" s="252"/>
      <c r="BT318" s="192" t="s">
        <v>2995</v>
      </c>
      <c r="BU318" s="192" t="s">
        <v>2995</v>
      </c>
      <c r="BV318" s="192" t="s">
        <v>2995</v>
      </c>
      <c r="BW318" s="192" t="s">
        <v>2995</v>
      </c>
      <c r="BX318" s="192" t="s">
        <v>2995</v>
      </c>
      <c r="BY318" s="192" t="s">
        <v>2995</v>
      </c>
      <c r="BZ318" s="192" t="s">
        <v>2995</v>
      </c>
      <c r="CA318" s="192" t="s">
        <v>2995</v>
      </c>
      <c r="CB318" s="192" t="s">
        <v>2995</v>
      </c>
      <c r="CC318" s="192" t="s">
        <v>2995</v>
      </c>
      <c r="CD318" s="192" t="s">
        <v>2995</v>
      </c>
      <c r="CE318" s="192" t="s">
        <v>2995</v>
      </c>
      <c r="CF318" s="192" t="s">
        <v>2995</v>
      </c>
      <c r="CG318" s="192" t="s">
        <v>2995</v>
      </c>
      <c r="CI318" s="43" t="s">
        <v>3000</v>
      </c>
      <c r="CJ318" s="192" t="s">
        <v>2995</v>
      </c>
      <c r="CK318" s="192" t="s">
        <v>2995</v>
      </c>
      <c r="CL318" s="192" t="s">
        <v>2995</v>
      </c>
      <c r="CM318" s="192" t="s">
        <v>2995</v>
      </c>
      <c r="CN318" s="192" t="s">
        <v>2995</v>
      </c>
      <c r="CO318" s="192" t="s">
        <v>2995</v>
      </c>
      <c r="CP318" s="192" t="s">
        <v>2995</v>
      </c>
      <c r="CQ318" s="192" t="s">
        <v>2995</v>
      </c>
      <c r="CR318" s="192" t="s">
        <v>2995</v>
      </c>
      <c r="CS318" s="252"/>
      <c r="CT318" s="202">
        <v>1000</v>
      </c>
      <c r="CU318" s="252"/>
      <c r="CV318" s="197">
        <v>1375</v>
      </c>
      <c r="CW318" s="252"/>
      <c r="CX318" s="202">
        <v>1000</v>
      </c>
      <c r="CY318" s="202">
        <v>1000</v>
      </c>
      <c r="CZ318" s="192" t="s">
        <v>2995</v>
      </c>
      <c r="DA318" s="192" t="s">
        <v>2995</v>
      </c>
      <c r="DB318" s="151">
        <v>1000</v>
      </c>
      <c r="DC318" s="199">
        <v>1000</v>
      </c>
      <c r="DD318" s="252"/>
      <c r="DE318" s="192" t="s">
        <v>2995</v>
      </c>
      <c r="DF318" s="199">
        <v>1500</v>
      </c>
      <c r="DG318" s="192" t="s">
        <v>2995</v>
      </c>
      <c r="DH318" s="192" t="s">
        <v>2995</v>
      </c>
      <c r="DI318" s="151">
        <v>1250</v>
      </c>
      <c r="DJ318" s="252"/>
      <c r="DK318" s="192" t="s">
        <v>2995</v>
      </c>
      <c r="DL318" s="192" t="s">
        <v>2995</v>
      </c>
      <c r="DM318" s="192" t="s">
        <v>2995</v>
      </c>
      <c r="DN318" s="192" t="s">
        <v>2995</v>
      </c>
      <c r="DO318" s="192" t="s">
        <v>2995</v>
      </c>
      <c r="DP318" s="192" t="s">
        <v>2995</v>
      </c>
      <c r="DQ318" s="192" t="s">
        <v>2995</v>
      </c>
      <c r="DR318" s="192" t="s">
        <v>2995</v>
      </c>
      <c r="DS318" s="192" t="s">
        <v>2995</v>
      </c>
      <c r="DT318" s="192" t="s">
        <v>2995</v>
      </c>
      <c r="DU318" s="192" t="s">
        <v>2995</v>
      </c>
      <c r="DV318" s="192" t="s">
        <v>2995</v>
      </c>
      <c r="DW318" s="192" t="s">
        <v>2995</v>
      </c>
      <c r="DX318" s="192" t="s">
        <v>2995</v>
      </c>
      <c r="DZ318" s="43" t="s">
        <v>3000</v>
      </c>
      <c r="EA318" s="192" t="s">
        <v>2995</v>
      </c>
      <c r="EB318" s="192" t="s">
        <v>2995</v>
      </c>
      <c r="EC318" s="192" t="s">
        <v>2995</v>
      </c>
      <c r="ED318" s="192" t="s">
        <v>2995</v>
      </c>
      <c r="EE318" s="192" t="s">
        <v>2995</v>
      </c>
      <c r="EF318" s="192" t="s">
        <v>2995</v>
      </c>
      <c r="EG318" s="192" t="s">
        <v>2995</v>
      </c>
      <c r="EH318" s="192" t="s">
        <v>2995</v>
      </c>
      <c r="EI318" s="192" t="s">
        <v>2995</v>
      </c>
      <c r="EJ318" s="252"/>
      <c r="EK318" s="197">
        <v>100</v>
      </c>
      <c r="EL318" s="252"/>
      <c r="EM318" s="202">
        <v>175</v>
      </c>
      <c r="EN318" s="252"/>
      <c r="EO318" s="202">
        <v>50</v>
      </c>
      <c r="EP318" s="202">
        <v>50</v>
      </c>
      <c r="EQ318" s="192" t="s">
        <v>2995</v>
      </c>
      <c r="ER318" s="192" t="s">
        <v>2995</v>
      </c>
      <c r="ES318" s="151">
        <v>100</v>
      </c>
      <c r="ET318" s="199">
        <v>100</v>
      </c>
      <c r="EU318" s="252"/>
      <c r="EV318" s="192" t="s">
        <v>2995</v>
      </c>
      <c r="EW318" s="193">
        <v>50</v>
      </c>
      <c r="EX318" s="204" t="s">
        <v>2995</v>
      </c>
      <c r="EY318" s="204" t="s">
        <v>2995</v>
      </c>
      <c r="EZ318" s="193">
        <v>50</v>
      </c>
      <c r="FA318" s="252"/>
      <c r="FB318" s="192" t="s">
        <v>2995</v>
      </c>
      <c r="FC318" s="192" t="s">
        <v>2995</v>
      </c>
      <c r="FD318" s="192" t="s">
        <v>2995</v>
      </c>
      <c r="FE318" s="192" t="s">
        <v>2995</v>
      </c>
      <c r="FF318" s="192" t="s">
        <v>2995</v>
      </c>
      <c r="FG318" s="192" t="s">
        <v>2995</v>
      </c>
      <c r="FH318" s="192" t="s">
        <v>2995</v>
      </c>
      <c r="FI318" s="192" t="s">
        <v>2995</v>
      </c>
      <c r="FJ318" s="192" t="s">
        <v>2995</v>
      </c>
      <c r="FK318" s="192" t="s">
        <v>2995</v>
      </c>
      <c r="FL318" s="192" t="s">
        <v>2995</v>
      </c>
      <c r="FM318" s="192" t="s">
        <v>2995</v>
      </c>
      <c r="FN318" s="192" t="s">
        <v>2995</v>
      </c>
      <c r="FO318" s="192" t="s">
        <v>2995</v>
      </c>
      <c r="FQ318" s="43" t="s">
        <v>3000</v>
      </c>
      <c r="FR318" s="192" t="s">
        <v>2995</v>
      </c>
      <c r="FS318" s="192" t="s">
        <v>2995</v>
      </c>
      <c r="FT318" s="192" t="s">
        <v>2995</v>
      </c>
      <c r="FU318" s="192" t="s">
        <v>2995</v>
      </c>
      <c r="FV318" s="192" t="s">
        <v>2995</v>
      </c>
      <c r="FW318" s="192" t="s">
        <v>2995</v>
      </c>
      <c r="FX318" s="192" t="s">
        <v>2995</v>
      </c>
      <c r="FY318" s="192" t="s">
        <v>2995</v>
      </c>
      <c r="FZ318" s="192" t="s">
        <v>2995</v>
      </c>
      <c r="GA318" s="192" t="s">
        <v>2995</v>
      </c>
      <c r="GB318" s="197">
        <v>1100</v>
      </c>
      <c r="GC318" s="192" t="s">
        <v>2995</v>
      </c>
      <c r="GD318" s="202">
        <v>865</v>
      </c>
      <c r="GE318" s="192" t="s">
        <v>2995</v>
      </c>
      <c r="GF318" s="202">
        <v>865</v>
      </c>
      <c r="GG318" s="197">
        <v>1000</v>
      </c>
      <c r="GH318" s="192" t="s">
        <v>2995</v>
      </c>
      <c r="GI318" s="192" t="s">
        <v>2995</v>
      </c>
      <c r="GJ318" s="197">
        <v>1000</v>
      </c>
      <c r="GK318" s="193">
        <v>1100</v>
      </c>
      <c r="GL318" s="192" t="s">
        <v>2995</v>
      </c>
      <c r="GM318" s="192" t="s">
        <v>2995</v>
      </c>
      <c r="GN318" s="193">
        <v>1100</v>
      </c>
      <c r="GO318" s="204" t="s">
        <v>2995</v>
      </c>
      <c r="GP318" s="204" t="s">
        <v>2995</v>
      </c>
      <c r="GQ318" s="151">
        <v>1200</v>
      </c>
      <c r="GR318" s="192" t="s">
        <v>2995</v>
      </c>
      <c r="GS318" s="192" t="s">
        <v>2995</v>
      </c>
      <c r="GT318" s="192" t="s">
        <v>2995</v>
      </c>
      <c r="GU318" s="192" t="s">
        <v>2995</v>
      </c>
      <c r="GV318" s="192" t="s">
        <v>2995</v>
      </c>
      <c r="GW318" s="192" t="s">
        <v>2995</v>
      </c>
      <c r="GX318" s="192" t="s">
        <v>2995</v>
      </c>
      <c r="GY318" s="192" t="s">
        <v>2995</v>
      </c>
      <c r="GZ318" s="192" t="s">
        <v>2995</v>
      </c>
      <c r="HA318" s="192" t="s">
        <v>2995</v>
      </c>
      <c r="HB318" s="192" t="s">
        <v>2995</v>
      </c>
      <c r="HC318" s="192" t="s">
        <v>2995</v>
      </c>
      <c r="HD318" s="192" t="s">
        <v>2995</v>
      </c>
      <c r="HE318" s="192" t="s">
        <v>2995</v>
      </c>
      <c r="HF318" s="192" t="s">
        <v>2995</v>
      </c>
    </row>
    <row r="319" spans="1:234" ht="14.4" customHeight="1" x14ac:dyDescent="0.3">
      <c r="A319" s="43" t="s">
        <v>2840</v>
      </c>
      <c r="B319" s="192" t="s">
        <v>2995</v>
      </c>
      <c r="C319" s="192" t="s">
        <v>2995</v>
      </c>
      <c r="D319" s="192" t="s">
        <v>2995</v>
      </c>
      <c r="E319" s="192" t="s">
        <v>2995</v>
      </c>
      <c r="F319" s="192" t="s">
        <v>2995</v>
      </c>
      <c r="G319" s="192" t="s">
        <v>2995</v>
      </c>
      <c r="H319" s="192" t="s">
        <v>2995</v>
      </c>
      <c r="I319" s="192" t="s">
        <v>2995</v>
      </c>
      <c r="J319" s="192" t="s">
        <v>2995</v>
      </c>
      <c r="K319" s="252"/>
      <c r="L319" s="192" t="s">
        <v>2995</v>
      </c>
      <c r="M319" s="252"/>
      <c r="N319" s="192" t="s">
        <v>2995</v>
      </c>
      <c r="O319" s="252"/>
      <c r="P319" s="192" t="s">
        <v>2995</v>
      </c>
      <c r="Q319" s="192" t="s">
        <v>2995</v>
      </c>
      <c r="R319" s="192" t="s">
        <v>2995</v>
      </c>
      <c r="S319" s="192" t="s">
        <v>2995</v>
      </c>
      <c r="T319" s="192" t="s">
        <v>2995</v>
      </c>
      <c r="U319" s="199">
        <v>4000</v>
      </c>
      <c r="V319" s="252"/>
      <c r="W319" s="199">
        <v>8000</v>
      </c>
      <c r="X319" s="199">
        <v>7500</v>
      </c>
      <c r="Y319" s="199">
        <v>4500</v>
      </c>
      <c r="Z319" s="151">
        <v>6000</v>
      </c>
      <c r="AA319" s="151">
        <v>6750</v>
      </c>
      <c r="AB319" s="252"/>
      <c r="AC319" s="151">
        <v>6500</v>
      </c>
      <c r="AD319" s="151">
        <v>6250</v>
      </c>
      <c r="AE319" s="202">
        <v>6500</v>
      </c>
      <c r="AF319" s="202">
        <v>6500</v>
      </c>
      <c r="AG319" s="202">
        <v>6500</v>
      </c>
      <c r="AH319" s="151">
        <v>6500</v>
      </c>
      <c r="AI319" s="192" t="s">
        <v>2995</v>
      </c>
      <c r="AJ319" s="192" t="s">
        <v>2995</v>
      </c>
      <c r="AK319" s="151">
        <v>5000</v>
      </c>
      <c r="AL319" s="151">
        <v>5000</v>
      </c>
      <c r="AM319" s="151">
        <v>5000</v>
      </c>
      <c r="AN319" s="151">
        <v>5000</v>
      </c>
      <c r="AO319" s="151">
        <v>5000</v>
      </c>
      <c r="AP319" s="151">
        <v>5000</v>
      </c>
      <c r="AR319" s="43" t="s">
        <v>2840</v>
      </c>
      <c r="AS319" s="192" t="s">
        <v>2995</v>
      </c>
      <c r="AT319" s="192" t="s">
        <v>2995</v>
      </c>
      <c r="AU319" s="192" t="s">
        <v>2995</v>
      </c>
      <c r="AV319" s="192" t="s">
        <v>2995</v>
      </c>
      <c r="AW319" s="192" t="s">
        <v>2995</v>
      </c>
      <c r="AX319" s="192" t="s">
        <v>2995</v>
      </c>
      <c r="AY319" s="192" t="s">
        <v>2995</v>
      </c>
      <c r="AZ319" s="192" t="s">
        <v>2995</v>
      </c>
      <c r="BA319" s="192" t="s">
        <v>2995</v>
      </c>
      <c r="BB319" s="285"/>
      <c r="BC319" s="192" t="s">
        <v>2995</v>
      </c>
      <c r="BD319" s="252"/>
      <c r="BE319" s="192" t="s">
        <v>2995</v>
      </c>
      <c r="BF319" s="252"/>
      <c r="BG319" s="192" t="s">
        <v>2995</v>
      </c>
      <c r="BH319" s="192" t="s">
        <v>2995</v>
      </c>
      <c r="BI319" s="192" t="s">
        <v>2995</v>
      </c>
      <c r="BJ319" s="192" t="s">
        <v>2995</v>
      </c>
      <c r="BK319" s="192" t="s">
        <v>2995</v>
      </c>
      <c r="BL319" s="193">
        <v>6000</v>
      </c>
      <c r="BM319" s="252"/>
      <c r="BN319" s="193">
        <v>6000</v>
      </c>
      <c r="BO319" s="193">
        <v>6000</v>
      </c>
      <c r="BP319" s="199">
        <v>5000</v>
      </c>
      <c r="BQ319" s="151">
        <v>6937.5</v>
      </c>
      <c r="BR319" s="151">
        <v>8000</v>
      </c>
      <c r="BS319" s="252"/>
      <c r="BT319" s="151">
        <v>6000</v>
      </c>
      <c r="BU319" s="151">
        <v>5850</v>
      </c>
      <c r="BV319" s="202">
        <v>6000</v>
      </c>
      <c r="BW319" s="151">
        <v>6000</v>
      </c>
      <c r="BX319" s="151">
        <v>5700</v>
      </c>
      <c r="BY319" s="151">
        <v>5700</v>
      </c>
      <c r="BZ319" s="192" t="s">
        <v>2995</v>
      </c>
      <c r="CA319" s="192" t="s">
        <v>2995</v>
      </c>
      <c r="CB319" s="151">
        <v>5000</v>
      </c>
      <c r="CC319" s="151">
        <v>6000</v>
      </c>
      <c r="CD319" s="151">
        <v>6000</v>
      </c>
      <c r="CE319" s="193">
        <v>7500</v>
      </c>
      <c r="CF319" s="151">
        <v>5000</v>
      </c>
      <c r="CG319" s="151">
        <v>5000</v>
      </c>
      <c r="CI319" s="43" t="s">
        <v>2840</v>
      </c>
      <c r="CJ319" s="192" t="s">
        <v>2995</v>
      </c>
      <c r="CK319" s="192" t="s">
        <v>2995</v>
      </c>
      <c r="CL319" s="192" t="s">
        <v>2995</v>
      </c>
      <c r="CM319" s="192" t="s">
        <v>2995</v>
      </c>
      <c r="CN319" s="192" t="s">
        <v>2995</v>
      </c>
      <c r="CO319" s="192" t="s">
        <v>2995</v>
      </c>
      <c r="CP319" s="192" t="s">
        <v>2995</v>
      </c>
      <c r="CQ319" s="192" t="s">
        <v>2995</v>
      </c>
      <c r="CR319" s="192" t="s">
        <v>2995</v>
      </c>
      <c r="CS319" s="252"/>
      <c r="CT319" s="192" t="s">
        <v>2995</v>
      </c>
      <c r="CU319" s="252"/>
      <c r="CV319" s="192" t="s">
        <v>2995</v>
      </c>
      <c r="CW319" s="252"/>
      <c r="CX319" s="192" t="s">
        <v>2995</v>
      </c>
      <c r="CY319" s="192" t="s">
        <v>2995</v>
      </c>
      <c r="CZ319" s="192" t="s">
        <v>2995</v>
      </c>
      <c r="DA319" s="192" t="s">
        <v>2995</v>
      </c>
      <c r="DB319" s="192" t="s">
        <v>2995</v>
      </c>
      <c r="DC319" s="199">
        <v>1000</v>
      </c>
      <c r="DD319" s="252"/>
      <c r="DE319" s="197">
        <v>1500</v>
      </c>
      <c r="DF319" s="199">
        <v>2000</v>
      </c>
      <c r="DG319" s="199">
        <v>1625</v>
      </c>
      <c r="DH319" s="151">
        <v>1650</v>
      </c>
      <c r="DI319" s="151">
        <v>1625</v>
      </c>
      <c r="DJ319" s="252"/>
      <c r="DK319" s="151">
        <v>1625</v>
      </c>
      <c r="DL319" s="151">
        <v>1550</v>
      </c>
      <c r="DM319" s="151">
        <v>1700</v>
      </c>
      <c r="DN319" s="151">
        <v>1700</v>
      </c>
      <c r="DO319" s="151">
        <v>1700</v>
      </c>
      <c r="DP319" s="151">
        <v>1700</v>
      </c>
      <c r="DQ319" s="192" t="s">
        <v>2995</v>
      </c>
      <c r="DR319" s="192" t="s">
        <v>2995</v>
      </c>
      <c r="DS319" s="151">
        <v>1000</v>
      </c>
      <c r="DT319" s="151">
        <v>1000</v>
      </c>
      <c r="DU319" s="151">
        <v>1000</v>
      </c>
      <c r="DV319" s="151">
        <v>1000</v>
      </c>
      <c r="DW319" s="151">
        <v>1000</v>
      </c>
      <c r="DX319" s="151">
        <v>1000</v>
      </c>
      <c r="DZ319" s="43" t="s">
        <v>2840</v>
      </c>
      <c r="EA319" s="192" t="s">
        <v>2995</v>
      </c>
      <c r="EB319" s="192" t="s">
        <v>2995</v>
      </c>
      <c r="EC319" s="192" t="s">
        <v>2995</v>
      </c>
      <c r="ED319" s="192" t="s">
        <v>2995</v>
      </c>
      <c r="EE319" s="192" t="s">
        <v>2995</v>
      </c>
      <c r="EF319" s="192" t="s">
        <v>2995</v>
      </c>
      <c r="EG319" s="192" t="s">
        <v>2995</v>
      </c>
      <c r="EH319" s="192" t="s">
        <v>2995</v>
      </c>
      <c r="EI319" s="192" t="s">
        <v>2995</v>
      </c>
      <c r="EJ319" s="252"/>
      <c r="EK319" s="192" t="s">
        <v>2995</v>
      </c>
      <c r="EL319" s="252"/>
      <c r="EM319" s="192" t="s">
        <v>2995</v>
      </c>
      <c r="EN319" s="252"/>
      <c r="EO319" s="192" t="s">
        <v>2995</v>
      </c>
      <c r="EP319" s="192" t="s">
        <v>2995</v>
      </c>
      <c r="EQ319" s="192" t="s">
        <v>2995</v>
      </c>
      <c r="ER319" s="192" t="s">
        <v>2995</v>
      </c>
      <c r="ES319" s="192" t="s">
        <v>2995</v>
      </c>
      <c r="ET319" s="199">
        <v>500</v>
      </c>
      <c r="EU319" s="252"/>
      <c r="EV319" s="197">
        <v>75</v>
      </c>
      <c r="EW319" s="199">
        <v>500</v>
      </c>
      <c r="EX319" s="199">
        <v>500</v>
      </c>
      <c r="EY319" s="151">
        <v>500</v>
      </c>
      <c r="EZ319" s="193">
        <v>50</v>
      </c>
      <c r="FA319" s="252"/>
      <c r="FB319" s="193">
        <v>100</v>
      </c>
      <c r="FC319" s="99">
        <v>50</v>
      </c>
      <c r="FD319" s="99">
        <v>50</v>
      </c>
      <c r="FE319" s="99">
        <v>50</v>
      </c>
      <c r="FF319" s="99">
        <v>50</v>
      </c>
      <c r="FG319" s="193">
        <v>75</v>
      </c>
      <c r="FH319" s="192" t="s">
        <v>2995</v>
      </c>
      <c r="FI319" s="192" t="s">
        <v>2995</v>
      </c>
      <c r="FJ319" s="151">
        <v>500</v>
      </c>
      <c r="FK319" s="151">
        <v>500</v>
      </c>
      <c r="FL319" s="151">
        <v>500</v>
      </c>
      <c r="FM319" s="151">
        <v>500</v>
      </c>
      <c r="FN319" s="151">
        <v>500</v>
      </c>
      <c r="FO319" s="151">
        <v>500</v>
      </c>
      <c r="FQ319" s="43" t="s">
        <v>2840</v>
      </c>
      <c r="FR319" s="192" t="s">
        <v>2995</v>
      </c>
      <c r="FS319" s="192" t="s">
        <v>2995</v>
      </c>
      <c r="FT319" s="192" t="s">
        <v>2995</v>
      </c>
      <c r="FU319" s="192" t="s">
        <v>2995</v>
      </c>
      <c r="FV319" s="192" t="s">
        <v>2995</v>
      </c>
      <c r="FW319" s="192" t="s">
        <v>2995</v>
      </c>
      <c r="FX319" s="192" t="s">
        <v>2995</v>
      </c>
      <c r="FY319" s="192" t="s">
        <v>2995</v>
      </c>
      <c r="FZ319" s="192" t="s">
        <v>2995</v>
      </c>
      <c r="GA319" s="192" t="s">
        <v>2995</v>
      </c>
      <c r="GB319" s="192" t="s">
        <v>2995</v>
      </c>
      <c r="GC319" s="192" t="s">
        <v>2995</v>
      </c>
      <c r="GD319" s="192" t="s">
        <v>2995</v>
      </c>
      <c r="GE319" s="192" t="s">
        <v>2995</v>
      </c>
      <c r="GF319" s="192" t="s">
        <v>2995</v>
      </c>
      <c r="GG319" s="192" t="s">
        <v>2995</v>
      </c>
      <c r="GH319" s="192" t="s">
        <v>2995</v>
      </c>
      <c r="GI319" s="192" t="s">
        <v>2995</v>
      </c>
      <c r="GJ319" s="192" t="s">
        <v>2995</v>
      </c>
      <c r="GK319" s="199">
        <v>1250</v>
      </c>
      <c r="GL319" s="192" t="s">
        <v>2995</v>
      </c>
      <c r="GM319" s="193">
        <v>1500</v>
      </c>
      <c r="GN319" s="199">
        <v>1100</v>
      </c>
      <c r="GO319" s="199">
        <v>1150</v>
      </c>
      <c r="GP319" s="151">
        <v>1200</v>
      </c>
      <c r="GQ319" s="151">
        <v>1200</v>
      </c>
      <c r="GR319" s="192" t="s">
        <v>2995</v>
      </c>
      <c r="GS319" s="151">
        <v>1350</v>
      </c>
      <c r="GT319" s="151">
        <v>1250</v>
      </c>
      <c r="GU319" s="202">
        <v>1250</v>
      </c>
      <c r="GV319" s="202">
        <v>1250</v>
      </c>
      <c r="GW319" s="151">
        <v>1250</v>
      </c>
      <c r="GX319" s="151">
        <v>1250</v>
      </c>
      <c r="GY319" s="192" t="s">
        <v>2995</v>
      </c>
      <c r="GZ319" s="151">
        <v>800</v>
      </c>
      <c r="HA319" s="151">
        <v>1000</v>
      </c>
      <c r="HB319" s="151">
        <v>1500</v>
      </c>
      <c r="HC319" s="151">
        <v>1500</v>
      </c>
      <c r="HD319" s="151">
        <v>1500</v>
      </c>
      <c r="HE319" s="151">
        <v>1500</v>
      </c>
      <c r="HF319" s="151">
        <v>1500</v>
      </c>
    </row>
    <row r="320" spans="1:234" ht="14.4" customHeight="1" x14ac:dyDescent="0.3">
      <c r="A320" s="43" t="s">
        <v>2841</v>
      </c>
      <c r="B320" s="216">
        <v>4750</v>
      </c>
      <c r="C320" s="216">
        <v>3000</v>
      </c>
      <c r="D320" s="216">
        <v>4250</v>
      </c>
      <c r="E320" s="151">
        <v>5000</v>
      </c>
      <c r="F320" s="151">
        <v>4000</v>
      </c>
      <c r="G320" s="151">
        <v>5500</v>
      </c>
      <c r="H320" s="192" t="s">
        <v>2995</v>
      </c>
      <c r="I320" s="192" t="s">
        <v>2995</v>
      </c>
      <c r="J320" s="151">
        <v>3000</v>
      </c>
      <c r="K320" s="252"/>
      <c r="L320" s="202">
        <v>5500</v>
      </c>
      <c r="M320" s="252"/>
      <c r="N320" s="192" t="s">
        <v>2995</v>
      </c>
      <c r="O320" s="252"/>
      <c r="P320" s="192" t="s">
        <v>2995</v>
      </c>
      <c r="Q320" s="151">
        <v>5125</v>
      </c>
      <c r="R320" s="202">
        <v>5000</v>
      </c>
      <c r="S320" s="151">
        <v>6000</v>
      </c>
      <c r="T320" s="151">
        <v>6500</v>
      </c>
      <c r="U320" s="199">
        <v>7000</v>
      </c>
      <c r="V320" s="252"/>
      <c r="W320" s="199">
        <v>6250</v>
      </c>
      <c r="X320" s="199">
        <v>6500</v>
      </c>
      <c r="Y320" s="199">
        <v>6000</v>
      </c>
      <c r="Z320" s="151">
        <v>6000</v>
      </c>
      <c r="AA320" s="151">
        <v>6500</v>
      </c>
      <c r="AB320" s="252"/>
      <c r="AC320" s="151">
        <v>6500</v>
      </c>
      <c r="AD320" s="151">
        <v>6500</v>
      </c>
      <c r="AE320" s="202">
        <v>6500</v>
      </c>
      <c r="AF320" s="202">
        <v>6500</v>
      </c>
      <c r="AG320" s="202">
        <v>6250</v>
      </c>
      <c r="AH320" s="151">
        <v>6500</v>
      </c>
      <c r="AI320" s="151">
        <v>6500</v>
      </c>
      <c r="AJ320" s="151">
        <v>6500</v>
      </c>
      <c r="AK320" s="151">
        <v>6500</v>
      </c>
      <c r="AL320" s="151">
        <v>6500</v>
      </c>
      <c r="AM320" s="151">
        <v>6500</v>
      </c>
      <c r="AN320" s="151">
        <v>6500</v>
      </c>
      <c r="AO320" s="151">
        <v>6500</v>
      </c>
      <c r="AP320" s="151">
        <v>6500</v>
      </c>
      <c r="AR320" s="43" t="s">
        <v>2841</v>
      </c>
      <c r="AS320" s="216">
        <v>6500</v>
      </c>
      <c r="AT320" s="216">
        <v>6000</v>
      </c>
      <c r="AU320" s="216">
        <v>5500</v>
      </c>
      <c r="AV320" s="151">
        <v>6050</v>
      </c>
      <c r="AW320" s="151">
        <v>5500</v>
      </c>
      <c r="AX320" s="151">
        <v>5500</v>
      </c>
      <c r="AY320" s="192" t="s">
        <v>2995</v>
      </c>
      <c r="AZ320" s="192" t="s">
        <v>2995</v>
      </c>
      <c r="BA320" s="151">
        <v>12000</v>
      </c>
      <c r="BB320" s="285"/>
      <c r="BC320" s="202">
        <v>20000</v>
      </c>
      <c r="BD320" s="252"/>
      <c r="BE320" s="192" t="s">
        <v>2995</v>
      </c>
      <c r="BF320" s="252"/>
      <c r="BG320" s="192" t="s">
        <v>2995</v>
      </c>
      <c r="BH320" s="151">
        <v>3500</v>
      </c>
      <c r="BI320" s="202">
        <v>3500</v>
      </c>
      <c r="BJ320" s="151">
        <v>7500</v>
      </c>
      <c r="BK320" s="151">
        <v>7000</v>
      </c>
      <c r="BL320" s="199">
        <v>7000</v>
      </c>
      <c r="BM320" s="252"/>
      <c r="BN320" s="199">
        <v>7000</v>
      </c>
      <c r="BO320" s="199">
        <v>7000</v>
      </c>
      <c r="BP320" s="199">
        <v>7000</v>
      </c>
      <c r="BQ320" s="151">
        <v>7000</v>
      </c>
      <c r="BR320" s="151">
        <v>7000</v>
      </c>
      <c r="BS320" s="252"/>
      <c r="BT320" s="151">
        <v>7000</v>
      </c>
      <c r="BU320" s="151">
        <v>7000</v>
      </c>
      <c r="BV320" s="202">
        <v>7150</v>
      </c>
      <c r="BW320" s="151">
        <v>7000</v>
      </c>
      <c r="BX320" s="151">
        <v>7000</v>
      </c>
      <c r="BY320" s="151">
        <v>7000</v>
      </c>
      <c r="BZ320" s="193">
        <v>7000</v>
      </c>
      <c r="CA320" s="151">
        <v>7000</v>
      </c>
      <c r="CB320" s="151">
        <v>7000</v>
      </c>
      <c r="CC320" s="151">
        <v>7000</v>
      </c>
      <c r="CD320" s="151">
        <v>7000</v>
      </c>
      <c r="CE320" s="151">
        <v>7000</v>
      </c>
      <c r="CF320" s="151">
        <v>7000</v>
      </c>
      <c r="CG320" s="151">
        <v>7000</v>
      </c>
      <c r="CI320" s="43" t="s">
        <v>2841</v>
      </c>
      <c r="CJ320" s="216">
        <v>1000</v>
      </c>
      <c r="CK320" s="216">
        <v>1000</v>
      </c>
      <c r="CL320" s="216">
        <v>950</v>
      </c>
      <c r="CM320" s="151">
        <v>1000</v>
      </c>
      <c r="CN320" s="151">
        <v>1000</v>
      </c>
      <c r="CO320" s="151">
        <v>1000</v>
      </c>
      <c r="CP320" s="192" t="s">
        <v>2995</v>
      </c>
      <c r="CQ320" s="192" t="s">
        <v>2995</v>
      </c>
      <c r="CR320" s="151">
        <v>1000</v>
      </c>
      <c r="CS320" s="252"/>
      <c r="CT320" s="202">
        <v>1500</v>
      </c>
      <c r="CU320" s="252"/>
      <c r="CV320" s="192" t="s">
        <v>2995</v>
      </c>
      <c r="CW320" s="252"/>
      <c r="CX320" s="192" t="s">
        <v>2995</v>
      </c>
      <c r="CY320" s="151">
        <v>1000</v>
      </c>
      <c r="CZ320" s="202">
        <v>1000</v>
      </c>
      <c r="DA320" s="151">
        <v>1000</v>
      </c>
      <c r="DB320" s="151">
        <v>1000</v>
      </c>
      <c r="DC320" s="199">
        <v>1000</v>
      </c>
      <c r="DD320" s="252"/>
      <c r="DE320" s="199">
        <v>1000</v>
      </c>
      <c r="DF320" s="199">
        <v>1000</v>
      </c>
      <c r="DG320" s="199">
        <v>1000</v>
      </c>
      <c r="DH320" s="151">
        <v>1000</v>
      </c>
      <c r="DI320" s="151">
        <v>1000</v>
      </c>
      <c r="DJ320" s="252"/>
      <c r="DK320" s="151">
        <v>1000</v>
      </c>
      <c r="DL320" s="151">
        <v>1000</v>
      </c>
      <c r="DM320" s="151">
        <v>1000</v>
      </c>
      <c r="DN320" s="99">
        <v>1500</v>
      </c>
      <c r="DO320" s="151">
        <v>1500</v>
      </c>
      <c r="DP320" s="151">
        <v>1500</v>
      </c>
      <c r="DQ320" s="151">
        <v>1500</v>
      </c>
      <c r="DR320" s="151">
        <v>1500</v>
      </c>
      <c r="DS320" s="151">
        <v>1500</v>
      </c>
      <c r="DT320" s="151">
        <v>1500</v>
      </c>
      <c r="DU320" s="151">
        <v>1500</v>
      </c>
      <c r="DV320" s="151">
        <v>1500</v>
      </c>
      <c r="DW320" s="151">
        <v>1500</v>
      </c>
      <c r="DX320" s="151">
        <v>1500</v>
      </c>
      <c r="DZ320" s="43" t="s">
        <v>2841</v>
      </c>
      <c r="EA320" s="216">
        <v>150</v>
      </c>
      <c r="EB320" s="216">
        <v>50</v>
      </c>
      <c r="EC320" s="216">
        <v>50</v>
      </c>
      <c r="ED320" s="151">
        <v>50</v>
      </c>
      <c r="EE320" s="197">
        <v>100</v>
      </c>
      <c r="EF320" s="151">
        <v>100</v>
      </c>
      <c r="EG320" s="192" t="s">
        <v>2995</v>
      </c>
      <c r="EH320" s="192" t="s">
        <v>2995</v>
      </c>
      <c r="EI320" s="151">
        <v>50</v>
      </c>
      <c r="EJ320" s="252"/>
      <c r="EK320" s="202">
        <v>100</v>
      </c>
      <c r="EL320" s="252"/>
      <c r="EM320" s="192" t="s">
        <v>2995</v>
      </c>
      <c r="EN320" s="252"/>
      <c r="EO320" s="192" t="s">
        <v>2995</v>
      </c>
      <c r="EP320" s="151">
        <v>50</v>
      </c>
      <c r="EQ320" s="202">
        <v>50</v>
      </c>
      <c r="ER320" s="151">
        <v>50</v>
      </c>
      <c r="ES320" s="151">
        <v>50</v>
      </c>
      <c r="ET320" s="199">
        <v>50</v>
      </c>
      <c r="EU320" s="252"/>
      <c r="EV320" s="199">
        <v>50</v>
      </c>
      <c r="EW320" s="199">
        <v>50</v>
      </c>
      <c r="EX320" s="199">
        <v>50</v>
      </c>
      <c r="EY320" s="151">
        <v>50</v>
      </c>
      <c r="EZ320" s="151">
        <v>50</v>
      </c>
      <c r="FA320" s="252"/>
      <c r="FB320" s="151">
        <v>50</v>
      </c>
      <c r="FC320" s="151">
        <v>50</v>
      </c>
      <c r="FD320" s="202">
        <v>50</v>
      </c>
      <c r="FE320" s="202">
        <v>50</v>
      </c>
      <c r="FF320" s="202">
        <v>50</v>
      </c>
      <c r="FG320" s="151">
        <v>50</v>
      </c>
      <c r="FH320" s="193">
        <v>100</v>
      </c>
      <c r="FI320" s="151">
        <v>100</v>
      </c>
      <c r="FJ320" s="151">
        <v>100</v>
      </c>
      <c r="FK320" s="151">
        <v>50</v>
      </c>
      <c r="FL320" s="151">
        <v>50</v>
      </c>
      <c r="FM320" s="151">
        <v>50</v>
      </c>
      <c r="FN320" s="151">
        <v>50</v>
      </c>
      <c r="FO320" s="151">
        <v>50</v>
      </c>
      <c r="FQ320" s="43" t="s">
        <v>2841</v>
      </c>
      <c r="FR320" s="216">
        <v>800</v>
      </c>
      <c r="FS320" s="216">
        <v>850</v>
      </c>
      <c r="FT320" s="216">
        <v>800</v>
      </c>
      <c r="FU320" s="216">
        <v>1100</v>
      </c>
      <c r="FV320" s="151">
        <v>800</v>
      </c>
      <c r="FW320" s="151">
        <v>850</v>
      </c>
      <c r="FX320" s="192" t="s">
        <v>2995</v>
      </c>
      <c r="FY320" s="192" t="s">
        <v>2995</v>
      </c>
      <c r="FZ320" s="151">
        <v>800</v>
      </c>
      <c r="GA320" s="202">
        <v>900</v>
      </c>
      <c r="GB320" s="202">
        <v>1000</v>
      </c>
      <c r="GC320" s="202">
        <v>800</v>
      </c>
      <c r="GD320" s="192" t="s">
        <v>2995</v>
      </c>
      <c r="GE320" s="151">
        <v>850</v>
      </c>
      <c r="GF320" s="192" t="s">
        <v>2995</v>
      </c>
      <c r="GG320" s="202">
        <v>775</v>
      </c>
      <c r="GH320" s="202">
        <v>800</v>
      </c>
      <c r="GI320" s="151">
        <v>775</v>
      </c>
      <c r="GJ320" s="151">
        <v>700</v>
      </c>
      <c r="GK320" s="199">
        <v>1000</v>
      </c>
      <c r="GL320" s="151">
        <v>800</v>
      </c>
      <c r="GM320" s="199">
        <v>1000</v>
      </c>
      <c r="GN320" s="199">
        <v>750</v>
      </c>
      <c r="GO320" s="199">
        <v>625</v>
      </c>
      <c r="GP320" s="151">
        <v>700</v>
      </c>
      <c r="GQ320" s="151">
        <v>800</v>
      </c>
      <c r="GR320" s="151">
        <v>1000</v>
      </c>
      <c r="GS320" s="151">
        <v>1000</v>
      </c>
      <c r="GT320" s="151">
        <v>1000</v>
      </c>
      <c r="GU320" s="202">
        <v>800</v>
      </c>
      <c r="GV320" s="202">
        <v>700</v>
      </c>
      <c r="GW320" s="151">
        <v>700</v>
      </c>
      <c r="GX320" s="151">
        <v>700</v>
      </c>
      <c r="GY320" s="151">
        <v>700</v>
      </c>
      <c r="GZ320" s="151">
        <v>800</v>
      </c>
      <c r="HA320" s="151">
        <v>800</v>
      </c>
      <c r="HB320" s="151">
        <v>800</v>
      </c>
      <c r="HC320" s="151">
        <v>800</v>
      </c>
      <c r="HD320" s="151">
        <v>800</v>
      </c>
      <c r="HE320" s="151">
        <v>800</v>
      </c>
      <c r="HF320" s="151">
        <v>800</v>
      </c>
    </row>
    <row r="321" spans="1:214" ht="14.4" customHeight="1" x14ac:dyDescent="0.3">
      <c r="A321" s="43" t="s">
        <v>2842</v>
      </c>
      <c r="B321" s="216">
        <v>3500</v>
      </c>
      <c r="C321" s="216">
        <v>3500</v>
      </c>
      <c r="D321" s="216">
        <v>3500</v>
      </c>
      <c r="E321" s="151">
        <v>3500</v>
      </c>
      <c r="F321" s="151">
        <v>3500</v>
      </c>
      <c r="G321" s="192" t="s">
        <v>2995</v>
      </c>
      <c r="H321" s="199">
        <v>4000</v>
      </c>
      <c r="I321" s="199">
        <v>3000</v>
      </c>
      <c r="J321" s="192" t="s">
        <v>2995</v>
      </c>
      <c r="K321" s="252"/>
      <c r="L321" s="202">
        <v>4500</v>
      </c>
      <c r="M321" s="252"/>
      <c r="N321" s="202">
        <v>4500</v>
      </c>
      <c r="O321" s="252"/>
      <c r="P321" s="202">
        <v>4000</v>
      </c>
      <c r="Q321" s="202">
        <v>4500</v>
      </c>
      <c r="R321" s="192" t="s">
        <v>2995</v>
      </c>
      <c r="S321" s="197">
        <v>6000</v>
      </c>
      <c r="T321" s="192" t="s">
        <v>2995</v>
      </c>
      <c r="U321" s="199">
        <v>4000</v>
      </c>
      <c r="V321" s="252"/>
      <c r="W321" s="192" t="s">
        <v>2995</v>
      </c>
      <c r="X321" s="192" t="s">
        <v>2995</v>
      </c>
      <c r="Y321" s="192" t="s">
        <v>2995</v>
      </c>
      <c r="Z321" s="192" t="s">
        <v>2995</v>
      </c>
      <c r="AA321" s="192" t="s">
        <v>2995</v>
      </c>
      <c r="AB321" s="252"/>
      <c r="AC321" s="151">
        <v>4500</v>
      </c>
      <c r="AD321" s="151">
        <v>4500</v>
      </c>
      <c r="AE321" s="202">
        <v>5000</v>
      </c>
      <c r="AF321" s="202">
        <v>4625</v>
      </c>
      <c r="AG321" s="202">
        <v>3500</v>
      </c>
      <c r="AH321" s="151">
        <v>3500</v>
      </c>
      <c r="AI321" s="192" t="s">
        <v>2995</v>
      </c>
      <c r="AJ321" s="151">
        <v>3500</v>
      </c>
      <c r="AK321" s="151">
        <v>3500</v>
      </c>
      <c r="AL321" s="151">
        <v>3500</v>
      </c>
      <c r="AM321" s="151">
        <v>3500</v>
      </c>
      <c r="AN321" s="151">
        <v>3500</v>
      </c>
      <c r="AO321" s="151">
        <v>3500</v>
      </c>
      <c r="AP321" s="151">
        <v>3500</v>
      </c>
      <c r="AR321" s="43" t="s">
        <v>2842</v>
      </c>
      <c r="AS321" s="216">
        <v>5000</v>
      </c>
      <c r="AT321" s="216">
        <v>7500</v>
      </c>
      <c r="AU321" s="216">
        <v>8400</v>
      </c>
      <c r="AV321" s="151">
        <v>9000</v>
      </c>
      <c r="AW321" s="151">
        <v>9000</v>
      </c>
      <c r="AX321" s="192" t="s">
        <v>2995</v>
      </c>
      <c r="AY321" s="199">
        <v>10000</v>
      </c>
      <c r="AZ321" s="199">
        <v>20000</v>
      </c>
      <c r="BA321" s="192" t="s">
        <v>2995</v>
      </c>
      <c r="BB321" s="285"/>
      <c r="BC321" s="202">
        <v>22500</v>
      </c>
      <c r="BD321" s="252"/>
      <c r="BE321" s="202">
        <v>20000</v>
      </c>
      <c r="BF321" s="252"/>
      <c r="BG321" s="202">
        <v>20000</v>
      </c>
      <c r="BH321" s="202">
        <v>20000</v>
      </c>
      <c r="BI321" s="192" t="s">
        <v>2995</v>
      </c>
      <c r="BJ321" s="197">
        <v>6000</v>
      </c>
      <c r="BK321" s="192" t="s">
        <v>2995</v>
      </c>
      <c r="BL321" s="199">
        <v>15000</v>
      </c>
      <c r="BM321" s="252"/>
      <c r="BN321" s="192" t="s">
        <v>2995</v>
      </c>
      <c r="BO321" s="192" t="s">
        <v>2995</v>
      </c>
      <c r="BP321" s="192" t="s">
        <v>2995</v>
      </c>
      <c r="BQ321" s="192" t="s">
        <v>2995</v>
      </c>
      <c r="BR321" s="192" t="s">
        <v>2995</v>
      </c>
      <c r="BS321" s="252"/>
      <c r="BT321" s="193">
        <v>6500</v>
      </c>
      <c r="BU321" s="151">
        <v>10000</v>
      </c>
      <c r="BV321" s="202">
        <v>12000</v>
      </c>
      <c r="BW321" s="151">
        <v>6500</v>
      </c>
      <c r="BX321" s="151">
        <v>9000</v>
      </c>
      <c r="BY321" s="151">
        <v>9000</v>
      </c>
      <c r="BZ321" s="192" t="s">
        <v>2995</v>
      </c>
      <c r="CA321" s="151">
        <v>10000</v>
      </c>
      <c r="CB321" s="151">
        <v>10000</v>
      </c>
      <c r="CC321" s="151">
        <v>10000</v>
      </c>
      <c r="CD321" s="151">
        <v>10000</v>
      </c>
      <c r="CE321" s="151">
        <v>10000</v>
      </c>
      <c r="CF321" s="151">
        <v>10000</v>
      </c>
      <c r="CG321" s="151">
        <v>10000</v>
      </c>
      <c r="CI321" s="43" t="s">
        <v>2842</v>
      </c>
      <c r="CJ321" s="216">
        <v>1000</v>
      </c>
      <c r="CK321" s="216">
        <v>1000</v>
      </c>
      <c r="CL321" s="216">
        <v>1000</v>
      </c>
      <c r="CM321" s="151">
        <v>1000</v>
      </c>
      <c r="CN321" s="151">
        <v>1000</v>
      </c>
      <c r="CO321" s="192" t="s">
        <v>2995</v>
      </c>
      <c r="CP321" s="199">
        <v>1000</v>
      </c>
      <c r="CQ321" s="199">
        <v>1000</v>
      </c>
      <c r="CR321" s="192" t="s">
        <v>2995</v>
      </c>
      <c r="CS321" s="252"/>
      <c r="CT321" s="202">
        <v>1200</v>
      </c>
      <c r="CU321" s="252"/>
      <c r="CV321" s="202">
        <v>1200</v>
      </c>
      <c r="CW321" s="252"/>
      <c r="CX321" s="202">
        <v>1200</v>
      </c>
      <c r="CY321" s="202">
        <v>1200</v>
      </c>
      <c r="CZ321" s="192" t="s">
        <v>2995</v>
      </c>
      <c r="DA321" s="197">
        <v>1500</v>
      </c>
      <c r="DB321" s="192" t="s">
        <v>2995</v>
      </c>
      <c r="DC321" s="199">
        <v>1000</v>
      </c>
      <c r="DD321" s="252"/>
      <c r="DE321" s="192" t="s">
        <v>2995</v>
      </c>
      <c r="DF321" s="192" t="s">
        <v>2995</v>
      </c>
      <c r="DG321" s="192" t="s">
        <v>2995</v>
      </c>
      <c r="DH321" s="192" t="s">
        <v>2995</v>
      </c>
      <c r="DI321" s="192" t="s">
        <v>2995</v>
      </c>
      <c r="DJ321" s="252"/>
      <c r="DK321" s="193">
        <v>1500</v>
      </c>
      <c r="DL321" s="151">
        <v>1500</v>
      </c>
      <c r="DM321" s="151">
        <v>1500</v>
      </c>
      <c r="DN321" s="151">
        <v>1500</v>
      </c>
      <c r="DO321" s="99">
        <v>1500</v>
      </c>
      <c r="DP321" s="151">
        <v>1500</v>
      </c>
      <c r="DQ321" s="192" t="s">
        <v>2995</v>
      </c>
      <c r="DR321" s="151">
        <v>1000</v>
      </c>
      <c r="DS321" s="151">
        <v>1000</v>
      </c>
      <c r="DT321" s="151">
        <v>1000</v>
      </c>
      <c r="DU321" s="151">
        <v>1000</v>
      </c>
      <c r="DV321" s="151">
        <v>1000</v>
      </c>
      <c r="DW321" s="151">
        <v>1000</v>
      </c>
      <c r="DX321" s="151">
        <v>1000</v>
      </c>
      <c r="DZ321" s="43" t="s">
        <v>2842</v>
      </c>
      <c r="EA321" s="216">
        <v>100</v>
      </c>
      <c r="EB321" s="216">
        <v>100</v>
      </c>
      <c r="EC321" s="216">
        <v>100</v>
      </c>
      <c r="ED321" s="151">
        <v>100</v>
      </c>
      <c r="EE321" s="151">
        <v>100</v>
      </c>
      <c r="EF321" s="192" t="s">
        <v>2995</v>
      </c>
      <c r="EG321" s="199">
        <v>100</v>
      </c>
      <c r="EH321" s="199">
        <v>100</v>
      </c>
      <c r="EI321" s="192" t="s">
        <v>2995</v>
      </c>
      <c r="EJ321" s="252"/>
      <c r="EK321" s="202">
        <v>100</v>
      </c>
      <c r="EL321" s="252"/>
      <c r="EM321" s="202">
        <v>100</v>
      </c>
      <c r="EN321" s="252"/>
      <c r="EO321" s="202">
        <v>100</v>
      </c>
      <c r="EP321" s="202">
        <v>100</v>
      </c>
      <c r="EQ321" s="192" t="s">
        <v>2995</v>
      </c>
      <c r="ER321" s="197">
        <v>50</v>
      </c>
      <c r="ES321" s="192" t="s">
        <v>2995</v>
      </c>
      <c r="ET321" s="199">
        <v>100</v>
      </c>
      <c r="EU321" s="252"/>
      <c r="EV321" s="192" t="s">
        <v>2995</v>
      </c>
      <c r="EW321" s="204" t="s">
        <v>2995</v>
      </c>
      <c r="EX321" s="204" t="s">
        <v>2995</v>
      </c>
      <c r="EY321" s="204" t="s">
        <v>2995</v>
      </c>
      <c r="EZ321" s="192" t="s">
        <v>2995</v>
      </c>
      <c r="FA321" s="252"/>
      <c r="FB321" s="151">
        <v>200</v>
      </c>
      <c r="FC321" s="151">
        <v>200</v>
      </c>
      <c r="FD321" s="202">
        <v>200</v>
      </c>
      <c r="FE321" s="99">
        <v>50</v>
      </c>
      <c r="FF321" s="99">
        <v>50</v>
      </c>
      <c r="FG321" s="193">
        <v>75</v>
      </c>
      <c r="FH321" s="192" t="s">
        <v>2995</v>
      </c>
      <c r="FI321" s="151">
        <v>100</v>
      </c>
      <c r="FJ321" s="151">
        <v>100</v>
      </c>
      <c r="FK321" s="151">
        <v>100</v>
      </c>
      <c r="FL321" s="151">
        <v>100</v>
      </c>
      <c r="FM321" s="151">
        <v>100</v>
      </c>
      <c r="FN321" s="151">
        <v>100</v>
      </c>
      <c r="FO321" s="151">
        <v>100</v>
      </c>
      <c r="FQ321" s="43" t="s">
        <v>2842</v>
      </c>
      <c r="FR321" s="216">
        <v>1000</v>
      </c>
      <c r="FS321" s="216">
        <v>750</v>
      </c>
      <c r="FT321" s="216">
        <v>750</v>
      </c>
      <c r="FU321" s="216">
        <v>750</v>
      </c>
      <c r="FV321" s="151">
        <v>1200</v>
      </c>
      <c r="FW321" s="192" t="s">
        <v>2995</v>
      </c>
      <c r="FX321" s="280">
        <v>800</v>
      </c>
      <c r="FY321" s="199">
        <v>800</v>
      </c>
      <c r="FZ321" s="192" t="s">
        <v>2995</v>
      </c>
      <c r="GA321" s="202">
        <v>850</v>
      </c>
      <c r="GB321" s="202">
        <v>850</v>
      </c>
      <c r="GC321" s="202">
        <v>850</v>
      </c>
      <c r="GD321" s="202">
        <v>850</v>
      </c>
      <c r="GE321" s="151">
        <v>800</v>
      </c>
      <c r="GF321" s="202">
        <v>800</v>
      </c>
      <c r="GG321" s="202">
        <v>750</v>
      </c>
      <c r="GH321" s="192" t="s">
        <v>2995</v>
      </c>
      <c r="GI321" s="151">
        <v>1125</v>
      </c>
      <c r="GJ321" s="192" t="s">
        <v>2995</v>
      </c>
      <c r="GK321" s="199">
        <v>800</v>
      </c>
      <c r="GL321" s="192" t="s">
        <v>2995</v>
      </c>
      <c r="GM321" s="192" t="s">
        <v>2995</v>
      </c>
      <c r="GN321" s="204" t="s">
        <v>2995</v>
      </c>
      <c r="GO321" s="204" t="s">
        <v>2995</v>
      </c>
      <c r="GP321" s="204" t="s">
        <v>2995</v>
      </c>
      <c r="GQ321" s="192" t="s">
        <v>2995</v>
      </c>
      <c r="GR321" s="192" t="s">
        <v>2995</v>
      </c>
      <c r="GS321" s="151">
        <v>1100</v>
      </c>
      <c r="GT321" s="151">
        <v>1200</v>
      </c>
      <c r="GU321" s="202">
        <v>1225</v>
      </c>
      <c r="GV321" s="202">
        <v>900</v>
      </c>
      <c r="GW321" s="151">
        <v>850</v>
      </c>
      <c r="GX321" s="193">
        <v>1200</v>
      </c>
      <c r="GY321" s="192" t="s">
        <v>2995</v>
      </c>
      <c r="GZ321" s="151">
        <v>1000</v>
      </c>
      <c r="HA321" s="151">
        <v>750</v>
      </c>
      <c r="HB321" s="151">
        <v>900</v>
      </c>
      <c r="HC321" s="151">
        <v>1000</v>
      </c>
      <c r="HD321" s="151">
        <v>1000</v>
      </c>
      <c r="HE321" s="151">
        <v>1000</v>
      </c>
      <c r="HF321" s="151">
        <v>1000</v>
      </c>
    </row>
    <row r="322" spans="1:214" ht="14.4" customHeight="1" x14ac:dyDescent="0.3">
      <c r="A322" s="43" t="s">
        <v>2843</v>
      </c>
      <c r="B322" s="192" t="s">
        <v>2995</v>
      </c>
      <c r="C322" s="192">
        <v>4000</v>
      </c>
      <c r="D322" s="192" t="s">
        <v>2995</v>
      </c>
      <c r="E322" s="151">
        <v>6750</v>
      </c>
      <c r="F322" s="192" t="s">
        <v>2995</v>
      </c>
      <c r="G322" s="192" t="s">
        <v>2995</v>
      </c>
      <c r="H322" s="192" t="s">
        <v>2995</v>
      </c>
      <c r="I322" s="202">
        <v>6500</v>
      </c>
      <c r="J322" s="202">
        <v>7250</v>
      </c>
      <c r="K322" s="252"/>
      <c r="L322" s="202">
        <v>7000</v>
      </c>
      <c r="M322" s="252"/>
      <c r="N322" s="202">
        <v>6500</v>
      </c>
      <c r="O322" s="252"/>
      <c r="P322" s="202">
        <v>4500</v>
      </c>
      <c r="Q322" s="202">
        <v>4500</v>
      </c>
      <c r="R322" s="202">
        <v>4500</v>
      </c>
      <c r="S322" s="192" t="s">
        <v>2995</v>
      </c>
      <c r="T322" s="151">
        <v>4500</v>
      </c>
      <c r="U322" s="199">
        <v>4500</v>
      </c>
      <c r="V322" s="252"/>
      <c r="W322" s="192" t="s">
        <v>2995</v>
      </c>
      <c r="X322" s="192" t="s">
        <v>2995</v>
      </c>
      <c r="Y322" s="199">
        <v>4500</v>
      </c>
      <c r="Z322" s="151">
        <v>4500</v>
      </c>
      <c r="AA322" s="151">
        <v>4500</v>
      </c>
      <c r="AB322" s="252"/>
      <c r="AC322" s="151">
        <v>4500</v>
      </c>
      <c r="AD322" s="151">
        <v>4500</v>
      </c>
      <c r="AE322" s="202">
        <v>4500</v>
      </c>
      <c r="AF322" s="202">
        <v>4500</v>
      </c>
      <c r="AG322" s="202">
        <v>4500</v>
      </c>
      <c r="AH322" s="151">
        <v>4500</v>
      </c>
      <c r="AI322" s="192" t="s">
        <v>2995</v>
      </c>
      <c r="AJ322" s="151">
        <v>4500</v>
      </c>
      <c r="AK322" s="151">
        <v>4500</v>
      </c>
      <c r="AL322" s="151">
        <v>4500</v>
      </c>
      <c r="AM322" s="151">
        <v>4500</v>
      </c>
      <c r="AN322" s="151">
        <v>4500</v>
      </c>
      <c r="AO322" s="151">
        <v>4500</v>
      </c>
      <c r="AP322" s="151">
        <v>4500</v>
      </c>
      <c r="AR322" s="43" t="s">
        <v>2843</v>
      </c>
      <c r="AS322" s="192" t="s">
        <v>2995</v>
      </c>
      <c r="AT322" s="192">
        <v>6000</v>
      </c>
      <c r="AU322" s="192" t="s">
        <v>2995</v>
      </c>
      <c r="AV322" s="151">
        <v>5000</v>
      </c>
      <c r="AW322" s="192" t="s">
        <v>2995</v>
      </c>
      <c r="AX322" s="192" t="s">
        <v>2995</v>
      </c>
      <c r="AY322" s="192" t="s">
        <v>2995</v>
      </c>
      <c r="AZ322" s="202">
        <v>4500</v>
      </c>
      <c r="BA322" s="202">
        <v>4500</v>
      </c>
      <c r="BB322" s="285"/>
      <c r="BC322" s="202">
        <v>5500</v>
      </c>
      <c r="BD322" s="252"/>
      <c r="BE322" s="202">
        <v>4000</v>
      </c>
      <c r="BF322" s="252"/>
      <c r="BG322" s="202">
        <v>5000</v>
      </c>
      <c r="BH322" s="202">
        <v>5000</v>
      </c>
      <c r="BI322" s="202">
        <v>5000</v>
      </c>
      <c r="BJ322" s="192" t="s">
        <v>2995</v>
      </c>
      <c r="BK322" s="151">
        <v>5000</v>
      </c>
      <c r="BL322" s="199">
        <v>5000</v>
      </c>
      <c r="BM322" s="252"/>
      <c r="BN322" s="192" t="s">
        <v>2995</v>
      </c>
      <c r="BO322" s="192" t="s">
        <v>2995</v>
      </c>
      <c r="BP322" s="193">
        <v>6150</v>
      </c>
      <c r="BQ322" s="193">
        <v>6000</v>
      </c>
      <c r="BR322" s="193">
        <v>6500</v>
      </c>
      <c r="BS322" s="252"/>
      <c r="BT322" s="151">
        <v>7500</v>
      </c>
      <c r="BU322" s="151">
        <v>8000</v>
      </c>
      <c r="BV322" s="202">
        <v>8750</v>
      </c>
      <c r="BW322" s="151">
        <v>6500</v>
      </c>
      <c r="BX322" s="197">
        <v>6750</v>
      </c>
      <c r="BY322" s="193">
        <v>6500</v>
      </c>
      <c r="BZ322" s="192" t="s">
        <v>2995</v>
      </c>
      <c r="CA322" s="193">
        <v>7000</v>
      </c>
      <c r="CB322" s="151">
        <v>7000</v>
      </c>
      <c r="CC322" s="193">
        <v>7000</v>
      </c>
      <c r="CD322" s="193">
        <v>7000</v>
      </c>
      <c r="CE322" s="197">
        <v>7500</v>
      </c>
      <c r="CF322" s="193">
        <v>7500</v>
      </c>
      <c r="CG322" s="193">
        <v>7000</v>
      </c>
      <c r="CI322" s="43" t="s">
        <v>2843</v>
      </c>
      <c r="CJ322" s="192" t="s">
        <v>2995</v>
      </c>
      <c r="CK322" s="192">
        <v>1250</v>
      </c>
      <c r="CL322" s="192" t="s">
        <v>2995</v>
      </c>
      <c r="CM322" s="151">
        <v>1000</v>
      </c>
      <c r="CN322" s="192" t="s">
        <v>2995</v>
      </c>
      <c r="CO322" s="192" t="s">
        <v>2995</v>
      </c>
      <c r="CP322" s="192" t="s">
        <v>2995</v>
      </c>
      <c r="CQ322" s="202">
        <v>1250</v>
      </c>
      <c r="CR322" s="202">
        <v>1000</v>
      </c>
      <c r="CS322" s="252"/>
      <c r="CT322" s="202">
        <v>1125</v>
      </c>
      <c r="CU322" s="252"/>
      <c r="CV322" s="202">
        <v>1250</v>
      </c>
      <c r="CW322" s="252"/>
      <c r="CX322" s="202">
        <v>1000</v>
      </c>
      <c r="CY322" s="202">
        <v>1000</v>
      </c>
      <c r="CZ322" s="202">
        <v>1000</v>
      </c>
      <c r="DA322" s="192" t="s">
        <v>2995</v>
      </c>
      <c r="DB322" s="151">
        <v>1000</v>
      </c>
      <c r="DC322" s="199">
        <v>1000</v>
      </c>
      <c r="DD322" s="252"/>
      <c r="DE322" s="192" t="s">
        <v>2995</v>
      </c>
      <c r="DF322" s="192" t="s">
        <v>2995</v>
      </c>
      <c r="DG322" s="199">
        <v>1000</v>
      </c>
      <c r="DH322" s="151">
        <v>1000</v>
      </c>
      <c r="DI322" s="151">
        <v>1000</v>
      </c>
      <c r="DJ322" s="252"/>
      <c r="DK322" s="151">
        <v>1000</v>
      </c>
      <c r="DL322" s="151">
        <v>1000</v>
      </c>
      <c r="DM322" s="151">
        <v>1000</v>
      </c>
      <c r="DN322" s="151">
        <v>1000</v>
      </c>
      <c r="DO322" s="151">
        <v>1000</v>
      </c>
      <c r="DP322" s="151">
        <v>1000</v>
      </c>
      <c r="DQ322" s="192" t="s">
        <v>2995</v>
      </c>
      <c r="DR322" s="151">
        <v>1000</v>
      </c>
      <c r="DS322" s="151">
        <v>1000</v>
      </c>
      <c r="DT322" s="151">
        <v>1000</v>
      </c>
      <c r="DU322" s="151">
        <v>1000</v>
      </c>
      <c r="DV322" s="151">
        <v>1000</v>
      </c>
      <c r="DW322" s="151">
        <v>1000</v>
      </c>
      <c r="DX322" s="151">
        <v>1000</v>
      </c>
      <c r="DZ322" s="43" t="s">
        <v>2843</v>
      </c>
      <c r="EA322" s="192" t="s">
        <v>2995</v>
      </c>
      <c r="EB322" s="192">
        <v>75</v>
      </c>
      <c r="EC322" s="192" t="s">
        <v>2995</v>
      </c>
      <c r="ED322" s="151">
        <v>50</v>
      </c>
      <c r="EE322" s="192" t="s">
        <v>2995</v>
      </c>
      <c r="EF322" s="192" t="s">
        <v>2995</v>
      </c>
      <c r="EG322" s="192" t="s">
        <v>2995</v>
      </c>
      <c r="EH322" s="202">
        <v>50</v>
      </c>
      <c r="EI322" s="202">
        <v>50</v>
      </c>
      <c r="EJ322" s="252"/>
      <c r="EK322" s="202">
        <v>50</v>
      </c>
      <c r="EL322" s="252"/>
      <c r="EM322" s="202">
        <v>50</v>
      </c>
      <c r="EN322" s="252"/>
      <c r="EO322" s="202">
        <v>50</v>
      </c>
      <c r="EP322" s="202">
        <v>50</v>
      </c>
      <c r="EQ322" s="202">
        <v>50</v>
      </c>
      <c r="ER322" s="192" t="s">
        <v>2995</v>
      </c>
      <c r="ES322" s="151">
        <v>50</v>
      </c>
      <c r="ET322" s="199">
        <v>50</v>
      </c>
      <c r="EU322" s="252"/>
      <c r="EV322" s="192" t="s">
        <v>2995</v>
      </c>
      <c r="EW322" s="204" t="s">
        <v>2995</v>
      </c>
      <c r="EX322" s="199">
        <v>50</v>
      </c>
      <c r="EY322" s="151">
        <v>50</v>
      </c>
      <c r="EZ322" s="151">
        <v>50</v>
      </c>
      <c r="FA322" s="252"/>
      <c r="FB322" s="151">
        <v>50</v>
      </c>
      <c r="FC322" s="151">
        <v>50</v>
      </c>
      <c r="FD322" s="202">
        <v>50</v>
      </c>
      <c r="FE322" s="202">
        <v>50</v>
      </c>
      <c r="FF322" s="202">
        <v>50</v>
      </c>
      <c r="FG322" s="151">
        <v>100</v>
      </c>
      <c r="FH322" s="192" t="s">
        <v>2995</v>
      </c>
      <c r="FI322" s="151">
        <v>100</v>
      </c>
      <c r="FJ322" s="151">
        <v>100</v>
      </c>
      <c r="FK322" s="151">
        <v>100</v>
      </c>
      <c r="FL322" s="151">
        <v>100</v>
      </c>
      <c r="FM322" s="151">
        <v>100</v>
      </c>
      <c r="FN322" s="151">
        <v>100</v>
      </c>
      <c r="FO322" s="151">
        <v>100</v>
      </c>
      <c r="FQ322" s="43" t="s">
        <v>2843</v>
      </c>
      <c r="FR322" s="192" t="s">
        <v>2995</v>
      </c>
      <c r="FS322" s="216">
        <v>975</v>
      </c>
      <c r="FT322" s="192" t="s">
        <v>2995</v>
      </c>
      <c r="FU322" s="216">
        <v>800</v>
      </c>
      <c r="FV322" s="192" t="s">
        <v>2995</v>
      </c>
      <c r="FW322" s="192" t="s">
        <v>2995</v>
      </c>
      <c r="FX322" s="192" t="s">
        <v>2995</v>
      </c>
      <c r="FY322" s="202">
        <v>800</v>
      </c>
      <c r="FZ322" s="202">
        <v>800</v>
      </c>
      <c r="GA322" s="202">
        <v>875</v>
      </c>
      <c r="GB322" s="202">
        <v>1000</v>
      </c>
      <c r="GC322" s="202">
        <v>875</v>
      </c>
      <c r="GD322" s="197">
        <v>1200</v>
      </c>
      <c r="GE322" s="192" t="s">
        <v>2995</v>
      </c>
      <c r="GF322" s="202">
        <v>800</v>
      </c>
      <c r="GG322" s="202">
        <v>800</v>
      </c>
      <c r="GH322" s="202">
        <v>800</v>
      </c>
      <c r="GI322" s="192" t="s">
        <v>2995</v>
      </c>
      <c r="GJ322" s="151">
        <v>800</v>
      </c>
      <c r="GK322" s="199">
        <v>800</v>
      </c>
      <c r="GL322" s="192" t="s">
        <v>2995</v>
      </c>
      <c r="GM322" s="192" t="s">
        <v>2995</v>
      </c>
      <c r="GN322" s="204" t="s">
        <v>2995</v>
      </c>
      <c r="GO322" s="199">
        <v>750</v>
      </c>
      <c r="GP322" s="151">
        <v>750</v>
      </c>
      <c r="GQ322" s="151">
        <v>1000</v>
      </c>
      <c r="GR322" s="192" t="s">
        <v>2995</v>
      </c>
      <c r="GS322" s="151">
        <v>1000</v>
      </c>
      <c r="GT322" s="151">
        <v>1000</v>
      </c>
      <c r="GU322" s="202">
        <v>1000</v>
      </c>
      <c r="GV322" s="202">
        <v>1000</v>
      </c>
      <c r="GW322" s="151">
        <v>800</v>
      </c>
      <c r="GX322" s="151">
        <v>750</v>
      </c>
      <c r="GY322" s="192" t="s">
        <v>2995</v>
      </c>
      <c r="GZ322" s="151">
        <v>800</v>
      </c>
      <c r="HA322" s="151">
        <v>750</v>
      </c>
      <c r="HB322" s="151">
        <v>850</v>
      </c>
      <c r="HC322" s="151">
        <v>850</v>
      </c>
      <c r="HD322" s="151">
        <v>900</v>
      </c>
      <c r="HE322" s="151">
        <v>1000</v>
      </c>
      <c r="HF322" s="151">
        <v>1000</v>
      </c>
    </row>
    <row r="323" spans="1:214" ht="14.4" customHeight="1" x14ac:dyDescent="0.3">
      <c r="A323" s="43" t="s">
        <v>2844</v>
      </c>
      <c r="B323" s="216">
        <v>4000</v>
      </c>
      <c r="C323" s="216">
        <v>4000</v>
      </c>
      <c r="D323" s="192" t="s">
        <v>2995</v>
      </c>
      <c r="E323" s="192" t="s">
        <v>2995</v>
      </c>
      <c r="F323" s="192" t="s">
        <v>2995</v>
      </c>
      <c r="G323" s="192" t="s">
        <v>2995</v>
      </c>
      <c r="H323" s="199">
        <v>4000</v>
      </c>
      <c r="I323" s="192" t="s">
        <v>2995</v>
      </c>
      <c r="J323" s="151">
        <v>4000</v>
      </c>
      <c r="K323" s="252"/>
      <c r="L323" s="192" t="s">
        <v>2995</v>
      </c>
      <c r="M323" s="252"/>
      <c r="N323" s="202">
        <v>4000</v>
      </c>
      <c r="O323" s="252"/>
      <c r="P323" s="202">
        <v>4000</v>
      </c>
      <c r="Q323" s="202">
        <v>4750</v>
      </c>
      <c r="R323" s="202">
        <v>5000</v>
      </c>
      <c r="S323" s="151">
        <v>5000</v>
      </c>
      <c r="T323" s="151">
        <v>4500</v>
      </c>
      <c r="U323" s="192" t="s">
        <v>2995</v>
      </c>
      <c r="V323" s="252"/>
      <c r="W323" s="199">
        <v>4000</v>
      </c>
      <c r="X323" s="199">
        <v>4000</v>
      </c>
      <c r="Y323" s="199">
        <v>4000</v>
      </c>
      <c r="Z323" s="151">
        <v>4000</v>
      </c>
      <c r="AA323" s="151">
        <v>3500</v>
      </c>
      <c r="AB323" s="252"/>
      <c r="AC323" s="151">
        <v>3500</v>
      </c>
      <c r="AD323" s="151">
        <v>3500</v>
      </c>
      <c r="AE323" s="202">
        <v>3500</v>
      </c>
      <c r="AF323" s="202">
        <v>3500</v>
      </c>
      <c r="AG323" s="202">
        <v>3500</v>
      </c>
      <c r="AH323" s="151">
        <v>3500</v>
      </c>
      <c r="AI323" s="151">
        <v>3500</v>
      </c>
      <c r="AJ323" s="151">
        <v>3500</v>
      </c>
      <c r="AK323" s="151">
        <v>3500</v>
      </c>
      <c r="AL323" s="151">
        <v>3500</v>
      </c>
      <c r="AM323" s="151">
        <v>3500</v>
      </c>
      <c r="AN323" s="151">
        <v>3500</v>
      </c>
      <c r="AO323" s="151">
        <v>3500</v>
      </c>
      <c r="AP323" s="151">
        <v>3500</v>
      </c>
      <c r="AR323" s="43" t="s">
        <v>2844</v>
      </c>
      <c r="AS323" s="216">
        <v>4000</v>
      </c>
      <c r="AT323" s="216">
        <v>4500</v>
      </c>
      <c r="AU323" s="192" t="s">
        <v>2995</v>
      </c>
      <c r="AV323" s="192" t="s">
        <v>2995</v>
      </c>
      <c r="AW323" s="192" t="s">
        <v>2995</v>
      </c>
      <c r="AX323" s="192" t="s">
        <v>2995</v>
      </c>
      <c r="AY323" s="197">
        <v>6500</v>
      </c>
      <c r="AZ323" s="192" t="s">
        <v>2995</v>
      </c>
      <c r="BA323" s="151">
        <v>5000</v>
      </c>
      <c r="BB323" s="285"/>
      <c r="BC323" s="192" t="s">
        <v>2995</v>
      </c>
      <c r="BD323" s="252"/>
      <c r="BE323" s="202">
        <v>6000</v>
      </c>
      <c r="BF323" s="252"/>
      <c r="BG323" s="202">
        <v>6000</v>
      </c>
      <c r="BH323" s="202">
        <v>7500</v>
      </c>
      <c r="BI323" s="202">
        <v>7500</v>
      </c>
      <c r="BJ323" s="151">
        <v>8000</v>
      </c>
      <c r="BK323" s="197">
        <v>6000</v>
      </c>
      <c r="BL323" s="192" t="s">
        <v>2995</v>
      </c>
      <c r="BM323" s="252"/>
      <c r="BN323" s="193">
        <v>6000</v>
      </c>
      <c r="BO323" s="199">
        <v>6000</v>
      </c>
      <c r="BP323" s="199">
        <v>6000</v>
      </c>
      <c r="BQ323" s="151">
        <v>4500</v>
      </c>
      <c r="BR323" s="151">
        <v>6000</v>
      </c>
      <c r="BS323" s="252"/>
      <c r="BT323" s="151">
        <v>6000</v>
      </c>
      <c r="BU323" s="151">
        <v>6000</v>
      </c>
      <c r="BV323" s="202">
        <v>6500</v>
      </c>
      <c r="BW323" s="151">
        <v>6500</v>
      </c>
      <c r="BX323" s="151">
        <v>6000</v>
      </c>
      <c r="BY323" s="151">
        <v>6000</v>
      </c>
      <c r="BZ323" s="151">
        <v>6000</v>
      </c>
      <c r="CA323" s="151">
        <v>6000</v>
      </c>
      <c r="CB323" s="151">
        <v>6000</v>
      </c>
      <c r="CC323" s="151">
        <v>6000</v>
      </c>
      <c r="CD323" s="151">
        <v>6000</v>
      </c>
      <c r="CE323" s="151">
        <v>6000</v>
      </c>
      <c r="CF323" s="151">
        <v>6000</v>
      </c>
      <c r="CG323" s="151">
        <v>6000</v>
      </c>
      <c r="CI323" s="43" t="s">
        <v>2844</v>
      </c>
      <c r="CJ323" s="216">
        <v>1000</v>
      </c>
      <c r="CK323" s="216">
        <v>1000</v>
      </c>
      <c r="CL323" s="192" t="s">
        <v>2995</v>
      </c>
      <c r="CM323" s="192" t="s">
        <v>2995</v>
      </c>
      <c r="CN323" s="192" t="s">
        <v>2995</v>
      </c>
      <c r="CO323" s="192" t="s">
        <v>2995</v>
      </c>
      <c r="CP323" s="199">
        <v>1875</v>
      </c>
      <c r="CQ323" s="192" t="s">
        <v>2995</v>
      </c>
      <c r="CR323" s="151">
        <v>1000</v>
      </c>
      <c r="CS323" s="252"/>
      <c r="CT323" s="192" t="s">
        <v>2995</v>
      </c>
      <c r="CU323" s="252"/>
      <c r="CV323" s="202">
        <v>1000</v>
      </c>
      <c r="CW323" s="252"/>
      <c r="CX323" s="202">
        <v>1000</v>
      </c>
      <c r="CY323" s="202">
        <v>1000</v>
      </c>
      <c r="CZ323" s="202">
        <v>1000</v>
      </c>
      <c r="DA323" s="151">
        <v>1000</v>
      </c>
      <c r="DB323" s="197">
        <v>1125</v>
      </c>
      <c r="DC323" s="192" t="s">
        <v>2995</v>
      </c>
      <c r="DD323" s="252"/>
      <c r="DE323" s="199">
        <v>1000</v>
      </c>
      <c r="DF323" s="199">
        <v>1000</v>
      </c>
      <c r="DG323" s="199">
        <v>1000</v>
      </c>
      <c r="DH323" s="151">
        <v>1000</v>
      </c>
      <c r="DI323" s="151">
        <v>1000</v>
      </c>
      <c r="DJ323" s="252"/>
      <c r="DK323" s="151">
        <v>1000</v>
      </c>
      <c r="DL323" s="151">
        <v>1000</v>
      </c>
      <c r="DM323" s="151">
        <v>1000</v>
      </c>
      <c r="DN323" s="151">
        <v>1000</v>
      </c>
      <c r="DO323" s="151">
        <v>1000</v>
      </c>
      <c r="DP323" s="151">
        <v>1000</v>
      </c>
      <c r="DQ323" s="151">
        <v>1000</v>
      </c>
      <c r="DR323" s="151">
        <v>1000</v>
      </c>
      <c r="DS323" s="151">
        <v>1000</v>
      </c>
      <c r="DT323" s="151">
        <v>1000</v>
      </c>
      <c r="DU323" s="151">
        <v>1000</v>
      </c>
      <c r="DV323" s="151">
        <v>1000</v>
      </c>
      <c r="DW323" s="151">
        <v>1000</v>
      </c>
      <c r="DX323" s="151">
        <v>1000</v>
      </c>
      <c r="DZ323" s="43" t="s">
        <v>2844</v>
      </c>
      <c r="EA323" s="216">
        <v>100</v>
      </c>
      <c r="EB323" s="197">
        <v>75</v>
      </c>
      <c r="EC323" s="192" t="s">
        <v>2995</v>
      </c>
      <c r="ED323" s="192" t="s">
        <v>2995</v>
      </c>
      <c r="EE323" s="192" t="s">
        <v>2995</v>
      </c>
      <c r="EF323" s="192" t="s">
        <v>2995</v>
      </c>
      <c r="EG323" s="197">
        <v>100</v>
      </c>
      <c r="EH323" s="192" t="s">
        <v>2995</v>
      </c>
      <c r="EI323" s="151">
        <v>50</v>
      </c>
      <c r="EJ323" s="252"/>
      <c r="EK323" s="192" t="s">
        <v>2995</v>
      </c>
      <c r="EL323" s="252"/>
      <c r="EM323" s="202">
        <v>100</v>
      </c>
      <c r="EN323" s="252"/>
      <c r="EO323" s="202">
        <v>100</v>
      </c>
      <c r="EP323" s="202">
        <v>50</v>
      </c>
      <c r="EQ323" s="202">
        <v>50</v>
      </c>
      <c r="ER323" s="151">
        <v>50</v>
      </c>
      <c r="ES323" s="151">
        <v>50</v>
      </c>
      <c r="ET323" s="192" t="s">
        <v>2995</v>
      </c>
      <c r="EU323" s="252"/>
      <c r="EV323" s="197">
        <v>75</v>
      </c>
      <c r="EW323" s="199">
        <v>50</v>
      </c>
      <c r="EX323" s="199">
        <v>50</v>
      </c>
      <c r="EY323" s="151">
        <v>50</v>
      </c>
      <c r="EZ323" s="193">
        <v>50</v>
      </c>
      <c r="FA323" s="252"/>
      <c r="FB323" s="151">
        <v>100</v>
      </c>
      <c r="FC323" s="151">
        <v>50</v>
      </c>
      <c r="FD323" s="202">
        <v>50</v>
      </c>
      <c r="FE323" s="202">
        <v>50</v>
      </c>
      <c r="FF323" s="202">
        <v>50</v>
      </c>
      <c r="FG323" s="151">
        <v>50</v>
      </c>
      <c r="FH323" s="151">
        <v>50</v>
      </c>
      <c r="FI323" s="151">
        <v>50</v>
      </c>
      <c r="FJ323" s="151">
        <v>50</v>
      </c>
      <c r="FK323" s="151">
        <v>50</v>
      </c>
      <c r="FL323" s="151">
        <v>50</v>
      </c>
      <c r="FM323" s="193">
        <v>100</v>
      </c>
      <c r="FN323" s="151">
        <v>100</v>
      </c>
      <c r="FO323" s="151">
        <v>50</v>
      </c>
      <c r="FQ323" s="43" t="s">
        <v>2844</v>
      </c>
      <c r="FR323" s="216">
        <v>700</v>
      </c>
      <c r="FS323" s="216">
        <v>700</v>
      </c>
      <c r="FT323" s="192" t="s">
        <v>2995</v>
      </c>
      <c r="FU323" s="192" t="s">
        <v>2995</v>
      </c>
      <c r="FV323" s="192" t="s">
        <v>2995</v>
      </c>
      <c r="FW323" s="192" t="s">
        <v>2995</v>
      </c>
      <c r="FX323" s="280">
        <v>750</v>
      </c>
      <c r="FY323" s="192" t="s">
        <v>2995</v>
      </c>
      <c r="FZ323" s="151">
        <v>800</v>
      </c>
      <c r="GA323" s="202">
        <v>800</v>
      </c>
      <c r="GB323" s="192" t="s">
        <v>2995</v>
      </c>
      <c r="GC323" s="202">
        <v>750</v>
      </c>
      <c r="GD323" s="202">
        <v>700</v>
      </c>
      <c r="GE323" s="202">
        <v>700</v>
      </c>
      <c r="GF323" s="202">
        <v>700</v>
      </c>
      <c r="GG323" s="202">
        <v>650</v>
      </c>
      <c r="GH323" s="202">
        <v>650</v>
      </c>
      <c r="GI323" s="151">
        <v>1000</v>
      </c>
      <c r="GJ323" s="151">
        <v>650</v>
      </c>
      <c r="GK323" s="192" t="s">
        <v>2995</v>
      </c>
      <c r="GL323" s="151">
        <v>700</v>
      </c>
      <c r="GM323" s="199">
        <v>700</v>
      </c>
      <c r="GN323" s="199">
        <v>700</v>
      </c>
      <c r="GO323" s="199">
        <v>700</v>
      </c>
      <c r="GP323" s="151">
        <v>700</v>
      </c>
      <c r="GQ323" s="151">
        <v>750</v>
      </c>
      <c r="GR323" s="192" t="s">
        <v>2995</v>
      </c>
      <c r="GS323" s="151">
        <v>750</v>
      </c>
      <c r="GT323" s="151">
        <v>775</v>
      </c>
      <c r="GU323" s="202">
        <v>750</v>
      </c>
      <c r="GV323" s="202">
        <v>700</v>
      </c>
      <c r="GW323" s="151">
        <v>700</v>
      </c>
      <c r="GX323" s="151">
        <v>700</v>
      </c>
      <c r="GY323" s="151">
        <v>700</v>
      </c>
      <c r="GZ323" s="151">
        <v>700</v>
      </c>
      <c r="HA323" s="151">
        <v>700</v>
      </c>
      <c r="HB323" s="151">
        <v>750</v>
      </c>
      <c r="HC323" s="193">
        <v>1500</v>
      </c>
      <c r="HD323" s="151">
        <v>750</v>
      </c>
      <c r="HE323" s="151">
        <v>800</v>
      </c>
      <c r="HF323" s="151">
        <v>950</v>
      </c>
    </row>
    <row r="324" spans="1:214" ht="14.4" customHeight="1" x14ac:dyDescent="0.3">
      <c r="A324" s="43" t="s">
        <v>3001</v>
      </c>
      <c r="B324" s="192" t="s">
        <v>2995</v>
      </c>
      <c r="C324" s="192" t="s">
        <v>2995</v>
      </c>
      <c r="D324" s="192" t="s">
        <v>2995</v>
      </c>
      <c r="E324" s="192" t="s">
        <v>2995</v>
      </c>
      <c r="F324" s="192" t="s">
        <v>2995</v>
      </c>
      <c r="G324" s="192" t="s">
        <v>2995</v>
      </c>
      <c r="H324" s="192" t="s">
        <v>2995</v>
      </c>
      <c r="I324" s="192" t="s">
        <v>2995</v>
      </c>
      <c r="J324" s="192" t="s">
        <v>2995</v>
      </c>
      <c r="K324" s="252"/>
      <c r="L324" s="192" t="s">
        <v>2995</v>
      </c>
      <c r="M324" s="252"/>
      <c r="N324" s="192" t="s">
        <v>2995</v>
      </c>
      <c r="O324" s="252"/>
      <c r="P324" s="202">
        <v>5500</v>
      </c>
      <c r="Q324" s="202">
        <v>5500</v>
      </c>
      <c r="R324" s="202">
        <v>5500</v>
      </c>
      <c r="S324" s="192" t="s">
        <v>2995</v>
      </c>
      <c r="T324" s="192" t="s">
        <v>2995</v>
      </c>
      <c r="U324" s="192" t="s">
        <v>2995</v>
      </c>
      <c r="V324" s="252"/>
      <c r="W324" s="192" t="s">
        <v>2995</v>
      </c>
      <c r="X324" s="192" t="s">
        <v>2995</v>
      </c>
      <c r="Y324" s="192" t="s">
        <v>2995</v>
      </c>
      <c r="Z324" s="192" t="s">
        <v>2995</v>
      </c>
      <c r="AA324" s="192" t="s">
        <v>2995</v>
      </c>
      <c r="AB324" s="252"/>
      <c r="AC324" s="192" t="s">
        <v>2995</v>
      </c>
      <c r="AD324" s="192" t="s">
        <v>2995</v>
      </c>
      <c r="AE324" s="192" t="s">
        <v>2995</v>
      </c>
      <c r="AF324" s="192" t="s">
        <v>2995</v>
      </c>
      <c r="AG324" s="192" t="s">
        <v>2995</v>
      </c>
      <c r="AH324" s="192" t="s">
        <v>2995</v>
      </c>
      <c r="AI324" s="192" t="s">
        <v>2995</v>
      </c>
      <c r="AJ324" s="192" t="s">
        <v>2995</v>
      </c>
      <c r="AK324" s="192" t="s">
        <v>2995</v>
      </c>
      <c r="AL324" s="192" t="s">
        <v>2995</v>
      </c>
      <c r="AM324" s="192" t="s">
        <v>2995</v>
      </c>
      <c r="AN324" s="192" t="s">
        <v>2995</v>
      </c>
      <c r="AO324" s="192" t="s">
        <v>2995</v>
      </c>
      <c r="AP324" s="192" t="s">
        <v>2995</v>
      </c>
      <c r="AR324" s="43" t="s">
        <v>3001</v>
      </c>
      <c r="AS324" s="192" t="s">
        <v>2995</v>
      </c>
      <c r="AT324" s="192" t="s">
        <v>2995</v>
      </c>
      <c r="AU324" s="192" t="s">
        <v>2995</v>
      </c>
      <c r="AV324" s="192" t="s">
        <v>2995</v>
      </c>
      <c r="AW324" s="192" t="s">
        <v>2995</v>
      </c>
      <c r="AX324" s="192" t="s">
        <v>2995</v>
      </c>
      <c r="AY324" s="192" t="s">
        <v>2995</v>
      </c>
      <c r="AZ324" s="192" t="s">
        <v>2995</v>
      </c>
      <c r="BA324" s="192" t="s">
        <v>2995</v>
      </c>
      <c r="BB324" s="285"/>
      <c r="BC324" s="192" t="s">
        <v>2995</v>
      </c>
      <c r="BD324" s="252"/>
      <c r="BE324" s="192" t="s">
        <v>2995</v>
      </c>
      <c r="BF324" s="252"/>
      <c r="BG324" s="202">
        <v>6500</v>
      </c>
      <c r="BH324" s="202">
        <v>7000</v>
      </c>
      <c r="BI324" s="202">
        <v>5800</v>
      </c>
      <c r="BJ324" s="192" t="s">
        <v>2995</v>
      </c>
      <c r="BK324" s="192" t="s">
        <v>2995</v>
      </c>
      <c r="BL324" s="192" t="s">
        <v>2995</v>
      </c>
      <c r="BM324" s="252"/>
      <c r="BN324" s="192" t="s">
        <v>2995</v>
      </c>
      <c r="BO324" s="192" t="s">
        <v>2995</v>
      </c>
      <c r="BP324" s="192" t="s">
        <v>2995</v>
      </c>
      <c r="BQ324" s="192" t="s">
        <v>2995</v>
      </c>
      <c r="BR324" s="192" t="s">
        <v>2995</v>
      </c>
      <c r="BS324" s="252"/>
      <c r="BT324" s="192" t="s">
        <v>2995</v>
      </c>
      <c r="BU324" s="192" t="s">
        <v>2995</v>
      </c>
      <c r="BV324" s="192" t="s">
        <v>2995</v>
      </c>
      <c r="BW324" s="192" t="s">
        <v>2995</v>
      </c>
      <c r="BX324" s="192" t="s">
        <v>2995</v>
      </c>
      <c r="BY324" s="192" t="s">
        <v>2995</v>
      </c>
      <c r="BZ324" s="192" t="s">
        <v>2995</v>
      </c>
      <c r="CA324" s="192" t="s">
        <v>2995</v>
      </c>
      <c r="CB324" s="192" t="s">
        <v>2995</v>
      </c>
      <c r="CC324" s="192" t="s">
        <v>2995</v>
      </c>
      <c r="CD324" s="192" t="s">
        <v>2995</v>
      </c>
      <c r="CE324" s="192" t="s">
        <v>2995</v>
      </c>
      <c r="CF324" s="192" t="s">
        <v>2995</v>
      </c>
      <c r="CG324" s="192" t="s">
        <v>2995</v>
      </c>
      <c r="CI324" s="43" t="s">
        <v>3001</v>
      </c>
      <c r="CJ324" s="192" t="s">
        <v>2995</v>
      </c>
      <c r="CK324" s="192" t="s">
        <v>2995</v>
      </c>
      <c r="CL324" s="192" t="s">
        <v>2995</v>
      </c>
      <c r="CM324" s="192" t="s">
        <v>2995</v>
      </c>
      <c r="CN324" s="192" t="s">
        <v>2995</v>
      </c>
      <c r="CO324" s="192" t="s">
        <v>2995</v>
      </c>
      <c r="CP324" s="192" t="s">
        <v>2995</v>
      </c>
      <c r="CQ324" s="192" t="s">
        <v>2995</v>
      </c>
      <c r="CR324" s="192" t="s">
        <v>2995</v>
      </c>
      <c r="CS324" s="252"/>
      <c r="CT324" s="192" t="s">
        <v>2995</v>
      </c>
      <c r="CU324" s="252"/>
      <c r="CV324" s="192" t="s">
        <v>2995</v>
      </c>
      <c r="CW324" s="252"/>
      <c r="CX324" s="197">
        <v>1350</v>
      </c>
      <c r="CY324" s="202">
        <v>1000</v>
      </c>
      <c r="CZ324" s="202">
        <v>1000</v>
      </c>
      <c r="DA324" s="192" t="s">
        <v>2995</v>
      </c>
      <c r="DB324" s="192" t="s">
        <v>2995</v>
      </c>
      <c r="DC324" s="192" t="s">
        <v>2995</v>
      </c>
      <c r="DD324" s="252"/>
      <c r="DE324" s="192" t="s">
        <v>2995</v>
      </c>
      <c r="DF324" s="192" t="s">
        <v>2995</v>
      </c>
      <c r="DG324" s="192" t="s">
        <v>2995</v>
      </c>
      <c r="DH324" s="192" t="s">
        <v>2995</v>
      </c>
      <c r="DI324" s="192" t="s">
        <v>2995</v>
      </c>
      <c r="DJ324" s="252"/>
      <c r="DK324" s="192" t="s">
        <v>2995</v>
      </c>
      <c r="DL324" s="192" t="s">
        <v>2995</v>
      </c>
      <c r="DM324" s="192" t="s">
        <v>2995</v>
      </c>
      <c r="DN324" s="192" t="s">
        <v>2995</v>
      </c>
      <c r="DO324" s="192" t="s">
        <v>2995</v>
      </c>
      <c r="DP324" s="192" t="s">
        <v>2995</v>
      </c>
      <c r="DQ324" s="192" t="s">
        <v>2995</v>
      </c>
      <c r="DR324" s="192" t="s">
        <v>2995</v>
      </c>
      <c r="DS324" s="192" t="s">
        <v>2995</v>
      </c>
      <c r="DT324" s="192" t="s">
        <v>2995</v>
      </c>
      <c r="DU324" s="192" t="s">
        <v>2995</v>
      </c>
      <c r="DV324" s="192" t="s">
        <v>2995</v>
      </c>
      <c r="DW324" s="192" t="s">
        <v>2995</v>
      </c>
      <c r="DX324" s="192" t="s">
        <v>2995</v>
      </c>
      <c r="DZ324" s="43" t="s">
        <v>3001</v>
      </c>
      <c r="EA324" s="192" t="s">
        <v>2995</v>
      </c>
      <c r="EB324" s="192" t="s">
        <v>2995</v>
      </c>
      <c r="EC324" s="192" t="s">
        <v>2995</v>
      </c>
      <c r="ED324" s="192" t="s">
        <v>2995</v>
      </c>
      <c r="EE324" s="192" t="s">
        <v>2995</v>
      </c>
      <c r="EF324" s="192" t="s">
        <v>2995</v>
      </c>
      <c r="EG324" s="192" t="s">
        <v>2995</v>
      </c>
      <c r="EH324" s="192" t="s">
        <v>2995</v>
      </c>
      <c r="EI324" s="192" t="s">
        <v>2995</v>
      </c>
      <c r="EJ324" s="252"/>
      <c r="EK324" s="192" t="s">
        <v>2995</v>
      </c>
      <c r="EL324" s="252"/>
      <c r="EM324" s="192" t="s">
        <v>2995</v>
      </c>
      <c r="EN324" s="252"/>
      <c r="EO324" s="193">
        <v>100</v>
      </c>
      <c r="EP324" s="202">
        <v>100</v>
      </c>
      <c r="EQ324" s="202">
        <v>100</v>
      </c>
      <c r="ER324" s="192" t="s">
        <v>2995</v>
      </c>
      <c r="ES324" s="192" t="s">
        <v>2995</v>
      </c>
      <c r="ET324" s="192" t="s">
        <v>2995</v>
      </c>
      <c r="EU324" s="252"/>
      <c r="EV324" s="192" t="s">
        <v>2995</v>
      </c>
      <c r="EW324" s="204" t="s">
        <v>2995</v>
      </c>
      <c r="EX324" s="204" t="s">
        <v>2995</v>
      </c>
      <c r="EY324" s="204" t="s">
        <v>2995</v>
      </c>
      <c r="EZ324" s="192" t="s">
        <v>2995</v>
      </c>
      <c r="FA324" s="252"/>
      <c r="FB324" s="192" t="s">
        <v>2995</v>
      </c>
      <c r="FC324" s="192" t="s">
        <v>2995</v>
      </c>
      <c r="FD324" s="192" t="s">
        <v>2995</v>
      </c>
      <c r="FE324" s="192" t="s">
        <v>2995</v>
      </c>
      <c r="FF324" s="192" t="s">
        <v>2995</v>
      </c>
      <c r="FG324" s="192" t="s">
        <v>2995</v>
      </c>
      <c r="FH324" s="192" t="s">
        <v>2995</v>
      </c>
      <c r="FI324" s="192" t="s">
        <v>2995</v>
      </c>
      <c r="FJ324" s="192" t="s">
        <v>2995</v>
      </c>
      <c r="FK324" s="192" t="s">
        <v>2995</v>
      </c>
      <c r="FL324" s="192" t="s">
        <v>2995</v>
      </c>
      <c r="FM324" s="192" t="s">
        <v>2995</v>
      </c>
      <c r="FN324" s="192" t="s">
        <v>2995</v>
      </c>
      <c r="FO324" s="192" t="s">
        <v>2995</v>
      </c>
      <c r="FQ324" s="43" t="s">
        <v>3001</v>
      </c>
      <c r="FR324" s="192" t="s">
        <v>2995</v>
      </c>
      <c r="FS324" s="192" t="s">
        <v>2995</v>
      </c>
      <c r="FT324" s="192" t="s">
        <v>2995</v>
      </c>
      <c r="FU324" s="192" t="s">
        <v>2995</v>
      </c>
      <c r="FV324" s="192" t="s">
        <v>2995</v>
      </c>
      <c r="FW324" s="192" t="s">
        <v>2995</v>
      </c>
      <c r="FX324" s="192" t="s">
        <v>2995</v>
      </c>
      <c r="FY324" s="192" t="s">
        <v>2995</v>
      </c>
      <c r="FZ324" s="192" t="s">
        <v>2995</v>
      </c>
      <c r="GA324" s="201" t="s">
        <v>3001</v>
      </c>
      <c r="GB324" s="192" t="s">
        <v>2995</v>
      </c>
      <c r="GC324" s="192" t="s">
        <v>2995</v>
      </c>
      <c r="GD324" s="192" t="s">
        <v>2995</v>
      </c>
      <c r="GE324" s="192" t="s">
        <v>2995</v>
      </c>
      <c r="GF324" s="197">
        <v>1225</v>
      </c>
      <c r="GG324" s="202">
        <v>700</v>
      </c>
      <c r="GH324" s="202">
        <v>700</v>
      </c>
      <c r="GI324" s="192" t="s">
        <v>2995</v>
      </c>
      <c r="GJ324" s="192" t="s">
        <v>2995</v>
      </c>
      <c r="GK324" s="192" t="s">
        <v>2995</v>
      </c>
      <c r="GL324" s="192" t="s">
        <v>2995</v>
      </c>
      <c r="GM324" s="192" t="s">
        <v>2995</v>
      </c>
      <c r="GN324" s="204" t="s">
        <v>2995</v>
      </c>
      <c r="GO324" s="204" t="s">
        <v>2995</v>
      </c>
      <c r="GP324" s="204" t="s">
        <v>2995</v>
      </c>
      <c r="GQ324" s="192" t="s">
        <v>2995</v>
      </c>
      <c r="GR324" s="192" t="s">
        <v>2995</v>
      </c>
      <c r="GS324" s="192" t="s">
        <v>2995</v>
      </c>
      <c r="GT324" s="192" t="s">
        <v>2995</v>
      </c>
      <c r="GU324" s="192" t="s">
        <v>2995</v>
      </c>
      <c r="GV324" s="192" t="s">
        <v>2995</v>
      </c>
      <c r="GW324" s="192" t="s">
        <v>2995</v>
      </c>
      <c r="GX324" s="192" t="s">
        <v>2995</v>
      </c>
      <c r="GY324" s="192" t="s">
        <v>2995</v>
      </c>
      <c r="GZ324" s="192" t="s">
        <v>2995</v>
      </c>
      <c r="HA324" s="192" t="s">
        <v>2995</v>
      </c>
      <c r="HB324" s="192" t="s">
        <v>2995</v>
      </c>
      <c r="HC324" s="192" t="s">
        <v>2995</v>
      </c>
      <c r="HD324" s="192" t="s">
        <v>2995</v>
      </c>
      <c r="HE324" s="192" t="s">
        <v>2995</v>
      </c>
      <c r="HF324" s="192" t="s">
        <v>2995</v>
      </c>
    </row>
    <row r="325" spans="1:214" ht="14.4" customHeight="1" x14ac:dyDescent="0.3">
      <c r="A325" s="43" t="s">
        <v>2845</v>
      </c>
      <c r="B325" s="192" t="s">
        <v>2995</v>
      </c>
      <c r="C325" s="192" t="s">
        <v>2995</v>
      </c>
      <c r="D325" s="151">
        <v>5000</v>
      </c>
      <c r="E325" s="151">
        <v>5000</v>
      </c>
      <c r="F325" s="192" t="s">
        <v>2995</v>
      </c>
      <c r="G325" s="151">
        <v>5000</v>
      </c>
      <c r="H325" s="199">
        <v>5000</v>
      </c>
      <c r="I325" s="199">
        <v>7000</v>
      </c>
      <c r="J325" s="199">
        <v>6000</v>
      </c>
      <c r="K325" s="252"/>
      <c r="L325" s="199">
        <v>6000</v>
      </c>
      <c r="M325" s="252"/>
      <c r="N325" s="199">
        <v>6000</v>
      </c>
      <c r="O325" s="252"/>
      <c r="P325" s="199">
        <v>6000</v>
      </c>
      <c r="Q325" s="199">
        <v>5000</v>
      </c>
      <c r="R325" s="202">
        <v>5000</v>
      </c>
      <c r="S325" s="151">
        <v>5000</v>
      </c>
      <c r="T325" s="151">
        <v>5000</v>
      </c>
      <c r="U325" s="199">
        <v>5000</v>
      </c>
      <c r="V325" s="252"/>
      <c r="W325" s="199">
        <v>5000</v>
      </c>
      <c r="X325" s="199">
        <v>5000</v>
      </c>
      <c r="Y325" s="199">
        <v>3000</v>
      </c>
      <c r="Z325" s="151">
        <v>5000</v>
      </c>
      <c r="AA325" s="151">
        <v>5000</v>
      </c>
      <c r="AB325" s="252"/>
      <c r="AC325" s="151">
        <v>5000</v>
      </c>
      <c r="AD325" s="151">
        <v>5000</v>
      </c>
      <c r="AE325" s="202">
        <v>5000</v>
      </c>
      <c r="AF325" s="202">
        <v>5000</v>
      </c>
      <c r="AG325" s="202">
        <v>5000</v>
      </c>
      <c r="AH325" s="151">
        <v>5000</v>
      </c>
      <c r="AI325" s="151">
        <v>5000</v>
      </c>
      <c r="AJ325" s="151">
        <v>5000</v>
      </c>
      <c r="AK325" s="151">
        <v>5000</v>
      </c>
      <c r="AL325" s="151">
        <v>5000</v>
      </c>
      <c r="AM325" s="151">
        <v>4500</v>
      </c>
      <c r="AN325" s="151">
        <v>4500</v>
      </c>
      <c r="AO325" s="151">
        <v>5000</v>
      </c>
      <c r="AP325" s="151">
        <v>5000</v>
      </c>
      <c r="AR325" s="43" t="s">
        <v>2845</v>
      </c>
      <c r="AS325" s="192" t="s">
        <v>2995</v>
      </c>
      <c r="AT325" s="192" t="s">
        <v>2995</v>
      </c>
      <c r="AU325" s="151">
        <v>7000</v>
      </c>
      <c r="AV325" s="151">
        <v>7000</v>
      </c>
      <c r="AW325" s="192" t="s">
        <v>2995</v>
      </c>
      <c r="AX325" s="151">
        <v>7500</v>
      </c>
      <c r="AY325" s="199">
        <v>6500</v>
      </c>
      <c r="AZ325" s="199">
        <v>6500</v>
      </c>
      <c r="BA325" s="199">
        <v>6250</v>
      </c>
      <c r="BB325" s="285"/>
      <c r="BC325" s="199">
        <v>6750</v>
      </c>
      <c r="BD325" s="252"/>
      <c r="BE325" s="199">
        <v>6000</v>
      </c>
      <c r="BF325" s="252"/>
      <c r="BG325" s="199">
        <v>6000</v>
      </c>
      <c r="BH325" s="199">
        <v>7000</v>
      </c>
      <c r="BI325" s="202">
        <v>6000</v>
      </c>
      <c r="BJ325" s="151">
        <v>6000</v>
      </c>
      <c r="BK325" s="151">
        <v>6000</v>
      </c>
      <c r="BL325" s="199">
        <v>6000</v>
      </c>
      <c r="BM325" s="252"/>
      <c r="BN325" s="199">
        <v>6000</v>
      </c>
      <c r="BO325" s="199">
        <v>6000</v>
      </c>
      <c r="BP325" s="199">
        <v>8500</v>
      </c>
      <c r="BQ325" s="193">
        <v>6000</v>
      </c>
      <c r="BR325" s="193">
        <v>6500</v>
      </c>
      <c r="BS325" s="252"/>
      <c r="BT325" s="193">
        <v>6500</v>
      </c>
      <c r="BU325" s="99">
        <v>7000</v>
      </c>
      <c r="BV325" s="202">
        <v>9500</v>
      </c>
      <c r="BW325" s="151">
        <v>6000</v>
      </c>
      <c r="BX325" s="151">
        <v>6000</v>
      </c>
      <c r="BY325" s="151">
        <v>6000</v>
      </c>
      <c r="BZ325" s="151">
        <v>6000</v>
      </c>
      <c r="CA325" s="151">
        <v>6000</v>
      </c>
      <c r="CB325" s="151">
        <v>6000</v>
      </c>
      <c r="CC325" s="151">
        <v>6000</v>
      </c>
      <c r="CD325" s="151">
        <v>6000</v>
      </c>
      <c r="CE325" s="151">
        <v>6500</v>
      </c>
      <c r="CF325" s="151">
        <v>7000</v>
      </c>
      <c r="CG325" s="151">
        <v>7000</v>
      </c>
      <c r="CI325" s="43" t="s">
        <v>2845</v>
      </c>
      <c r="CJ325" s="192" t="s">
        <v>2995</v>
      </c>
      <c r="CK325" s="192" t="s">
        <v>2995</v>
      </c>
      <c r="CL325" s="151">
        <v>1500</v>
      </c>
      <c r="CM325" s="151">
        <v>1500</v>
      </c>
      <c r="CN325" s="192" t="s">
        <v>2995</v>
      </c>
      <c r="CO325" s="151">
        <v>2000</v>
      </c>
      <c r="CP325" s="199">
        <v>2000</v>
      </c>
      <c r="CQ325" s="199">
        <v>2000</v>
      </c>
      <c r="CR325" s="199">
        <v>2000</v>
      </c>
      <c r="CS325" s="252"/>
      <c r="CT325" s="199">
        <v>2000</v>
      </c>
      <c r="CU325" s="252"/>
      <c r="CV325" s="199">
        <v>2000</v>
      </c>
      <c r="CW325" s="252"/>
      <c r="CX325" s="199">
        <v>2000</v>
      </c>
      <c r="CY325" s="199">
        <v>2000</v>
      </c>
      <c r="CZ325" s="202">
        <v>2000</v>
      </c>
      <c r="DA325" s="151">
        <v>2000</v>
      </c>
      <c r="DB325" s="151">
        <v>2000</v>
      </c>
      <c r="DC325" s="199">
        <v>2000</v>
      </c>
      <c r="DD325" s="252"/>
      <c r="DE325" s="199">
        <v>2000</v>
      </c>
      <c r="DF325" s="199">
        <v>2000</v>
      </c>
      <c r="DG325" s="199">
        <v>2500</v>
      </c>
      <c r="DH325" s="151">
        <v>2000</v>
      </c>
      <c r="DI325" s="151">
        <v>2000</v>
      </c>
      <c r="DJ325" s="252"/>
      <c r="DK325" s="151">
        <v>2000</v>
      </c>
      <c r="DL325" s="151">
        <v>2000</v>
      </c>
      <c r="DM325" s="151">
        <v>2000</v>
      </c>
      <c r="DN325" s="151">
        <v>2000</v>
      </c>
      <c r="DO325" s="151">
        <v>2000</v>
      </c>
      <c r="DP325" s="151">
        <v>2000</v>
      </c>
      <c r="DQ325" s="151">
        <v>2000</v>
      </c>
      <c r="DR325" s="151">
        <v>2000</v>
      </c>
      <c r="DS325" s="151">
        <v>2000</v>
      </c>
      <c r="DT325" s="151">
        <v>2000</v>
      </c>
      <c r="DU325" s="151">
        <v>2000</v>
      </c>
      <c r="DV325" s="151">
        <v>2000</v>
      </c>
      <c r="DW325" s="151">
        <v>2000</v>
      </c>
      <c r="DX325" s="151">
        <v>2000</v>
      </c>
      <c r="DZ325" s="43" t="s">
        <v>2845</v>
      </c>
      <c r="EA325" s="192" t="s">
        <v>2995</v>
      </c>
      <c r="EB325" s="192" t="s">
        <v>2995</v>
      </c>
      <c r="EC325" s="151">
        <v>100</v>
      </c>
      <c r="ED325" s="151">
        <v>100</v>
      </c>
      <c r="EE325" s="192" t="s">
        <v>2995</v>
      </c>
      <c r="EF325" s="151">
        <v>100</v>
      </c>
      <c r="EG325" s="199">
        <v>100</v>
      </c>
      <c r="EH325" s="199">
        <v>100</v>
      </c>
      <c r="EI325" s="199">
        <v>100</v>
      </c>
      <c r="EJ325" s="252"/>
      <c r="EK325" s="199">
        <v>100</v>
      </c>
      <c r="EL325" s="252"/>
      <c r="EM325" s="199">
        <v>100</v>
      </c>
      <c r="EN325" s="252"/>
      <c r="EO325" s="199">
        <v>100</v>
      </c>
      <c r="EP325" s="199">
        <v>100</v>
      </c>
      <c r="EQ325" s="202">
        <v>100</v>
      </c>
      <c r="ER325" s="151">
        <v>100</v>
      </c>
      <c r="ES325" s="151">
        <v>100</v>
      </c>
      <c r="ET325" s="199">
        <v>100</v>
      </c>
      <c r="EU325" s="252"/>
      <c r="EV325" s="199">
        <v>100</v>
      </c>
      <c r="EW325" s="199">
        <v>100</v>
      </c>
      <c r="EX325" s="199">
        <v>100</v>
      </c>
      <c r="EY325" s="151">
        <v>100</v>
      </c>
      <c r="EZ325" s="151">
        <v>100</v>
      </c>
      <c r="FA325" s="252"/>
      <c r="FB325" s="151">
        <v>100</v>
      </c>
      <c r="FC325" s="151">
        <v>100</v>
      </c>
      <c r="FD325" s="202">
        <v>100</v>
      </c>
      <c r="FE325" s="202">
        <v>100</v>
      </c>
      <c r="FF325" s="202">
        <v>100</v>
      </c>
      <c r="FG325" s="151">
        <v>100</v>
      </c>
      <c r="FH325" s="151">
        <v>100</v>
      </c>
      <c r="FI325" s="151">
        <v>100</v>
      </c>
      <c r="FJ325" s="151">
        <v>100</v>
      </c>
      <c r="FK325" s="151">
        <v>100</v>
      </c>
      <c r="FL325" s="151">
        <v>100</v>
      </c>
      <c r="FM325" s="151">
        <v>100</v>
      </c>
      <c r="FN325" s="193">
        <v>100</v>
      </c>
      <c r="FO325" s="193">
        <v>62.5</v>
      </c>
      <c r="FQ325" s="43" t="s">
        <v>2845</v>
      </c>
      <c r="FR325" s="192" t="s">
        <v>2995</v>
      </c>
      <c r="FS325" s="192" t="s">
        <v>2995</v>
      </c>
      <c r="FT325" s="151">
        <v>1300</v>
      </c>
      <c r="FU325" s="151">
        <v>1300</v>
      </c>
      <c r="FV325" s="192" t="s">
        <v>2995</v>
      </c>
      <c r="FW325" s="151">
        <v>1300</v>
      </c>
      <c r="FX325" s="280">
        <v>1250</v>
      </c>
      <c r="FY325" s="199">
        <v>1250</v>
      </c>
      <c r="FZ325" s="199">
        <v>1300</v>
      </c>
      <c r="GA325" s="199">
        <v>1300</v>
      </c>
      <c r="GB325" s="199">
        <v>1300</v>
      </c>
      <c r="GC325" s="199">
        <v>1400</v>
      </c>
      <c r="GD325" s="199">
        <v>1300</v>
      </c>
      <c r="GE325" s="199">
        <v>1300</v>
      </c>
      <c r="GF325" s="199">
        <v>1300</v>
      </c>
      <c r="GG325" s="199">
        <v>1300</v>
      </c>
      <c r="GH325" s="202">
        <v>1250</v>
      </c>
      <c r="GI325" s="151">
        <v>1200</v>
      </c>
      <c r="GJ325" s="151">
        <v>1250</v>
      </c>
      <c r="GK325" s="199">
        <v>1250</v>
      </c>
      <c r="GL325" s="192" t="s">
        <v>2995</v>
      </c>
      <c r="GM325" s="199">
        <v>1500</v>
      </c>
      <c r="GN325" s="199">
        <v>2500</v>
      </c>
      <c r="GO325" s="199">
        <v>1300</v>
      </c>
      <c r="GP325" s="151">
        <v>1000</v>
      </c>
      <c r="GQ325" s="151">
        <v>1500</v>
      </c>
      <c r="GR325" s="192" t="s">
        <v>2995</v>
      </c>
      <c r="GS325" s="151">
        <v>1500</v>
      </c>
      <c r="GT325" s="151">
        <v>1300</v>
      </c>
      <c r="GU325" s="202">
        <v>1500</v>
      </c>
      <c r="GV325" s="202">
        <v>1400</v>
      </c>
      <c r="GW325" s="151">
        <v>1300</v>
      </c>
      <c r="GX325" s="151">
        <v>1400</v>
      </c>
      <c r="GY325" s="151">
        <v>1400</v>
      </c>
      <c r="GZ325" s="151">
        <v>1250</v>
      </c>
      <c r="HA325" s="151">
        <v>1250</v>
      </c>
      <c r="HB325" s="151">
        <v>1500</v>
      </c>
      <c r="HC325" s="151">
        <v>1500</v>
      </c>
      <c r="HD325" s="151">
        <v>1700</v>
      </c>
      <c r="HE325" s="151">
        <v>1500</v>
      </c>
      <c r="HF325" s="151">
        <v>1700</v>
      </c>
    </row>
    <row r="326" spans="1:214" ht="14.4" customHeight="1" x14ac:dyDescent="0.3">
      <c r="A326" s="43" t="s">
        <v>2846</v>
      </c>
      <c r="B326" s="192" t="s">
        <v>2995</v>
      </c>
      <c r="C326" s="192" t="s">
        <v>2995</v>
      </c>
      <c r="D326" s="192" t="s">
        <v>2995</v>
      </c>
      <c r="E326" s="192" t="s">
        <v>2995</v>
      </c>
      <c r="F326" s="192" t="s">
        <v>2995</v>
      </c>
      <c r="G326" s="192" t="s">
        <v>2995</v>
      </c>
      <c r="H326" s="192" t="s">
        <v>2995</v>
      </c>
      <c r="I326" s="192" t="s">
        <v>2995</v>
      </c>
      <c r="J326" s="192" t="s">
        <v>2995</v>
      </c>
      <c r="K326" s="252"/>
      <c r="L326" s="192" t="s">
        <v>2995</v>
      </c>
      <c r="M326" s="252"/>
      <c r="N326" s="192" t="s">
        <v>2995</v>
      </c>
      <c r="O326" s="252"/>
      <c r="P326" s="192" t="s">
        <v>2995</v>
      </c>
      <c r="Q326" s="192" t="s">
        <v>2995</v>
      </c>
      <c r="R326" s="192" t="s">
        <v>2995</v>
      </c>
      <c r="S326" s="192" t="s">
        <v>2995</v>
      </c>
      <c r="T326" s="192" t="s">
        <v>2995</v>
      </c>
      <c r="U326" s="192" t="s">
        <v>2995</v>
      </c>
      <c r="V326" s="252"/>
      <c r="W326" s="192" t="s">
        <v>2995</v>
      </c>
      <c r="X326" s="192" t="s">
        <v>2995</v>
      </c>
      <c r="Y326" s="199">
        <v>6000</v>
      </c>
      <c r="Z326" s="151">
        <v>4000</v>
      </c>
      <c r="AA326" s="151">
        <v>4000</v>
      </c>
      <c r="AB326" s="252"/>
      <c r="AC326" s="151">
        <v>4000</v>
      </c>
      <c r="AD326" s="151">
        <v>4000</v>
      </c>
      <c r="AE326" s="202">
        <v>4000</v>
      </c>
      <c r="AF326" s="202">
        <v>4000</v>
      </c>
      <c r="AG326" s="202">
        <v>4750</v>
      </c>
      <c r="AH326" s="151">
        <v>4000</v>
      </c>
      <c r="AI326" s="151">
        <v>3500</v>
      </c>
      <c r="AJ326" s="151">
        <v>3500</v>
      </c>
      <c r="AK326" s="151">
        <v>4000</v>
      </c>
      <c r="AL326" s="151">
        <v>4000</v>
      </c>
      <c r="AM326" s="151">
        <v>4000</v>
      </c>
      <c r="AN326" s="151">
        <v>4000</v>
      </c>
      <c r="AO326" s="151">
        <v>4500</v>
      </c>
      <c r="AP326" s="151">
        <v>4250</v>
      </c>
      <c r="AR326" s="43" t="s">
        <v>2846</v>
      </c>
      <c r="AS326" s="192" t="s">
        <v>2995</v>
      </c>
      <c r="AT326" s="192" t="s">
        <v>2995</v>
      </c>
      <c r="AU326" s="192" t="s">
        <v>2995</v>
      </c>
      <c r="AV326" s="192" t="s">
        <v>2995</v>
      </c>
      <c r="AW326" s="192" t="s">
        <v>2995</v>
      </c>
      <c r="AX326" s="192" t="s">
        <v>2995</v>
      </c>
      <c r="AY326" s="192" t="s">
        <v>2995</v>
      </c>
      <c r="AZ326" s="192" t="s">
        <v>2995</v>
      </c>
      <c r="BA326" s="192" t="s">
        <v>2995</v>
      </c>
      <c r="BB326" s="285"/>
      <c r="BC326" s="192" t="s">
        <v>2995</v>
      </c>
      <c r="BD326" s="252"/>
      <c r="BE326" s="192" t="s">
        <v>2995</v>
      </c>
      <c r="BF326" s="252"/>
      <c r="BG326" s="192" t="s">
        <v>2995</v>
      </c>
      <c r="BH326" s="192" t="s">
        <v>2995</v>
      </c>
      <c r="BI326" s="192" t="s">
        <v>2995</v>
      </c>
      <c r="BJ326" s="192" t="s">
        <v>2995</v>
      </c>
      <c r="BK326" s="192" t="s">
        <v>2995</v>
      </c>
      <c r="BL326" s="192" t="s">
        <v>2995</v>
      </c>
      <c r="BM326" s="252"/>
      <c r="BN326" s="192" t="s">
        <v>2995</v>
      </c>
      <c r="BO326" s="192" t="s">
        <v>2995</v>
      </c>
      <c r="BP326" s="99">
        <v>6150</v>
      </c>
      <c r="BQ326" s="151">
        <v>5000</v>
      </c>
      <c r="BR326" s="151">
        <v>5000</v>
      </c>
      <c r="BS326" s="252"/>
      <c r="BT326" s="151">
        <v>5000</v>
      </c>
      <c r="BU326" s="151">
        <v>7000</v>
      </c>
      <c r="BV326" s="202">
        <v>7250</v>
      </c>
      <c r="BW326" s="151">
        <v>5000</v>
      </c>
      <c r="BX326" s="197">
        <v>6750</v>
      </c>
      <c r="BY326" s="151">
        <v>5000</v>
      </c>
      <c r="BZ326" s="151">
        <v>7000</v>
      </c>
      <c r="CA326" s="151">
        <v>7000</v>
      </c>
      <c r="CB326" s="151">
        <v>6750</v>
      </c>
      <c r="CC326" s="151">
        <v>7000</v>
      </c>
      <c r="CD326" s="151">
        <v>7500</v>
      </c>
      <c r="CE326" s="151">
        <v>7500</v>
      </c>
      <c r="CF326" s="151">
        <v>8000</v>
      </c>
      <c r="CG326" s="151">
        <v>8000</v>
      </c>
      <c r="CI326" s="43" t="s">
        <v>2846</v>
      </c>
      <c r="CJ326" s="192" t="s">
        <v>2995</v>
      </c>
      <c r="CK326" s="192" t="s">
        <v>2995</v>
      </c>
      <c r="CL326" s="192" t="s">
        <v>2995</v>
      </c>
      <c r="CM326" s="192" t="s">
        <v>2995</v>
      </c>
      <c r="CN326" s="192" t="s">
        <v>2995</v>
      </c>
      <c r="CO326" s="192" t="s">
        <v>2995</v>
      </c>
      <c r="CP326" s="192" t="s">
        <v>2995</v>
      </c>
      <c r="CQ326" s="192" t="s">
        <v>2995</v>
      </c>
      <c r="CR326" s="192" t="s">
        <v>2995</v>
      </c>
      <c r="CS326" s="252"/>
      <c r="CT326" s="192" t="s">
        <v>2995</v>
      </c>
      <c r="CU326" s="252"/>
      <c r="CV326" s="192" t="s">
        <v>2995</v>
      </c>
      <c r="CW326" s="252"/>
      <c r="CX326" s="192" t="s">
        <v>2995</v>
      </c>
      <c r="CY326" s="192" t="s">
        <v>2995</v>
      </c>
      <c r="CZ326" s="192" t="s">
        <v>2995</v>
      </c>
      <c r="DA326" s="192" t="s">
        <v>2995</v>
      </c>
      <c r="DB326" s="192" t="s">
        <v>2995</v>
      </c>
      <c r="DC326" s="192" t="s">
        <v>2995</v>
      </c>
      <c r="DD326" s="252"/>
      <c r="DE326" s="192" t="s">
        <v>2995</v>
      </c>
      <c r="DF326" s="192" t="s">
        <v>2995</v>
      </c>
      <c r="DG326" s="199">
        <v>1500</v>
      </c>
      <c r="DH326" s="151">
        <v>1500</v>
      </c>
      <c r="DI326" s="151">
        <v>1500</v>
      </c>
      <c r="DJ326" s="252"/>
      <c r="DK326" s="151">
        <v>1500</v>
      </c>
      <c r="DL326" s="151">
        <v>1500</v>
      </c>
      <c r="DM326" s="151">
        <v>1500</v>
      </c>
      <c r="DN326" s="151">
        <v>1500</v>
      </c>
      <c r="DO326" s="151">
        <v>1500</v>
      </c>
      <c r="DP326" s="193">
        <v>1500</v>
      </c>
      <c r="DQ326" s="151">
        <v>1500</v>
      </c>
      <c r="DR326" s="151">
        <v>1500</v>
      </c>
      <c r="DS326" s="151">
        <v>1500</v>
      </c>
      <c r="DT326" s="151">
        <v>1500</v>
      </c>
      <c r="DU326" s="151">
        <v>1500</v>
      </c>
      <c r="DV326" s="151">
        <v>2000</v>
      </c>
      <c r="DW326" s="151">
        <v>2000</v>
      </c>
      <c r="DX326" s="151">
        <v>2000</v>
      </c>
      <c r="DZ326" s="43" t="s">
        <v>2846</v>
      </c>
      <c r="EA326" s="192" t="s">
        <v>2995</v>
      </c>
      <c r="EB326" s="192" t="s">
        <v>2995</v>
      </c>
      <c r="EC326" s="192" t="s">
        <v>2995</v>
      </c>
      <c r="ED326" s="192" t="s">
        <v>2995</v>
      </c>
      <c r="EE326" s="192" t="s">
        <v>2995</v>
      </c>
      <c r="EF326" s="192" t="s">
        <v>2995</v>
      </c>
      <c r="EG326" s="192" t="s">
        <v>2995</v>
      </c>
      <c r="EH326" s="192" t="s">
        <v>2995</v>
      </c>
      <c r="EI326" s="192" t="s">
        <v>2995</v>
      </c>
      <c r="EJ326" s="252"/>
      <c r="EK326" s="192" t="s">
        <v>2995</v>
      </c>
      <c r="EL326" s="252"/>
      <c r="EM326" s="192" t="s">
        <v>2995</v>
      </c>
      <c r="EN326" s="252"/>
      <c r="EO326" s="192" t="s">
        <v>2995</v>
      </c>
      <c r="EP326" s="192" t="s">
        <v>2995</v>
      </c>
      <c r="EQ326" s="192" t="s">
        <v>2995</v>
      </c>
      <c r="ER326" s="192" t="s">
        <v>2995</v>
      </c>
      <c r="ES326" s="192" t="s">
        <v>2995</v>
      </c>
      <c r="ET326" s="192" t="s">
        <v>2995</v>
      </c>
      <c r="EU326" s="252"/>
      <c r="EV326" s="192" t="s">
        <v>2995</v>
      </c>
      <c r="EW326" s="192" t="s">
        <v>2995</v>
      </c>
      <c r="EX326" s="199">
        <v>50</v>
      </c>
      <c r="EY326" s="151">
        <v>50</v>
      </c>
      <c r="EZ326" s="193">
        <v>50</v>
      </c>
      <c r="FA326" s="252"/>
      <c r="FB326" s="193">
        <v>100</v>
      </c>
      <c r="FC326" s="99">
        <v>50</v>
      </c>
      <c r="FD326" s="202">
        <v>50</v>
      </c>
      <c r="FE326" s="202">
        <v>50</v>
      </c>
      <c r="FF326" s="99">
        <v>50</v>
      </c>
      <c r="FG326" s="193">
        <v>75</v>
      </c>
      <c r="FH326" s="151">
        <v>50</v>
      </c>
      <c r="FI326" s="151">
        <v>50</v>
      </c>
      <c r="FJ326" s="151">
        <v>50</v>
      </c>
      <c r="FK326" s="193">
        <v>87.5</v>
      </c>
      <c r="FL326" s="151">
        <v>100</v>
      </c>
      <c r="FM326" s="151">
        <v>100</v>
      </c>
      <c r="FN326" s="193">
        <v>100</v>
      </c>
      <c r="FO326" s="151">
        <v>100</v>
      </c>
      <c r="FQ326" s="43" t="s">
        <v>2846</v>
      </c>
      <c r="FR326" s="192" t="s">
        <v>2995</v>
      </c>
      <c r="FS326" s="192" t="s">
        <v>2995</v>
      </c>
      <c r="FT326" s="192" t="s">
        <v>2995</v>
      </c>
      <c r="FU326" s="192" t="s">
        <v>2995</v>
      </c>
      <c r="FV326" s="192" t="s">
        <v>2995</v>
      </c>
      <c r="FW326" s="192" t="s">
        <v>2995</v>
      </c>
      <c r="FX326" s="192" t="s">
        <v>2995</v>
      </c>
      <c r="FY326" s="192" t="s">
        <v>2995</v>
      </c>
      <c r="FZ326" s="192" t="s">
        <v>2995</v>
      </c>
      <c r="GA326" s="192" t="s">
        <v>2995</v>
      </c>
      <c r="GB326" s="192" t="s">
        <v>2995</v>
      </c>
      <c r="GC326" s="192" t="s">
        <v>2995</v>
      </c>
      <c r="GD326" s="192" t="s">
        <v>2995</v>
      </c>
      <c r="GE326" s="192" t="s">
        <v>2995</v>
      </c>
      <c r="GF326" s="192" t="s">
        <v>2995</v>
      </c>
      <c r="GG326" s="192" t="s">
        <v>2995</v>
      </c>
      <c r="GH326" s="192" t="s">
        <v>2995</v>
      </c>
      <c r="GI326" s="192" t="s">
        <v>2995</v>
      </c>
      <c r="GJ326" s="192" t="s">
        <v>2995</v>
      </c>
      <c r="GK326" s="192" t="s">
        <v>2995</v>
      </c>
      <c r="GL326" s="192" t="s">
        <v>2995</v>
      </c>
      <c r="GM326" s="192" t="s">
        <v>2995</v>
      </c>
      <c r="GN326" s="192" t="s">
        <v>2995</v>
      </c>
      <c r="GO326" s="199">
        <v>1200</v>
      </c>
      <c r="GP326" s="151">
        <v>1100</v>
      </c>
      <c r="GQ326" s="151">
        <v>1200</v>
      </c>
      <c r="GR326" s="192" t="s">
        <v>2995</v>
      </c>
      <c r="GS326" s="151">
        <v>1200</v>
      </c>
      <c r="GT326" s="99">
        <v>1200</v>
      </c>
      <c r="GU326" s="202">
        <v>1200</v>
      </c>
      <c r="GV326" s="202">
        <v>1250</v>
      </c>
      <c r="GW326" s="99">
        <v>1200</v>
      </c>
      <c r="GX326" s="193">
        <v>1200</v>
      </c>
      <c r="GY326" s="151">
        <v>1050</v>
      </c>
      <c r="GZ326" s="151">
        <v>1100</v>
      </c>
      <c r="HA326" s="193">
        <v>1000</v>
      </c>
      <c r="HB326" s="151">
        <v>1275</v>
      </c>
      <c r="HC326" s="151">
        <v>1300</v>
      </c>
      <c r="HD326" s="151">
        <v>1400</v>
      </c>
      <c r="HE326" s="151">
        <v>1400</v>
      </c>
      <c r="HF326" s="151">
        <v>1300</v>
      </c>
    </row>
    <row r="327" spans="1:214" ht="14.4" customHeight="1" x14ac:dyDescent="0.3">
      <c r="A327" s="43" t="s">
        <v>3003</v>
      </c>
      <c r="B327" s="192" t="s">
        <v>2995</v>
      </c>
      <c r="C327" s="192" t="s">
        <v>2995</v>
      </c>
      <c r="D327" s="192" t="s">
        <v>2995</v>
      </c>
      <c r="E327" s="192" t="s">
        <v>2995</v>
      </c>
      <c r="F327" s="192" t="s">
        <v>2995</v>
      </c>
      <c r="G327" s="192" t="s">
        <v>2995</v>
      </c>
      <c r="H327" s="192" t="s">
        <v>2995</v>
      </c>
      <c r="I327" s="192" t="s">
        <v>2995</v>
      </c>
      <c r="J327" s="192" t="s">
        <v>2995</v>
      </c>
      <c r="K327" s="252"/>
      <c r="L327" s="192" t="s">
        <v>2995</v>
      </c>
      <c r="M327" s="252"/>
      <c r="N327" s="192" t="s">
        <v>2995</v>
      </c>
      <c r="O327" s="252"/>
      <c r="P327" s="202">
        <v>4000</v>
      </c>
      <c r="Q327" s="202">
        <v>4750</v>
      </c>
      <c r="R327" s="202">
        <v>8000</v>
      </c>
      <c r="S327" s="151">
        <v>7000</v>
      </c>
      <c r="T327" s="151">
        <v>7000</v>
      </c>
      <c r="U327" s="199">
        <v>7500</v>
      </c>
      <c r="V327" s="252"/>
      <c r="W327" s="199">
        <v>7500</v>
      </c>
      <c r="X327" s="199">
        <v>8000</v>
      </c>
      <c r="Y327" s="199">
        <v>10000</v>
      </c>
      <c r="Z327" s="151">
        <v>7500</v>
      </c>
      <c r="AA327" s="151">
        <v>7500</v>
      </c>
      <c r="AB327" s="252"/>
      <c r="AC327" s="151">
        <v>7500</v>
      </c>
      <c r="AD327" s="151">
        <v>7500</v>
      </c>
      <c r="AE327" s="202">
        <v>7500</v>
      </c>
      <c r="AF327" s="192" t="s">
        <v>2995</v>
      </c>
      <c r="AG327" s="202">
        <v>7500</v>
      </c>
      <c r="AH327" s="151">
        <v>7500</v>
      </c>
      <c r="AI327" s="192" t="s">
        <v>2995</v>
      </c>
      <c r="AJ327" s="151">
        <v>7500</v>
      </c>
      <c r="AK327" s="151">
        <v>7500</v>
      </c>
      <c r="AL327" s="151">
        <v>7000</v>
      </c>
      <c r="AM327" s="151">
        <v>7000</v>
      </c>
      <c r="AN327" s="192" t="s">
        <v>2995</v>
      </c>
      <c r="AO327" s="151">
        <v>7000</v>
      </c>
      <c r="AP327" s="192" t="s">
        <v>2995</v>
      </c>
      <c r="AR327" s="43" t="s">
        <v>3003</v>
      </c>
      <c r="AS327" s="192" t="s">
        <v>2995</v>
      </c>
      <c r="AT327" s="192" t="s">
        <v>2995</v>
      </c>
      <c r="AU327" s="192" t="s">
        <v>2995</v>
      </c>
      <c r="AV327" s="192" t="s">
        <v>2995</v>
      </c>
      <c r="AW327" s="192" t="s">
        <v>2995</v>
      </c>
      <c r="AX327" s="192" t="s">
        <v>2995</v>
      </c>
      <c r="AY327" s="192" t="s">
        <v>2995</v>
      </c>
      <c r="AZ327" s="192" t="s">
        <v>2995</v>
      </c>
      <c r="BA327" s="192" t="s">
        <v>2995</v>
      </c>
      <c r="BB327" s="285"/>
      <c r="BC327" s="192" t="s">
        <v>2995</v>
      </c>
      <c r="BD327" s="252"/>
      <c r="BE327" s="192" t="s">
        <v>2995</v>
      </c>
      <c r="BF327" s="252"/>
      <c r="BG327" s="202">
        <v>6000</v>
      </c>
      <c r="BH327" s="202">
        <v>7500</v>
      </c>
      <c r="BI327" s="202">
        <v>7500</v>
      </c>
      <c r="BJ327" s="151">
        <v>6000</v>
      </c>
      <c r="BK327" s="151">
        <v>6000</v>
      </c>
      <c r="BL327" s="199">
        <v>6500</v>
      </c>
      <c r="BM327" s="252"/>
      <c r="BN327" s="199">
        <v>7000</v>
      </c>
      <c r="BO327" s="199">
        <v>7000</v>
      </c>
      <c r="BP327" s="199">
        <v>6000</v>
      </c>
      <c r="BQ327" s="151">
        <v>7000</v>
      </c>
      <c r="BR327" s="151">
        <v>7000</v>
      </c>
      <c r="BS327" s="252"/>
      <c r="BT327" s="151">
        <v>7000</v>
      </c>
      <c r="BU327" s="151">
        <v>7000</v>
      </c>
      <c r="BV327" s="202">
        <v>7000</v>
      </c>
      <c r="BW327" s="192" t="s">
        <v>2995</v>
      </c>
      <c r="BX327" s="151">
        <v>7000</v>
      </c>
      <c r="BY327" s="151">
        <v>7000</v>
      </c>
      <c r="BZ327" s="192" t="s">
        <v>2995</v>
      </c>
      <c r="CA327" s="193">
        <v>7000</v>
      </c>
      <c r="CB327" s="151">
        <v>10000</v>
      </c>
      <c r="CC327" s="151">
        <v>9000</v>
      </c>
      <c r="CD327" s="151">
        <v>7000</v>
      </c>
      <c r="CE327" s="192" t="s">
        <v>2995</v>
      </c>
      <c r="CF327" s="151">
        <v>7500</v>
      </c>
      <c r="CG327" s="192" t="s">
        <v>2995</v>
      </c>
      <c r="CI327" s="43" t="s">
        <v>3003</v>
      </c>
      <c r="CJ327" s="192" t="s">
        <v>2995</v>
      </c>
      <c r="CK327" s="192" t="s">
        <v>2995</v>
      </c>
      <c r="CL327" s="192" t="s">
        <v>2995</v>
      </c>
      <c r="CM327" s="192" t="s">
        <v>2995</v>
      </c>
      <c r="CN327" s="192" t="s">
        <v>2995</v>
      </c>
      <c r="CO327" s="192" t="s">
        <v>2995</v>
      </c>
      <c r="CP327" s="192" t="s">
        <v>2995</v>
      </c>
      <c r="CQ327" s="192" t="s">
        <v>2995</v>
      </c>
      <c r="CR327" s="192" t="s">
        <v>2995</v>
      </c>
      <c r="CS327" s="252"/>
      <c r="CT327" s="192" t="s">
        <v>2995</v>
      </c>
      <c r="CU327" s="252"/>
      <c r="CV327" s="192" t="s">
        <v>2995</v>
      </c>
      <c r="CW327" s="252"/>
      <c r="CX327" s="197">
        <v>1350</v>
      </c>
      <c r="CY327" s="202">
        <v>2000</v>
      </c>
      <c r="CZ327" s="202">
        <v>2250</v>
      </c>
      <c r="DA327" s="151">
        <v>2000</v>
      </c>
      <c r="DB327" s="151">
        <v>2000</v>
      </c>
      <c r="DC327" s="199">
        <v>2500</v>
      </c>
      <c r="DD327" s="252"/>
      <c r="DE327" s="199">
        <v>2000</v>
      </c>
      <c r="DF327" s="199">
        <v>2000</v>
      </c>
      <c r="DG327" s="199">
        <v>2000</v>
      </c>
      <c r="DH327" s="151">
        <v>2000</v>
      </c>
      <c r="DI327" s="151">
        <v>2000</v>
      </c>
      <c r="DJ327" s="252"/>
      <c r="DK327" s="151">
        <v>2000</v>
      </c>
      <c r="DL327" s="151">
        <v>2000</v>
      </c>
      <c r="DM327" s="151">
        <v>2000</v>
      </c>
      <c r="DN327" s="192" t="s">
        <v>2995</v>
      </c>
      <c r="DO327" s="151">
        <v>2000</v>
      </c>
      <c r="DP327" s="151">
        <v>2000</v>
      </c>
      <c r="DQ327" s="192" t="s">
        <v>2995</v>
      </c>
      <c r="DR327" s="193">
        <v>1475</v>
      </c>
      <c r="DS327" s="151">
        <v>2000</v>
      </c>
      <c r="DT327" s="151">
        <v>2500</v>
      </c>
      <c r="DU327" s="151">
        <v>2000</v>
      </c>
      <c r="DV327" s="192" t="s">
        <v>2995</v>
      </c>
      <c r="DW327" s="151">
        <v>2000</v>
      </c>
      <c r="DX327" s="192" t="s">
        <v>2995</v>
      </c>
      <c r="DZ327" s="43" t="s">
        <v>3003</v>
      </c>
      <c r="EA327" s="192" t="s">
        <v>2995</v>
      </c>
      <c r="EB327" s="192" t="s">
        <v>2995</v>
      </c>
      <c r="EC327" s="192" t="s">
        <v>2995</v>
      </c>
      <c r="ED327" s="192" t="s">
        <v>2995</v>
      </c>
      <c r="EE327" s="192" t="s">
        <v>2995</v>
      </c>
      <c r="EF327" s="192" t="s">
        <v>2995</v>
      </c>
      <c r="EG327" s="192" t="s">
        <v>2995</v>
      </c>
      <c r="EH327" s="192" t="s">
        <v>2995</v>
      </c>
      <c r="EI327" s="192" t="s">
        <v>2995</v>
      </c>
      <c r="EJ327" s="252"/>
      <c r="EK327" s="192" t="s">
        <v>2995</v>
      </c>
      <c r="EL327" s="252"/>
      <c r="EM327" s="192" t="s">
        <v>2995</v>
      </c>
      <c r="EN327" s="252"/>
      <c r="EO327" s="202">
        <v>50</v>
      </c>
      <c r="EP327" s="202">
        <v>50</v>
      </c>
      <c r="EQ327" s="193">
        <v>100</v>
      </c>
      <c r="ER327" s="151">
        <v>50</v>
      </c>
      <c r="ES327" s="151">
        <v>50</v>
      </c>
      <c r="ET327" s="193">
        <v>100</v>
      </c>
      <c r="EU327" s="252"/>
      <c r="EV327" s="199">
        <v>50</v>
      </c>
      <c r="EW327" s="199">
        <v>50</v>
      </c>
      <c r="EX327" s="199">
        <v>50</v>
      </c>
      <c r="EY327" s="151">
        <v>50</v>
      </c>
      <c r="EZ327" s="151">
        <v>50</v>
      </c>
      <c r="FA327" s="252"/>
      <c r="FB327" s="151">
        <v>50</v>
      </c>
      <c r="FC327" s="151">
        <v>50</v>
      </c>
      <c r="FD327" s="202">
        <v>50</v>
      </c>
      <c r="FE327" s="192" t="s">
        <v>2995</v>
      </c>
      <c r="FF327" s="202">
        <v>50</v>
      </c>
      <c r="FG327" s="151">
        <v>50</v>
      </c>
      <c r="FH327" s="192" t="s">
        <v>2995</v>
      </c>
      <c r="FI327" s="193">
        <v>100</v>
      </c>
      <c r="FJ327" s="151">
        <v>50</v>
      </c>
      <c r="FK327" s="151">
        <v>50</v>
      </c>
      <c r="FL327" s="151">
        <v>50</v>
      </c>
      <c r="FM327" s="192" t="s">
        <v>2995</v>
      </c>
      <c r="FN327" s="193">
        <v>100</v>
      </c>
      <c r="FO327" s="192" t="s">
        <v>2995</v>
      </c>
      <c r="FQ327" s="43" t="s">
        <v>3003</v>
      </c>
      <c r="FR327" s="192" t="s">
        <v>2995</v>
      </c>
      <c r="FS327" s="192" t="s">
        <v>2995</v>
      </c>
      <c r="FT327" s="192" t="s">
        <v>2995</v>
      </c>
      <c r="FU327" s="192" t="s">
        <v>2995</v>
      </c>
      <c r="FV327" s="192" t="s">
        <v>2995</v>
      </c>
      <c r="FW327" s="192" t="s">
        <v>2995</v>
      </c>
      <c r="FX327" s="192" t="s">
        <v>2995</v>
      </c>
      <c r="FY327" s="192" t="s">
        <v>2995</v>
      </c>
      <c r="FZ327" s="192" t="s">
        <v>2995</v>
      </c>
      <c r="GA327" s="192" t="s">
        <v>2995</v>
      </c>
      <c r="GB327" s="192" t="s">
        <v>2995</v>
      </c>
      <c r="GC327" s="192" t="s">
        <v>2995</v>
      </c>
      <c r="GD327" s="192" t="s">
        <v>2995</v>
      </c>
      <c r="GE327" s="192" t="s">
        <v>2995</v>
      </c>
      <c r="GF327" s="202">
        <v>1500</v>
      </c>
      <c r="GG327" s="202">
        <v>1500</v>
      </c>
      <c r="GH327" s="197">
        <v>1000</v>
      </c>
      <c r="GI327" s="151">
        <v>1000</v>
      </c>
      <c r="GJ327" s="151">
        <v>1500</v>
      </c>
      <c r="GK327" s="193">
        <v>1100</v>
      </c>
      <c r="GL327" s="151">
        <v>1500</v>
      </c>
      <c r="GM327" s="199">
        <v>1500</v>
      </c>
      <c r="GN327" s="199">
        <v>1500</v>
      </c>
      <c r="GO327" s="199">
        <v>1500</v>
      </c>
      <c r="GP327" s="151">
        <v>1500</v>
      </c>
      <c r="GQ327" s="151">
        <v>1500</v>
      </c>
      <c r="GR327" s="192" t="s">
        <v>2995</v>
      </c>
      <c r="GS327" s="151">
        <v>2000</v>
      </c>
      <c r="GT327" s="151">
        <v>1500</v>
      </c>
      <c r="GU327" s="202">
        <v>1500</v>
      </c>
      <c r="GV327" s="192" t="s">
        <v>2995</v>
      </c>
      <c r="GW327" s="151">
        <v>1500</v>
      </c>
      <c r="GX327" s="151">
        <v>1500</v>
      </c>
      <c r="GY327" s="192" t="s">
        <v>2995</v>
      </c>
      <c r="GZ327" s="193">
        <v>1000</v>
      </c>
      <c r="HA327" s="151">
        <v>1500</v>
      </c>
      <c r="HB327" s="151">
        <v>1500</v>
      </c>
      <c r="HC327" s="151">
        <v>2000</v>
      </c>
      <c r="HD327" s="192" t="s">
        <v>2995</v>
      </c>
      <c r="HE327" s="151">
        <v>2000</v>
      </c>
      <c r="HF327" s="192" t="s">
        <v>2995</v>
      </c>
    </row>
    <row r="328" spans="1:214" ht="14.4" customHeight="1" x14ac:dyDescent="0.3">
      <c r="A328" s="43" t="s">
        <v>2847</v>
      </c>
      <c r="B328" s="192" t="s">
        <v>2995</v>
      </c>
      <c r="C328" s="192" t="s">
        <v>2995</v>
      </c>
      <c r="D328" s="192" t="s">
        <v>2995</v>
      </c>
      <c r="E328" s="192" t="s">
        <v>2995</v>
      </c>
      <c r="F328" s="192" t="s">
        <v>2995</v>
      </c>
      <c r="G328" s="192" t="s">
        <v>2995</v>
      </c>
      <c r="H328" s="192" t="s">
        <v>2995</v>
      </c>
      <c r="I328" s="192" t="s">
        <v>2995</v>
      </c>
      <c r="J328" s="192" t="s">
        <v>2995</v>
      </c>
      <c r="K328" s="252"/>
      <c r="L328" s="199">
        <v>4000</v>
      </c>
      <c r="M328" s="252"/>
      <c r="N328" s="199">
        <v>5000</v>
      </c>
      <c r="O328" s="252"/>
      <c r="P328" s="192" t="s">
        <v>2995</v>
      </c>
      <c r="Q328" s="151">
        <v>5000</v>
      </c>
      <c r="R328" s="202">
        <v>4750</v>
      </c>
      <c r="S328" s="192" t="s">
        <v>2995</v>
      </c>
      <c r="T328" s="151">
        <v>7000</v>
      </c>
      <c r="U328" s="192" t="s">
        <v>2995</v>
      </c>
      <c r="V328" s="252"/>
      <c r="W328" s="192" t="s">
        <v>2995</v>
      </c>
      <c r="X328" s="192" t="s">
        <v>2995</v>
      </c>
      <c r="Y328" s="192" t="s">
        <v>2995</v>
      </c>
      <c r="Z328" s="192" t="s">
        <v>2995</v>
      </c>
      <c r="AA328" s="192" t="s">
        <v>2995</v>
      </c>
      <c r="AB328" s="252"/>
      <c r="AC328" s="192" t="s">
        <v>2995</v>
      </c>
      <c r="AD328" s="192" t="s">
        <v>2995</v>
      </c>
      <c r="AE328" s="192" t="s">
        <v>2995</v>
      </c>
      <c r="AF328" s="202">
        <v>4250</v>
      </c>
      <c r="AG328" s="202">
        <v>4200</v>
      </c>
      <c r="AH328" s="151">
        <v>4000</v>
      </c>
      <c r="AI328" s="151">
        <v>4000</v>
      </c>
      <c r="AJ328" s="151">
        <v>4000</v>
      </c>
      <c r="AK328" s="151">
        <v>4000</v>
      </c>
      <c r="AL328" s="151">
        <v>6500</v>
      </c>
      <c r="AM328" s="151">
        <v>6500</v>
      </c>
      <c r="AN328" s="151">
        <v>6500</v>
      </c>
      <c r="AO328" s="151">
        <v>4000</v>
      </c>
      <c r="AP328" s="151">
        <v>4000</v>
      </c>
      <c r="AR328" s="43" t="s">
        <v>2847</v>
      </c>
      <c r="AS328" s="192" t="s">
        <v>2995</v>
      </c>
      <c r="AT328" s="192" t="s">
        <v>2995</v>
      </c>
      <c r="AU328" s="192" t="s">
        <v>2995</v>
      </c>
      <c r="AV328" s="192" t="s">
        <v>2995</v>
      </c>
      <c r="AW328" s="192" t="s">
        <v>2995</v>
      </c>
      <c r="AX328" s="192" t="s">
        <v>2995</v>
      </c>
      <c r="AY328" s="192" t="s">
        <v>2995</v>
      </c>
      <c r="AZ328" s="192" t="s">
        <v>2995</v>
      </c>
      <c r="BA328" s="192" t="s">
        <v>2995</v>
      </c>
      <c r="BB328" s="285"/>
      <c r="BC328" s="197">
        <v>6000</v>
      </c>
      <c r="BD328" s="252"/>
      <c r="BE328" s="199">
        <v>6000</v>
      </c>
      <c r="BF328" s="252"/>
      <c r="BG328" s="192" t="s">
        <v>2995</v>
      </c>
      <c r="BH328" s="151">
        <v>5000</v>
      </c>
      <c r="BI328" s="202">
        <v>6000</v>
      </c>
      <c r="BJ328" s="192" t="s">
        <v>2995</v>
      </c>
      <c r="BK328" s="151">
        <v>7000</v>
      </c>
      <c r="BL328" s="192" t="s">
        <v>2995</v>
      </c>
      <c r="BM328" s="252"/>
      <c r="BN328" s="192" t="s">
        <v>2995</v>
      </c>
      <c r="BO328" s="192" t="s">
        <v>2995</v>
      </c>
      <c r="BP328" s="192" t="s">
        <v>2995</v>
      </c>
      <c r="BQ328" s="192" t="s">
        <v>2995</v>
      </c>
      <c r="BR328" s="192" t="s">
        <v>2995</v>
      </c>
      <c r="BS328" s="252"/>
      <c r="BT328" s="192" t="s">
        <v>2995</v>
      </c>
      <c r="BU328" s="192" t="s">
        <v>2995</v>
      </c>
      <c r="BV328" s="192" t="s">
        <v>2995</v>
      </c>
      <c r="BW328" s="151">
        <v>8000</v>
      </c>
      <c r="BX328" s="151">
        <v>6000</v>
      </c>
      <c r="BY328" s="193">
        <v>6500</v>
      </c>
      <c r="BZ328" s="193">
        <v>6500</v>
      </c>
      <c r="CA328" s="151">
        <v>8500</v>
      </c>
      <c r="CB328" s="151">
        <v>7000</v>
      </c>
      <c r="CC328" s="151">
        <v>7500</v>
      </c>
      <c r="CD328" s="151">
        <v>7500</v>
      </c>
      <c r="CE328" s="151">
        <v>7500</v>
      </c>
      <c r="CF328" s="151">
        <v>7500</v>
      </c>
      <c r="CG328" s="151">
        <v>7500</v>
      </c>
      <c r="CI328" s="43" t="s">
        <v>2847</v>
      </c>
      <c r="CJ328" s="192" t="s">
        <v>2995</v>
      </c>
      <c r="CK328" s="192" t="s">
        <v>2995</v>
      </c>
      <c r="CL328" s="192" t="s">
        <v>2995</v>
      </c>
      <c r="CM328" s="192" t="s">
        <v>2995</v>
      </c>
      <c r="CN328" s="192" t="s">
        <v>2995</v>
      </c>
      <c r="CO328" s="192" t="s">
        <v>2995</v>
      </c>
      <c r="CP328" s="192" t="s">
        <v>2995</v>
      </c>
      <c r="CQ328" s="192" t="s">
        <v>2995</v>
      </c>
      <c r="CR328" s="192" t="s">
        <v>2995</v>
      </c>
      <c r="CS328" s="252"/>
      <c r="CT328" s="199">
        <v>1500</v>
      </c>
      <c r="CU328" s="252"/>
      <c r="CV328" s="197">
        <v>1375</v>
      </c>
      <c r="CW328" s="252"/>
      <c r="CX328" s="192" t="s">
        <v>2995</v>
      </c>
      <c r="CY328" s="151">
        <v>2000</v>
      </c>
      <c r="CZ328" s="202">
        <v>1500</v>
      </c>
      <c r="DA328" s="192" t="s">
        <v>2995</v>
      </c>
      <c r="DB328" s="151">
        <v>1700</v>
      </c>
      <c r="DC328" s="192" t="s">
        <v>2995</v>
      </c>
      <c r="DD328" s="252"/>
      <c r="DE328" s="192" t="s">
        <v>2995</v>
      </c>
      <c r="DF328" s="192" t="s">
        <v>2995</v>
      </c>
      <c r="DG328" s="192" t="s">
        <v>2995</v>
      </c>
      <c r="DH328" s="192" t="s">
        <v>2995</v>
      </c>
      <c r="DI328" s="192" t="s">
        <v>2995</v>
      </c>
      <c r="DJ328" s="252"/>
      <c r="DK328" s="192" t="s">
        <v>2995</v>
      </c>
      <c r="DL328" s="192" t="s">
        <v>2995</v>
      </c>
      <c r="DM328" s="192" t="s">
        <v>2995</v>
      </c>
      <c r="DN328" s="151">
        <v>1500</v>
      </c>
      <c r="DO328" s="151">
        <v>1450</v>
      </c>
      <c r="DP328" s="151">
        <v>1500</v>
      </c>
      <c r="DQ328" s="151">
        <v>1450</v>
      </c>
      <c r="DR328" s="151">
        <v>1450</v>
      </c>
      <c r="DS328" s="151">
        <v>1500</v>
      </c>
      <c r="DT328" s="151">
        <v>1500</v>
      </c>
      <c r="DU328" s="151">
        <v>1500</v>
      </c>
      <c r="DV328" s="151">
        <v>1500</v>
      </c>
      <c r="DW328" s="151">
        <v>1500</v>
      </c>
      <c r="DX328" s="151">
        <v>1500</v>
      </c>
      <c r="DZ328" s="43" t="s">
        <v>2847</v>
      </c>
      <c r="EA328" s="192" t="s">
        <v>2995</v>
      </c>
      <c r="EB328" s="192" t="s">
        <v>2995</v>
      </c>
      <c r="EC328" s="192" t="s">
        <v>2995</v>
      </c>
      <c r="ED328" s="192" t="s">
        <v>2995</v>
      </c>
      <c r="EE328" s="192" t="s">
        <v>2995</v>
      </c>
      <c r="EF328" s="192" t="s">
        <v>2995</v>
      </c>
      <c r="EG328" s="192" t="s">
        <v>2995</v>
      </c>
      <c r="EH328" s="192" t="s">
        <v>2995</v>
      </c>
      <c r="EI328" s="192" t="s">
        <v>2995</v>
      </c>
      <c r="EJ328" s="252"/>
      <c r="EK328" s="199">
        <v>50</v>
      </c>
      <c r="EL328" s="252"/>
      <c r="EM328" s="199">
        <v>50</v>
      </c>
      <c r="EN328" s="252"/>
      <c r="EO328" s="192" t="s">
        <v>2995</v>
      </c>
      <c r="EP328" s="197">
        <v>75</v>
      </c>
      <c r="EQ328" s="193">
        <v>100</v>
      </c>
      <c r="ER328" s="192" t="s">
        <v>2995</v>
      </c>
      <c r="ES328" s="151">
        <v>250</v>
      </c>
      <c r="ET328" s="192" t="s">
        <v>2995</v>
      </c>
      <c r="EU328" s="252"/>
      <c r="EV328" s="192" t="s">
        <v>2995</v>
      </c>
      <c r="EW328" s="204" t="s">
        <v>2995</v>
      </c>
      <c r="EX328" s="204" t="s">
        <v>2995</v>
      </c>
      <c r="EY328" s="204" t="s">
        <v>2995</v>
      </c>
      <c r="EZ328" s="192" t="s">
        <v>2995</v>
      </c>
      <c r="FA328" s="252"/>
      <c r="FB328" s="192" t="s">
        <v>2995</v>
      </c>
      <c r="FC328" s="192" t="s">
        <v>2995</v>
      </c>
      <c r="FD328" s="192" t="s">
        <v>2995</v>
      </c>
      <c r="FE328" s="202">
        <v>250</v>
      </c>
      <c r="FF328" s="202">
        <v>375</v>
      </c>
      <c r="FG328" s="151">
        <v>250</v>
      </c>
      <c r="FH328" s="151">
        <v>250</v>
      </c>
      <c r="FI328" s="151">
        <v>250</v>
      </c>
      <c r="FJ328" s="151">
        <v>250</v>
      </c>
      <c r="FK328" s="151">
        <v>75</v>
      </c>
      <c r="FL328" s="151">
        <v>50</v>
      </c>
      <c r="FM328" s="151">
        <v>50</v>
      </c>
      <c r="FN328" s="151">
        <v>50</v>
      </c>
      <c r="FO328" s="151">
        <v>50</v>
      </c>
      <c r="FQ328" s="43" t="s">
        <v>2847</v>
      </c>
      <c r="FR328" s="192" t="s">
        <v>2995</v>
      </c>
      <c r="FS328" s="192" t="s">
        <v>2995</v>
      </c>
      <c r="FT328" s="192" t="s">
        <v>2995</v>
      </c>
      <c r="FU328" s="192" t="s">
        <v>2995</v>
      </c>
      <c r="FV328" s="192" t="s">
        <v>2995</v>
      </c>
      <c r="FW328" s="192" t="s">
        <v>2995</v>
      </c>
      <c r="FX328" s="192" t="s">
        <v>2995</v>
      </c>
      <c r="FY328" s="192" t="s">
        <v>2995</v>
      </c>
      <c r="FZ328" s="192" t="s">
        <v>2995</v>
      </c>
      <c r="GA328" s="192" t="s">
        <v>2995</v>
      </c>
      <c r="GB328" s="199">
        <v>1300</v>
      </c>
      <c r="GC328" s="199">
        <v>1300</v>
      </c>
      <c r="GD328" s="199">
        <v>1250</v>
      </c>
      <c r="GE328" s="192" t="s">
        <v>2995</v>
      </c>
      <c r="GF328" s="192" t="s">
        <v>2995</v>
      </c>
      <c r="GG328" s="202">
        <v>1000</v>
      </c>
      <c r="GH328" s="202">
        <v>1200</v>
      </c>
      <c r="GI328" s="192" t="s">
        <v>2995</v>
      </c>
      <c r="GJ328" s="151">
        <v>1300</v>
      </c>
      <c r="GK328" s="192" t="s">
        <v>2995</v>
      </c>
      <c r="GL328" s="192" t="s">
        <v>2995</v>
      </c>
      <c r="GM328" s="192" t="s">
        <v>2995</v>
      </c>
      <c r="GN328" s="204" t="s">
        <v>2995</v>
      </c>
      <c r="GO328" s="204" t="s">
        <v>2995</v>
      </c>
      <c r="GP328" s="204" t="s">
        <v>2995</v>
      </c>
      <c r="GQ328" s="192" t="s">
        <v>2995</v>
      </c>
      <c r="GR328" s="192" t="s">
        <v>2995</v>
      </c>
      <c r="GS328" s="192" t="s">
        <v>2995</v>
      </c>
      <c r="GT328" s="192" t="s">
        <v>2995</v>
      </c>
      <c r="GU328" s="192" t="s">
        <v>2995</v>
      </c>
      <c r="GV328" s="202">
        <v>1300</v>
      </c>
      <c r="GW328" s="151">
        <v>1300</v>
      </c>
      <c r="GX328" s="151">
        <v>1500</v>
      </c>
      <c r="GY328" s="151">
        <v>1500</v>
      </c>
      <c r="GZ328" s="151">
        <v>1300</v>
      </c>
      <c r="HA328" s="151">
        <v>1275</v>
      </c>
      <c r="HB328" s="151">
        <v>2000</v>
      </c>
      <c r="HC328" s="151">
        <v>2000</v>
      </c>
      <c r="HD328" s="151">
        <v>1750</v>
      </c>
      <c r="HE328" s="151">
        <v>1750</v>
      </c>
      <c r="HF328" s="151">
        <v>1750</v>
      </c>
    </row>
    <row r="329" spans="1:214" ht="14.4" customHeight="1" x14ac:dyDescent="0.3">
      <c r="A329" s="43" t="s">
        <v>3004</v>
      </c>
      <c r="B329" s="192" t="s">
        <v>2995</v>
      </c>
      <c r="C329" s="192" t="s">
        <v>2995</v>
      </c>
      <c r="D329" s="192" t="s">
        <v>2995</v>
      </c>
      <c r="E329" s="192" t="s">
        <v>2995</v>
      </c>
      <c r="F329" s="192" t="s">
        <v>2995</v>
      </c>
      <c r="G329" s="192" t="s">
        <v>2995</v>
      </c>
      <c r="H329" s="192" t="s">
        <v>2995</v>
      </c>
      <c r="I329" s="192" t="s">
        <v>2995</v>
      </c>
      <c r="J329" s="192" t="s">
        <v>2995</v>
      </c>
      <c r="K329" s="252"/>
      <c r="L329" s="192" t="s">
        <v>2995</v>
      </c>
      <c r="M329" s="252"/>
      <c r="N329" s="192" t="s">
        <v>2995</v>
      </c>
      <c r="O329" s="252"/>
      <c r="P329" s="192" t="s">
        <v>2995</v>
      </c>
      <c r="Q329" s="192" t="s">
        <v>2995</v>
      </c>
      <c r="R329" s="192" t="s">
        <v>2995</v>
      </c>
      <c r="S329" s="192" t="s">
        <v>2995</v>
      </c>
      <c r="T329" s="192" t="s">
        <v>2995</v>
      </c>
      <c r="U329" s="192" t="s">
        <v>2995</v>
      </c>
      <c r="V329" s="252"/>
      <c r="W329" s="192" t="s">
        <v>2995</v>
      </c>
      <c r="X329" s="192" t="s">
        <v>2995</v>
      </c>
      <c r="Y329" s="192" t="s">
        <v>2995</v>
      </c>
      <c r="Z329" s="192" t="s">
        <v>2995</v>
      </c>
      <c r="AA329" s="192" t="s">
        <v>2995</v>
      </c>
      <c r="AB329" s="252"/>
      <c r="AC329" s="151">
        <v>6500</v>
      </c>
      <c r="AD329" s="192" t="s">
        <v>2995</v>
      </c>
      <c r="AE329" s="192" t="s">
        <v>2995</v>
      </c>
      <c r="AF329" s="192" t="s">
        <v>2995</v>
      </c>
      <c r="AG329" s="192" t="s">
        <v>2995</v>
      </c>
      <c r="AH329" s="192" t="s">
        <v>2995</v>
      </c>
      <c r="AI329" s="192" t="s">
        <v>2995</v>
      </c>
      <c r="AJ329" s="192" t="s">
        <v>2995</v>
      </c>
      <c r="AK329" s="192" t="s">
        <v>2995</v>
      </c>
      <c r="AL329" s="192" t="s">
        <v>2995</v>
      </c>
      <c r="AM329" s="192" t="s">
        <v>2995</v>
      </c>
      <c r="AN329" s="192" t="s">
        <v>2995</v>
      </c>
      <c r="AO329" s="192" t="s">
        <v>2995</v>
      </c>
      <c r="AP329" s="192" t="s">
        <v>2995</v>
      </c>
      <c r="AR329" s="43" t="s">
        <v>3004</v>
      </c>
      <c r="AS329" s="192" t="s">
        <v>2995</v>
      </c>
      <c r="AT329" s="192" t="s">
        <v>2995</v>
      </c>
      <c r="AU329" s="192" t="s">
        <v>2995</v>
      </c>
      <c r="AV329" s="192" t="s">
        <v>2995</v>
      </c>
      <c r="AW329" s="192" t="s">
        <v>2995</v>
      </c>
      <c r="AX329" s="192" t="s">
        <v>2995</v>
      </c>
      <c r="AY329" s="192" t="s">
        <v>2995</v>
      </c>
      <c r="AZ329" s="192" t="s">
        <v>2995</v>
      </c>
      <c r="BA329" s="192" t="s">
        <v>2995</v>
      </c>
      <c r="BB329" s="285"/>
      <c r="BC329" s="192" t="s">
        <v>2995</v>
      </c>
      <c r="BD329" s="252"/>
      <c r="BE329" s="192" t="s">
        <v>2995</v>
      </c>
      <c r="BF329" s="252"/>
      <c r="BG329" s="192" t="s">
        <v>2995</v>
      </c>
      <c r="BH329" s="192" t="s">
        <v>2995</v>
      </c>
      <c r="BI329" s="192" t="s">
        <v>2995</v>
      </c>
      <c r="BJ329" s="192" t="s">
        <v>2995</v>
      </c>
      <c r="BK329" s="192" t="s">
        <v>2995</v>
      </c>
      <c r="BL329" s="192" t="s">
        <v>2995</v>
      </c>
      <c r="BM329" s="252"/>
      <c r="BN329" s="192" t="s">
        <v>2995</v>
      </c>
      <c r="BO329" s="192" t="s">
        <v>2995</v>
      </c>
      <c r="BP329" s="192" t="s">
        <v>2995</v>
      </c>
      <c r="BQ329" s="192" t="s">
        <v>2995</v>
      </c>
      <c r="BR329" s="192" t="s">
        <v>2995</v>
      </c>
      <c r="BS329" s="252"/>
      <c r="BT329" s="193">
        <v>6500</v>
      </c>
      <c r="BU329" s="192" t="s">
        <v>2995</v>
      </c>
      <c r="BV329" s="192" t="s">
        <v>2995</v>
      </c>
      <c r="BW329" s="192" t="s">
        <v>2995</v>
      </c>
      <c r="BX329" s="192" t="s">
        <v>2995</v>
      </c>
      <c r="BY329" s="192" t="s">
        <v>2995</v>
      </c>
      <c r="BZ329" s="192" t="s">
        <v>2995</v>
      </c>
      <c r="CA329" s="192" t="s">
        <v>2995</v>
      </c>
      <c r="CB329" s="192" t="s">
        <v>2995</v>
      </c>
      <c r="CC329" s="192" t="s">
        <v>2995</v>
      </c>
      <c r="CD329" s="192" t="s">
        <v>2995</v>
      </c>
      <c r="CE329" s="192" t="s">
        <v>2995</v>
      </c>
      <c r="CF329" s="192" t="s">
        <v>2995</v>
      </c>
      <c r="CG329" s="192" t="s">
        <v>2995</v>
      </c>
      <c r="CI329" s="43" t="s">
        <v>3004</v>
      </c>
      <c r="CJ329" s="192" t="s">
        <v>2995</v>
      </c>
      <c r="CK329" s="192" t="s">
        <v>2995</v>
      </c>
      <c r="CL329" s="192" t="s">
        <v>2995</v>
      </c>
      <c r="CM329" s="192" t="s">
        <v>2995</v>
      </c>
      <c r="CN329" s="192" t="s">
        <v>2995</v>
      </c>
      <c r="CO329" s="192" t="s">
        <v>2995</v>
      </c>
      <c r="CP329" s="192" t="s">
        <v>2995</v>
      </c>
      <c r="CQ329" s="192" t="s">
        <v>2995</v>
      </c>
      <c r="CR329" s="192" t="s">
        <v>2995</v>
      </c>
      <c r="CS329" s="252"/>
      <c r="CT329" s="192" t="s">
        <v>2995</v>
      </c>
      <c r="CU329" s="252"/>
      <c r="CV329" s="192" t="s">
        <v>2995</v>
      </c>
      <c r="CW329" s="252"/>
      <c r="CX329" s="192" t="s">
        <v>2995</v>
      </c>
      <c r="CY329" s="192" t="s">
        <v>2995</v>
      </c>
      <c r="CZ329" s="192" t="s">
        <v>2995</v>
      </c>
      <c r="DA329" s="192" t="s">
        <v>2995</v>
      </c>
      <c r="DB329" s="192" t="s">
        <v>2995</v>
      </c>
      <c r="DC329" s="192" t="s">
        <v>2995</v>
      </c>
      <c r="DD329" s="252"/>
      <c r="DE329" s="192" t="s">
        <v>2995</v>
      </c>
      <c r="DF329" s="192" t="s">
        <v>2995</v>
      </c>
      <c r="DG329" s="192" t="s">
        <v>2995</v>
      </c>
      <c r="DH329" s="192" t="s">
        <v>2995</v>
      </c>
      <c r="DI329" s="192" t="s">
        <v>2995</v>
      </c>
      <c r="DJ329" s="252"/>
      <c r="DK329" s="193">
        <v>1500</v>
      </c>
      <c r="DL329" s="192" t="s">
        <v>2995</v>
      </c>
      <c r="DM329" s="192" t="s">
        <v>2995</v>
      </c>
      <c r="DN329" s="192" t="s">
        <v>2995</v>
      </c>
      <c r="DO329" s="192" t="s">
        <v>2995</v>
      </c>
      <c r="DP329" s="192" t="s">
        <v>2995</v>
      </c>
      <c r="DQ329" s="192" t="s">
        <v>2995</v>
      </c>
      <c r="DR329" s="192" t="s">
        <v>2995</v>
      </c>
      <c r="DS329" s="192" t="s">
        <v>2995</v>
      </c>
      <c r="DT329" s="192" t="s">
        <v>2995</v>
      </c>
      <c r="DU329" s="192" t="s">
        <v>2995</v>
      </c>
      <c r="DV329" s="192" t="s">
        <v>2995</v>
      </c>
      <c r="DW329" s="192" t="s">
        <v>2995</v>
      </c>
      <c r="DX329" s="192" t="s">
        <v>2995</v>
      </c>
      <c r="DZ329" s="43" t="s">
        <v>3004</v>
      </c>
      <c r="EA329" s="192" t="s">
        <v>2995</v>
      </c>
      <c r="EB329" s="192" t="s">
        <v>2995</v>
      </c>
      <c r="EC329" s="192" t="s">
        <v>2995</v>
      </c>
      <c r="ED329" s="192" t="s">
        <v>2995</v>
      </c>
      <c r="EE329" s="192" t="s">
        <v>2995</v>
      </c>
      <c r="EF329" s="192" t="s">
        <v>2995</v>
      </c>
      <c r="EG329" s="192" t="s">
        <v>2995</v>
      </c>
      <c r="EH329" s="192" t="s">
        <v>2995</v>
      </c>
      <c r="EI329" s="192" t="s">
        <v>2995</v>
      </c>
      <c r="EJ329" s="252"/>
      <c r="EK329" s="192" t="s">
        <v>2995</v>
      </c>
      <c r="EL329" s="252"/>
      <c r="EM329" s="192" t="s">
        <v>2995</v>
      </c>
      <c r="EN329" s="252"/>
      <c r="EO329" s="192" t="s">
        <v>2995</v>
      </c>
      <c r="EP329" s="192" t="s">
        <v>2995</v>
      </c>
      <c r="EQ329" s="192" t="s">
        <v>2995</v>
      </c>
      <c r="ER329" s="192" t="s">
        <v>2995</v>
      </c>
      <c r="ES329" s="192" t="s">
        <v>2995</v>
      </c>
      <c r="ET329" s="192" t="s">
        <v>2995</v>
      </c>
      <c r="EU329" s="252"/>
      <c r="EV329" s="192" t="s">
        <v>2995</v>
      </c>
      <c r="EW329" s="192" t="s">
        <v>2995</v>
      </c>
      <c r="EX329" s="192" t="s">
        <v>2995</v>
      </c>
      <c r="EY329" s="192" t="s">
        <v>2995</v>
      </c>
      <c r="EZ329" s="192" t="s">
        <v>2995</v>
      </c>
      <c r="FA329" s="252"/>
      <c r="FB329" s="193">
        <v>100</v>
      </c>
      <c r="FC329" s="192" t="s">
        <v>2995</v>
      </c>
      <c r="FD329" s="192" t="s">
        <v>2995</v>
      </c>
      <c r="FE329" s="192" t="s">
        <v>2995</v>
      </c>
      <c r="FF329" s="192" t="s">
        <v>2995</v>
      </c>
      <c r="FG329" s="192" t="s">
        <v>2995</v>
      </c>
      <c r="FH329" s="192" t="s">
        <v>2995</v>
      </c>
      <c r="FI329" s="192" t="s">
        <v>2995</v>
      </c>
      <c r="FJ329" s="192" t="s">
        <v>2995</v>
      </c>
      <c r="FK329" s="192" t="s">
        <v>2995</v>
      </c>
      <c r="FL329" s="192" t="s">
        <v>2995</v>
      </c>
      <c r="FM329" s="192" t="s">
        <v>2995</v>
      </c>
      <c r="FN329" s="192" t="s">
        <v>2995</v>
      </c>
      <c r="FO329" s="192" t="s">
        <v>2995</v>
      </c>
      <c r="FQ329" s="43" t="s">
        <v>3004</v>
      </c>
      <c r="FR329" s="192" t="s">
        <v>2995</v>
      </c>
      <c r="FS329" s="192" t="s">
        <v>2995</v>
      </c>
      <c r="FT329" s="192" t="s">
        <v>2995</v>
      </c>
      <c r="FU329" s="192" t="s">
        <v>2995</v>
      </c>
      <c r="FV329" s="192" t="s">
        <v>2995</v>
      </c>
      <c r="FW329" s="192" t="s">
        <v>2995</v>
      </c>
      <c r="FX329" s="192" t="s">
        <v>2995</v>
      </c>
      <c r="FY329" s="192" t="s">
        <v>2995</v>
      </c>
      <c r="FZ329" s="192" t="s">
        <v>2995</v>
      </c>
      <c r="GA329" s="192" t="s">
        <v>2995</v>
      </c>
      <c r="GB329" s="192" t="s">
        <v>2995</v>
      </c>
      <c r="GC329" s="192" t="s">
        <v>2995</v>
      </c>
      <c r="GD329" s="192" t="s">
        <v>2995</v>
      </c>
      <c r="GE329" s="192" t="s">
        <v>2995</v>
      </c>
      <c r="GF329" s="192" t="s">
        <v>2995</v>
      </c>
      <c r="GG329" s="192" t="s">
        <v>2995</v>
      </c>
      <c r="GH329" s="192" t="s">
        <v>2995</v>
      </c>
      <c r="GI329" s="192" t="s">
        <v>2995</v>
      </c>
      <c r="GJ329" s="192" t="s">
        <v>2995</v>
      </c>
      <c r="GK329" s="192" t="s">
        <v>2995</v>
      </c>
      <c r="GL329" s="192" t="s">
        <v>2995</v>
      </c>
      <c r="GM329" s="192" t="s">
        <v>2995</v>
      </c>
      <c r="GN329" s="192" t="s">
        <v>2995</v>
      </c>
      <c r="GO329" s="192" t="s">
        <v>2995</v>
      </c>
      <c r="GP329" s="192" t="s">
        <v>2995</v>
      </c>
      <c r="GQ329" s="192" t="s">
        <v>2995</v>
      </c>
      <c r="GR329" s="192" t="s">
        <v>2995</v>
      </c>
      <c r="GS329" s="151">
        <v>1250</v>
      </c>
      <c r="GT329" s="192" t="s">
        <v>2995</v>
      </c>
      <c r="GU329" s="192" t="s">
        <v>2995</v>
      </c>
      <c r="GV329" s="192" t="s">
        <v>2995</v>
      </c>
      <c r="GW329" s="192" t="s">
        <v>2995</v>
      </c>
      <c r="GX329" s="192" t="s">
        <v>2995</v>
      </c>
      <c r="GY329" s="192" t="s">
        <v>2995</v>
      </c>
      <c r="GZ329" s="192" t="s">
        <v>2995</v>
      </c>
      <c r="HA329" s="192" t="s">
        <v>2995</v>
      </c>
      <c r="HB329" s="192" t="s">
        <v>2995</v>
      </c>
      <c r="HC329" s="192" t="s">
        <v>2995</v>
      </c>
      <c r="HD329" s="192" t="s">
        <v>2995</v>
      </c>
      <c r="HE329" s="192" t="s">
        <v>2995</v>
      </c>
      <c r="HF329" s="192" t="s">
        <v>2995</v>
      </c>
    </row>
    <row r="330" spans="1:214" ht="14.4" customHeight="1" x14ac:dyDescent="0.3">
      <c r="A330" s="43" t="s">
        <v>2848</v>
      </c>
      <c r="B330" s="216">
        <v>6000</v>
      </c>
      <c r="C330" s="192" t="s">
        <v>2995</v>
      </c>
      <c r="D330" s="151">
        <v>6000</v>
      </c>
      <c r="E330" s="192" t="s">
        <v>2995</v>
      </c>
      <c r="F330" s="151">
        <v>6000</v>
      </c>
      <c r="G330" s="151">
        <v>3500</v>
      </c>
      <c r="H330" s="192" t="s">
        <v>2995</v>
      </c>
      <c r="I330" s="192" t="s">
        <v>2995</v>
      </c>
      <c r="J330" s="151">
        <v>3000</v>
      </c>
      <c r="K330" s="252"/>
      <c r="L330" s="202">
        <v>5000</v>
      </c>
      <c r="M330" s="252"/>
      <c r="N330" s="202">
        <v>6000</v>
      </c>
      <c r="O330" s="252"/>
      <c r="P330" s="202">
        <v>6000</v>
      </c>
      <c r="Q330" s="192" t="s">
        <v>2995</v>
      </c>
      <c r="R330" s="202">
        <v>6500</v>
      </c>
      <c r="S330" s="151">
        <v>6500</v>
      </c>
      <c r="T330" s="151">
        <v>6000</v>
      </c>
      <c r="U330" s="199">
        <v>6000</v>
      </c>
      <c r="V330" s="252"/>
      <c r="W330" s="199">
        <v>6500</v>
      </c>
      <c r="X330" s="199">
        <v>6500</v>
      </c>
      <c r="Y330" s="199">
        <v>6500</v>
      </c>
      <c r="Z330" s="151">
        <v>6500</v>
      </c>
      <c r="AA330" s="151">
        <v>6000</v>
      </c>
      <c r="AB330" s="252"/>
      <c r="AC330" s="151">
        <v>6750</v>
      </c>
      <c r="AD330" s="151">
        <v>5000</v>
      </c>
      <c r="AE330" s="202">
        <v>5500</v>
      </c>
      <c r="AF330" s="202">
        <v>4000</v>
      </c>
      <c r="AG330" s="202">
        <v>4000</v>
      </c>
      <c r="AH330" s="151">
        <v>4000</v>
      </c>
      <c r="AI330" s="151">
        <v>4000</v>
      </c>
      <c r="AJ330" s="151">
        <v>4000</v>
      </c>
      <c r="AK330" s="151">
        <v>4500</v>
      </c>
      <c r="AL330" s="151">
        <v>5000</v>
      </c>
      <c r="AM330" s="151">
        <v>5500</v>
      </c>
      <c r="AN330" s="151">
        <v>6000</v>
      </c>
      <c r="AO330" s="151">
        <v>6000</v>
      </c>
      <c r="AP330" s="151">
        <v>6500</v>
      </c>
      <c r="AR330" s="43" t="s">
        <v>2848</v>
      </c>
      <c r="AS330" s="216">
        <v>5000</v>
      </c>
      <c r="AT330" s="192" t="s">
        <v>2995</v>
      </c>
      <c r="AU330" s="151">
        <v>4500</v>
      </c>
      <c r="AV330" s="192" t="s">
        <v>2995</v>
      </c>
      <c r="AW330" s="151">
        <v>15000</v>
      </c>
      <c r="AX330" s="151">
        <v>5000</v>
      </c>
      <c r="AY330" s="192" t="s">
        <v>2995</v>
      </c>
      <c r="AZ330" s="192" t="s">
        <v>2995</v>
      </c>
      <c r="BA330" s="151">
        <v>4500</v>
      </c>
      <c r="BB330" s="285"/>
      <c r="BC330" s="197">
        <v>6000</v>
      </c>
      <c r="BD330" s="252"/>
      <c r="BE330" s="202">
        <v>6000</v>
      </c>
      <c r="BF330" s="252"/>
      <c r="BG330" s="202">
        <v>4000</v>
      </c>
      <c r="BH330" s="192" t="s">
        <v>2995</v>
      </c>
      <c r="BI330" s="202">
        <v>5000</v>
      </c>
      <c r="BJ330" s="151">
        <v>4000</v>
      </c>
      <c r="BK330" s="151">
        <v>4000</v>
      </c>
      <c r="BL330" s="199">
        <v>5000</v>
      </c>
      <c r="BM330" s="252"/>
      <c r="BN330" s="199">
        <v>5000</v>
      </c>
      <c r="BO330" s="199">
        <v>5000</v>
      </c>
      <c r="BP330" s="199">
        <v>6500</v>
      </c>
      <c r="BQ330" s="193">
        <v>6000</v>
      </c>
      <c r="BR330" s="151">
        <v>5000</v>
      </c>
      <c r="BS330" s="252"/>
      <c r="BT330" s="151">
        <v>6000</v>
      </c>
      <c r="BU330" s="99">
        <v>7000</v>
      </c>
      <c r="BV330" s="202">
        <v>8500</v>
      </c>
      <c r="BW330" s="151">
        <v>4000</v>
      </c>
      <c r="BX330" s="151">
        <v>7250</v>
      </c>
      <c r="BY330" s="151">
        <v>6000</v>
      </c>
      <c r="BZ330" s="151">
        <v>8500</v>
      </c>
      <c r="CA330" s="151">
        <v>7500</v>
      </c>
      <c r="CB330" s="151">
        <v>7500</v>
      </c>
      <c r="CC330" s="151">
        <v>7500</v>
      </c>
      <c r="CD330" s="151">
        <v>7750</v>
      </c>
      <c r="CE330" s="151">
        <v>8000</v>
      </c>
      <c r="CF330" s="151">
        <v>8000</v>
      </c>
      <c r="CG330" s="151">
        <v>8000</v>
      </c>
      <c r="CI330" s="43" t="s">
        <v>2848</v>
      </c>
      <c r="CJ330" s="216">
        <v>1500</v>
      </c>
      <c r="CK330" s="192" t="s">
        <v>2995</v>
      </c>
      <c r="CL330" s="151">
        <v>1700</v>
      </c>
      <c r="CM330" s="192" t="s">
        <v>2995</v>
      </c>
      <c r="CN330" s="151">
        <v>1500</v>
      </c>
      <c r="CO330" s="151">
        <v>2000</v>
      </c>
      <c r="CP330" s="192" t="s">
        <v>2995</v>
      </c>
      <c r="CQ330" s="192" t="s">
        <v>2995</v>
      </c>
      <c r="CR330" s="151">
        <v>1500</v>
      </c>
      <c r="CS330" s="252"/>
      <c r="CT330" s="202">
        <v>1500</v>
      </c>
      <c r="CU330" s="252"/>
      <c r="CV330" s="197">
        <v>1375</v>
      </c>
      <c r="CW330" s="252"/>
      <c r="CX330" s="202">
        <v>2500</v>
      </c>
      <c r="CY330" s="192" t="s">
        <v>2995</v>
      </c>
      <c r="CZ330" s="202">
        <v>1500</v>
      </c>
      <c r="DA330" s="151">
        <v>1500</v>
      </c>
      <c r="DB330" s="151">
        <v>1500</v>
      </c>
      <c r="DC330" s="199">
        <v>1500</v>
      </c>
      <c r="DD330" s="252"/>
      <c r="DE330" s="199">
        <v>1500</v>
      </c>
      <c r="DF330" s="199">
        <v>1500</v>
      </c>
      <c r="DG330" s="199">
        <v>1500</v>
      </c>
      <c r="DH330" s="151">
        <v>1600</v>
      </c>
      <c r="DI330" s="151">
        <v>1500</v>
      </c>
      <c r="DJ330" s="252"/>
      <c r="DK330" s="151">
        <v>1500</v>
      </c>
      <c r="DL330" s="151">
        <v>1250</v>
      </c>
      <c r="DM330" s="151">
        <v>1500</v>
      </c>
      <c r="DN330" s="151">
        <v>1500</v>
      </c>
      <c r="DO330" s="151">
        <v>1500</v>
      </c>
      <c r="DP330" s="151">
        <v>1200</v>
      </c>
      <c r="DQ330" s="151">
        <v>1500</v>
      </c>
      <c r="DR330" s="151">
        <v>1500</v>
      </c>
      <c r="DS330" s="151">
        <v>1500</v>
      </c>
      <c r="DT330" s="151">
        <v>1500</v>
      </c>
      <c r="DU330" s="151">
        <v>1500</v>
      </c>
      <c r="DV330" s="151">
        <v>2000</v>
      </c>
      <c r="DW330" s="151">
        <v>2500</v>
      </c>
      <c r="DX330" s="151">
        <v>2500</v>
      </c>
      <c r="DZ330" s="43" t="s">
        <v>2848</v>
      </c>
      <c r="EA330" s="216">
        <v>100</v>
      </c>
      <c r="EB330" s="192" t="s">
        <v>2995</v>
      </c>
      <c r="EC330" s="151">
        <v>200</v>
      </c>
      <c r="ED330" s="192" t="s">
        <v>2995</v>
      </c>
      <c r="EE330" s="151">
        <v>200</v>
      </c>
      <c r="EF330" s="151">
        <v>100</v>
      </c>
      <c r="EG330" s="192" t="s">
        <v>2995</v>
      </c>
      <c r="EH330" s="192" t="s">
        <v>2995</v>
      </c>
      <c r="EI330" s="151">
        <v>100</v>
      </c>
      <c r="EJ330" s="252"/>
      <c r="EK330" s="202">
        <v>425</v>
      </c>
      <c r="EL330" s="252"/>
      <c r="EM330" s="197">
        <v>100</v>
      </c>
      <c r="EN330" s="252"/>
      <c r="EO330" s="202">
        <v>100</v>
      </c>
      <c r="EP330" s="192" t="s">
        <v>2995</v>
      </c>
      <c r="EQ330" s="202">
        <v>100</v>
      </c>
      <c r="ER330" s="197">
        <v>50</v>
      </c>
      <c r="ES330" s="151">
        <v>50</v>
      </c>
      <c r="ET330" s="199">
        <v>75</v>
      </c>
      <c r="EU330" s="252"/>
      <c r="EV330" s="199">
        <v>100</v>
      </c>
      <c r="EW330" s="199">
        <v>50</v>
      </c>
      <c r="EX330" s="199">
        <v>100</v>
      </c>
      <c r="EY330" s="151">
        <v>100</v>
      </c>
      <c r="EZ330" s="151">
        <v>100</v>
      </c>
      <c r="FA330" s="252"/>
      <c r="FB330" s="151">
        <v>150</v>
      </c>
      <c r="FC330" s="151">
        <v>50</v>
      </c>
      <c r="FD330" s="202">
        <v>50</v>
      </c>
      <c r="FE330" s="202">
        <v>50</v>
      </c>
      <c r="FF330" s="202">
        <v>50</v>
      </c>
      <c r="FG330" s="151">
        <v>100</v>
      </c>
      <c r="FH330" s="151">
        <v>100</v>
      </c>
      <c r="FI330" s="151">
        <v>100</v>
      </c>
      <c r="FJ330" s="151">
        <v>100</v>
      </c>
      <c r="FK330" s="151">
        <v>100</v>
      </c>
      <c r="FL330" s="151">
        <v>100</v>
      </c>
      <c r="FM330" s="151">
        <v>100</v>
      </c>
      <c r="FN330" s="151">
        <v>100</v>
      </c>
      <c r="FO330" s="193">
        <v>62.5</v>
      </c>
      <c r="FQ330" s="43" t="s">
        <v>2848</v>
      </c>
      <c r="FR330" s="216">
        <v>1200</v>
      </c>
      <c r="FS330" s="192" t="s">
        <v>2995</v>
      </c>
      <c r="FT330" s="209">
        <v>800</v>
      </c>
      <c r="FU330" s="192" t="s">
        <v>2995</v>
      </c>
      <c r="FV330" s="151">
        <v>1150</v>
      </c>
      <c r="FW330" s="151">
        <v>1200</v>
      </c>
      <c r="FX330" s="192" t="s">
        <v>2995</v>
      </c>
      <c r="FY330" s="192" t="s">
        <v>2995</v>
      </c>
      <c r="FZ330" s="151">
        <v>1200</v>
      </c>
      <c r="GA330" s="199">
        <v>1200</v>
      </c>
      <c r="GB330" s="202">
        <v>1200</v>
      </c>
      <c r="GC330" s="202">
        <v>1200</v>
      </c>
      <c r="GD330" s="202">
        <v>1200</v>
      </c>
      <c r="GE330" s="192" t="s">
        <v>2995</v>
      </c>
      <c r="GF330" s="202">
        <v>1200</v>
      </c>
      <c r="GG330" s="192" t="s">
        <v>2995</v>
      </c>
      <c r="GH330" s="202">
        <v>1000</v>
      </c>
      <c r="GI330" s="151">
        <v>1000</v>
      </c>
      <c r="GJ330" s="151">
        <v>1000</v>
      </c>
      <c r="GK330" s="199">
        <v>1100</v>
      </c>
      <c r="GL330" s="151">
        <v>1200</v>
      </c>
      <c r="GM330" s="199">
        <v>1000</v>
      </c>
      <c r="GN330" s="199">
        <v>1100</v>
      </c>
      <c r="GO330" s="199">
        <v>1000</v>
      </c>
      <c r="GP330" s="151">
        <v>1100</v>
      </c>
      <c r="GQ330" s="151">
        <v>1250</v>
      </c>
      <c r="GR330" s="151">
        <v>1500</v>
      </c>
      <c r="GS330" s="151">
        <v>1250</v>
      </c>
      <c r="GT330" s="151">
        <v>1200</v>
      </c>
      <c r="GU330" s="202">
        <v>1100</v>
      </c>
      <c r="GV330" s="202">
        <v>1000</v>
      </c>
      <c r="GW330" s="151">
        <v>1100</v>
      </c>
      <c r="GX330" s="151">
        <v>1025</v>
      </c>
      <c r="GY330" s="151">
        <v>1000</v>
      </c>
      <c r="GZ330" s="151">
        <v>1300</v>
      </c>
      <c r="HA330" s="151">
        <v>1100</v>
      </c>
      <c r="HB330" s="151">
        <v>1200</v>
      </c>
      <c r="HC330" s="151">
        <v>1200</v>
      </c>
      <c r="HD330" s="151">
        <v>1400</v>
      </c>
      <c r="HE330" s="151">
        <v>1400</v>
      </c>
      <c r="HF330" s="151">
        <v>1300</v>
      </c>
    </row>
    <row r="331" spans="1:214" ht="14.4" customHeight="1" x14ac:dyDescent="0.3">
      <c r="A331" s="43" t="s">
        <v>2849</v>
      </c>
      <c r="B331" s="216">
        <v>6000</v>
      </c>
      <c r="C331" s="216">
        <v>6000</v>
      </c>
      <c r="D331" s="192" t="s">
        <v>2995</v>
      </c>
      <c r="E331" s="151">
        <v>6000</v>
      </c>
      <c r="F331" s="151">
        <v>6000</v>
      </c>
      <c r="G331" s="151">
        <v>6000</v>
      </c>
      <c r="H331" s="192" t="s">
        <v>2995</v>
      </c>
      <c r="I331" s="202">
        <v>6000</v>
      </c>
      <c r="J331" s="192" t="s">
        <v>2995</v>
      </c>
      <c r="K331" s="252"/>
      <c r="L331" s="202">
        <v>6500</v>
      </c>
      <c r="M331" s="252"/>
      <c r="N331" s="202">
        <v>6500</v>
      </c>
      <c r="O331" s="252"/>
      <c r="P331" s="202">
        <v>7000</v>
      </c>
      <c r="Q331" s="192" t="s">
        <v>2995</v>
      </c>
      <c r="R331" s="202">
        <v>6500</v>
      </c>
      <c r="S331" s="151">
        <v>6000</v>
      </c>
      <c r="T331" s="192" t="s">
        <v>2995</v>
      </c>
      <c r="U331" s="199">
        <v>7000</v>
      </c>
      <c r="V331" s="252"/>
      <c r="W331" s="199">
        <v>6000</v>
      </c>
      <c r="X331" s="199">
        <v>7000</v>
      </c>
      <c r="Y331" s="199">
        <v>6300</v>
      </c>
      <c r="Z331" s="151">
        <v>6500</v>
      </c>
      <c r="AA331" s="151">
        <v>6000</v>
      </c>
      <c r="AB331" s="252"/>
      <c r="AC331" s="151">
        <v>6000</v>
      </c>
      <c r="AD331" s="151">
        <v>4000</v>
      </c>
      <c r="AE331" s="202">
        <v>6500</v>
      </c>
      <c r="AF331" s="202">
        <v>6000</v>
      </c>
      <c r="AG331" s="202">
        <v>6000</v>
      </c>
      <c r="AH331" s="151">
        <v>6000</v>
      </c>
      <c r="AI331" s="192" t="s">
        <v>2995</v>
      </c>
      <c r="AJ331" s="151">
        <v>6000</v>
      </c>
      <c r="AK331" s="151">
        <v>6000</v>
      </c>
      <c r="AL331" s="151">
        <v>6000</v>
      </c>
      <c r="AM331" s="151">
        <v>6000</v>
      </c>
      <c r="AN331" s="151">
        <v>6000</v>
      </c>
      <c r="AO331" s="151">
        <v>4000</v>
      </c>
      <c r="AP331" s="151">
        <v>4000</v>
      </c>
      <c r="AR331" s="43" t="s">
        <v>2849</v>
      </c>
      <c r="AS331" s="216">
        <v>6000</v>
      </c>
      <c r="AT331" s="216">
        <v>6000</v>
      </c>
      <c r="AU331" s="192" t="s">
        <v>2995</v>
      </c>
      <c r="AV331" s="151">
        <v>5500</v>
      </c>
      <c r="AW331" s="151">
        <v>6000</v>
      </c>
      <c r="AX331" s="151">
        <v>6000</v>
      </c>
      <c r="AY331" s="192" t="s">
        <v>2995</v>
      </c>
      <c r="AZ331" s="202">
        <v>6000</v>
      </c>
      <c r="BA331" s="192" t="s">
        <v>2995</v>
      </c>
      <c r="BB331" s="285"/>
      <c r="BC331" s="202">
        <v>6000</v>
      </c>
      <c r="BD331" s="252"/>
      <c r="BE331" s="202">
        <v>6000</v>
      </c>
      <c r="BF331" s="252"/>
      <c r="BG331" s="202">
        <v>6000</v>
      </c>
      <c r="BH331" s="192" t="s">
        <v>2995</v>
      </c>
      <c r="BI331" s="202">
        <v>6000</v>
      </c>
      <c r="BJ331" s="151">
        <v>6000</v>
      </c>
      <c r="BK331" s="192" t="s">
        <v>2995</v>
      </c>
      <c r="BL331" s="199">
        <v>6000</v>
      </c>
      <c r="BM331" s="252"/>
      <c r="BN331" s="199">
        <v>6000</v>
      </c>
      <c r="BO331" s="199">
        <v>6500</v>
      </c>
      <c r="BP331" s="199">
        <v>6300</v>
      </c>
      <c r="BQ331" s="151">
        <v>6000</v>
      </c>
      <c r="BR331" s="151">
        <v>6000</v>
      </c>
      <c r="BS331" s="252"/>
      <c r="BT331" s="151">
        <v>6500</v>
      </c>
      <c r="BU331" s="151">
        <v>8000</v>
      </c>
      <c r="BV331" s="202">
        <v>6000</v>
      </c>
      <c r="BW331" s="151">
        <v>6250</v>
      </c>
      <c r="BX331" s="197">
        <v>6750</v>
      </c>
      <c r="BY331" s="151">
        <v>6500</v>
      </c>
      <c r="BZ331" s="192" t="s">
        <v>2995</v>
      </c>
      <c r="CA331" s="151">
        <v>7000</v>
      </c>
      <c r="CB331" s="151">
        <v>7000</v>
      </c>
      <c r="CC331" s="151">
        <v>7000</v>
      </c>
      <c r="CD331" s="151">
        <v>7000</v>
      </c>
      <c r="CE331" s="151">
        <v>7500</v>
      </c>
      <c r="CF331" s="151">
        <v>9500</v>
      </c>
      <c r="CG331" s="193">
        <v>7000</v>
      </c>
      <c r="CI331" s="43" t="s">
        <v>2849</v>
      </c>
      <c r="CJ331" s="216">
        <v>2000</v>
      </c>
      <c r="CK331" s="216">
        <v>1500</v>
      </c>
      <c r="CL331" s="192" t="s">
        <v>2995</v>
      </c>
      <c r="CM331" s="151">
        <v>1500</v>
      </c>
      <c r="CN331" s="151">
        <v>1500</v>
      </c>
      <c r="CO331" s="151">
        <v>1500</v>
      </c>
      <c r="CP331" s="192" t="s">
        <v>2995</v>
      </c>
      <c r="CQ331" s="202">
        <v>1500</v>
      </c>
      <c r="CR331" s="192" t="s">
        <v>2995</v>
      </c>
      <c r="CS331" s="252"/>
      <c r="CT331" s="202">
        <v>1500</v>
      </c>
      <c r="CU331" s="252"/>
      <c r="CV331" s="202">
        <v>1500</v>
      </c>
      <c r="CW331" s="252"/>
      <c r="CX331" s="202">
        <v>1500</v>
      </c>
      <c r="CY331" s="192" t="s">
        <v>2995</v>
      </c>
      <c r="CZ331" s="202">
        <v>1500</v>
      </c>
      <c r="DA331" s="151">
        <v>1500</v>
      </c>
      <c r="DB331" s="192" t="s">
        <v>2995</v>
      </c>
      <c r="DC331" s="199">
        <v>1500</v>
      </c>
      <c r="DD331" s="252"/>
      <c r="DE331" s="199">
        <v>1500</v>
      </c>
      <c r="DF331" s="199">
        <v>1750</v>
      </c>
      <c r="DG331" s="199">
        <v>1500</v>
      </c>
      <c r="DH331" s="151">
        <v>1500</v>
      </c>
      <c r="DI331" s="151">
        <v>1500</v>
      </c>
      <c r="DJ331" s="252"/>
      <c r="DK331" s="193">
        <v>1500</v>
      </c>
      <c r="DL331" s="151">
        <v>1500</v>
      </c>
      <c r="DM331" s="151">
        <v>1500</v>
      </c>
      <c r="DN331" s="151">
        <v>1500</v>
      </c>
      <c r="DO331" s="151">
        <v>1500</v>
      </c>
      <c r="DP331" s="151">
        <v>1500</v>
      </c>
      <c r="DQ331" s="192" t="s">
        <v>2995</v>
      </c>
      <c r="DR331" s="151">
        <v>1500</v>
      </c>
      <c r="DS331" s="151">
        <v>1500</v>
      </c>
      <c r="DT331" s="151">
        <v>1500</v>
      </c>
      <c r="DU331" s="151">
        <v>1500</v>
      </c>
      <c r="DV331" s="151">
        <v>1500</v>
      </c>
      <c r="DW331" s="151">
        <v>1500</v>
      </c>
      <c r="DX331" s="151">
        <v>1500</v>
      </c>
      <c r="DZ331" s="43" t="s">
        <v>2849</v>
      </c>
      <c r="EA331" s="216">
        <v>100</v>
      </c>
      <c r="EB331" s="197">
        <v>75</v>
      </c>
      <c r="EC331" s="192" t="s">
        <v>2995</v>
      </c>
      <c r="ED331" s="151">
        <v>75</v>
      </c>
      <c r="EE331" s="197">
        <v>100</v>
      </c>
      <c r="EF331" s="197">
        <v>100</v>
      </c>
      <c r="EG331" s="192" t="s">
        <v>2995</v>
      </c>
      <c r="EH331" s="197">
        <v>100</v>
      </c>
      <c r="EI331" s="192" t="s">
        <v>2995</v>
      </c>
      <c r="EJ331" s="252"/>
      <c r="EK331" s="197">
        <v>100</v>
      </c>
      <c r="EL331" s="252"/>
      <c r="EM331" s="197">
        <v>100</v>
      </c>
      <c r="EN331" s="252"/>
      <c r="EO331" s="193">
        <v>100</v>
      </c>
      <c r="EP331" s="192" t="s">
        <v>2995</v>
      </c>
      <c r="EQ331" s="193">
        <v>100</v>
      </c>
      <c r="ER331" s="197">
        <v>50</v>
      </c>
      <c r="ES331" s="192" t="s">
        <v>2995</v>
      </c>
      <c r="ET331" s="197">
        <v>100</v>
      </c>
      <c r="EU331" s="252"/>
      <c r="EV331" s="197">
        <v>75</v>
      </c>
      <c r="EW331" s="193">
        <v>50</v>
      </c>
      <c r="EX331" s="193">
        <v>50</v>
      </c>
      <c r="EY331" s="193">
        <v>50</v>
      </c>
      <c r="EZ331" s="193">
        <v>50</v>
      </c>
      <c r="FA331" s="252"/>
      <c r="FB331" s="193">
        <v>100</v>
      </c>
      <c r="FC331" s="99">
        <v>50</v>
      </c>
      <c r="FD331" s="99">
        <v>50</v>
      </c>
      <c r="FE331" s="99">
        <v>50</v>
      </c>
      <c r="FF331" s="99">
        <v>50</v>
      </c>
      <c r="FG331" s="193">
        <v>75</v>
      </c>
      <c r="FH331" s="192" t="s">
        <v>2995</v>
      </c>
      <c r="FI331" s="193">
        <v>100</v>
      </c>
      <c r="FJ331" s="193">
        <v>100</v>
      </c>
      <c r="FK331" s="193">
        <v>88</v>
      </c>
      <c r="FL331" s="151">
        <v>50</v>
      </c>
      <c r="FM331" s="193">
        <v>100</v>
      </c>
      <c r="FN331" s="151">
        <v>50</v>
      </c>
      <c r="FO331" s="151">
        <v>50</v>
      </c>
      <c r="FQ331" s="43" t="s">
        <v>2849</v>
      </c>
      <c r="FR331" s="216">
        <v>1300</v>
      </c>
      <c r="FS331" s="216">
        <v>1500</v>
      </c>
      <c r="FT331" s="192" t="s">
        <v>2995</v>
      </c>
      <c r="FU331" s="216">
        <v>1300</v>
      </c>
      <c r="FV331" s="151">
        <v>1300</v>
      </c>
      <c r="FW331" s="151">
        <v>1300</v>
      </c>
      <c r="FX331" s="192" t="s">
        <v>2995</v>
      </c>
      <c r="FY331" s="202">
        <v>1300</v>
      </c>
      <c r="FZ331" s="192" t="s">
        <v>2995</v>
      </c>
      <c r="GA331" s="202">
        <v>1500</v>
      </c>
      <c r="GB331" s="202">
        <v>1500</v>
      </c>
      <c r="GC331" s="151">
        <v>1500</v>
      </c>
      <c r="GD331" s="202">
        <v>1500</v>
      </c>
      <c r="GE331" s="151">
        <v>1500</v>
      </c>
      <c r="GF331" s="202">
        <v>1500</v>
      </c>
      <c r="GG331" s="192" t="s">
        <v>2995</v>
      </c>
      <c r="GH331" s="202">
        <v>1500</v>
      </c>
      <c r="GI331" s="151">
        <v>1500</v>
      </c>
      <c r="GJ331" s="192" t="s">
        <v>2995</v>
      </c>
      <c r="GK331" s="199">
        <v>1300</v>
      </c>
      <c r="GL331" s="192" t="s">
        <v>2995</v>
      </c>
      <c r="GM331" s="199">
        <v>1400</v>
      </c>
      <c r="GN331" s="199">
        <v>1500</v>
      </c>
      <c r="GO331" s="199">
        <v>1200</v>
      </c>
      <c r="GP331" s="151">
        <v>1300</v>
      </c>
      <c r="GQ331" s="151">
        <v>1300</v>
      </c>
      <c r="GR331" s="192" t="s">
        <v>2995</v>
      </c>
      <c r="GS331" s="151">
        <v>1450</v>
      </c>
      <c r="GT331" s="151">
        <v>1200</v>
      </c>
      <c r="GU331" s="202">
        <v>1300</v>
      </c>
      <c r="GV331" s="202">
        <v>1200</v>
      </c>
      <c r="GW331" s="151">
        <v>1200</v>
      </c>
      <c r="GX331" s="151">
        <v>1200</v>
      </c>
      <c r="GY331" s="192" t="s">
        <v>2995</v>
      </c>
      <c r="GZ331" s="151">
        <v>1100</v>
      </c>
      <c r="HA331" s="151">
        <v>1300</v>
      </c>
      <c r="HB331" s="151">
        <v>1300</v>
      </c>
      <c r="HC331" s="151">
        <v>1500</v>
      </c>
      <c r="HD331" s="151">
        <v>2000</v>
      </c>
      <c r="HE331" s="151">
        <v>2000</v>
      </c>
      <c r="HF331" s="151">
        <v>1500</v>
      </c>
    </row>
    <row r="332" spans="1:214" ht="14.4" customHeight="1" x14ac:dyDescent="0.3">
      <c r="A332" s="43" t="s">
        <v>2850</v>
      </c>
      <c r="B332" s="192" t="s">
        <v>2995</v>
      </c>
      <c r="C332" s="192" t="s">
        <v>2995</v>
      </c>
      <c r="D332" s="192" t="s">
        <v>2995</v>
      </c>
      <c r="E332" s="192" t="s">
        <v>2995</v>
      </c>
      <c r="F332" s="192" t="s">
        <v>2995</v>
      </c>
      <c r="G332" s="192" t="s">
        <v>2995</v>
      </c>
      <c r="H332" s="192" t="s">
        <v>2995</v>
      </c>
      <c r="I332" s="192" t="s">
        <v>2995</v>
      </c>
      <c r="J332" s="192" t="s">
        <v>2995</v>
      </c>
      <c r="K332" s="252"/>
      <c r="L332" s="192" t="s">
        <v>2995</v>
      </c>
      <c r="M332" s="252"/>
      <c r="N332" s="192" t="s">
        <v>2995</v>
      </c>
      <c r="O332" s="252"/>
      <c r="P332" s="192" t="s">
        <v>2995</v>
      </c>
      <c r="Q332" s="192" t="s">
        <v>2995</v>
      </c>
      <c r="R332" s="192" t="s">
        <v>2995</v>
      </c>
      <c r="S332" s="192" t="s">
        <v>2995</v>
      </c>
      <c r="T332" s="151">
        <v>3000</v>
      </c>
      <c r="U332" s="199">
        <v>3500</v>
      </c>
      <c r="V332" s="252"/>
      <c r="W332" s="192" t="s">
        <v>2995</v>
      </c>
      <c r="X332" s="192" t="s">
        <v>2995</v>
      </c>
      <c r="Y332" s="192" t="s">
        <v>2995</v>
      </c>
      <c r="Z332" s="192" t="s">
        <v>2995</v>
      </c>
      <c r="AA332" s="192" t="s">
        <v>2995</v>
      </c>
      <c r="AB332" s="252"/>
      <c r="AC332" s="192" t="s">
        <v>2995</v>
      </c>
      <c r="AD332" s="192" t="s">
        <v>2995</v>
      </c>
      <c r="AE332" s="192" t="s">
        <v>2995</v>
      </c>
      <c r="AF332" s="192" t="s">
        <v>2995</v>
      </c>
      <c r="AG332" s="192" t="s">
        <v>2995</v>
      </c>
      <c r="AH332" s="192" t="s">
        <v>2995</v>
      </c>
      <c r="AI332" s="192" t="s">
        <v>2995</v>
      </c>
      <c r="AJ332" s="151">
        <v>6000</v>
      </c>
      <c r="AK332" s="197">
        <v>4500</v>
      </c>
      <c r="AL332" s="151">
        <v>6000</v>
      </c>
      <c r="AM332" s="151">
        <v>6000</v>
      </c>
      <c r="AN332" s="151">
        <v>7000</v>
      </c>
      <c r="AO332" s="151">
        <v>7500</v>
      </c>
      <c r="AP332" s="197">
        <v>4000</v>
      </c>
      <c r="AR332" s="43" t="s">
        <v>2850</v>
      </c>
      <c r="AS332" s="192" t="s">
        <v>2995</v>
      </c>
      <c r="AT332" s="192" t="s">
        <v>2995</v>
      </c>
      <c r="AU332" s="192" t="s">
        <v>2995</v>
      </c>
      <c r="AV332" s="192" t="s">
        <v>2995</v>
      </c>
      <c r="AW332" s="192" t="s">
        <v>2995</v>
      </c>
      <c r="AX332" s="192" t="s">
        <v>2995</v>
      </c>
      <c r="AY332" s="192" t="s">
        <v>2995</v>
      </c>
      <c r="AZ332" s="192" t="s">
        <v>2995</v>
      </c>
      <c r="BA332" s="192" t="s">
        <v>2995</v>
      </c>
      <c r="BB332" s="285"/>
      <c r="BC332" s="192" t="s">
        <v>2995</v>
      </c>
      <c r="BD332" s="252"/>
      <c r="BE332" s="192" t="s">
        <v>2995</v>
      </c>
      <c r="BF332" s="252"/>
      <c r="BG332" s="192" t="s">
        <v>2995</v>
      </c>
      <c r="BH332" s="192" t="s">
        <v>2995</v>
      </c>
      <c r="BI332" s="192" t="s">
        <v>2995</v>
      </c>
      <c r="BJ332" s="192" t="s">
        <v>2995</v>
      </c>
      <c r="BK332" s="151">
        <v>5000</v>
      </c>
      <c r="BL332" s="199">
        <v>5000</v>
      </c>
      <c r="BM332" s="252"/>
      <c r="BN332" s="192" t="s">
        <v>2995</v>
      </c>
      <c r="BO332" s="192" t="s">
        <v>2995</v>
      </c>
      <c r="BP332" s="192" t="s">
        <v>2995</v>
      </c>
      <c r="BQ332" s="192" t="s">
        <v>2995</v>
      </c>
      <c r="BR332" s="192" t="s">
        <v>2995</v>
      </c>
      <c r="BS332" s="252"/>
      <c r="BT332" s="192" t="s">
        <v>2995</v>
      </c>
      <c r="BU332" s="192" t="s">
        <v>2995</v>
      </c>
      <c r="BV332" s="192" t="s">
        <v>2995</v>
      </c>
      <c r="BW332" s="192" t="s">
        <v>2995</v>
      </c>
      <c r="BX332" s="192" t="s">
        <v>2995</v>
      </c>
      <c r="BY332" s="192" t="s">
        <v>2995</v>
      </c>
      <c r="BZ332" s="192" t="s">
        <v>2995</v>
      </c>
      <c r="CA332" s="193">
        <v>7000</v>
      </c>
      <c r="CB332" s="193">
        <v>7000</v>
      </c>
      <c r="CC332" s="193">
        <v>7000</v>
      </c>
      <c r="CD332" s="193">
        <v>7000</v>
      </c>
      <c r="CE332" s="193">
        <v>7500</v>
      </c>
      <c r="CF332" s="193">
        <v>7500</v>
      </c>
      <c r="CG332" s="193">
        <v>7000</v>
      </c>
      <c r="CI332" s="43" t="s">
        <v>2850</v>
      </c>
      <c r="CJ332" s="192" t="s">
        <v>2995</v>
      </c>
      <c r="CK332" s="192" t="s">
        <v>2995</v>
      </c>
      <c r="CL332" s="192" t="s">
        <v>2995</v>
      </c>
      <c r="CM332" s="192" t="s">
        <v>2995</v>
      </c>
      <c r="CN332" s="192" t="s">
        <v>2995</v>
      </c>
      <c r="CO332" s="192" t="s">
        <v>2995</v>
      </c>
      <c r="CP332" s="192" t="s">
        <v>2995</v>
      </c>
      <c r="CQ332" s="192" t="s">
        <v>2995</v>
      </c>
      <c r="CR332" s="192" t="s">
        <v>2995</v>
      </c>
      <c r="CS332" s="252"/>
      <c r="CT332" s="192" t="s">
        <v>2995</v>
      </c>
      <c r="CU332" s="252"/>
      <c r="CV332" s="192" t="s">
        <v>2995</v>
      </c>
      <c r="CW332" s="252"/>
      <c r="CX332" s="192" t="s">
        <v>2995</v>
      </c>
      <c r="CY332" s="192" t="s">
        <v>2995</v>
      </c>
      <c r="CZ332" s="192" t="s">
        <v>2995</v>
      </c>
      <c r="DA332" s="192" t="s">
        <v>2995</v>
      </c>
      <c r="DB332" s="151">
        <v>1000</v>
      </c>
      <c r="DC332" s="199">
        <v>1000</v>
      </c>
      <c r="DD332" s="252"/>
      <c r="DE332" s="192" t="s">
        <v>2995</v>
      </c>
      <c r="DF332" s="192" t="s">
        <v>2995</v>
      </c>
      <c r="DG332" s="192" t="s">
        <v>2995</v>
      </c>
      <c r="DH332" s="192" t="s">
        <v>2995</v>
      </c>
      <c r="DI332" s="192" t="s">
        <v>2995</v>
      </c>
      <c r="DJ332" s="252"/>
      <c r="DK332" s="192" t="s">
        <v>2995</v>
      </c>
      <c r="DL332" s="192" t="s">
        <v>2995</v>
      </c>
      <c r="DM332" s="192" t="s">
        <v>2995</v>
      </c>
      <c r="DN332" s="192" t="s">
        <v>2995</v>
      </c>
      <c r="DO332" s="192" t="s">
        <v>2995</v>
      </c>
      <c r="DP332" s="192" t="s">
        <v>2995</v>
      </c>
      <c r="DQ332" s="192" t="s">
        <v>2995</v>
      </c>
      <c r="DR332" s="151">
        <v>1250</v>
      </c>
      <c r="DS332" s="193">
        <v>1500</v>
      </c>
      <c r="DT332" s="151">
        <v>1000</v>
      </c>
      <c r="DU332" s="151">
        <v>1000</v>
      </c>
      <c r="DV332" s="193">
        <v>1500</v>
      </c>
      <c r="DW332" s="193">
        <v>1500</v>
      </c>
      <c r="DX332" s="193">
        <v>1500</v>
      </c>
      <c r="DZ332" s="43" t="s">
        <v>2850</v>
      </c>
      <c r="EA332" s="192" t="s">
        <v>2995</v>
      </c>
      <c r="EB332" s="192" t="s">
        <v>2995</v>
      </c>
      <c r="EC332" s="192" t="s">
        <v>2995</v>
      </c>
      <c r="ED332" s="192" t="s">
        <v>2995</v>
      </c>
      <c r="EE332" s="192" t="s">
        <v>2995</v>
      </c>
      <c r="EF332" s="192" t="s">
        <v>2995</v>
      </c>
      <c r="EG332" s="192" t="s">
        <v>2995</v>
      </c>
      <c r="EH332" s="192" t="s">
        <v>2995</v>
      </c>
      <c r="EI332" s="192" t="s">
        <v>2995</v>
      </c>
      <c r="EJ332" s="252"/>
      <c r="EK332" s="192" t="s">
        <v>2995</v>
      </c>
      <c r="EL332" s="252"/>
      <c r="EM332" s="192" t="s">
        <v>2995</v>
      </c>
      <c r="EN332" s="252"/>
      <c r="EO332" s="192" t="s">
        <v>2995</v>
      </c>
      <c r="EP332" s="192" t="s">
        <v>2995</v>
      </c>
      <c r="EQ332" s="192" t="s">
        <v>2995</v>
      </c>
      <c r="ER332" s="192" t="s">
        <v>2995</v>
      </c>
      <c r="ES332" s="197">
        <v>50</v>
      </c>
      <c r="ET332" s="193">
        <v>100</v>
      </c>
      <c r="EU332" s="252"/>
      <c r="EV332" s="192" t="s">
        <v>2995</v>
      </c>
      <c r="EW332" s="204" t="s">
        <v>2995</v>
      </c>
      <c r="EX332" s="204" t="s">
        <v>2995</v>
      </c>
      <c r="EY332" s="204" t="s">
        <v>2995</v>
      </c>
      <c r="EZ332" s="192" t="s">
        <v>2995</v>
      </c>
      <c r="FA332" s="252"/>
      <c r="FB332" s="192" t="s">
        <v>2995</v>
      </c>
      <c r="FC332" s="192" t="s">
        <v>2995</v>
      </c>
      <c r="FD332" s="192" t="s">
        <v>2995</v>
      </c>
      <c r="FE332" s="192" t="s">
        <v>2995</v>
      </c>
      <c r="FF332" s="192" t="s">
        <v>2995</v>
      </c>
      <c r="FG332" s="192" t="s">
        <v>2995</v>
      </c>
      <c r="FH332" s="192" t="s">
        <v>2995</v>
      </c>
      <c r="FI332" s="193">
        <v>100</v>
      </c>
      <c r="FJ332" s="193">
        <v>100</v>
      </c>
      <c r="FK332" s="193">
        <v>88</v>
      </c>
      <c r="FL332" s="193">
        <v>75</v>
      </c>
      <c r="FM332" s="193">
        <v>100</v>
      </c>
      <c r="FN332" s="151">
        <v>750</v>
      </c>
      <c r="FO332" s="193">
        <v>62.5</v>
      </c>
      <c r="FQ332" s="43" t="s">
        <v>2850</v>
      </c>
      <c r="FR332" s="192" t="s">
        <v>2995</v>
      </c>
      <c r="FS332" s="192" t="s">
        <v>2995</v>
      </c>
      <c r="FT332" s="192" t="s">
        <v>2995</v>
      </c>
      <c r="FU332" s="192" t="s">
        <v>2995</v>
      </c>
      <c r="FV332" s="192" t="s">
        <v>2995</v>
      </c>
      <c r="FW332" s="192" t="s">
        <v>2995</v>
      </c>
      <c r="FX332" s="192" t="s">
        <v>2995</v>
      </c>
      <c r="FY332" s="192" t="s">
        <v>2995</v>
      </c>
      <c r="FZ332" s="192" t="s">
        <v>2995</v>
      </c>
      <c r="GA332" s="192" t="s">
        <v>2995</v>
      </c>
      <c r="GB332" s="192" t="s">
        <v>2995</v>
      </c>
      <c r="GC332" s="192" t="s">
        <v>2995</v>
      </c>
      <c r="GD332" s="192" t="s">
        <v>2995</v>
      </c>
      <c r="GE332" s="192" t="s">
        <v>2995</v>
      </c>
      <c r="GF332" s="192" t="s">
        <v>2995</v>
      </c>
      <c r="GG332" s="192" t="s">
        <v>2995</v>
      </c>
      <c r="GH332" s="192" t="s">
        <v>2995</v>
      </c>
      <c r="GI332" s="192" t="s">
        <v>2995</v>
      </c>
      <c r="GJ332" s="151">
        <v>1000</v>
      </c>
      <c r="GK332" s="199">
        <v>1000</v>
      </c>
      <c r="GL332" s="192" t="s">
        <v>2995</v>
      </c>
      <c r="GM332" s="192" t="s">
        <v>2995</v>
      </c>
      <c r="GN332" s="204" t="s">
        <v>2995</v>
      </c>
      <c r="GO332" s="204" t="s">
        <v>2995</v>
      </c>
      <c r="GP332" s="204" t="s">
        <v>2995</v>
      </c>
      <c r="GQ332" s="192" t="s">
        <v>2995</v>
      </c>
      <c r="GR332" s="151">
        <v>850</v>
      </c>
      <c r="GS332" s="192" t="s">
        <v>2995</v>
      </c>
      <c r="GT332" s="192" t="s">
        <v>2995</v>
      </c>
      <c r="GU332" s="192" t="s">
        <v>2995</v>
      </c>
      <c r="GV332" s="192" t="s">
        <v>2995</v>
      </c>
      <c r="GW332" s="192" t="s">
        <v>2995</v>
      </c>
      <c r="GX332" s="192" t="s">
        <v>2995</v>
      </c>
      <c r="GY332" s="192" t="s">
        <v>2995</v>
      </c>
      <c r="GZ332" s="151">
        <v>1300</v>
      </c>
      <c r="HA332" s="151">
        <v>1000</v>
      </c>
      <c r="HB332" s="151">
        <v>1275</v>
      </c>
      <c r="HC332" s="151">
        <v>1000</v>
      </c>
      <c r="HD332" s="151">
        <v>1250</v>
      </c>
      <c r="HE332" s="151">
        <v>1500</v>
      </c>
      <c r="HF332" s="151">
        <v>1500</v>
      </c>
    </row>
    <row r="333" spans="1:214" ht="14.4" customHeight="1" x14ac:dyDescent="0.3">
      <c r="A333" s="43" t="s">
        <v>2851</v>
      </c>
      <c r="B333" s="192" t="s">
        <v>2995</v>
      </c>
      <c r="C333" s="192" t="s">
        <v>2995</v>
      </c>
      <c r="D333" s="192" t="s">
        <v>2995</v>
      </c>
      <c r="E333" s="192" t="s">
        <v>2995</v>
      </c>
      <c r="F333" s="192" t="s">
        <v>2995</v>
      </c>
      <c r="G333" s="192" t="s">
        <v>2995</v>
      </c>
      <c r="H333" s="192" t="s">
        <v>2995</v>
      </c>
      <c r="I333" s="192" t="s">
        <v>2995</v>
      </c>
      <c r="J333" s="151">
        <v>6500</v>
      </c>
      <c r="K333" s="252"/>
      <c r="L333" s="192" t="s">
        <v>2995</v>
      </c>
      <c r="M333" s="252"/>
      <c r="N333" s="192" t="s">
        <v>2995</v>
      </c>
      <c r="O333" s="252"/>
      <c r="P333" s="192" t="s">
        <v>2995</v>
      </c>
      <c r="Q333" s="192" t="s">
        <v>2995</v>
      </c>
      <c r="R333" s="202">
        <v>7000</v>
      </c>
      <c r="S333" s="192" t="s">
        <v>2995</v>
      </c>
      <c r="T333" s="151">
        <v>6500</v>
      </c>
      <c r="U333" s="192" t="s">
        <v>2995</v>
      </c>
      <c r="V333" s="252"/>
      <c r="W333" s="192" t="s">
        <v>2995</v>
      </c>
      <c r="X333" s="192" t="s">
        <v>2995</v>
      </c>
      <c r="Y333" s="192" t="s">
        <v>2995</v>
      </c>
      <c r="Z333" s="192" t="s">
        <v>2995</v>
      </c>
      <c r="AA333" s="192" t="s">
        <v>2995</v>
      </c>
      <c r="AB333" s="252"/>
      <c r="AC333" s="192" t="s">
        <v>2995</v>
      </c>
      <c r="AD333" s="192" t="s">
        <v>2995</v>
      </c>
      <c r="AE333" s="192" t="s">
        <v>2995</v>
      </c>
      <c r="AF333" s="192" t="s">
        <v>2995</v>
      </c>
      <c r="AG333" s="197">
        <v>4500</v>
      </c>
      <c r="AH333" s="151">
        <v>5000</v>
      </c>
      <c r="AI333" s="192" t="s">
        <v>2995</v>
      </c>
      <c r="AJ333" s="151">
        <v>5000</v>
      </c>
      <c r="AK333" s="151">
        <v>3750</v>
      </c>
      <c r="AL333" s="151">
        <v>3000</v>
      </c>
      <c r="AM333" s="151">
        <v>3500</v>
      </c>
      <c r="AN333" s="151">
        <v>3000</v>
      </c>
      <c r="AO333" s="197">
        <v>4500</v>
      </c>
      <c r="AP333" s="197">
        <v>4000</v>
      </c>
      <c r="AR333" s="43" t="s">
        <v>2851</v>
      </c>
      <c r="AS333" s="192" t="s">
        <v>2995</v>
      </c>
      <c r="AT333" s="192" t="s">
        <v>2995</v>
      </c>
      <c r="AU333" s="192" t="s">
        <v>2995</v>
      </c>
      <c r="AV333" s="192" t="s">
        <v>2995</v>
      </c>
      <c r="AW333" s="192" t="s">
        <v>2995</v>
      </c>
      <c r="AX333" s="192" t="s">
        <v>2995</v>
      </c>
      <c r="AY333" s="192" t="s">
        <v>2995</v>
      </c>
      <c r="AZ333" s="192" t="s">
        <v>2995</v>
      </c>
      <c r="BA333" s="151">
        <v>5500</v>
      </c>
      <c r="BB333" s="285"/>
      <c r="BC333" s="192" t="s">
        <v>2995</v>
      </c>
      <c r="BD333" s="252"/>
      <c r="BE333" s="192" t="s">
        <v>2995</v>
      </c>
      <c r="BF333" s="252"/>
      <c r="BG333" s="192" t="s">
        <v>2995</v>
      </c>
      <c r="BH333" s="192" t="s">
        <v>2995</v>
      </c>
      <c r="BI333" s="202">
        <v>6000</v>
      </c>
      <c r="BJ333" s="192" t="s">
        <v>2995</v>
      </c>
      <c r="BK333" s="197">
        <v>6000</v>
      </c>
      <c r="BL333" s="192" t="s">
        <v>2995</v>
      </c>
      <c r="BM333" s="252"/>
      <c r="BN333" s="192" t="s">
        <v>2995</v>
      </c>
      <c r="BO333" s="192" t="s">
        <v>2995</v>
      </c>
      <c r="BP333" s="192" t="s">
        <v>2995</v>
      </c>
      <c r="BQ333" s="192" t="s">
        <v>2995</v>
      </c>
      <c r="BR333" s="192" t="s">
        <v>2995</v>
      </c>
      <c r="BS333" s="252"/>
      <c r="BT333" s="192" t="s">
        <v>2995</v>
      </c>
      <c r="BU333" s="192" t="s">
        <v>2995</v>
      </c>
      <c r="BV333" s="192" t="s">
        <v>2995</v>
      </c>
      <c r="BW333" s="192" t="s">
        <v>2995</v>
      </c>
      <c r="BX333" s="197">
        <v>6750</v>
      </c>
      <c r="BY333" s="151">
        <v>4500</v>
      </c>
      <c r="BZ333" s="192" t="s">
        <v>2995</v>
      </c>
      <c r="CA333" s="151">
        <v>5000</v>
      </c>
      <c r="CB333" s="151">
        <v>5000</v>
      </c>
      <c r="CC333" s="151">
        <v>5000</v>
      </c>
      <c r="CD333" s="151">
        <v>5000</v>
      </c>
      <c r="CE333" s="151">
        <v>7000</v>
      </c>
      <c r="CF333" s="193">
        <v>7500</v>
      </c>
      <c r="CG333" s="193">
        <v>7000</v>
      </c>
      <c r="CI333" s="43" t="s">
        <v>2851</v>
      </c>
      <c r="CJ333" s="192" t="s">
        <v>2995</v>
      </c>
      <c r="CK333" s="192" t="s">
        <v>2995</v>
      </c>
      <c r="CL333" s="192" t="s">
        <v>2995</v>
      </c>
      <c r="CM333" s="192" t="s">
        <v>2995</v>
      </c>
      <c r="CN333" s="192" t="s">
        <v>2995</v>
      </c>
      <c r="CO333" s="192" t="s">
        <v>2995</v>
      </c>
      <c r="CP333" s="192" t="s">
        <v>2995</v>
      </c>
      <c r="CQ333" s="192" t="s">
        <v>2995</v>
      </c>
      <c r="CR333" s="151">
        <v>1250</v>
      </c>
      <c r="CS333" s="252"/>
      <c r="CT333" s="192" t="s">
        <v>2995</v>
      </c>
      <c r="CU333" s="252"/>
      <c r="CV333" s="192" t="s">
        <v>2995</v>
      </c>
      <c r="CW333" s="252"/>
      <c r="CX333" s="192" t="s">
        <v>2995</v>
      </c>
      <c r="CY333" s="192" t="s">
        <v>2995</v>
      </c>
      <c r="CZ333" s="202">
        <v>1250</v>
      </c>
      <c r="DA333" s="192" t="s">
        <v>2995</v>
      </c>
      <c r="DB333" s="151">
        <v>1000</v>
      </c>
      <c r="DC333" s="192" t="s">
        <v>2995</v>
      </c>
      <c r="DD333" s="252"/>
      <c r="DE333" s="192" t="s">
        <v>2995</v>
      </c>
      <c r="DF333" s="192" t="s">
        <v>2995</v>
      </c>
      <c r="DG333" s="192" t="s">
        <v>2995</v>
      </c>
      <c r="DH333" s="192" t="s">
        <v>2995</v>
      </c>
      <c r="DI333" s="192" t="s">
        <v>2995</v>
      </c>
      <c r="DJ333" s="252"/>
      <c r="DK333" s="192" t="s">
        <v>2995</v>
      </c>
      <c r="DL333" s="192" t="s">
        <v>2995</v>
      </c>
      <c r="DM333" s="192" t="s">
        <v>2995</v>
      </c>
      <c r="DN333" s="192" t="s">
        <v>2995</v>
      </c>
      <c r="DO333" s="151">
        <v>1250</v>
      </c>
      <c r="DP333" s="151">
        <v>1250</v>
      </c>
      <c r="DQ333" s="192" t="s">
        <v>2995</v>
      </c>
      <c r="DR333" s="151">
        <v>1250</v>
      </c>
      <c r="DS333" s="151">
        <v>1250</v>
      </c>
      <c r="DT333" s="151">
        <v>1250</v>
      </c>
      <c r="DU333" s="151">
        <v>1250</v>
      </c>
      <c r="DV333" s="151">
        <v>1500</v>
      </c>
      <c r="DW333" s="193">
        <v>1500</v>
      </c>
      <c r="DX333" s="151">
        <v>1500</v>
      </c>
      <c r="DZ333" s="43" t="s">
        <v>2851</v>
      </c>
      <c r="EA333" s="192" t="s">
        <v>2995</v>
      </c>
      <c r="EB333" s="192" t="s">
        <v>2995</v>
      </c>
      <c r="EC333" s="192" t="s">
        <v>2995</v>
      </c>
      <c r="ED333" s="192" t="s">
        <v>2995</v>
      </c>
      <c r="EE333" s="192" t="s">
        <v>2995</v>
      </c>
      <c r="EF333" s="192" t="s">
        <v>2995</v>
      </c>
      <c r="EG333" s="192" t="s">
        <v>2995</v>
      </c>
      <c r="EH333" s="192" t="s">
        <v>2995</v>
      </c>
      <c r="EI333" s="151">
        <v>50</v>
      </c>
      <c r="EJ333" s="252"/>
      <c r="EK333" s="192" t="s">
        <v>2995</v>
      </c>
      <c r="EL333" s="252"/>
      <c r="EM333" s="192" t="s">
        <v>2995</v>
      </c>
      <c r="EN333" s="252"/>
      <c r="EO333" s="192" t="s">
        <v>2995</v>
      </c>
      <c r="EP333" s="192" t="s">
        <v>2995</v>
      </c>
      <c r="EQ333" s="193">
        <v>100</v>
      </c>
      <c r="ER333" s="192" t="s">
        <v>2995</v>
      </c>
      <c r="ES333" s="197">
        <v>50</v>
      </c>
      <c r="ET333" s="192" t="s">
        <v>2995</v>
      </c>
      <c r="EU333" s="252"/>
      <c r="EV333" s="192" t="s">
        <v>2995</v>
      </c>
      <c r="EW333" s="204" t="s">
        <v>2995</v>
      </c>
      <c r="EX333" s="204" t="s">
        <v>2995</v>
      </c>
      <c r="EY333" s="204" t="s">
        <v>2995</v>
      </c>
      <c r="EZ333" s="192" t="s">
        <v>2995</v>
      </c>
      <c r="FA333" s="252"/>
      <c r="FB333" s="192" t="s">
        <v>2995</v>
      </c>
      <c r="FC333" s="192" t="s">
        <v>2995</v>
      </c>
      <c r="FD333" s="192" t="s">
        <v>2995</v>
      </c>
      <c r="FE333" s="192" t="s">
        <v>2995</v>
      </c>
      <c r="FF333" s="99">
        <v>50</v>
      </c>
      <c r="FG333" s="151">
        <v>50</v>
      </c>
      <c r="FH333" s="192" t="s">
        <v>2995</v>
      </c>
      <c r="FI333" s="151">
        <v>50</v>
      </c>
      <c r="FJ333" s="151">
        <v>50</v>
      </c>
      <c r="FK333" s="151">
        <v>50</v>
      </c>
      <c r="FL333" s="151">
        <v>75</v>
      </c>
      <c r="FM333" s="151">
        <v>50</v>
      </c>
      <c r="FN333" s="151">
        <v>50</v>
      </c>
      <c r="FO333" s="151">
        <v>50</v>
      </c>
      <c r="FQ333" s="43" t="s">
        <v>2851</v>
      </c>
      <c r="FR333" s="192" t="s">
        <v>2995</v>
      </c>
      <c r="FS333" s="192" t="s">
        <v>2995</v>
      </c>
      <c r="FT333" s="192" t="s">
        <v>2995</v>
      </c>
      <c r="FU333" s="192" t="s">
        <v>2995</v>
      </c>
      <c r="FV333" s="192" t="s">
        <v>2995</v>
      </c>
      <c r="FW333" s="192" t="s">
        <v>2995</v>
      </c>
      <c r="FX333" s="192" t="s">
        <v>2995</v>
      </c>
      <c r="FY333" s="192" t="s">
        <v>2995</v>
      </c>
      <c r="FZ333" s="151">
        <v>1000</v>
      </c>
      <c r="GA333" s="192" t="s">
        <v>2995</v>
      </c>
      <c r="GB333" s="192" t="s">
        <v>2995</v>
      </c>
      <c r="GC333" s="192" t="s">
        <v>2995</v>
      </c>
      <c r="GD333" s="192" t="s">
        <v>2995</v>
      </c>
      <c r="GE333" s="192" t="s">
        <v>2995</v>
      </c>
      <c r="GF333" s="192" t="s">
        <v>2995</v>
      </c>
      <c r="GG333" s="192" t="s">
        <v>2995</v>
      </c>
      <c r="GH333" s="202">
        <v>1000</v>
      </c>
      <c r="GI333" s="192" t="s">
        <v>2995</v>
      </c>
      <c r="GJ333" s="151">
        <v>1000</v>
      </c>
      <c r="GK333" s="192" t="s">
        <v>2995</v>
      </c>
      <c r="GL333" s="192" t="s">
        <v>2995</v>
      </c>
      <c r="GM333" s="192" t="s">
        <v>2995</v>
      </c>
      <c r="GN333" s="204" t="s">
        <v>2995</v>
      </c>
      <c r="GO333" s="204" t="s">
        <v>2995</v>
      </c>
      <c r="GP333" s="204" t="s">
        <v>2995</v>
      </c>
      <c r="GQ333" s="192" t="s">
        <v>2995</v>
      </c>
      <c r="GR333" s="192" t="s">
        <v>2995</v>
      </c>
      <c r="GS333" s="192" t="s">
        <v>2995</v>
      </c>
      <c r="GT333" s="192" t="s">
        <v>2995</v>
      </c>
      <c r="GU333" s="192" t="s">
        <v>2995</v>
      </c>
      <c r="GV333" s="192" t="s">
        <v>2995</v>
      </c>
      <c r="GW333" s="99">
        <v>1200</v>
      </c>
      <c r="GX333" s="151">
        <v>1000</v>
      </c>
      <c r="GY333" s="192" t="s">
        <v>2995</v>
      </c>
      <c r="GZ333" s="151">
        <v>1000</v>
      </c>
      <c r="HA333" s="151">
        <v>1000</v>
      </c>
      <c r="HB333" s="151">
        <v>1100</v>
      </c>
      <c r="HC333" s="151">
        <v>1200</v>
      </c>
      <c r="HD333" s="151">
        <v>1000</v>
      </c>
      <c r="HE333" s="151">
        <v>1100</v>
      </c>
      <c r="HF333" s="151">
        <v>1100</v>
      </c>
    </row>
    <row r="334" spans="1:214" ht="14.4" customHeight="1" x14ac:dyDescent="0.3">
      <c r="A334" s="43" t="s">
        <v>3005</v>
      </c>
      <c r="B334" s="192" t="s">
        <v>2995</v>
      </c>
      <c r="C334" s="192" t="s">
        <v>2995</v>
      </c>
      <c r="D334" s="192" t="s">
        <v>2995</v>
      </c>
      <c r="E334" s="192" t="s">
        <v>2995</v>
      </c>
      <c r="F334" s="192" t="s">
        <v>2995</v>
      </c>
      <c r="G334" s="192" t="s">
        <v>2995</v>
      </c>
      <c r="H334" s="192" t="s">
        <v>2995</v>
      </c>
      <c r="I334" s="192" t="s">
        <v>2995</v>
      </c>
      <c r="J334" s="192" t="s">
        <v>2995</v>
      </c>
      <c r="K334" s="252"/>
      <c r="L334" s="192" t="s">
        <v>2995</v>
      </c>
      <c r="M334" s="252"/>
      <c r="N334" s="202">
        <v>6500</v>
      </c>
      <c r="O334" s="252"/>
      <c r="P334" s="192" t="s">
        <v>2995</v>
      </c>
      <c r="Q334" s="151">
        <v>6000</v>
      </c>
      <c r="R334" s="202">
        <v>7000</v>
      </c>
      <c r="S334" s="151">
        <v>7000</v>
      </c>
      <c r="T334" s="151">
        <v>7000</v>
      </c>
      <c r="U334" s="199">
        <v>6500</v>
      </c>
      <c r="V334" s="252"/>
      <c r="W334" s="199">
        <v>7250</v>
      </c>
      <c r="X334" s="192" t="s">
        <v>2995</v>
      </c>
      <c r="Y334" s="192" t="s">
        <v>2995</v>
      </c>
      <c r="Z334" s="192" t="s">
        <v>2995</v>
      </c>
      <c r="AA334" s="192" t="s">
        <v>2995</v>
      </c>
      <c r="AB334" s="252"/>
      <c r="AC334" s="192" t="s">
        <v>2995</v>
      </c>
      <c r="AD334" s="192" t="s">
        <v>2995</v>
      </c>
      <c r="AE334" s="192" t="s">
        <v>2995</v>
      </c>
      <c r="AF334" s="192" t="s">
        <v>2995</v>
      </c>
      <c r="AG334" s="192" t="s">
        <v>2995</v>
      </c>
      <c r="AH334" s="192" t="s">
        <v>2995</v>
      </c>
      <c r="AI334" s="192" t="s">
        <v>2995</v>
      </c>
      <c r="AJ334" s="192" t="s">
        <v>2995</v>
      </c>
      <c r="AK334" s="192" t="s">
        <v>2995</v>
      </c>
      <c r="AL334" s="192" t="s">
        <v>2995</v>
      </c>
      <c r="AM334" s="192" t="s">
        <v>2995</v>
      </c>
      <c r="AN334" s="192" t="s">
        <v>2995</v>
      </c>
      <c r="AO334" s="192" t="s">
        <v>2995</v>
      </c>
      <c r="AP334" s="192" t="s">
        <v>2995</v>
      </c>
      <c r="AR334" s="43" t="s">
        <v>3005</v>
      </c>
      <c r="AS334" s="192" t="s">
        <v>2995</v>
      </c>
      <c r="AT334" s="192" t="s">
        <v>2995</v>
      </c>
      <c r="AU334" s="192" t="s">
        <v>2995</v>
      </c>
      <c r="AV334" s="192" t="s">
        <v>2995</v>
      </c>
      <c r="AW334" s="192" t="s">
        <v>2995</v>
      </c>
      <c r="AX334" s="192" t="s">
        <v>2995</v>
      </c>
      <c r="AY334" s="192" t="s">
        <v>2995</v>
      </c>
      <c r="AZ334" s="192" t="s">
        <v>2995</v>
      </c>
      <c r="BA334" s="192" t="s">
        <v>2995</v>
      </c>
      <c r="BB334" s="285"/>
      <c r="BC334" s="192" t="s">
        <v>2995</v>
      </c>
      <c r="BD334" s="252"/>
      <c r="BE334" s="202">
        <v>7000</v>
      </c>
      <c r="BF334" s="252"/>
      <c r="BG334" s="192" t="s">
        <v>2995</v>
      </c>
      <c r="BH334" s="151">
        <v>7000</v>
      </c>
      <c r="BI334" s="202">
        <v>6000</v>
      </c>
      <c r="BJ334" s="151">
        <v>6000</v>
      </c>
      <c r="BK334" s="151">
        <v>7000</v>
      </c>
      <c r="BL334" s="199">
        <v>7000</v>
      </c>
      <c r="BM334" s="252"/>
      <c r="BN334" s="199">
        <v>7500</v>
      </c>
      <c r="BO334" s="192" t="s">
        <v>2995</v>
      </c>
      <c r="BP334" s="192" t="s">
        <v>2995</v>
      </c>
      <c r="BQ334" s="192" t="s">
        <v>2995</v>
      </c>
      <c r="BR334" s="192" t="s">
        <v>2995</v>
      </c>
      <c r="BS334" s="252"/>
      <c r="BT334" s="192" t="s">
        <v>2995</v>
      </c>
      <c r="BU334" s="192" t="s">
        <v>2995</v>
      </c>
      <c r="BV334" s="192" t="s">
        <v>2995</v>
      </c>
      <c r="BW334" s="192" t="s">
        <v>2995</v>
      </c>
      <c r="BX334" s="192" t="s">
        <v>2995</v>
      </c>
      <c r="BY334" s="192" t="s">
        <v>2995</v>
      </c>
      <c r="BZ334" s="192" t="s">
        <v>2995</v>
      </c>
      <c r="CA334" s="192" t="s">
        <v>2995</v>
      </c>
      <c r="CB334" s="192" t="s">
        <v>2995</v>
      </c>
      <c r="CC334" s="192" t="s">
        <v>2995</v>
      </c>
      <c r="CD334" s="192" t="s">
        <v>2995</v>
      </c>
      <c r="CE334" s="192" t="s">
        <v>2995</v>
      </c>
      <c r="CF334" s="192" t="s">
        <v>2995</v>
      </c>
      <c r="CG334" s="192" t="s">
        <v>2995</v>
      </c>
      <c r="CI334" s="43" t="s">
        <v>3005</v>
      </c>
      <c r="CJ334" s="192" t="s">
        <v>2995</v>
      </c>
      <c r="CK334" s="192" t="s">
        <v>2995</v>
      </c>
      <c r="CL334" s="192" t="s">
        <v>2995</v>
      </c>
      <c r="CM334" s="192" t="s">
        <v>2995</v>
      </c>
      <c r="CN334" s="192" t="s">
        <v>2995</v>
      </c>
      <c r="CO334" s="192" t="s">
        <v>2995</v>
      </c>
      <c r="CP334" s="192" t="s">
        <v>2995</v>
      </c>
      <c r="CQ334" s="192" t="s">
        <v>2995</v>
      </c>
      <c r="CR334" s="192" t="s">
        <v>2995</v>
      </c>
      <c r="CS334" s="252"/>
      <c r="CT334" s="192" t="s">
        <v>2995</v>
      </c>
      <c r="CU334" s="252"/>
      <c r="CV334" s="202">
        <v>1500</v>
      </c>
      <c r="CW334" s="252"/>
      <c r="CX334" s="192" t="s">
        <v>2995</v>
      </c>
      <c r="CY334" s="151">
        <v>1500</v>
      </c>
      <c r="CZ334" s="202">
        <v>2000</v>
      </c>
      <c r="DA334" s="151">
        <v>2000</v>
      </c>
      <c r="DB334" s="151">
        <v>1750</v>
      </c>
      <c r="DC334" s="199">
        <v>1750</v>
      </c>
      <c r="DD334" s="252"/>
      <c r="DE334" s="199">
        <v>1500</v>
      </c>
      <c r="DF334" s="192" t="s">
        <v>2995</v>
      </c>
      <c r="DG334" s="192" t="s">
        <v>2995</v>
      </c>
      <c r="DH334" s="192" t="s">
        <v>2995</v>
      </c>
      <c r="DI334" s="192" t="s">
        <v>2995</v>
      </c>
      <c r="DJ334" s="252"/>
      <c r="DK334" s="192" t="s">
        <v>2995</v>
      </c>
      <c r="DL334" s="192" t="s">
        <v>2995</v>
      </c>
      <c r="DM334" s="192" t="s">
        <v>2995</v>
      </c>
      <c r="DN334" s="192" t="s">
        <v>2995</v>
      </c>
      <c r="DO334" s="192" t="s">
        <v>2995</v>
      </c>
      <c r="DP334" s="192" t="s">
        <v>2995</v>
      </c>
      <c r="DQ334" s="192" t="s">
        <v>2995</v>
      </c>
      <c r="DR334" s="192" t="s">
        <v>2995</v>
      </c>
      <c r="DS334" s="192" t="s">
        <v>2995</v>
      </c>
      <c r="DT334" s="192" t="s">
        <v>2995</v>
      </c>
      <c r="DU334" s="192" t="s">
        <v>2995</v>
      </c>
      <c r="DV334" s="192" t="s">
        <v>2995</v>
      </c>
      <c r="DW334" s="192" t="s">
        <v>2995</v>
      </c>
      <c r="DX334" s="192" t="s">
        <v>2995</v>
      </c>
      <c r="DZ334" s="43" t="s">
        <v>3005</v>
      </c>
      <c r="EA334" s="192" t="s">
        <v>2995</v>
      </c>
      <c r="EB334" s="192" t="s">
        <v>2995</v>
      </c>
      <c r="EC334" s="192" t="s">
        <v>2995</v>
      </c>
      <c r="ED334" s="192" t="s">
        <v>2995</v>
      </c>
      <c r="EE334" s="192" t="s">
        <v>2995</v>
      </c>
      <c r="EF334" s="192" t="s">
        <v>2995</v>
      </c>
      <c r="EG334" s="192" t="s">
        <v>2995</v>
      </c>
      <c r="EH334" s="192" t="s">
        <v>2995</v>
      </c>
      <c r="EI334" s="192" t="s">
        <v>2995</v>
      </c>
      <c r="EJ334" s="252"/>
      <c r="EK334" s="192" t="s">
        <v>2995</v>
      </c>
      <c r="EL334" s="252"/>
      <c r="EM334" s="197">
        <v>100</v>
      </c>
      <c r="EN334" s="252"/>
      <c r="EO334" s="192" t="s">
        <v>2995</v>
      </c>
      <c r="EP334" s="151">
        <v>100</v>
      </c>
      <c r="EQ334" s="193">
        <v>100</v>
      </c>
      <c r="ER334" s="151">
        <v>100</v>
      </c>
      <c r="ES334" s="197">
        <v>50</v>
      </c>
      <c r="ET334" s="199">
        <v>100</v>
      </c>
      <c r="EU334" s="252"/>
      <c r="EV334" s="199">
        <v>100</v>
      </c>
      <c r="EW334" s="204" t="s">
        <v>2995</v>
      </c>
      <c r="EX334" s="204" t="s">
        <v>2995</v>
      </c>
      <c r="EY334" s="204" t="s">
        <v>2995</v>
      </c>
      <c r="EZ334" s="192" t="s">
        <v>2995</v>
      </c>
      <c r="FA334" s="252"/>
      <c r="FB334" s="192" t="s">
        <v>2995</v>
      </c>
      <c r="FC334" s="192" t="s">
        <v>2995</v>
      </c>
      <c r="FD334" s="192" t="s">
        <v>2995</v>
      </c>
      <c r="FE334" s="192" t="s">
        <v>2995</v>
      </c>
      <c r="FF334" s="192" t="s">
        <v>2995</v>
      </c>
      <c r="FG334" s="192" t="s">
        <v>2995</v>
      </c>
      <c r="FH334" s="192" t="s">
        <v>2995</v>
      </c>
      <c r="FI334" s="192" t="s">
        <v>2995</v>
      </c>
      <c r="FJ334" s="192" t="s">
        <v>2995</v>
      </c>
      <c r="FK334" s="192" t="s">
        <v>2995</v>
      </c>
      <c r="FL334" s="192" t="s">
        <v>2995</v>
      </c>
      <c r="FM334" s="192" t="s">
        <v>2995</v>
      </c>
      <c r="FN334" s="192" t="s">
        <v>2995</v>
      </c>
      <c r="FO334" s="192" t="s">
        <v>2995</v>
      </c>
      <c r="FQ334" s="43" t="s">
        <v>3005</v>
      </c>
      <c r="FR334" s="192" t="s">
        <v>2995</v>
      </c>
      <c r="FS334" s="192" t="s">
        <v>2995</v>
      </c>
      <c r="FT334" s="192" t="s">
        <v>2995</v>
      </c>
      <c r="FU334" s="192" t="s">
        <v>2995</v>
      </c>
      <c r="FV334" s="192" t="s">
        <v>2995</v>
      </c>
      <c r="FW334" s="192" t="s">
        <v>2995</v>
      </c>
      <c r="FX334" s="192" t="s">
        <v>2995</v>
      </c>
      <c r="FY334" s="192" t="s">
        <v>2995</v>
      </c>
      <c r="FZ334" s="192" t="s">
        <v>2995</v>
      </c>
      <c r="GA334" s="192" t="s">
        <v>2995</v>
      </c>
      <c r="GB334" s="192" t="s">
        <v>2995</v>
      </c>
      <c r="GC334" s="192" t="s">
        <v>2995</v>
      </c>
      <c r="GD334" s="202">
        <v>1875</v>
      </c>
      <c r="GE334" s="192" t="s">
        <v>2995</v>
      </c>
      <c r="GF334" s="192" t="s">
        <v>2995</v>
      </c>
      <c r="GG334" s="202">
        <v>1500</v>
      </c>
      <c r="GH334" s="202">
        <v>1500</v>
      </c>
      <c r="GI334" s="151">
        <v>4000</v>
      </c>
      <c r="GJ334" s="151">
        <v>1500</v>
      </c>
      <c r="GK334" s="199">
        <v>1500</v>
      </c>
      <c r="GL334" s="192" t="s">
        <v>2995</v>
      </c>
      <c r="GM334" s="199">
        <v>1500</v>
      </c>
      <c r="GN334" s="204" t="s">
        <v>2995</v>
      </c>
      <c r="GO334" s="204" t="s">
        <v>2995</v>
      </c>
      <c r="GP334" s="204" t="s">
        <v>2995</v>
      </c>
      <c r="GQ334" s="192" t="s">
        <v>2995</v>
      </c>
      <c r="GR334" s="192" t="s">
        <v>2995</v>
      </c>
      <c r="GS334" s="192" t="s">
        <v>2995</v>
      </c>
      <c r="GT334" s="192" t="s">
        <v>2995</v>
      </c>
      <c r="GU334" s="192" t="s">
        <v>2995</v>
      </c>
      <c r="GV334" s="192" t="s">
        <v>2995</v>
      </c>
      <c r="GW334" s="192" t="s">
        <v>2995</v>
      </c>
      <c r="GX334" s="192" t="s">
        <v>2995</v>
      </c>
      <c r="GY334" s="192" t="s">
        <v>2995</v>
      </c>
      <c r="GZ334" s="192" t="s">
        <v>2995</v>
      </c>
      <c r="HA334" s="192" t="s">
        <v>2995</v>
      </c>
      <c r="HB334" s="192" t="s">
        <v>2995</v>
      </c>
      <c r="HC334" s="192" t="s">
        <v>2995</v>
      </c>
      <c r="HD334" s="192" t="s">
        <v>2995</v>
      </c>
      <c r="HE334" s="192" t="s">
        <v>2995</v>
      </c>
      <c r="HF334" s="192" t="s">
        <v>2995</v>
      </c>
    </row>
    <row r="335" spans="1:214" ht="14.4" customHeight="1" x14ac:dyDescent="0.3">
      <c r="A335" s="43" t="s">
        <v>2852</v>
      </c>
      <c r="B335" s="192" t="s">
        <v>2995</v>
      </c>
      <c r="C335" s="192" t="s">
        <v>2995</v>
      </c>
      <c r="D335" s="192" t="s">
        <v>2995</v>
      </c>
      <c r="E335" s="192" t="s">
        <v>2995</v>
      </c>
      <c r="F335" s="192" t="s">
        <v>2995</v>
      </c>
      <c r="G335" s="192" t="s">
        <v>2995</v>
      </c>
      <c r="H335" s="192" t="s">
        <v>2995</v>
      </c>
      <c r="I335" s="192" t="s">
        <v>2995</v>
      </c>
      <c r="J335" s="192" t="s">
        <v>2995</v>
      </c>
      <c r="K335" s="252"/>
      <c r="L335" s="192" t="s">
        <v>2995</v>
      </c>
      <c r="M335" s="252"/>
      <c r="N335" s="192" t="s">
        <v>2995</v>
      </c>
      <c r="O335" s="252"/>
      <c r="P335" s="192" t="s">
        <v>2995</v>
      </c>
      <c r="Q335" s="192" t="s">
        <v>2995</v>
      </c>
      <c r="R335" s="192" t="s">
        <v>2995</v>
      </c>
      <c r="S335" s="192" t="s">
        <v>2995</v>
      </c>
      <c r="T335" s="192" t="s">
        <v>2995</v>
      </c>
      <c r="U335" s="192" t="s">
        <v>2995</v>
      </c>
      <c r="V335" s="252"/>
      <c r="W335" s="192" t="s">
        <v>2995</v>
      </c>
      <c r="X335" s="192" t="s">
        <v>2995</v>
      </c>
      <c r="Y335" s="151">
        <v>4000</v>
      </c>
      <c r="Z335" s="151">
        <v>4000</v>
      </c>
      <c r="AA335" s="151">
        <v>4500</v>
      </c>
      <c r="AB335" s="252"/>
      <c r="AC335" s="151">
        <v>5250</v>
      </c>
      <c r="AD335" s="151">
        <v>6500</v>
      </c>
      <c r="AE335" s="202">
        <v>6000</v>
      </c>
      <c r="AF335" s="202">
        <v>4000</v>
      </c>
      <c r="AG335" s="202">
        <v>4500</v>
      </c>
      <c r="AH335" s="151">
        <v>4500</v>
      </c>
      <c r="AI335" s="151">
        <v>6000</v>
      </c>
      <c r="AJ335" s="151">
        <v>7000</v>
      </c>
      <c r="AK335" s="151">
        <v>7250</v>
      </c>
      <c r="AL335" s="151">
        <v>7500</v>
      </c>
      <c r="AM335" s="256">
        <v>4375</v>
      </c>
      <c r="AN335" s="151">
        <v>4500</v>
      </c>
      <c r="AO335" s="151">
        <v>4500</v>
      </c>
      <c r="AP335" s="151">
        <v>4500</v>
      </c>
      <c r="AR335" s="43" t="s">
        <v>2852</v>
      </c>
      <c r="AS335" s="192" t="s">
        <v>2995</v>
      </c>
      <c r="AT335" s="192" t="s">
        <v>2995</v>
      </c>
      <c r="AU335" s="192" t="s">
        <v>2995</v>
      </c>
      <c r="AV335" s="192" t="s">
        <v>2995</v>
      </c>
      <c r="AW335" s="192" t="s">
        <v>2995</v>
      </c>
      <c r="AX335" s="192" t="s">
        <v>2995</v>
      </c>
      <c r="AY335" s="192" t="s">
        <v>2995</v>
      </c>
      <c r="AZ335" s="192" t="s">
        <v>2995</v>
      </c>
      <c r="BA335" s="192" t="s">
        <v>2995</v>
      </c>
      <c r="BB335" s="285"/>
      <c r="BC335" s="192" t="s">
        <v>2995</v>
      </c>
      <c r="BD335" s="252"/>
      <c r="BE335" s="192" t="s">
        <v>2995</v>
      </c>
      <c r="BF335" s="252"/>
      <c r="BG335" s="192" t="s">
        <v>2995</v>
      </c>
      <c r="BH335" s="192" t="s">
        <v>2995</v>
      </c>
      <c r="BI335" s="192" t="s">
        <v>2995</v>
      </c>
      <c r="BJ335" s="192" t="s">
        <v>2995</v>
      </c>
      <c r="BK335" s="192" t="s">
        <v>2995</v>
      </c>
      <c r="BL335" s="192" t="s">
        <v>2995</v>
      </c>
      <c r="BM335" s="252"/>
      <c r="BN335" s="192" t="s">
        <v>2995</v>
      </c>
      <c r="BO335" s="192" t="s">
        <v>2995</v>
      </c>
      <c r="BP335" s="99">
        <v>6150</v>
      </c>
      <c r="BQ335" s="151">
        <v>6000</v>
      </c>
      <c r="BR335" s="151">
        <v>7500</v>
      </c>
      <c r="BS335" s="252"/>
      <c r="BT335" s="151">
        <v>8500</v>
      </c>
      <c r="BU335" s="151">
        <v>10000</v>
      </c>
      <c r="BV335" s="202">
        <v>9000</v>
      </c>
      <c r="BW335" s="151">
        <v>12500</v>
      </c>
      <c r="BX335" s="151">
        <v>9000</v>
      </c>
      <c r="BY335" s="151">
        <v>9000</v>
      </c>
      <c r="BZ335" s="151">
        <v>8500</v>
      </c>
      <c r="CA335" s="151">
        <v>9000</v>
      </c>
      <c r="CB335" s="151">
        <v>9000</v>
      </c>
      <c r="CC335" s="193">
        <v>7000</v>
      </c>
      <c r="CD335" s="215">
        <v>7000</v>
      </c>
      <c r="CE335" s="151">
        <v>7500</v>
      </c>
      <c r="CF335" s="151">
        <v>7500</v>
      </c>
      <c r="CG335" s="151">
        <v>7500</v>
      </c>
      <c r="CI335" s="43" t="s">
        <v>2852</v>
      </c>
      <c r="CJ335" s="192" t="s">
        <v>2995</v>
      </c>
      <c r="CK335" s="192" t="s">
        <v>2995</v>
      </c>
      <c r="CL335" s="192" t="s">
        <v>2995</v>
      </c>
      <c r="CM335" s="192" t="s">
        <v>2995</v>
      </c>
      <c r="CN335" s="192" t="s">
        <v>2995</v>
      </c>
      <c r="CO335" s="192" t="s">
        <v>2995</v>
      </c>
      <c r="CP335" s="192" t="s">
        <v>2995</v>
      </c>
      <c r="CQ335" s="192" t="s">
        <v>2995</v>
      </c>
      <c r="CR335" s="192" t="s">
        <v>2995</v>
      </c>
      <c r="CS335" s="252"/>
      <c r="CT335" s="192" t="s">
        <v>2995</v>
      </c>
      <c r="CU335" s="252"/>
      <c r="CV335" s="192" t="s">
        <v>2995</v>
      </c>
      <c r="CW335" s="252"/>
      <c r="CX335" s="192" t="s">
        <v>2995</v>
      </c>
      <c r="CY335" s="192" t="s">
        <v>2995</v>
      </c>
      <c r="CZ335" s="192" t="s">
        <v>2995</v>
      </c>
      <c r="DA335" s="192" t="s">
        <v>2995</v>
      </c>
      <c r="DB335" s="192" t="s">
        <v>2995</v>
      </c>
      <c r="DC335" s="192" t="s">
        <v>2995</v>
      </c>
      <c r="DD335" s="252"/>
      <c r="DE335" s="192" t="s">
        <v>2995</v>
      </c>
      <c r="DF335" s="192" t="s">
        <v>2995</v>
      </c>
      <c r="DG335" s="151">
        <v>1000</v>
      </c>
      <c r="DH335" s="151">
        <v>1500</v>
      </c>
      <c r="DI335" s="151">
        <v>1500</v>
      </c>
      <c r="DJ335" s="252"/>
      <c r="DK335" s="151">
        <v>1500</v>
      </c>
      <c r="DL335" s="151">
        <v>2000</v>
      </c>
      <c r="DM335" s="151">
        <v>1500</v>
      </c>
      <c r="DN335" s="151">
        <v>1500</v>
      </c>
      <c r="DO335" s="151">
        <v>1500</v>
      </c>
      <c r="DP335" s="151">
        <v>1500</v>
      </c>
      <c r="DQ335" s="151">
        <v>1500</v>
      </c>
      <c r="DR335" s="151">
        <v>1500</v>
      </c>
      <c r="DS335" s="151">
        <v>1500</v>
      </c>
      <c r="DT335" s="151">
        <v>1500</v>
      </c>
      <c r="DU335" s="215">
        <v>1500</v>
      </c>
      <c r="DV335" s="151">
        <v>1500</v>
      </c>
      <c r="DW335" s="151">
        <v>1500</v>
      </c>
      <c r="DX335" s="151">
        <v>2000</v>
      </c>
      <c r="DZ335" s="43" t="s">
        <v>2852</v>
      </c>
      <c r="EA335" s="192" t="s">
        <v>2995</v>
      </c>
      <c r="EB335" s="192" t="s">
        <v>2995</v>
      </c>
      <c r="EC335" s="192" t="s">
        <v>2995</v>
      </c>
      <c r="ED335" s="192" t="s">
        <v>2995</v>
      </c>
      <c r="EE335" s="192" t="s">
        <v>2995</v>
      </c>
      <c r="EF335" s="192" t="s">
        <v>2995</v>
      </c>
      <c r="EG335" s="192" t="s">
        <v>2995</v>
      </c>
      <c r="EH335" s="192" t="s">
        <v>2995</v>
      </c>
      <c r="EI335" s="192" t="s">
        <v>2995</v>
      </c>
      <c r="EJ335" s="252"/>
      <c r="EK335" s="192" t="s">
        <v>2995</v>
      </c>
      <c r="EL335" s="252"/>
      <c r="EM335" s="192" t="s">
        <v>2995</v>
      </c>
      <c r="EN335" s="252"/>
      <c r="EO335" s="192" t="s">
        <v>2995</v>
      </c>
      <c r="EP335" s="192" t="s">
        <v>2995</v>
      </c>
      <c r="EQ335" s="192" t="s">
        <v>2995</v>
      </c>
      <c r="ER335" s="192" t="s">
        <v>2995</v>
      </c>
      <c r="ES335" s="192" t="s">
        <v>2995</v>
      </c>
      <c r="ET335" s="192" t="s">
        <v>2995</v>
      </c>
      <c r="EU335" s="252"/>
      <c r="EV335" s="192" t="s">
        <v>2995</v>
      </c>
      <c r="EW335" s="192" t="s">
        <v>2995</v>
      </c>
      <c r="EX335" s="151">
        <v>100</v>
      </c>
      <c r="EY335" s="151">
        <v>100</v>
      </c>
      <c r="EZ335" s="151">
        <v>100</v>
      </c>
      <c r="FA335" s="252"/>
      <c r="FB335" s="151">
        <v>100</v>
      </c>
      <c r="FC335" s="151">
        <v>100</v>
      </c>
      <c r="FD335" s="202">
        <v>100</v>
      </c>
      <c r="FE335" s="202">
        <v>100</v>
      </c>
      <c r="FF335" s="202">
        <v>100</v>
      </c>
      <c r="FG335" s="151">
        <v>100</v>
      </c>
      <c r="FH335" s="151">
        <v>100</v>
      </c>
      <c r="FI335" s="151">
        <v>100</v>
      </c>
      <c r="FJ335" s="151">
        <v>100</v>
      </c>
      <c r="FK335" s="151">
        <v>100</v>
      </c>
      <c r="FL335" s="215">
        <v>100</v>
      </c>
      <c r="FM335" s="151">
        <v>100</v>
      </c>
      <c r="FN335" s="199">
        <v>100</v>
      </c>
      <c r="FO335" s="151">
        <v>100</v>
      </c>
      <c r="FQ335" s="43" t="s">
        <v>2852</v>
      </c>
      <c r="FR335" s="192" t="s">
        <v>2995</v>
      </c>
      <c r="FS335" s="192" t="s">
        <v>2995</v>
      </c>
      <c r="FT335" s="192" t="s">
        <v>2995</v>
      </c>
      <c r="FU335" s="192" t="s">
        <v>2995</v>
      </c>
      <c r="FV335" s="192" t="s">
        <v>2995</v>
      </c>
      <c r="FW335" s="192" t="s">
        <v>2995</v>
      </c>
      <c r="FX335" s="192" t="s">
        <v>2995</v>
      </c>
      <c r="FY335" s="192" t="s">
        <v>2995</v>
      </c>
      <c r="FZ335" s="192" t="s">
        <v>2995</v>
      </c>
      <c r="GA335" s="192" t="s">
        <v>2995</v>
      </c>
      <c r="GB335" s="192" t="s">
        <v>2995</v>
      </c>
      <c r="GC335" s="192" t="s">
        <v>2995</v>
      </c>
      <c r="GD335" s="192" t="s">
        <v>2995</v>
      </c>
      <c r="GE335" s="192" t="s">
        <v>2995</v>
      </c>
      <c r="GF335" s="192" t="s">
        <v>2995</v>
      </c>
      <c r="GG335" s="192" t="s">
        <v>2995</v>
      </c>
      <c r="GH335" s="192" t="s">
        <v>2995</v>
      </c>
      <c r="GI335" s="192" t="s">
        <v>2995</v>
      </c>
      <c r="GJ335" s="192" t="s">
        <v>2995</v>
      </c>
      <c r="GK335" s="192" t="s">
        <v>2995</v>
      </c>
      <c r="GL335" s="192" t="s">
        <v>2995</v>
      </c>
      <c r="GM335" s="192" t="s">
        <v>2995</v>
      </c>
      <c r="GN335" s="192" t="s">
        <v>2995</v>
      </c>
      <c r="GO335" s="151">
        <v>1000</v>
      </c>
      <c r="GP335" s="151">
        <v>1100</v>
      </c>
      <c r="GQ335" s="151">
        <v>1100</v>
      </c>
      <c r="GR335" s="192" t="s">
        <v>2995</v>
      </c>
      <c r="GS335" s="151">
        <v>1200</v>
      </c>
      <c r="GT335" s="151">
        <v>1200</v>
      </c>
      <c r="GU335" s="202">
        <v>1100</v>
      </c>
      <c r="GV335" s="202">
        <v>1200</v>
      </c>
      <c r="GW335" s="151">
        <v>1200</v>
      </c>
      <c r="GX335" s="151">
        <v>1250</v>
      </c>
      <c r="GY335" s="151">
        <v>1000</v>
      </c>
      <c r="GZ335" s="151">
        <v>950</v>
      </c>
      <c r="HA335" s="151">
        <v>1000</v>
      </c>
      <c r="HB335" s="151">
        <v>1000</v>
      </c>
      <c r="HC335" s="215">
        <v>1200</v>
      </c>
      <c r="HD335" s="151">
        <v>1500</v>
      </c>
      <c r="HE335" s="151">
        <v>1600</v>
      </c>
      <c r="HF335" s="151">
        <v>1500</v>
      </c>
    </row>
    <row r="336" spans="1:214" ht="14.4" customHeight="1" x14ac:dyDescent="0.3">
      <c r="A336" s="43" t="s">
        <v>3006</v>
      </c>
      <c r="B336" s="192" t="s">
        <v>2995</v>
      </c>
      <c r="C336" s="192" t="s">
        <v>2995</v>
      </c>
      <c r="D336" s="192" t="s">
        <v>2995</v>
      </c>
      <c r="E336" s="192" t="s">
        <v>2995</v>
      </c>
      <c r="F336" s="192" t="s">
        <v>2995</v>
      </c>
      <c r="G336" s="192" t="s">
        <v>2995</v>
      </c>
      <c r="H336" s="192" t="s">
        <v>2995</v>
      </c>
      <c r="I336" s="202">
        <v>6000</v>
      </c>
      <c r="J336" s="192" t="s">
        <v>2995</v>
      </c>
      <c r="K336" s="252"/>
      <c r="L336" s="192" t="s">
        <v>2995</v>
      </c>
      <c r="M336" s="252"/>
      <c r="N336" s="192" t="s">
        <v>2995</v>
      </c>
      <c r="O336" s="252"/>
      <c r="P336" s="192" t="s">
        <v>2995</v>
      </c>
      <c r="Q336" s="192" t="s">
        <v>2995</v>
      </c>
      <c r="R336" s="192" t="s">
        <v>2995</v>
      </c>
      <c r="S336" s="192" t="s">
        <v>2995</v>
      </c>
      <c r="T336" s="192" t="s">
        <v>2995</v>
      </c>
      <c r="U336" s="192" t="s">
        <v>2995</v>
      </c>
      <c r="V336" s="252"/>
      <c r="W336" s="192" t="s">
        <v>2995</v>
      </c>
      <c r="X336" s="192" t="s">
        <v>2995</v>
      </c>
      <c r="Y336" s="192" t="s">
        <v>2995</v>
      </c>
      <c r="Z336" s="192" t="s">
        <v>2995</v>
      </c>
      <c r="AA336" s="192" t="s">
        <v>2995</v>
      </c>
      <c r="AB336" s="252"/>
      <c r="AC336" s="192" t="s">
        <v>2995</v>
      </c>
      <c r="AD336" s="192" t="s">
        <v>2995</v>
      </c>
      <c r="AE336" s="192" t="s">
        <v>2995</v>
      </c>
      <c r="AF336" s="192" t="s">
        <v>2995</v>
      </c>
      <c r="AG336" s="192" t="s">
        <v>2995</v>
      </c>
      <c r="AH336" s="192" t="s">
        <v>2995</v>
      </c>
      <c r="AI336" s="192" t="s">
        <v>2995</v>
      </c>
      <c r="AJ336" s="192" t="s">
        <v>2995</v>
      </c>
      <c r="AK336" s="192" t="s">
        <v>2995</v>
      </c>
      <c r="AL336" s="192" t="s">
        <v>2995</v>
      </c>
      <c r="AM336" s="192" t="s">
        <v>2995</v>
      </c>
      <c r="AN336" s="192" t="s">
        <v>2995</v>
      </c>
      <c r="AO336" s="192" t="s">
        <v>2995</v>
      </c>
      <c r="AP336" s="192" t="s">
        <v>2995</v>
      </c>
      <c r="AR336" s="43" t="s">
        <v>3006</v>
      </c>
      <c r="AS336" s="192" t="s">
        <v>2995</v>
      </c>
      <c r="AT336" s="192" t="s">
        <v>2995</v>
      </c>
      <c r="AU336" s="192" t="s">
        <v>2995</v>
      </c>
      <c r="AV336" s="192" t="s">
        <v>2995</v>
      </c>
      <c r="AW336" s="192" t="s">
        <v>2995</v>
      </c>
      <c r="AX336" s="192" t="s">
        <v>2995</v>
      </c>
      <c r="AY336" s="192" t="s">
        <v>2995</v>
      </c>
      <c r="AZ336" s="202">
        <v>6000</v>
      </c>
      <c r="BA336" s="192" t="s">
        <v>2995</v>
      </c>
      <c r="BB336" s="285"/>
      <c r="BC336" s="192" t="s">
        <v>2995</v>
      </c>
      <c r="BD336" s="252"/>
      <c r="BE336" s="192" t="s">
        <v>2995</v>
      </c>
      <c r="BF336" s="252"/>
      <c r="BG336" s="192" t="s">
        <v>2995</v>
      </c>
      <c r="BH336" s="192" t="s">
        <v>2995</v>
      </c>
      <c r="BI336" s="192" t="s">
        <v>2995</v>
      </c>
      <c r="BJ336" s="192" t="s">
        <v>2995</v>
      </c>
      <c r="BK336" s="192" t="s">
        <v>2995</v>
      </c>
      <c r="BL336" s="192" t="s">
        <v>2995</v>
      </c>
      <c r="BM336" s="252"/>
      <c r="BN336" s="192" t="s">
        <v>2995</v>
      </c>
      <c r="BO336" s="192" t="s">
        <v>2995</v>
      </c>
      <c r="BP336" s="192" t="s">
        <v>2995</v>
      </c>
      <c r="BQ336" s="192" t="s">
        <v>2995</v>
      </c>
      <c r="BR336" s="192" t="s">
        <v>2995</v>
      </c>
      <c r="BS336" s="252"/>
      <c r="BT336" s="192" t="s">
        <v>2995</v>
      </c>
      <c r="BU336" s="192" t="s">
        <v>2995</v>
      </c>
      <c r="BV336" s="192" t="s">
        <v>2995</v>
      </c>
      <c r="BW336" s="192" t="s">
        <v>2995</v>
      </c>
      <c r="BX336" s="192" t="s">
        <v>2995</v>
      </c>
      <c r="BY336" s="192" t="s">
        <v>2995</v>
      </c>
      <c r="BZ336" s="192" t="s">
        <v>2995</v>
      </c>
      <c r="CA336" s="192" t="s">
        <v>2995</v>
      </c>
      <c r="CB336" s="192" t="s">
        <v>2995</v>
      </c>
      <c r="CC336" s="192" t="s">
        <v>2995</v>
      </c>
      <c r="CD336" s="192" t="s">
        <v>2995</v>
      </c>
      <c r="CE336" s="192" t="s">
        <v>2995</v>
      </c>
      <c r="CF336" s="192" t="s">
        <v>2995</v>
      </c>
      <c r="CG336" s="192" t="s">
        <v>2995</v>
      </c>
      <c r="CI336" s="43" t="s">
        <v>3006</v>
      </c>
      <c r="CJ336" s="192" t="s">
        <v>2995</v>
      </c>
      <c r="CK336" s="192" t="s">
        <v>2995</v>
      </c>
      <c r="CL336" s="192" t="s">
        <v>2995</v>
      </c>
      <c r="CM336" s="192" t="s">
        <v>2995</v>
      </c>
      <c r="CN336" s="192" t="s">
        <v>2995</v>
      </c>
      <c r="CO336" s="192" t="s">
        <v>2995</v>
      </c>
      <c r="CP336" s="192" t="s">
        <v>2995</v>
      </c>
      <c r="CQ336" s="202">
        <v>1500</v>
      </c>
      <c r="CR336" s="192" t="s">
        <v>2995</v>
      </c>
      <c r="CS336" s="252"/>
      <c r="CT336" s="192" t="s">
        <v>2995</v>
      </c>
      <c r="CU336" s="252"/>
      <c r="CV336" s="192" t="s">
        <v>2995</v>
      </c>
      <c r="CW336" s="252"/>
      <c r="CX336" s="192" t="s">
        <v>2995</v>
      </c>
      <c r="CY336" s="192" t="s">
        <v>2995</v>
      </c>
      <c r="CZ336" s="192" t="s">
        <v>2995</v>
      </c>
      <c r="DA336" s="192" t="s">
        <v>2995</v>
      </c>
      <c r="DB336" s="192" t="s">
        <v>2995</v>
      </c>
      <c r="DC336" s="192" t="s">
        <v>2995</v>
      </c>
      <c r="DD336" s="252"/>
      <c r="DE336" s="192" t="s">
        <v>2995</v>
      </c>
      <c r="DF336" s="192" t="s">
        <v>2995</v>
      </c>
      <c r="DG336" s="192" t="s">
        <v>2995</v>
      </c>
      <c r="DH336" s="192" t="s">
        <v>2995</v>
      </c>
      <c r="DI336" s="192" t="s">
        <v>2995</v>
      </c>
      <c r="DJ336" s="252"/>
      <c r="DK336" s="192" t="s">
        <v>2995</v>
      </c>
      <c r="DL336" s="192" t="s">
        <v>2995</v>
      </c>
      <c r="DM336" s="192" t="s">
        <v>2995</v>
      </c>
      <c r="DN336" s="192" t="s">
        <v>2995</v>
      </c>
      <c r="DO336" s="192" t="s">
        <v>2995</v>
      </c>
      <c r="DP336" s="192" t="s">
        <v>2995</v>
      </c>
      <c r="DQ336" s="192" t="s">
        <v>2995</v>
      </c>
      <c r="DR336" s="192" t="s">
        <v>2995</v>
      </c>
      <c r="DS336" s="192" t="s">
        <v>2995</v>
      </c>
      <c r="DT336" s="192" t="s">
        <v>2995</v>
      </c>
      <c r="DU336" s="192" t="s">
        <v>2995</v>
      </c>
      <c r="DV336" s="192" t="s">
        <v>2995</v>
      </c>
      <c r="DW336" s="192" t="s">
        <v>2995</v>
      </c>
      <c r="DX336" s="192" t="s">
        <v>2995</v>
      </c>
      <c r="DZ336" s="43" t="s">
        <v>3006</v>
      </c>
      <c r="EA336" s="192" t="s">
        <v>2995</v>
      </c>
      <c r="EB336" s="192" t="s">
        <v>2995</v>
      </c>
      <c r="EC336" s="192" t="s">
        <v>2995</v>
      </c>
      <c r="ED336" s="192" t="s">
        <v>2995</v>
      </c>
      <c r="EE336" s="192" t="s">
        <v>2995</v>
      </c>
      <c r="EF336" s="192" t="s">
        <v>2995</v>
      </c>
      <c r="EG336" s="192" t="s">
        <v>2995</v>
      </c>
      <c r="EH336" s="197">
        <v>100</v>
      </c>
      <c r="EI336" s="192" t="s">
        <v>2995</v>
      </c>
      <c r="EJ336" s="252"/>
      <c r="EK336" s="192" t="s">
        <v>2995</v>
      </c>
      <c r="EL336" s="252"/>
      <c r="EM336" s="192" t="s">
        <v>2995</v>
      </c>
      <c r="EN336" s="252"/>
      <c r="EO336" s="192" t="s">
        <v>2995</v>
      </c>
      <c r="EP336" s="192" t="s">
        <v>2995</v>
      </c>
      <c r="EQ336" s="192" t="s">
        <v>2995</v>
      </c>
      <c r="ER336" s="192" t="s">
        <v>2995</v>
      </c>
      <c r="ES336" s="192" t="s">
        <v>2995</v>
      </c>
      <c r="ET336" s="192" t="s">
        <v>2995</v>
      </c>
      <c r="EU336" s="252"/>
      <c r="EV336" s="192" t="s">
        <v>2995</v>
      </c>
      <c r="EW336" s="204" t="s">
        <v>2995</v>
      </c>
      <c r="EX336" s="204" t="s">
        <v>2995</v>
      </c>
      <c r="EY336" s="204" t="s">
        <v>2995</v>
      </c>
      <c r="EZ336" s="192" t="s">
        <v>2995</v>
      </c>
      <c r="FA336" s="252"/>
      <c r="FB336" s="192" t="s">
        <v>2995</v>
      </c>
      <c r="FC336" s="192" t="s">
        <v>2995</v>
      </c>
      <c r="FD336" s="192" t="s">
        <v>2995</v>
      </c>
      <c r="FE336" s="192" t="s">
        <v>2995</v>
      </c>
      <c r="FF336" s="192" t="s">
        <v>2995</v>
      </c>
      <c r="FG336" s="192" t="s">
        <v>2995</v>
      </c>
      <c r="FH336" s="192" t="s">
        <v>2995</v>
      </c>
      <c r="FI336" s="192" t="s">
        <v>2995</v>
      </c>
      <c r="FJ336" s="192" t="s">
        <v>2995</v>
      </c>
      <c r="FK336" s="192" t="s">
        <v>2995</v>
      </c>
      <c r="FL336" s="192" t="s">
        <v>2995</v>
      </c>
      <c r="FM336" s="192" t="s">
        <v>2995</v>
      </c>
      <c r="FN336" s="192" t="s">
        <v>2995</v>
      </c>
      <c r="FO336" s="192" t="s">
        <v>2995</v>
      </c>
      <c r="FQ336" s="43" t="s">
        <v>3006</v>
      </c>
      <c r="FR336" s="192" t="s">
        <v>2995</v>
      </c>
      <c r="FS336" s="192" t="s">
        <v>2995</v>
      </c>
      <c r="FT336" s="192" t="s">
        <v>2995</v>
      </c>
      <c r="FU336" s="192" t="s">
        <v>2995</v>
      </c>
      <c r="FV336" s="192" t="s">
        <v>2995</v>
      </c>
      <c r="FW336" s="192" t="s">
        <v>2995</v>
      </c>
      <c r="FX336" s="192" t="s">
        <v>2995</v>
      </c>
      <c r="FY336" s="202">
        <v>1250</v>
      </c>
      <c r="FZ336" s="192" t="s">
        <v>2995</v>
      </c>
      <c r="GA336" s="192" t="s">
        <v>2995</v>
      </c>
      <c r="GB336" s="192" t="s">
        <v>2995</v>
      </c>
      <c r="GC336" s="192" t="s">
        <v>2995</v>
      </c>
      <c r="GD336" s="192" t="s">
        <v>2995</v>
      </c>
      <c r="GE336" s="192" t="s">
        <v>2995</v>
      </c>
      <c r="GF336" s="192" t="s">
        <v>2995</v>
      </c>
      <c r="GG336" s="192" t="s">
        <v>2995</v>
      </c>
      <c r="GH336" s="192" t="s">
        <v>2995</v>
      </c>
      <c r="GI336" s="192" t="s">
        <v>2995</v>
      </c>
      <c r="GJ336" s="192" t="s">
        <v>2995</v>
      </c>
      <c r="GK336" s="192" t="s">
        <v>2995</v>
      </c>
      <c r="GL336" s="192" t="s">
        <v>2995</v>
      </c>
      <c r="GM336" s="192" t="s">
        <v>2995</v>
      </c>
      <c r="GN336" s="204" t="s">
        <v>2995</v>
      </c>
      <c r="GO336" s="204" t="s">
        <v>2995</v>
      </c>
      <c r="GP336" s="204" t="s">
        <v>2995</v>
      </c>
      <c r="GQ336" s="192" t="s">
        <v>2995</v>
      </c>
      <c r="GR336" s="192" t="s">
        <v>2995</v>
      </c>
      <c r="GS336" s="192" t="s">
        <v>2995</v>
      </c>
      <c r="GT336" s="192" t="s">
        <v>2995</v>
      </c>
      <c r="GU336" s="192" t="s">
        <v>2995</v>
      </c>
      <c r="GV336" s="192" t="s">
        <v>2995</v>
      </c>
      <c r="GW336" s="192" t="s">
        <v>2995</v>
      </c>
      <c r="GX336" s="192" t="s">
        <v>2995</v>
      </c>
      <c r="GY336" s="192" t="s">
        <v>2995</v>
      </c>
      <c r="GZ336" s="192" t="s">
        <v>2995</v>
      </c>
      <c r="HA336" s="192" t="s">
        <v>2995</v>
      </c>
      <c r="HB336" s="192" t="s">
        <v>2995</v>
      </c>
      <c r="HC336" s="192" t="s">
        <v>2995</v>
      </c>
      <c r="HD336" s="192" t="s">
        <v>2995</v>
      </c>
      <c r="HE336" s="192" t="s">
        <v>2995</v>
      </c>
      <c r="HF336" s="192" t="s">
        <v>2995</v>
      </c>
    </row>
    <row r="337" spans="1:214" ht="14.4" customHeight="1" x14ac:dyDescent="0.3">
      <c r="A337" s="43" t="s">
        <v>3007</v>
      </c>
      <c r="B337" s="216">
        <v>10000</v>
      </c>
      <c r="C337" s="216">
        <v>10000</v>
      </c>
      <c r="D337" s="216">
        <v>10000</v>
      </c>
      <c r="E337" s="192" t="s">
        <v>2995</v>
      </c>
      <c r="F337" s="192" t="s">
        <v>2995</v>
      </c>
      <c r="G337" s="192" t="s">
        <v>2995</v>
      </c>
      <c r="H337" s="280">
        <v>11000</v>
      </c>
      <c r="I337" s="192" t="s">
        <v>2995</v>
      </c>
      <c r="J337" s="151">
        <v>11500</v>
      </c>
      <c r="K337" s="252"/>
      <c r="L337" s="192" t="s">
        <v>2995</v>
      </c>
      <c r="M337" s="252"/>
      <c r="N337" s="192" t="s">
        <v>2995</v>
      </c>
      <c r="O337" s="252"/>
      <c r="P337" s="192" t="s">
        <v>2995</v>
      </c>
      <c r="Q337" s="192" t="s">
        <v>2995</v>
      </c>
      <c r="R337" s="197">
        <v>5750</v>
      </c>
      <c r="S337" s="151">
        <v>12500</v>
      </c>
      <c r="T337" s="192" t="s">
        <v>2995</v>
      </c>
      <c r="U337" s="192" t="s">
        <v>2995</v>
      </c>
      <c r="V337" s="252"/>
      <c r="W337" s="199">
        <v>12000</v>
      </c>
      <c r="X337" s="199">
        <v>12000</v>
      </c>
      <c r="Y337" s="199">
        <v>10000</v>
      </c>
      <c r="Z337" s="197">
        <v>6000</v>
      </c>
      <c r="AA337" s="151">
        <v>10000</v>
      </c>
      <c r="AB337" s="252"/>
      <c r="AC337" s="151">
        <v>10000</v>
      </c>
      <c r="AD337" s="151">
        <v>10000</v>
      </c>
      <c r="AE337" s="202">
        <v>12000</v>
      </c>
      <c r="AF337" s="202">
        <v>12000</v>
      </c>
      <c r="AG337" s="202">
        <v>12000</v>
      </c>
      <c r="AH337" s="151">
        <v>12000</v>
      </c>
      <c r="AI337" s="151">
        <v>10000</v>
      </c>
      <c r="AJ337" s="151">
        <v>10000</v>
      </c>
      <c r="AK337" s="151">
        <v>10000</v>
      </c>
      <c r="AL337" s="151">
        <v>10000</v>
      </c>
      <c r="AM337" s="151">
        <v>10000</v>
      </c>
      <c r="AN337" s="151">
        <v>10000</v>
      </c>
      <c r="AO337" s="151">
        <v>10000</v>
      </c>
      <c r="AP337" s="151">
        <v>1500</v>
      </c>
      <c r="AR337" s="43" t="s">
        <v>3007</v>
      </c>
      <c r="AS337" s="216">
        <v>5000</v>
      </c>
      <c r="AT337" s="216">
        <v>15000</v>
      </c>
      <c r="AU337" s="216">
        <v>12500</v>
      </c>
      <c r="AV337" s="192" t="s">
        <v>2995</v>
      </c>
      <c r="AW337" s="192" t="s">
        <v>2995</v>
      </c>
      <c r="AX337" s="192" t="s">
        <v>2995</v>
      </c>
      <c r="AY337" s="197">
        <v>6500</v>
      </c>
      <c r="AZ337" s="192" t="s">
        <v>2995</v>
      </c>
      <c r="BA337" s="151">
        <v>5500</v>
      </c>
      <c r="BB337" s="285"/>
      <c r="BC337" s="192" t="s">
        <v>2995</v>
      </c>
      <c r="BD337" s="252"/>
      <c r="BE337" s="192" t="s">
        <v>2995</v>
      </c>
      <c r="BF337" s="252"/>
      <c r="BG337" s="192" t="s">
        <v>2995</v>
      </c>
      <c r="BH337" s="192" t="s">
        <v>2995</v>
      </c>
      <c r="BI337" s="197">
        <v>12000</v>
      </c>
      <c r="BJ337" s="151">
        <v>10000</v>
      </c>
      <c r="BK337" s="192" t="s">
        <v>2995</v>
      </c>
      <c r="BL337" s="192" t="s">
        <v>2995</v>
      </c>
      <c r="BM337" s="252"/>
      <c r="BN337" s="193">
        <v>6000</v>
      </c>
      <c r="BO337" s="193">
        <v>6000</v>
      </c>
      <c r="BP337" s="193">
        <v>6150</v>
      </c>
      <c r="BQ337" s="193">
        <v>6000</v>
      </c>
      <c r="BR337" s="193">
        <v>6500</v>
      </c>
      <c r="BS337" s="252"/>
      <c r="BT337" s="193">
        <v>6500</v>
      </c>
      <c r="BU337" s="99">
        <v>7000</v>
      </c>
      <c r="BV337" s="99">
        <v>7250</v>
      </c>
      <c r="BW337" s="99">
        <v>6500</v>
      </c>
      <c r="BX337" s="197">
        <v>6750</v>
      </c>
      <c r="BY337" s="193">
        <v>6500</v>
      </c>
      <c r="BZ337" s="193">
        <v>7000</v>
      </c>
      <c r="CA337" s="193">
        <v>7000</v>
      </c>
      <c r="CB337" s="193">
        <v>7000</v>
      </c>
      <c r="CC337" s="193">
        <v>7000</v>
      </c>
      <c r="CD337" s="193">
        <v>7000</v>
      </c>
      <c r="CE337" s="193">
        <v>7500</v>
      </c>
      <c r="CF337" s="193">
        <v>7500</v>
      </c>
      <c r="CG337" s="193">
        <v>7000</v>
      </c>
      <c r="CI337" s="43" t="s">
        <v>3007</v>
      </c>
      <c r="CJ337" s="216">
        <v>2500</v>
      </c>
      <c r="CK337" s="216">
        <v>2500</v>
      </c>
      <c r="CL337" s="216">
        <v>3250</v>
      </c>
      <c r="CM337" s="192" t="s">
        <v>2995</v>
      </c>
      <c r="CN337" s="192" t="s">
        <v>2995</v>
      </c>
      <c r="CO337" s="192" t="s">
        <v>2995</v>
      </c>
      <c r="CP337" s="199">
        <v>3000</v>
      </c>
      <c r="CQ337" s="192" t="s">
        <v>2995</v>
      </c>
      <c r="CR337" s="151">
        <v>3000</v>
      </c>
      <c r="CS337" s="252"/>
      <c r="CT337" s="192" t="s">
        <v>2995</v>
      </c>
      <c r="CU337" s="252"/>
      <c r="CV337" s="192" t="s">
        <v>2995</v>
      </c>
      <c r="CW337" s="252"/>
      <c r="CX337" s="192" t="s">
        <v>2995</v>
      </c>
      <c r="CY337" s="192" t="s">
        <v>2995</v>
      </c>
      <c r="CZ337" s="197">
        <v>1500</v>
      </c>
      <c r="DA337" s="151">
        <v>1500</v>
      </c>
      <c r="DB337" s="192" t="s">
        <v>2995</v>
      </c>
      <c r="DC337" s="192" t="s">
        <v>2995</v>
      </c>
      <c r="DD337" s="252"/>
      <c r="DE337" s="197">
        <v>1500</v>
      </c>
      <c r="DF337" s="199">
        <v>1500</v>
      </c>
      <c r="DG337" s="193">
        <v>1500</v>
      </c>
      <c r="DH337" s="193">
        <v>1500</v>
      </c>
      <c r="DI337" s="193">
        <v>1500</v>
      </c>
      <c r="DJ337" s="252"/>
      <c r="DK337" s="193">
        <v>1500</v>
      </c>
      <c r="DL337" s="99">
        <v>1375</v>
      </c>
      <c r="DM337" s="99">
        <v>1500</v>
      </c>
      <c r="DN337" s="99">
        <v>1500</v>
      </c>
      <c r="DO337" s="99">
        <v>1500</v>
      </c>
      <c r="DP337" s="193">
        <v>1500</v>
      </c>
      <c r="DQ337" s="193">
        <v>1500</v>
      </c>
      <c r="DR337" s="193">
        <v>1475</v>
      </c>
      <c r="DS337" s="193">
        <v>1500</v>
      </c>
      <c r="DT337" s="193">
        <v>1500</v>
      </c>
      <c r="DU337" s="193">
        <v>1400</v>
      </c>
      <c r="DV337" s="193">
        <v>1500</v>
      </c>
      <c r="DW337" s="193">
        <v>1500</v>
      </c>
      <c r="DX337" s="193">
        <v>1500</v>
      </c>
      <c r="DZ337" s="43" t="s">
        <v>3007</v>
      </c>
      <c r="EA337" s="216">
        <v>100</v>
      </c>
      <c r="EB337" s="197">
        <v>75</v>
      </c>
      <c r="EC337" s="197">
        <v>100</v>
      </c>
      <c r="ED337" s="192" t="s">
        <v>2995</v>
      </c>
      <c r="EE337" s="192" t="s">
        <v>2995</v>
      </c>
      <c r="EF337" s="192" t="s">
        <v>2995</v>
      </c>
      <c r="EG337" s="197">
        <v>100</v>
      </c>
      <c r="EH337" s="192" t="s">
        <v>2995</v>
      </c>
      <c r="EI337" s="197">
        <v>50</v>
      </c>
      <c r="EJ337" s="252"/>
      <c r="EK337" s="192" t="s">
        <v>2995</v>
      </c>
      <c r="EL337" s="252"/>
      <c r="EM337" s="192" t="s">
        <v>2995</v>
      </c>
      <c r="EN337" s="252"/>
      <c r="EO337" s="192" t="s">
        <v>2995</v>
      </c>
      <c r="EP337" s="192" t="s">
        <v>2995</v>
      </c>
      <c r="EQ337" s="197">
        <v>100</v>
      </c>
      <c r="ER337" s="151">
        <v>500</v>
      </c>
      <c r="ES337" s="192" t="s">
        <v>2995</v>
      </c>
      <c r="ET337" s="192" t="s">
        <v>2995</v>
      </c>
      <c r="EU337" s="252"/>
      <c r="EV337" s="197">
        <v>75</v>
      </c>
      <c r="EW337" s="193">
        <v>50</v>
      </c>
      <c r="EX337" s="193">
        <v>50</v>
      </c>
      <c r="EY337" s="193">
        <v>50</v>
      </c>
      <c r="EZ337" s="193">
        <v>50</v>
      </c>
      <c r="FA337" s="252"/>
      <c r="FB337" s="193">
        <v>100</v>
      </c>
      <c r="FC337" s="99">
        <v>50</v>
      </c>
      <c r="FD337" s="202">
        <v>50</v>
      </c>
      <c r="FE337" s="99">
        <v>50</v>
      </c>
      <c r="FF337" s="99">
        <v>50</v>
      </c>
      <c r="FG337" s="193">
        <v>75</v>
      </c>
      <c r="FH337" s="193">
        <v>100</v>
      </c>
      <c r="FI337" s="193">
        <v>100</v>
      </c>
      <c r="FJ337" s="193">
        <v>100</v>
      </c>
      <c r="FK337" s="151">
        <v>150</v>
      </c>
      <c r="FL337" s="193">
        <v>75</v>
      </c>
      <c r="FM337" s="193">
        <v>100</v>
      </c>
      <c r="FN337" s="193">
        <v>100</v>
      </c>
      <c r="FO337" s="193">
        <v>62.5</v>
      </c>
      <c r="FQ337" s="43" t="s">
        <v>3007</v>
      </c>
      <c r="FR337" s="216">
        <v>2500</v>
      </c>
      <c r="FS337" s="216">
        <v>1750</v>
      </c>
      <c r="FT337" s="216">
        <v>2200</v>
      </c>
      <c r="FU337" s="192" t="s">
        <v>2995</v>
      </c>
      <c r="FV337" s="192" t="s">
        <v>2995</v>
      </c>
      <c r="FW337" s="192" t="s">
        <v>2995</v>
      </c>
      <c r="FX337" s="199">
        <v>2500</v>
      </c>
      <c r="FY337" s="192" t="s">
        <v>2995</v>
      </c>
      <c r="FZ337" s="151">
        <v>2000</v>
      </c>
      <c r="GA337" s="192" t="s">
        <v>2995</v>
      </c>
      <c r="GB337" s="192" t="s">
        <v>2995</v>
      </c>
      <c r="GC337" s="254" t="s">
        <v>3066</v>
      </c>
      <c r="GD337" s="192" t="s">
        <v>2995</v>
      </c>
      <c r="GE337" s="192" t="s">
        <v>2995</v>
      </c>
      <c r="GF337" s="192" t="s">
        <v>2995</v>
      </c>
      <c r="GG337" s="192" t="s">
        <v>2995</v>
      </c>
      <c r="GH337" s="202">
        <v>3000</v>
      </c>
      <c r="GI337" s="151">
        <v>1125</v>
      </c>
      <c r="GJ337" s="192" t="s">
        <v>2995</v>
      </c>
      <c r="GK337" s="192" t="s">
        <v>2995</v>
      </c>
      <c r="GL337" s="192" t="s">
        <v>2995</v>
      </c>
      <c r="GM337" s="199">
        <v>3000</v>
      </c>
      <c r="GN337" s="199">
        <v>2500</v>
      </c>
      <c r="GO337" s="199">
        <v>2000</v>
      </c>
      <c r="GP337" s="151">
        <v>2000</v>
      </c>
      <c r="GQ337" s="151">
        <v>2000</v>
      </c>
      <c r="GR337" s="192" t="s">
        <v>2995</v>
      </c>
      <c r="GS337" s="151">
        <v>2000</v>
      </c>
      <c r="GT337" s="151">
        <v>2000</v>
      </c>
      <c r="GU337" s="202">
        <v>3000</v>
      </c>
      <c r="GV337" s="202">
        <v>3500</v>
      </c>
      <c r="GW337" s="151">
        <v>3500</v>
      </c>
      <c r="GX337" s="151">
        <v>3500</v>
      </c>
      <c r="GY337" s="151">
        <v>3000</v>
      </c>
      <c r="GZ337" s="151">
        <v>3000</v>
      </c>
      <c r="HA337" s="193">
        <v>1000</v>
      </c>
      <c r="HB337" s="151">
        <v>2750</v>
      </c>
      <c r="HC337" s="151">
        <v>3000</v>
      </c>
      <c r="HD337" s="151">
        <v>3000</v>
      </c>
      <c r="HE337" s="151">
        <v>3000</v>
      </c>
      <c r="HF337" s="151">
        <v>3000</v>
      </c>
    </row>
    <row r="338" spans="1:214" ht="14.4" customHeight="1" x14ac:dyDescent="0.3">
      <c r="A338" s="43" t="s">
        <v>2854</v>
      </c>
      <c r="B338" s="216">
        <v>3000</v>
      </c>
      <c r="C338" s="216">
        <v>3000</v>
      </c>
      <c r="D338" s="216">
        <v>3000</v>
      </c>
      <c r="E338" s="151">
        <v>3000</v>
      </c>
      <c r="F338" s="192" t="s">
        <v>2995</v>
      </c>
      <c r="G338" s="192" t="s">
        <v>2995</v>
      </c>
      <c r="H338" s="192" t="s">
        <v>2995</v>
      </c>
      <c r="I338" s="192" t="s">
        <v>2995</v>
      </c>
      <c r="J338" s="192" t="s">
        <v>2995</v>
      </c>
      <c r="K338" s="252"/>
      <c r="L338" s="192" t="s">
        <v>2995</v>
      </c>
      <c r="M338" s="252"/>
      <c r="N338" s="192" t="s">
        <v>2995</v>
      </c>
      <c r="O338" s="252"/>
      <c r="P338" s="192" t="s">
        <v>2995</v>
      </c>
      <c r="Q338" s="192" t="s">
        <v>2995</v>
      </c>
      <c r="R338" s="202">
        <v>3000</v>
      </c>
      <c r="S338" s="151">
        <v>3000</v>
      </c>
      <c r="T338" s="192" t="s">
        <v>2995</v>
      </c>
      <c r="U338" s="199">
        <v>3000</v>
      </c>
      <c r="V338" s="252"/>
      <c r="W338" s="199">
        <v>3000</v>
      </c>
      <c r="X338" s="199">
        <v>3000</v>
      </c>
      <c r="Y338" s="199">
        <v>3000</v>
      </c>
      <c r="Z338" s="192" t="s">
        <v>2995</v>
      </c>
      <c r="AA338" s="151">
        <v>3000</v>
      </c>
      <c r="AB338" s="252"/>
      <c r="AC338" s="151">
        <v>3000</v>
      </c>
      <c r="AD338" s="151">
        <v>3000</v>
      </c>
      <c r="AE338" s="202">
        <v>3500</v>
      </c>
      <c r="AF338" s="202">
        <v>3000</v>
      </c>
      <c r="AG338" s="202">
        <v>3000</v>
      </c>
      <c r="AH338" s="151">
        <v>3000</v>
      </c>
      <c r="AI338" s="151">
        <v>3000</v>
      </c>
      <c r="AJ338" s="151">
        <v>3000</v>
      </c>
      <c r="AK338" s="151">
        <v>3000</v>
      </c>
      <c r="AL338" s="151">
        <v>3000</v>
      </c>
      <c r="AM338" s="151">
        <v>3000</v>
      </c>
      <c r="AN338" s="151">
        <v>3000</v>
      </c>
      <c r="AO338" s="151">
        <v>3500</v>
      </c>
      <c r="AP338" s="151">
        <v>2000</v>
      </c>
      <c r="AR338" s="43" t="s">
        <v>2854</v>
      </c>
      <c r="AS338" s="216">
        <v>6000</v>
      </c>
      <c r="AT338" s="216">
        <v>6000</v>
      </c>
      <c r="AU338" s="216">
        <v>6000</v>
      </c>
      <c r="AV338" s="151">
        <v>6000</v>
      </c>
      <c r="AW338" s="192" t="s">
        <v>2995</v>
      </c>
      <c r="AX338" s="192" t="s">
        <v>2995</v>
      </c>
      <c r="AY338" s="192" t="s">
        <v>2995</v>
      </c>
      <c r="AZ338" s="192" t="s">
        <v>2995</v>
      </c>
      <c r="BA338" s="192" t="s">
        <v>2995</v>
      </c>
      <c r="BB338" s="285"/>
      <c r="BC338" s="192" t="s">
        <v>2995</v>
      </c>
      <c r="BD338" s="252"/>
      <c r="BE338" s="192" t="s">
        <v>2995</v>
      </c>
      <c r="BF338" s="252"/>
      <c r="BG338" s="192" t="s">
        <v>2995</v>
      </c>
      <c r="BH338" s="192" t="s">
        <v>2995</v>
      </c>
      <c r="BI338" s="202">
        <v>3000</v>
      </c>
      <c r="BJ338" s="151">
        <v>3000</v>
      </c>
      <c r="BK338" s="192" t="s">
        <v>2995</v>
      </c>
      <c r="BL338" s="199">
        <v>2900</v>
      </c>
      <c r="BM338" s="252"/>
      <c r="BN338" s="199">
        <v>3000</v>
      </c>
      <c r="BO338" s="193">
        <v>6000</v>
      </c>
      <c r="BP338" s="193">
        <v>6150</v>
      </c>
      <c r="BQ338" s="192" t="s">
        <v>2995</v>
      </c>
      <c r="BR338" s="151">
        <v>6500</v>
      </c>
      <c r="BS338" s="252"/>
      <c r="BT338" s="151">
        <v>7250</v>
      </c>
      <c r="BU338" s="99">
        <v>7000</v>
      </c>
      <c r="BV338" s="202">
        <v>6500</v>
      </c>
      <c r="BW338" s="151">
        <v>4125</v>
      </c>
      <c r="BX338" s="151">
        <v>4000</v>
      </c>
      <c r="BY338" s="151">
        <v>5000</v>
      </c>
      <c r="BZ338" s="151">
        <v>4750</v>
      </c>
      <c r="CA338" s="151">
        <v>5500</v>
      </c>
      <c r="CB338" s="151">
        <v>7000</v>
      </c>
      <c r="CC338" s="151">
        <v>7000</v>
      </c>
      <c r="CD338" s="151">
        <v>7000</v>
      </c>
      <c r="CE338" s="151">
        <v>7000</v>
      </c>
      <c r="CF338" s="151">
        <v>7500</v>
      </c>
      <c r="CG338" s="151">
        <v>7000</v>
      </c>
      <c r="CI338" s="43" t="s">
        <v>2854</v>
      </c>
      <c r="CJ338" s="216">
        <v>1000</v>
      </c>
      <c r="CK338" s="216">
        <v>1000</v>
      </c>
      <c r="CL338" s="216">
        <v>1000</v>
      </c>
      <c r="CM338" s="151">
        <v>1000</v>
      </c>
      <c r="CN338" s="192" t="s">
        <v>2995</v>
      </c>
      <c r="CO338" s="192" t="s">
        <v>2995</v>
      </c>
      <c r="CP338" s="192" t="s">
        <v>2995</v>
      </c>
      <c r="CQ338" s="192" t="s">
        <v>2995</v>
      </c>
      <c r="CR338" s="192" t="s">
        <v>2995</v>
      </c>
      <c r="CS338" s="252"/>
      <c r="CT338" s="192" t="s">
        <v>2995</v>
      </c>
      <c r="CU338" s="252"/>
      <c r="CV338" s="192" t="s">
        <v>2995</v>
      </c>
      <c r="CW338" s="252"/>
      <c r="CX338" s="192" t="s">
        <v>2995</v>
      </c>
      <c r="CY338" s="192" t="s">
        <v>2995</v>
      </c>
      <c r="CZ338" s="202">
        <v>1000</v>
      </c>
      <c r="DA338" s="151">
        <v>1000</v>
      </c>
      <c r="DB338" s="192" t="s">
        <v>2995</v>
      </c>
      <c r="DC338" s="199">
        <v>1000</v>
      </c>
      <c r="DD338" s="252"/>
      <c r="DE338" s="199">
        <v>1000</v>
      </c>
      <c r="DF338" s="199">
        <v>1000</v>
      </c>
      <c r="DG338" s="199">
        <v>1000</v>
      </c>
      <c r="DH338" s="192" t="s">
        <v>2995</v>
      </c>
      <c r="DI338" s="151">
        <v>1000</v>
      </c>
      <c r="DJ338" s="252"/>
      <c r="DK338" s="151">
        <v>1000</v>
      </c>
      <c r="DL338" s="151">
        <v>1000</v>
      </c>
      <c r="DM338" s="151">
        <v>1000</v>
      </c>
      <c r="DN338" s="151">
        <v>1000</v>
      </c>
      <c r="DO338" s="151">
        <v>1000</v>
      </c>
      <c r="DP338" s="151">
        <v>1000</v>
      </c>
      <c r="DQ338" s="151">
        <v>1000</v>
      </c>
      <c r="DR338" s="151">
        <v>1000</v>
      </c>
      <c r="DS338" s="151">
        <v>1000</v>
      </c>
      <c r="DT338" s="151">
        <v>1000</v>
      </c>
      <c r="DU338" s="151">
        <v>1000</v>
      </c>
      <c r="DV338" s="151">
        <v>1000</v>
      </c>
      <c r="DW338" s="151">
        <v>1000</v>
      </c>
      <c r="DX338" s="151">
        <v>1000</v>
      </c>
      <c r="DZ338" s="43" t="s">
        <v>2854</v>
      </c>
      <c r="EA338" s="216">
        <v>100</v>
      </c>
      <c r="EB338" s="216">
        <v>100</v>
      </c>
      <c r="EC338" s="216">
        <v>100</v>
      </c>
      <c r="ED338" s="151">
        <v>75</v>
      </c>
      <c r="EE338" s="192" t="s">
        <v>2995</v>
      </c>
      <c r="EF338" s="192" t="s">
        <v>2995</v>
      </c>
      <c r="EG338" s="192" t="s">
        <v>2995</v>
      </c>
      <c r="EH338" s="192" t="s">
        <v>2995</v>
      </c>
      <c r="EI338" s="192" t="s">
        <v>2995</v>
      </c>
      <c r="EJ338" s="252"/>
      <c r="EK338" s="192" t="s">
        <v>2995</v>
      </c>
      <c r="EL338" s="252"/>
      <c r="EM338" s="192" t="s">
        <v>2995</v>
      </c>
      <c r="EN338" s="252"/>
      <c r="EO338" s="192" t="s">
        <v>2995</v>
      </c>
      <c r="EP338" s="192" t="s">
        <v>2995</v>
      </c>
      <c r="EQ338" s="202">
        <v>100</v>
      </c>
      <c r="ER338" s="197">
        <v>50</v>
      </c>
      <c r="ES338" s="192" t="s">
        <v>2995</v>
      </c>
      <c r="ET338" s="199">
        <v>100</v>
      </c>
      <c r="EU338" s="252"/>
      <c r="EV338" s="199">
        <v>100</v>
      </c>
      <c r="EW338" s="199">
        <v>100</v>
      </c>
      <c r="EX338" s="199">
        <v>100</v>
      </c>
      <c r="EY338" s="204" t="s">
        <v>2995</v>
      </c>
      <c r="EZ338" s="151">
        <v>50</v>
      </c>
      <c r="FA338" s="252"/>
      <c r="FB338" s="151">
        <v>50</v>
      </c>
      <c r="FC338" s="151">
        <v>100</v>
      </c>
      <c r="FD338" s="202">
        <v>100</v>
      </c>
      <c r="FE338" s="202">
        <v>100</v>
      </c>
      <c r="FF338" s="202">
        <v>100</v>
      </c>
      <c r="FG338" s="151">
        <v>100</v>
      </c>
      <c r="FH338" s="151">
        <v>100</v>
      </c>
      <c r="FI338" s="151">
        <v>100</v>
      </c>
      <c r="FJ338" s="151">
        <v>100</v>
      </c>
      <c r="FK338" s="151">
        <v>250</v>
      </c>
      <c r="FL338" s="151">
        <v>250</v>
      </c>
      <c r="FM338" s="151">
        <v>300</v>
      </c>
      <c r="FN338" s="151">
        <v>250</v>
      </c>
      <c r="FO338" s="151">
        <v>250</v>
      </c>
      <c r="FQ338" s="43" t="s">
        <v>2854</v>
      </c>
      <c r="FR338" s="216">
        <v>800</v>
      </c>
      <c r="FS338" s="216">
        <v>700</v>
      </c>
      <c r="FT338" s="216">
        <v>800</v>
      </c>
      <c r="FU338" s="216">
        <v>700</v>
      </c>
      <c r="FV338" s="192" t="s">
        <v>2995</v>
      </c>
      <c r="FW338" s="192" t="s">
        <v>2995</v>
      </c>
      <c r="FX338" s="192" t="s">
        <v>2995</v>
      </c>
      <c r="FY338" s="192" t="s">
        <v>2995</v>
      </c>
      <c r="FZ338" s="192" t="s">
        <v>2995</v>
      </c>
      <c r="GA338" s="192" t="s">
        <v>2995</v>
      </c>
      <c r="GB338" s="192" t="s">
        <v>2995</v>
      </c>
      <c r="GC338" s="192" t="s">
        <v>2995</v>
      </c>
      <c r="GD338" s="192" t="s">
        <v>2995</v>
      </c>
      <c r="GE338" s="192" t="s">
        <v>2995</v>
      </c>
      <c r="GF338" s="192" t="s">
        <v>2995</v>
      </c>
      <c r="GG338" s="192" t="s">
        <v>2995</v>
      </c>
      <c r="GH338" s="202">
        <v>650</v>
      </c>
      <c r="GI338" s="197">
        <v>1250</v>
      </c>
      <c r="GJ338" s="192" t="s">
        <v>2995</v>
      </c>
      <c r="GK338" s="199">
        <v>650</v>
      </c>
      <c r="GL338" s="192" t="s">
        <v>2995</v>
      </c>
      <c r="GM338" s="199">
        <v>700</v>
      </c>
      <c r="GN338" s="199">
        <v>700</v>
      </c>
      <c r="GO338" s="199">
        <v>700</v>
      </c>
      <c r="GP338" s="204" t="s">
        <v>2995</v>
      </c>
      <c r="GQ338" s="151">
        <v>700</v>
      </c>
      <c r="GR338" s="151">
        <v>800</v>
      </c>
      <c r="GS338" s="151">
        <v>1000</v>
      </c>
      <c r="GT338" s="151">
        <v>750</v>
      </c>
      <c r="GU338" s="202">
        <v>700</v>
      </c>
      <c r="GV338" s="202">
        <v>700</v>
      </c>
      <c r="GW338" s="151">
        <v>700</v>
      </c>
      <c r="GX338" s="151">
        <v>700</v>
      </c>
      <c r="GY338" s="151">
        <v>775</v>
      </c>
      <c r="GZ338" s="151">
        <v>750</v>
      </c>
      <c r="HA338" s="151">
        <v>700</v>
      </c>
      <c r="HB338" s="151">
        <v>800</v>
      </c>
      <c r="HC338" s="151">
        <v>800</v>
      </c>
      <c r="HD338" s="151">
        <v>800</v>
      </c>
      <c r="HE338" s="151">
        <v>750</v>
      </c>
      <c r="HF338" s="151">
        <v>1300</v>
      </c>
    </row>
    <row r="339" spans="1:214" ht="14.4" customHeight="1" x14ac:dyDescent="0.3">
      <c r="A339" s="43" t="s">
        <v>3008</v>
      </c>
      <c r="B339" s="192" t="s">
        <v>2995</v>
      </c>
      <c r="C339" s="192" t="s">
        <v>2995</v>
      </c>
      <c r="D339" s="192" t="s">
        <v>2995</v>
      </c>
      <c r="E339" s="192" t="s">
        <v>2995</v>
      </c>
      <c r="F339" s="192" t="s">
        <v>2995</v>
      </c>
      <c r="G339" s="192" t="s">
        <v>2995</v>
      </c>
      <c r="H339" s="192" t="s">
        <v>2995</v>
      </c>
      <c r="I339" s="192" t="s">
        <v>2995</v>
      </c>
      <c r="J339" s="192" t="s">
        <v>2995</v>
      </c>
      <c r="K339" s="252"/>
      <c r="L339" s="192" t="s">
        <v>2995</v>
      </c>
      <c r="M339" s="252"/>
      <c r="N339" s="192" t="s">
        <v>2995</v>
      </c>
      <c r="O339" s="252"/>
      <c r="P339" s="192" t="s">
        <v>2995</v>
      </c>
      <c r="Q339" s="192" t="s">
        <v>2995</v>
      </c>
      <c r="R339" s="192" t="s">
        <v>2995</v>
      </c>
      <c r="S339" s="192" t="s">
        <v>2995</v>
      </c>
      <c r="T339" s="151">
        <v>6750</v>
      </c>
      <c r="U339" s="192" t="s">
        <v>2995</v>
      </c>
      <c r="V339" s="252"/>
      <c r="W339" s="192" t="s">
        <v>2995</v>
      </c>
      <c r="X339" s="192" t="s">
        <v>2995</v>
      </c>
      <c r="Y339" s="192" t="s">
        <v>2995</v>
      </c>
      <c r="Z339" s="192" t="s">
        <v>2995</v>
      </c>
      <c r="AA339" s="192" t="s">
        <v>2995</v>
      </c>
      <c r="AB339" s="252"/>
      <c r="AC339" s="192" t="s">
        <v>2995</v>
      </c>
      <c r="AD339" s="192" t="s">
        <v>2995</v>
      </c>
      <c r="AE339" s="192" t="s">
        <v>2995</v>
      </c>
      <c r="AF339" s="192" t="s">
        <v>2995</v>
      </c>
      <c r="AG339" s="192" t="s">
        <v>2995</v>
      </c>
      <c r="AH339" s="192" t="s">
        <v>2995</v>
      </c>
      <c r="AI339" s="192" t="s">
        <v>2995</v>
      </c>
      <c r="AJ339" s="192" t="s">
        <v>2995</v>
      </c>
      <c r="AK339" s="192" t="s">
        <v>2995</v>
      </c>
      <c r="AL339" s="192" t="s">
        <v>2995</v>
      </c>
      <c r="AM339" s="192" t="s">
        <v>2995</v>
      </c>
      <c r="AN339" s="192" t="s">
        <v>2995</v>
      </c>
      <c r="AO339" s="192" t="s">
        <v>2995</v>
      </c>
      <c r="AP339" s="192" t="s">
        <v>2995</v>
      </c>
      <c r="AR339" s="43" t="s">
        <v>3008</v>
      </c>
      <c r="AS339" s="192" t="s">
        <v>2995</v>
      </c>
      <c r="AT339" s="192" t="s">
        <v>2995</v>
      </c>
      <c r="AU339" s="192" t="s">
        <v>2995</v>
      </c>
      <c r="AV339" s="192" t="s">
        <v>2995</v>
      </c>
      <c r="AW339" s="192" t="s">
        <v>2995</v>
      </c>
      <c r="AX339" s="192" t="s">
        <v>2995</v>
      </c>
      <c r="AY339" s="192" t="s">
        <v>2995</v>
      </c>
      <c r="AZ339" s="192" t="s">
        <v>2995</v>
      </c>
      <c r="BA339" s="192" t="s">
        <v>2995</v>
      </c>
      <c r="BB339" s="285"/>
      <c r="BC339" s="192" t="s">
        <v>2995</v>
      </c>
      <c r="BD339" s="252"/>
      <c r="BE339" s="192" t="s">
        <v>2995</v>
      </c>
      <c r="BF339" s="252"/>
      <c r="BG339" s="192" t="s">
        <v>2995</v>
      </c>
      <c r="BH339" s="192" t="s">
        <v>2995</v>
      </c>
      <c r="BI339" s="192" t="s">
        <v>2995</v>
      </c>
      <c r="BJ339" s="192" t="s">
        <v>2995</v>
      </c>
      <c r="BK339" s="151">
        <v>6000</v>
      </c>
      <c r="BL339" s="192" t="s">
        <v>2995</v>
      </c>
      <c r="BM339" s="252"/>
      <c r="BN339" s="192" t="s">
        <v>2995</v>
      </c>
      <c r="BO339" s="192" t="s">
        <v>2995</v>
      </c>
      <c r="BP339" s="192" t="s">
        <v>2995</v>
      </c>
      <c r="BQ339" s="192" t="s">
        <v>2995</v>
      </c>
      <c r="BR339" s="192" t="s">
        <v>2995</v>
      </c>
      <c r="BS339" s="252"/>
      <c r="BT339" s="192" t="s">
        <v>2995</v>
      </c>
      <c r="BU339" s="192" t="s">
        <v>2995</v>
      </c>
      <c r="BV339" s="192" t="s">
        <v>2995</v>
      </c>
      <c r="BW339" s="192" t="s">
        <v>2995</v>
      </c>
      <c r="BX339" s="192" t="s">
        <v>2995</v>
      </c>
      <c r="BY339" s="192" t="s">
        <v>2995</v>
      </c>
      <c r="BZ339" s="192" t="s">
        <v>2995</v>
      </c>
      <c r="CA339" s="192" t="s">
        <v>2995</v>
      </c>
      <c r="CB339" s="192" t="s">
        <v>2995</v>
      </c>
      <c r="CC339" s="192" t="s">
        <v>2995</v>
      </c>
      <c r="CD339" s="192" t="s">
        <v>2995</v>
      </c>
      <c r="CE339" s="192" t="s">
        <v>2995</v>
      </c>
      <c r="CF339" s="192" t="s">
        <v>2995</v>
      </c>
      <c r="CG339" s="192" t="s">
        <v>2995</v>
      </c>
      <c r="CI339" s="43" t="s">
        <v>3008</v>
      </c>
      <c r="CJ339" s="192" t="s">
        <v>2995</v>
      </c>
      <c r="CK339" s="192" t="s">
        <v>2995</v>
      </c>
      <c r="CL339" s="192" t="s">
        <v>2995</v>
      </c>
      <c r="CM339" s="192" t="s">
        <v>2995</v>
      </c>
      <c r="CN339" s="192" t="s">
        <v>2995</v>
      </c>
      <c r="CO339" s="192" t="s">
        <v>2995</v>
      </c>
      <c r="CP339" s="192" t="s">
        <v>2995</v>
      </c>
      <c r="CQ339" s="192" t="s">
        <v>2995</v>
      </c>
      <c r="CR339" s="192" t="s">
        <v>2995</v>
      </c>
      <c r="CS339" s="252"/>
      <c r="CT339" s="192" t="s">
        <v>2995</v>
      </c>
      <c r="CU339" s="252"/>
      <c r="CV339" s="192" t="s">
        <v>2995</v>
      </c>
      <c r="CW339" s="252"/>
      <c r="CX339" s="192" t="s">
        <v>2995</v>
      </c>
      <c r="CY339" s="192" t="s">
        <v>2995</v>
      </c>
      <c r="CZ339" s="192" t="s">
        <v>2995</v>
      </c>
      <c r="DA339" s="192" t="s">
        <v>2995</v>
      </c>
      <c r="DB339" s="151">
        <v>1250</v>
      </c>
      <c r="DC339" s="192" t="s">
        <v>2995</v>
      </c>
      <c r="DD339" s="252"/>
      <c r="DE339" s="192" t="s">
        <v>2995</v>
      </c>
      <c r="DF339" s="192" t="s">
        <v>2995</v>
      </c>
      <c r="DG339" s="192" t="s">
        <v>2995</v>
      </c>
      <c r="DH339" s="192" t="s">
        <v>2995</v>
      </c>
      <c r="DI339" s="192" t="s">
        <v>2995</v>
      </c>
      <c r="DJ339" s="252"/>
      <c r="DK339" s="192" t="s">
        <v>2995</v>
      </c>
      <c r="DL339" s="192" t="s">
        <v>2995</v>
      </c>
      <c r="DM339" s="192" t="s">
        <v>2995</v>
      </c>
      <c r="DN339" s="192" t="s">
        <v>2995</v>
      </c>
      <c r="DO339" s="192" t="s">
        <v>2995</v>
      </c>
      <c r="DP339" s="192" t="s">
        <v>2995</v>
      </c>
      <c r="DQ339" s="192" t="s">
        <v>2995</v>
      </c>
      <c r="DR339" s="192" t="s">
        <v>2995</v>
      </c>
      <c r="DS339" s="192" t="s">
        <v>2995</v>
      </c>
      <c r="DT339" s="192" t="s">
        <v>2995</v>
      </c>
      <c r="DU339" s="192" t="s">
        <v>2995</v>
      </c>
      <c r="DV339" s="192" t="s">
        <v>2995</v>
      </c>
      <c r="DW339" s="192" t="s">
        <v>2995</v>
      </c>
      <c r="DX339" s="192" t="s">
        <v>2995</v>
      </c>
      <c r="DZ339" s="43" t="s">
        <v>3008</v>
      </c>
      <c r="EA339" s="192" t="s">
        <v>2995</v>
      </c>
      <c r="EB339" s="192" t="s">
        <v>2995</v>
      </c>
      <c r="EC339" s="192" t="s">
        <v>2995</v>
      </c>
      <c r="ED339" s="192" t="s">
        <v>2995</v>
      </c>
      <c r="EE339" s="192" t="s">
        <v>2995</v>
      </c>
      <c r="EF339" s="192" t="s">
        <v>2995</v>
      </c>
      <c r="EG339" s="192" t="s">
        <v>2995</v>
      </c>
      <c r="EH339" s="192" t="s">
        <v>2995</v>
      </c>
      <c r="EI339" s="192" t="s">
        <v>2995</v>
      </c>
      <c r="EJ339" s="252"/>
      <c r="EK339" s="192" t="s">
        <v>2995</v>
      </c>
      <c r="EL339" s="252"/>
      <c r="EM339" s="192" t="s">
        <v>2995</v>
      </c>
      <c r="EN339" s="252"/>
      <c r="EO339" s="192" t="s">
        <v>2995</v>
      </c>
      <c r="EP339" s="192" t="s">
        <v>2995</v>
      </c>
      <c r="EQ339" s="192" t="s">
        <v>2995</v>
      </c>
      <c r="ER339" s="192" t="s">
        <v>2995</v>
      </c>
      <c r="ES339" s="197">
        <v>50</v>
      </c>
      <c r="ET339" s="192" t="s">
        <v>2995</v>
      </c>
      <c r="EU339" s="252"/>
      <c r="EV339" s="192" t="s">
        <v>2995</v>
      </c>
      <c r="EW339" s="204" t="s">
        <v>2995</v>
      </c>
      <c r="EX339" s="204" t="s">
        <v>2995</v>
      </c>
      <c r="EY339" s="204" t="s">
        <v>2995</v>
      </c>
      <c r="EZ339" s="192" t="s">
        <v>2995</v>
      </c>
      <c r="FA339" s="252"/>
      <c r="FB339" s="192" t="s">
        <v>2995</v>
      </c>
      <c r="FC339" s="192" t="s">
        <v>2995</v>
      </c>
      <c r="FD339" s="192" t="s">
        <v>2995</v>
      </c>
      <c r="FE339" s="192" t="s">
        <v>2995</v>
      </c>
      <c r="FF339" s="192" t="s">
        <v>2995</v>
      </c>
      <c r="FG339" s="192" t="s">
        <v>2995</v>
      </c>
      <c r="FH339" s="192" t="s">
        <v>2995</v>
      </c>
      <c r="FI339" s="192" t="s">
        <v>2995</v>
      </c>
      <c r="FJ339" s="192" t="s">
        <v>2995</v>
      </c>
      <c r="FK339" s="192" t="s">
        <v>2995</v>
      </c>
      <c r="FL339" s="192" t="s">
        <v>2995</v>
      </c>
      <c r="FM339" s="192" t="s">
        <v>2995</v>
      </c>
      <c r="FN339" s="192" t="s">
        <v>2995</v>
      </c>
      <c r="FO339" s="192" t="s">
        <v>2995</v>
      </c>
      <c r="FQ339" s="43" t="s">
        <v>3008</v>
      </c>
      <c r="FR339" s="192" t="s">
        <v>2995</v>
      </c>
      <c r="FS339" s="192" t="s">
        <v>2995</v>
      </c>
      <c r="FT339" s="192" t="s">
        <v>2995</v>
      </c>
      <c r="FU339" s="192" t="s">
        <v>2995</v>
      </c>
      <c r="FV339" s="192" t="s">
        <v>2995</v>
      </c>
      <c r="FW339" s="192" t="s">
        <v>2995</v>
      </c>
      <c r="FX339" s="192" t="s">
        <v>2995</v>
      </c>
      <c r="FY339" s="192" t="s">
        <v>2995</v>
      </c>
      <c r="FZ339" s="192" t="s">
        <v>2995</v>
      </c>
      <c r="GA339" s="192" t="s">
        <v>2995</v>
      </c>
      <c r="GB339" s="192" t="s">
        <v>2995</v>
      </c>
      <c r="GC339" s="192" t="s">
        <v>2995</v>
      </c>
      <c r="GD339" s="192" t="s">
        <v>2995</v>
      </c>
      <c r="GE339" s="192" t="s">
        <v>2995</v>
      </c>
      <c r="GF339" s="192" t="s">
        <v>2995</v>
      </c>
      <c r="GG339" s="192" t="s">
        <v>2995</v>
      </c>
      <c r="GH339" s="192" t="s">
        <v>2995</v>
      </c>
      <c r="GI339" s="192" t="s">
        <v>2995</v>
      </c>
      <c r="GJ339" s="151">
        <v>1000</v>
      </c>
      <c r="GK339" s="192" t="s">
        <v>2995</v>
      </c>
      <c r="GL339" s="192" t="s">
        <v>2995</v>
      </c>
      <c r="GM339" s="192" t="s">
        <v>2995</v>
      </c>
      <c r="GN339" s="204" t="s">
        <v>2995</v>
      </c>
      <c r="GO339" s="204" t="s">
        <v>2995</v>
      </c>
      <c r="GP339" s="204" t="s">
        <v>2995</v>
      </c>
      <c r="GQ339" s="192" t="s">
        <v>2995</v>
      </c>
      <c r="GR339" s="192" t="s">
        <v>2995</v>
      </c>
      <c r="GS339" s="192" t="s">
        <v>2995</v>
      </c>
      <c r="GT339" s="192" t="s">
        <v>2995</v>
      </c>
      <c r="GU339" s="192" t="s">
        <v>2995</v>
      </c>
      <c r="GV339" s="192" t="s">
        <v>2995</v>
      </c>
      <c r="GW339" s="192" t="s">
        <v>2995</v>
      </c>
      <c r="GX339" s="192" t="s">
        <v>2995</v>
      </c>
      <c r="GY339" s="192" t="s">
        <v>2995</v>
      </c>
      <c r="GZ339" s="192" t="s">
        <v>2995</v>
      </c>
      <c r="HA339" s="192" t="s">
        <v>2995</v>
      </c>
      <c r="HB339" s="192" t="s">
        <v>2995</v>
      </c>
      <c r="HC339" s="192" t="s">
        <v>2995</v>
      </c>
      <c r="HD339" s="192" t="s">
        <v>2995</v>
      </c>
      <c r="HE339" s="192" t="s">
        <v>2995</v>
      </c>
      <c r="HF339" s="192" t="s">
        <v>2995</v>
      </c>
    </row>
    <row r="340" spans="1:214" ht="14.4" customHeight="1" x14ac:dyDescent="0.3">
      <c r="A340" s="43" t="s">
        <v>3009</v>
      </c>
      <c r="B340" s="216">
        <v>6000</v>
      </c>
      <c r="C340" s="216">
        <v>5000</v>
      </c>
      <c r="D340" s="192" t="s">
        <v>2995</v>
      </c>
      <c r="E340" s="151">
        <v>5000</v>
      </c>
      <c r="F340" s="192" t="s">
        <v>2995</v>
      </c>
      <c r="G340" s="151">
        <v>6500</v>
      </c>
      <c r="H340" s="280">
        <v>6000</v>
      </c>
      <c r="I340" s="199">
        <v>6000</v>
      </c>
      <c r="J340" s="192" t="s">
        <v>2995</v>
      </c>
      <c r="K340" s="252"/>
      <c r="L340" s="151">
        <v>6000</v>
      </c>
      <c r="M340" s="252"/>
      <c r="N340" s="192" t="s">
        <v>2995</v>
      </c>
      <c r="O340" s="252"/>
      <c r="P340" s="192" t="s">
        <v>2995</v>
      </c>
      <c r="Q340" s="151">
        <v>6500</v>
      </c>
      <c r="R340" s="202">
        <v>6000</v>
      </c>
      <c r="S340" s="192" t="s">
        <v>2995</v>
      </c>
      <c r="T340" s="192" t="s">
        <v>2995</v>
      </c>
      <c r="U340" s="192" t="s">
        <v>2995</v>
      </c>
      <c r="V340" s="252"/>
      <c r="W340" s="192" t="s">
        <v>2995</v>
      </c>
      <c r="X340" s="192" t="s">
        <v>2995</v>
      </c>
      <c r="Y340" s="192" t="s">
        <v>2995</v>
      </c>
      <c r="Z340" s="192" t="s">
        <v>2995</v>
      </c>
      <c r="AA340" s="192" t="s">
        <v>2995</v>
      </c>
      <c r="AB340" s="252"/>
      <c r="AC340" s="192" t="s">
        <v>2995</v>
      </c>
      <c r="AD340" s="192" t="s">
        <v>2995</v>
      </c>
      <c r="AE340" s="192" t="s">
        <v>2995</v>
      </c>
      <c r="AF340" s="202">
        <v>3500</v>
      </c>
      <c r="AG340" s="202">
        <v>3500</v>
      </c>
      <c r="AH340" s="151">
        <v>3500</v>
      </c>
      <c r="AI340" s="192" t="s">
        <v>2995</v>
      </c>
      <c r="AJ340" s="151">
        <v>3900</v>
      </c>
      <c r="AK340" s="151">
        <v>3500</v>
      </c>
      <c r="AL340" s="151">
        <v>3500</v>
      </c>
      <c r="AM340" s="151">
        <v>3500</v>
      </c>
      <c r="AN340" s="151">
        <v>3500</v>
      </c>
      <c r="AO340" s="151">
        <v>3500</v>
      </c>
      <c r="AP340" s="151">
        <v>1000</v>
      </c>
      <c r="AR340" s="43" t="s">
        <v>3009</v>
      </c>
      <c r="AS340" s="216">
        <v>4500</v>
      </c>
      <c r="AT340" s="216">
        <v>4500</v>
      </c>
      <c r="AU340" s="192" t="s">
        <v>2995</v>
      </c>
      <c r="AV340" s="151">
        <v>4750</v>
      </c>
      <c r="AW340" s="192" t="s">
        <v>2995</v>
      </c>
      <c r="AX340" s="151">
        <v>5000</v>
      </c>
      <c r="AY340" s="199">
        <v>5000</v>
      </c>
      <c r="AZ340" s="199">
        <v>5000</v>
      </c>
      <c r="BA340" s="192" t="s">
        <v>2995</v>
      </c>
      <c r="BB340" s="285"/>
      <c r="BC340" s="151">
        <v>5750</v>
      </c>
      <c r="BD340" s="252"/>
      <c r="BE340" s="192" t="s">
        <v>2995</v>
      </c>
      <c r="BF340" s="252"/>
      <c r="BG340" s="192" t="s">
        <v>2995</v>
      </c>
      <c r="BH340" s="151">
        <v>4750</v>
      </c>
      <c r="BI340" s="202">
        <v>6000</v>
      </c>
      <c r="BJ340" s="192" t="s">
        <v>2995</v>
      </c>
      <c r="BK340" s="192" t="s">
        <v>2995</v>
      </c>
      <c r="BL340" s="192" t="s">
        <v>2995</v>
      </c>
      <c r="BM340" s="252"/>
      <c r="BN340" s="192" t="s">
        <v>2995</v>
      </c>
      <c r="BO340" s="192" t="s">
        <v>2995</v>
      </c>
      <c r="BP340" s="192" t="s">
        <v>2995</v>
      </c>
      <c r="BQ340" s="192" t="s">
        <v>2995</v>
      </c>
      <c r="BR340" s="192" t="s">
        <v>2995</v>
      </c>
      <c r="BS340" s="252"/>
      <c r="BT340" s="192" t="s">
        <v>2995</v>
      </c>
      <c r="BU340" s="192" t="s">
        <v>2995</v>
      </c>
      <c r="BV340" s="192" t="s">
        <v>2995</v>
      </c>
      <c r="BW340" s="151">
        <v>6000</v>
      </c>
      <c r="BX340" s="151">
        <v>6000</v>
      </c>
      <c r="BY340" s="151">
        <v>6000</v>
      </c>
      <c r="BZ340" s="192" t="s">
        <v>2995</v>
      </c>
      <c r="CA340" s="151">
        <v>7000</v>
      </c>
      <c r="CB340" s="151">
        <v>6000</v>
      </c>
      <c r="CC340" s="151">
        <v>6000</v>
      </c>
      <c r="CD340" s="151">
        <v>6000</v>
      </c>
      <c r="CE340" s="151">
        <v>6000</v>
      </c>
      <c r="CF340" s="151">
        <v>6000</v>
      </c>
      <c r="CG340" s="151">
        <v>6000</v>
      </c>
      <c r="CI340" s="43" t="s">
        <v>3009</v>
      </c>
      <c r="CJ340" s="216">
        <v>1500</v>
      </c>
      <c r="CK340" s="216">
        <v>1500</v>
      </c>
      <c r="CL340" s="192" t="s">
        <v>2995</v>
      </c>
      <c r="CM340" s="151">
        <v>1500</v>
      </c>
      <c r="CN340" s="192" t="s">
        <v>2995</v>
      </c>
      <c r="CO340" s="151">
        <v>1500</v>
      </c>
      <c r="CP340" s="199">
        <v>1500</v>
      </c>
      <c r="CQ340" s="199">
        <v>1500</v>
      </c>
      <c r="CR340" s="192" t="s">
        <v>2995</v>
      </c>
      <c r="CS340" s="252"/>
      <c r="CT340" s="151">
        <v>1500</v>
      </c>
      <c r="CU340" s="252"/>
      <c r="CV340" s="192" t="s">
        <v>2995</v>
      </c>
      <c r="CW340" s="252"/>
      <c r="CX340" s="192" t="s">
        <v>2995</v>
      </c>
      <c r="CY340" s="151">
        <v>1500</v>
      </c>
      <c r="CZ340" s="202">
        <v>1500</v>
      </c>
      <c r="DA340" s="192" t="s">
        <v>2995</v>
      </c>
      <c r="DB340" s="192" t="s">
        <v>2995</v>
      </c>
      <c r="DC340" s="192" t="s">
        <v>2995</v>
      </c>
      <c r="DD340" s="252"/>
      <c r="DE340" s="192" t="s">
        <v>2995</v>
      </c>
      <c r="DF340" s="192" t="s">
        <v>2995</v>
      </c>
      <c r="DG340" s="192" t="s">
        <v>2995</v>
      </c>
      <c r="DH340" s="192" t="s">
        <v>2995</v>
      </c>
      <c r="DI340" s="192" t="s">
        <v>2995</v>
      </c>
      <c r="DJ340" s="252"/>
      <c r="DK340" s="192" t="s">
        <v>2995</v>
      </c>
      <c r="DL340" s="192" t="s">
        <v>2995</v>
      </c>
      <c r="DM340" s="192" t="s">
        <v>2995</v>
      </c>
      <c r="DN340" s="151">
        <v>1200</v>
      </c>
      <c r="DO340" s="151">
        <v>1200</v>
      </c>
      <c r="DP340" s="151">
        <v>1200</v>
      </c>
      <c r="DQ340" s="192" t="s">
        <v>2995</v>
      </c>
      <c r="DR340" s="151">
        <v>1500</v>
      </c>
      <c r="DS340" s="151">
        <v>1200</v>
      </c>
      <c r="DT340" s="151">
        <v>1200</v>
      </c>
      <c r="DU340" s="151">
        <v>1300</v>
      </c>
      <c r="DV340" s="151">
        <v>1300</v>
      </c>
      <c r="DW340" s="151">
        <v>1300</v>
      </c>
      <c r="DX340" s="151">
        <v>1300</v>
      </c>
      <c r="DZ340" s="43" t="s">
        <v>3009</v>
      </c>
      <c r="EA340" s="216">
        <v>100</v>
      </c>
      <c r="EB340" s="197">
        <v>75</v>
      </c>
      <c r="EC340" s="192" t="s">
        <v>2995</v>
      </c>
      <c r="ED340" s="151">
        <v>75</v>
      </c>
      <c r="EE340" s="192" t="s">
        <v>2995</v>
      </c>
      <c r="EF340" s="197">
        <v>100</v>
      </c>
      <c r="EG340" s="197">
        <v>100</v>
      </c>
      <c r="EH340" s="197">
        <v>100</v>
      </c>
      <c r="EI340" s="192" t="s">
        <v>2995</v>
      </c>
      <c r="EJ340" s="252"/>
      <c r="EK340" s="151">
        <v>50</v>
      </c>
      <c r="EL340" s="252"/>
      <c r="EM340" s="192" t="s">
        <v>2995</v>
      </c>
      <c r="EN340" s="252"/>
      <c r="EO340" s="192" t="s">
        <v>2995</v>
      </c>
      <c r="EP340" s="197">
        <v>75</v>
      </c>
      <c r="EQ340" s="193">
        <v>100</v>
      </c>
      <c r="ER340" s="192" t="s">
        <v>2995</v>
      </c>
      <c r="ES340" s="192" t="s">
        <v>2995</v>
      </c>
      <c r="ET340" s="192" t="s">
        <v>2995</v>
      </c>
      <c r="EU340" s="252"/>
      <c r="EV340" s="192" t="s">
        <v>2995</v>
      </c>
      <c r="EW340" s="204" t="s">
        <v>2995</v>
      </c>
      <c r="EX340" s="204" t="s">
        <v>2995</v>
      </c>
      <c r="EY340" s="204" t="s">
        <v>2995</v>
      </c>
      <c r="EZ340" s="192" t="s">
        <v>2995</v>
      </c>
      <c r="FA340" s="252"/>
      <c r="FB340" s="192" t="s">
        <v>2995</v>
      </c>
      <c r="FC340" s="192" t="s">
        <v>2995</v>
      </c>
      <c r="FD340" s="192" t="s">
        <v>2995</v>
      </c>
      <c r="FE340" s="202">
        <v>100</v>
      </c>
      <c r="FF340" s="202">
        <v>100</v>
      </c>
      <c r="FG340" s="151">
        <v>100</v>
      </c>
      <c r="FH340" s="192" t="s">
        <v>2995</v>
      </c>
      <c r="FI340" s="151">
        <v>100</v>
      </c>
      <c r="FJ340" s="151">
        <v>100</v>
      </c>
      <c r="FK340" s="151">
        <v>100</v>
      </c>
      <c r="FL340" s="151">
        <v>100</v>
      </c>
      <c r="FM340" s="151">
        <v>100</v>
      </c>
      <c r="FN340" s="151">
        <v>100</v>
      </c>
      <c r="FO340" s="193">
        <v>62.5</v>
      </c>
      <c r="FQ340" s="43" t="s">
        <v>3009</v>
      </c>
      <c r="FR340" s="209">
        <v>1200</v>
      </c>
      <c r="FS340" s="209">
        <v>975</v>
      </c>
      <c r="FT340" s="192" t="s">
        <v>2995</v>
      </c>
      <c r="FU340" s="209">
        <v>1100</v>
      </c>
      <c r="FV340" s="192" t="s">
        <v>2995</v>
      </c>
      <c r="FW340" s="151">
        <v>1000</v>
      </c>
      <c r="FX340" s="199">
        <v>1000</v>
      </c>
      <c r="FY340" s="199">
        <v>1000</v>
      </c>
      <c r="FZ340" s="192" t="s">
        <v>2995</v>
      </c>
      <c r="GA340" s="199">
        <v>1000</v>
      </c>
      <c r="GB340" s="151">
        <v>1000</v>
      </c>
      <c r="GC340" s="151">
        <v>1000</v>
      </c>
      <c r="GD340" s="192" t="s">
        <v>2995</v>
      </c>
      <c r="GE340" s="192" t="s">
        <v>2995</v>
      </c>
      <c r="GF340" s="192" t="s">
        <v>2995</v>
      </c>
      <c r="GG340" s="202">
        <v>1100</v>
      </c>
      <c r="GH340" s="202">
        <v>1000</v>
      </c>
      <c r="GI340" s="192" t="s">
        <v>2995</v>
      </c>
      <c r="GJ340" s="192" t="s">
        <v>2995</v>
      </c>
      <c r="GK340" s="192" t="s">
        <v>2995</v>
      </c>
      <c r="GL340" s="192" t="s">
        <v>2995</v>
      </c>
      <c r="GM340" s="192" t="s">
        <v>2995</v>
      </c>
      <c r="GN340" s="204" t="s">
        <v>2995</v>
      </c>
      <c r="GO340" s="204" t="s">
        <v>2995</v>
      </c>
      <c r="GP340" s="204" t="s">
        <v>2995</v>
      </c>
      <c r="GQ340" s="192" t="s">
        <v>2995</v>
      </c>
      <c r="GR340" s="192" t="s">
        <v>2995</v>
      </c>
      <c r="GS340" s="192" t="s">
        <v>2995</v>
      </c>
      <c r="GT340" s="192" t="s">
        <v>2995</v>
      </c>
      <c r="GU340" s="192" t="s">
        <v>2995</v>
      </c>
      <c r="GV340" s="202">
        <v>1200</v>
      </c>
      <c r="GW340" s="151">
        <v>1150</v>
      </c>
      <c r="GX340" s="151">
        <v>1200</v>
      </c>
      <c r="GY340" s="192" t="s">
        <v>2995</v>
      </c>
      <c r="GZ340" s="151">
        <v>1000</v>
      </c>
      <c r="HA340" s="151">
        <v>1000</v>
      </c>
      <c r="HB340" s="151">
        <v>1500</v>
      </c>
      <c r="HC340" s="151">
        <v>1500</v>
      </c>
      <c r="HD340" s="151">
        <v>1300</v>
      </c>
      <c r="HE340" s="151">
        <v>1500</v>
      </c>
      <c r="HF340" s="151">
        <v>1500</v>
      </c>
    </row>
    <row r="341" spans="1:214" ht="15" customHeight="1" thickBot="1" x14ac:dyDescent="0.35">
      <c r="A341" s="43" t="s">
        <v>3010</v>
      </c>
      <c r="B341" s="192" t="s">
        <v>2995</v>
      </c>
      <c r="C341" s="192" t="s">
        <v>2995</v>
      </c>
      <c r="D341" s="192" t="s">
        <v>2995</v>
      </c>
      <c r="E341" s="192" t="s">
        <v>2995</v>
      </c>
      <c r="F341" s="192" t="s">
        <v>2995</v>
      </c>
      <c r="G341" s="151">
        <v>10000</v>
      </c>
      <c r="H341" s="280">
        <v>8000</v>
      </c>
      <c r="I341" s="199">
        <v>10000</v>
      </c>
      <c r="J341" s="199">
        <v>9000</v>
      </c>
      <c r="K341" s="252"/>
      <c r="L341" s="199">
        <v>8000</v>
      </c>
      <c r="M341" s="252"/>
      <c r="N341" s="199">
        <v>9500</v>
      </c>
      <c r="O341" s="252"/>
      <c r="P341" s="202">
        <v>10000</v>
      </c>
      <c r="Q341" s="202">
        <v>10000</v>
      </c>
      <c r="R341" s="202">
        <v>10000</v>
      </c>
      <c r="S341" s="151">
        <v>10000</v>
      </c>
      <c r="T341" s="151">
        <v>10000</v>
      </c>
      <c r="U341" s="199">
        <v>10000</v>
      </c>
      <c r="V341" s="252"/>
      <c r="W341" s="199">
        <v>10000</v>
      </c>
      <c r="X341" s="199">
        <v>10000</v>
      </c>
      <c r="Y341" s="199">
        <v>10000</v>
      </c>
      <c r="Z341" s="151">
        <v>10000</v>
      </c>
      <c r="AA341" s="151">
        <v>10000</v>
      </c>
      <c r="AB341" s="252"/>
      <c r="AC341" s="151">
        <v>10000</v>
      </c>
      <c r="AD341" s="151">
        <v>10000</v>
      </c>
      <c r="AE341" s="202">
        <v>10000</v>
      </c>
      <c r="AF341" s="202">
        <v>10000</v>
      </c>
      <c r="AG341" s="202">
        <v>10000</v>
      </c>
      <c r="AH341" s="151">
        <v>10000</v>
      </c>
      <c r="AI341" s="151">
        <v>12000</v>
      </c>
      <c r="AJ341" s="151">
        <v>12000</v>
      </c>
      <c r="AK341" s="151">
        <v>12000</v>
      </c>
      <c r="AL341" s="151">
        <v>10000</v>
      </c>
      <c r="AM341" s="151">
        <v>10000</v>
      </c>
      <c r="AN341" s="151">
        <v>10000</v>
      </c>
      <c r="AO341" s="151">
        <v>10000</v>
      </c>
      <c r="AP341" s="192" t="s">
        <v>2995</v>
      </c>
      <c r="AR341" s="43" t="s">
        <v>3010</v>
      </c>
      <c r="AS341" s="192" t="s">
        <v>2995</v>
      </c>
      <c r="AT341" s="192" t="s">
        <v>2995</v>
      </c>
      <c r="AU341" s="192" t="s">
        <v>2995</v>
      </c>
      <c r="AV341" s="192" t="s">
        <v>2995</v>
      </c>
      <c r="AW341" s="192" t="s">
        <v>2995</v>
      </c>
      <c r="AX341" s="151">
        <v>8000</v>
      </c>
      <c r="AY341" s="199">
        <v>8000</v>
      </c>
      <c r="AZ341" s="199">
        <v>8500</v>
      </c>
      <c r="BA341" s="199">
        <v>8000</v>
      </c>
      <c r="BB341" s="286"/>
      <c r="BC341" s="199">
        <v>7500</v>
      </c>
      <c r="BD341" s="252"/>
      <c r="BE341" s="199">
        <v>8500</v>
      </c>
      <c r="BF341" s="252"/>
      <c r="BG341" s="202">
        <v>8500</v>
      </c>
      <c r="BH341" s="202">
        <v>8000</v>
      </c>
      <c r="BI341" s="202">
        <v>8000</v>
      </c>
      <c r="BJ341" s="151">
        <v>9000</v>
      </c>
      <c r="BK341" s="151">
        <v>8000</v>
      </c>
      <c r="BL341" s="197">
        <v>6000</v>
      </c>
      <c r="BM341" s="252"/>
      <c r="BN341" s="199">
        <v>10000</v>
      </c>
      <c r="BO341" s="199">
        <v>10000</v>
      </c>
      <c r="BP341" s="199">
        <v>10000</v>
      </c>
      <c r="BQ341" s="151">
        <v>10000</v>
      </c>
      <c r="BR341" s="151">
        <v>10000</v>
      </c>
      <c r="BS341" s="252"/>
      <c r="BT341" s="151">
        <v>10000</v>
      </c>
      <c r="BU341" s="151">
        <v>12000</v>
      </c>
      <c r="BV341" s="202">
        <v>8000</v>
      </c>
      <c r="BW341" s="151">
        <v>13000</v>
      </c>
      <c r="BX341" s="151">
        <v>10000</v>
      </c>
      <c r="BY341" s="151">
        <v>13000</v>
      </c>
      <c r="BZ341" s="151">
        <v>10000</v>
      </c>
      <c r="CA341" s="151">
        <v>12000</v>
      </c>
      <c r="CB341" s="151">
        <v>12000</v>
      </c>
      <c r="CC341" s="151">
        <v>10000</v>
      </c>
      <c r="CD341" s="151">
        <v>10000</v>
      </c>
      <c r="CE341" s="151">
        <v>10000</v>
      </c>
      <c r="CF341" s="151">
        <v>10000</v>
      </c>
      <c r="CG341" s="192" t="s">
        <v>2995</v>
      </c>
      <c r="CI341" s="43" t="s">
        <v>3010</v>
      </c>
      <c r="CJ341" s="192" t="s">
        <v>2995</v>
      </c>
      <c r="CK341" s="192" t="s">
        <v>2995</v>
      </c>
      <c r="CL341" s="192" t="s">
        <v>2995</v>
      </c>
      <c r="CM341" s="192" t="s">
        <v>2995</v>
      </c>
      <c r="CN341" s="192" t="s">
        <v>2995</v>
      </c>
      <c r="CO341" s="151">
        <v>2500</v>
      </c>
      <c r="CP341" s="199">
        <v>2500</v>
      </c>
      <c r="CQ341" s="199">
        <v>3000</v>
      </c>
      <c r="CR341" s="199">
        <v>2500</v>
      </c>
      <c r="CS341" s="252"/>
      <c r="CT341" s="199">
        <v>2500</v>
      </c>
      <c r="CU341" s="252"/>
      <c r="CV341" s="199">
        <v>2500</v>
      </c>
      <c r="CW341" s="252"/>
      <c r="CX341" s="202">
        <v>3000</v>
      </c>
      <c r="CY341" s="202">
        <v>3500</v>
      </c>
      <c r="CZ341" s="202">
        <v>3500</v>
      </c>
      <c r="DA341" s="151">
        <v>2500</v>
      </c>
      <c r="DB341" s="151">
        <v>3500</v>
      </c>
      <c r="DC341" s="199">
        <v>3500</v>
      </c>
      <c r="DD341" s="252"/>
      <c r="DE341" s="199">
        <v>3000</v>
      </c>
      <c r="DF341" s="199">
        <v>3500</v>
      </c>
      <c r="DG341" s="199">
        <v>3500</v>
      </c>
      <c r="DH341" s="151">
        <v>3500</v>
      </c>
      <c r="DI341" s="151">
        <v>3000</v>
      </c>
      <c r="DJ341" s="252"/>
      <c r="DK341" s="151">
        <v>3000</v>
      </c>
      <c r="DL341" s="151">
        <v>3500</v>
      </c>
      <c r="DM341" s="151">
        <v>3500</v>
      </c>
      <c r="DN341" s="151">
        <v>3500</v>
      </c>
      <c r="DO341" s="151">
        <v>3000</v>
      </c>
      <c r="DP341" s="151">
        <v>3500</v>
      </c>
      <c r="DQ341" s="151">
        <v>3500</v>
      </c>
      <c r="DR341" s="151">
        <v>3500</v>
      </c>
      <c r="DS341" s="151">
        <v>3500</v>
      </c>
      <c r="DT341" s="151">
        <v>3500</v>
      </c>
      <c r="DU341" s="151">
        <v>3500</v>
      </c>
      <c r="DV341" s="151">
        <v>3500</v>
      </c>
      <c r="DW341" s="151">
        <v>3500</v>
      </c>
      <c r="DX341" s="192" t="s">
        <v>2995</v>
      </c>
      <c r="DZ341" s="43" t="s">
        <v>3010</v>
      </c>
      <c r="EA341" s="192" t="s">
        <v>2995</v>
      </c>
      <c r="EB341" s="192" t="s">
        <v>2995</v>
      </c>
      <c r="EC341" s="192" t="s">
        <v>2995</v>
      </c>
      <c r="ED341" s="192" t="s">
        <v>2995</v>
      </c>
      <c r="EE341" s="192" t="s">
        <v>2995</v>
      </c>
      <c r="EF341" s="151">
        <v>100</v>
      </c>
      <c r="EG341" s="199">
        <v>500</v>
      </c>
      <c r="EH341" s="199">
        <v>100</v>
      </c>
      <c r="EI341" s="199">
        <v>250</v>
      </c>
      <c r="EJ341" s="252"/>
      <c r="EK341" s="199">
        <v>250</v>
      </c>
      <c r="EL341" s="252"/>
      <c r="EM341" s="199">
        <v>250</v>
      </c>
      <c r="EN341" s="252"/>
      <c r="EO341" s="202">
        <v>500</v>
      </c>
      <c r="EP341" s="202">
        <v>500</v>
      </c>
      <c r="EQ341" s="202">
        <v>500</v>
      </c>
      <c r="ER341" s="151">
        <v>500</v>
      </c>
      <c r="ES341" s="151">
        <v>500</v>
      </c>
      <c r="ET341" s="199">
        <v>500</v>
      </c>
      <c r="EU341" s="252"/>
      <c r="EV341" s="199">
        <v>500</v>
      </c>
      <c r="EW341" s="199">
        <v>500</v>
      </c>
      <c r="EX341" s="193">
        <v>50</v>
      </c>
      <c r="EY341" s="151">
        <v>500</v>
      </c>
      <c r="EZ341" s="151">
        <v>500</v>
      </c>
      <c r="FA341" s="252"/>
      <c r="FB341" s="151">
        <v>500</v>
      </c>
      <c r="FC341" s="151">
        <v>500</v>
      </c>
      <c r="FD341" s="202">
        <v>500</v>
      </c>
      <c r="FE341" s="202">
        <v>500</v>
      </c>
      <c r="FF341" s="202">
        <v>500</v>
      </c>
      <c r="FG341" s="151">
        <v>500</v>
      </c>
      <c r="FH341" s="151">
        <v>500</v>
      </c>
      <c r="FI341" s="151">
        <v>500</v>
      </c>
      <c r="FJ341" s="151">
        <v>500</v>
      </c>
      <c r="FK341" s="271">
        <v>500</v>
      </c>
      <c r="FL341" s="151">
        <v>500</v>
      </c>
      <c r="FM341" s="151">
        <v>500</v>
      </c>
      <c r="FN341" s="151">
        <v>500</v>
      </c>
      <c r="FO341" s="192" t="s">
        <v>2995</v>
      </c>
      <c r="FQ341" s="43" t="s">
        <v>3010</v>
      </c>
      <c r="FR341" s="192" t="s">
        <v>2995</v>
      </c>
      <c r="FS341" s="192" t="s">
        <v>2995</v>
      </c>
      <c r="FT341" s="192" t="s">
        <v>2995</v>
      </c>
      <c r="FU341" s="192" t="s">
        <v>2995</v>
      </c>
      <c r="FV341" s="192" t="s">
        <v>2995</v>
      </c>
      <c r="FW341" s="151">
        <v>2500</v>
      </c>
      <c r="FX341" s="199">
        <v>2500</v>
      </c>
      <c r="FY341" s="199">
        <v>2500</v>
      </c>
      <c r="FZ341" s="199">
        <v>2500</v>
      </c>
      <c r="GA341" s="199">
        <v>2500</v>
      </c>
      <c r="GB341" s="199">
        <v>2500</v>
      </c>
      <c r="GC341" s="199">
        <v>2000</v>
      </c>
      <c r="GD341" s="199">
        <v>2500</v>
      </c>
      <c r="GE341" s="202">
        <v>2500</v>
      </c>
      <c r="GF341" s="202">
        <v>2500</v>
      </c>
      <c r="GG341" s="202">
        <v>2500</v>
      </c>
      <c r="GH341" s="202">
        <v>2000</v>
      </c>
      <c r="GI341" s="151">
        <v>2000</v>
      </c>
      <c r="GJ341" s="151">
        <v>2000</v>
      </c>
      <c r="GK341" s="199">
        <v>2000</v>
      </c>
      <c r="GL341" s="192" t="s">
        <v>2995</v>
      </c>
      <c r="GM341" s="199">
        <v>2500</v>
      </c>
      <c r="GN341" s="199">
        <v>2000</v>
      </c>
      <c r="GO341" s="199">
        <v>2000</v>
      </c>
      <c r="GP341" s="151">
        <v>2500</v>
      </c>
      <c r="GQ341" s="151">
        <v>2000</v>
      </c>
      <c r="GR341" s="192" t="s">
        <v>2995</v>
      </c>
      <c r="GS341" s="151">
        <v>2000</v>
      </c>
      <c r="GT341" s="99">
        <v>1200</v>
      </c>
      <c r="GU341" s="202">
        <v>2500</v>
      </c>
      <c r="GV341" s="202">
        <v>1700</v>
      </c>
      <c r="GW341" s="151">
        <v>2000</v>
      </c>
      <c r="GX341" s="151">
        <v>2000</v>
      </c>
      <c r="GY341" s="151">
        <v>2500</v>
      </c>
      <c r="GZ341" s="151">
        <v>2500</v>
      </c>
      <c r="HA341" s="151">
        <v>2000</v>
      </c>
      <c r="HB341" s="151">
        <v>2000</v>
      </c>
      <c r="HC341" s="151">
        <v>2500</v>
      </c>
      <c r="HD341" s="151">
        <v>2500</v>
      </c>
      <c r="HE341" s="151">
        <v>3000</v>
      </c>
      <c r="HF341" s="192" t="s">
        <v>2995</v>
      </c>
    </row>
    <row r="342" spans="1:214" ht="15" customHeight="1" thickBot="1" x14ac:dyDescent="0.35">
      <c r="A342" s="273" t="s">
        <v>3067</v>
      </c>
      <c r="B342" s="221">
        <v>5125</v>
      </c>
      <c r="C342" s="221">
        <v>4000</v>
      </c>
      <c r="D342" s="221">
        <v>4250</v>
      </c>
      <c r="E342" s="221">
        <v>5000</v>
      </c>
      <c r="F342" s="221">
        <v>4000</v>
      </c>
      <c r="G342" s="221">
        <v>5500</v>
      </c>
      <c r="H342" s="221">
        <v>5750</v>
      </c>
      <c r="I342" s="221">
        <v>6000</v>
      </c>
      <c r="J342" s="221">
        <v>5000</v>
      </c>
      <c r="K342" s="260"/>
      <c r="L342" s="221">
        <v>5625</v>
      </c>
      <c r="M342" s="260"/>
      <c r="N342" s="221">
        <v>6000</v>
      </c>
      <c r="O342" s="260"/>
      <c r="P342" s="221">
        <v>5500</v>
      </c>
      <c r="Q342" s="221">
        <v>5000</v>
      </c>
      <c r="R342" s="221">
        <v>5750</v>
      </c>
      <c r="S342" s="221">
        <v>6000</v>
      </c>
      <c r="T342" s="221">
        <v>6000</v>
      </c>
      <c r="U342" s="221">
        <v>5500</v>
      </c>
      <c r="V342" s="260"/>
      <c r="W342" s="221">
        <v>6000</v>
      </c>
      <c r="X342" s="221">
        <v>6000</v>
      </c>
      <c r="Y342" s="221">
        <v>5000</v>
      </c>
      <c r="Z342" s="221">
        <v>6000</v>
      </c>
      <c r="AA342" s="156">
        <v>6000</v>
      </c>
      <c r="AB342" s="260"/>
      <c r="AC342" s="156">
        <v>6000</v>
      </c>
      <c r="AD342" s="156">
        <v>5000</v>
      </c>
      <c r="AE342" s="156">
        <v>5250</v>
      </c>
      <c r="AF342" s="156">
        <v>4500</v>
      </c>
      <c r="AG342" s="156">
        <v>4500</v>
      </c>
      <c r="AH342" s="221">
        <v>4500</v>
      </c>
      <c r="AI342" s="156">
        <v>4750</v>
      </c>
      <c r="AJ342" s="156">
        <v>4500</v>
      </c>
      <c r="AK342" s="156">
        <v>4500</v>
      </c>
      <c r="AL342" s="156">
        <v>4750</v>
      </c>
      <c r="AM342" s="156">
        <v>4500</v>
      </c>
      <c r="AN342" s="156">
        <v>4500</v>
      </c>
      <c r="AO342" s="156">
        <v>4500</v>
      </c>
      <c r="AP342" s="156">
        <v>4000</v>
      </c>
      <c r="AR342" s="273" t="s">
        <v>3011</v>
      </c>
      <c r="AS342" s="221">
        <v>5000</v>
      </c>
      <c r="AT342" s="221">
        <v>6000</v>
      </c>
      <c r="AU342" s="221">
        <v>6000</v>
      </c>
      <c r="AV342" s="221">
        <v>6050</v>
      </c>
      <c r="AW342" s="221">
        <v>6000</v>
      </c>
      <c r="AX342" s="221">
        <v>5750</v>
      </c>
      <c r="AY342" s="221">
        <v>6500</v>
      </c>
      <c r="AZ342" s="221">
        <v>6000</v>
      </c>
      <c r="BA342" s="221">
        <v>5500</v>
      </c>
      <c r="BB342" s="287"/>
      <c r="BC342" s="221">
        <v>6000</v>
      </c>
      <c r="BD342" s="260"/>
      <c r="BE342" s="221">
        <v>6000</v>
      </c>
      <c r="BF342" s="260"/>
      <c r="BG342" s="221">
        <v>6000</v>
      </c>
      <c r="BH342" s="221">
        <v>7000</v>
      </c>
      <c r="BI342" s="221">
        <v>6000</v>
      </c>
      <c r="BJ342" s="221">
        <v>6000</v>
      </c>
      <c r="BK342" s="221">
        <v>6000</v>
      </c>
      <c r="BL342" s="221">
        <v>6000</v>
      </c>
      <c r="BM342" s="260"/>
      <c r="BN342" s="221">
        <v>6000</v>
      </c>
      <c r="BO342" s="221">
        <v>6000</v>
      </c>
      <c r="BP342" s="221">
        <v>6150</v>
      </c>
      <c r="BQ342" s="221">
        <v>6000</v>
      </c>
      <c r="BR342" s="156">
        <v>6500</v>
      </c>
      <c r="BS342" s="260"/>
      <c r="BT342" s="156">
        <v>6500</v>
      </c>
      <c r="BU342" s="156">
        <v>7000</v>
      </c>
      <c r="BV342" s="156">
        <v>7250</v>
      </c>
      <c r="BW342" s="156">
        <v>6500</v>
      </c>
      <c r="BX342" s="156">
        <v>6750</v>
      </c>
      <c r="BY342" s="221">
        <v>6500</v>
      </c>
      <c r="BZ342" s="156">
        <v>7000</v>
      </c>
      <c r="CA342" s="156">
        <v>7000</v>
      </c>
      <c r="CB342" s="156">
        <v>7000</v>
      </c>
      <c r="CC342" s="156">
        <v>7000</v>
      </c>
      <c r="CD342" s="156">
        <v>7000</v>
      </c>
      <c r="CE342" s="156">
        <v>7500</v>
      </c>
      <c r="CF342" s="156">
        <v>7500</v>
      </c>
      <c r="CG342" s="156">
        <v>7000</v>
      </c>
      <c r="CI342" s="273" t="s">
        <v>3067</v>
      </c>
      <c r="CJ342" s="221">
        <v>1500</v>
      </c>
      <c r="CK342" s="221">
        <v>1250</v>
      </c>
      <c r="CL342" s="221">
        <v>1500</v>
      </c>
      <c r="CM342" s="221">
        <v>1250</v>
      </c>
      <c r="CN342" s="221">
        <v>1500</v>
      </c>
      <c r="CO342" s="221">
        <v>1750</v>
      </c>
      <c r="CP342" s="221">
        <v>1875</v>
      </c>
      <c r="CQ342" s="221">
        <v>1500</v>
      </c>
      <c r="CR342" s="221">
        <v>1500</v>
      </c>
      <c r="CS342" s="260"/>
      <c r="CT342" s="221">
        <v>1500</v>
      </c>
      <c r="CU342" s="260"/>
      <c r="CV342" s="221">
        <v>1375</v>
      </c>
      <c r="CW342" s="260"/>
      <c r="CX342" s="221">
        <v>1350</v>
      </c>
      <c r="CY342" s="221">
        <v>1500</v>
      </c>
      <c r="CZ342" s="221">
        <v>1500</v>
      </c>
      <c r="DA342" s="221">
        <v>1500</v>
      </c>
      <c r="DB342" s="221">
        <v>1125</v>
      </c>
      <c r="DC342" s="221">
        <v>1000</v>
      </c>
      <c r="DD342" s="260"/>
      <c r="DE342" s="221">
        <v>1500</v>
      </c>
      <c r="DF342" s="221">
        <v>1500</v>
      </c>
      <c r="DG342" s="221">
        <v>1500</v>
      </c>
      <c r="DH342" s="221">
        <v>1500</v>
      </c>
      <c r="DI342" s="156">
        <v>1500</v>
      </c>
      <c r="DJ342" s="260"/>
      <c r="DK342" s="156">
        <v>1500</v>
      </c>
      <c r="DL342" s="156">
        <v>1375</v>
      </c>
      <c r="DM342" s="156">
        <v>1500</v>
      </c>
      <c r="DN342" s="156">
        <v>1500</v>
      </c>
      <c r="DO342" s="156">
        <v>1500</v>
      </c>
      <c r="DP342" s="221">
        <v>1500</v>
      </c>
      <c r="DQ342" s="156">
        <v>1500</v>
      </c>
      <c r="DR342" s="156">
        <v>1475</v>
      </c>
      <c r="DS342" s="156">
        <v>1500</v>
      </c>
      <c r="DT342" s="156">
        <v>1500</v>
      </c>
      <c r="DU342" s="156">
        <v>1400</v>
      </c>
      <c r="DV342" s="156">
        <v>1500</v>
      </c>
      <c r="DW342" s="156">
        <v>1500</v>
      </c>
      <c r="DX342" s="156">
        <v>1500</v>
      </c>
      <c r="DZ342" s="273" t="s">
        <v>3067</v>
      </c>
      <c r="EA342" s="221">
        <v>100</v>
      </c>
      <c r="EB342" s="221">
        <v>75</v>
      </c>
      <c r="EC342" s="221">
        <v>100</v>
      </c>
      <c r="ED342" s="221">
        <v>75</v>
      </c>
      <c r="EE342" s="221">
        <v>100</v>
      </c>
      <c r="EF342" s="221">
        <v>100</v>
      </c>
      <c r="EG342" s="221">
        <v>100</v>
      </c>
      <c r="EH342" s="221">
        <v>100</v>
      </c>
      <c r="EI342" s="221">
        <v>50</v>
      </c>
      <c r="EJ342" s="260"/>
      <c r="EK342" s="221">
        <v>75</v>
      </c>
      <c r="EL342" s="260"/>
      <c r="EM342" s="221">
        <v>100</v>
      </c>
      <c r="EN342" s="260"/>
      <c r="EO342" s="221">
        <v>100</v>
      </c>
      <c r="EP342" s="221">
        <v>75</v>
      </c>
      <c r="EQ342" s="221">
        <v>100</v>
      </c>
      <c r="ER342" s="221">
        <v>50</v>
      </c>
      <c r="ES342" s="221">
        <v>50</v>
      </c>
      <c r="ET342" s="221">
        <v>100</v>
      </c>
      <c r="EU342" s="260"/>
      <c r="EV342" s="221">
        <v>75</v>
      </c>
      <c r="EW342" s="221">
        <v>50</v>
      </c>
      <c r="EX342" s="221">
        <v>50</v>
      </c>
      <c r="EY342" s="221">
        <v>50</v>
      </c>
      <c r="EZ342" s="156">
        <v>50</v>
      </c>
      <c r="FA342" s="260"/>
      <c r="FB342" s="156">
        <v>100</v>
      </c>
      <c r="FC342" s="156">
        <v>50</v>
      </c>
      <c r="FD342" s="156">
        <v>50</v>
      </c>
      <c r="FE342" s="156">
        <v>50</v>
      </c>
      <c r="FF342" s="156">
        <v>50</v>
      </c>
      <c r="FG342" s="221">
        <v>75</v>
      </c>
      <c r="FH342" s="156">
        <v>100</v>
      </c>
      <c r="FI342" s="156">
        <v>100</v>
      </c>
      <c r="FJ342" s="156">
        <v>100</v>
      </c>
      <c r="FK342" s="288">
        <v>87.5</v>
      </c>
      <c r="FL342" s="156">
        <v>75</v>
      </c>
      <c r="FM342" s="221">
        <v>100</v>
      </c>
      <c r="FN342" s="156">
        <v>100</v>
      </c>
      <c r="FO342" s="156">
        <v>62.5</v>
      </c>
      <c r="FQ342" s="273" t="s">
        <v>3067</v>
      </c>
      <c r="FR342" s="221">
        <v>1100</v>
      </c>
      <c r="FS342" s="221">
        <v>912.5</v>
      </c>
      <c r="FT342" s="221">
        <v>800</v>
      </c>
      <c r="FU342" s="221">
        <v>1100</v>
      </c>
      <c r="FV342" s="221">
        <v>1175</v>
      </c>
      <c r="FW342" s="221">
        <v>1250</v>
      </c>
      <c r="FX342" s="221">
        <v>1000</v>
      </c>
      <c r="FY342" s="221">
        <v>1250</v>
      </c>
      <c r="FZ342" s="221">
        <v>1100</v>
      </c>
      <c r="GA342" s="221">
        <v>1100</v>
      </c>
      <c r="GB342" s="221">
        <v>1200</v>
      </c>
      <c r="GC342" s="221">
        <v>1200</v>
      </c>
      <c r="GD342" s="221">
        <v>1200</v>
      </c>
      <c r="GE342" s="221">
        <v>1100</v>
      </c>
      <c r="GF342" s="221">
        <v>1225</v>
      </c>
      <c r="GG342" s="221">
        <v>1000</v>
      </c>
      <c r="GH342" s="221">
        <v>1000</v>
      </c>
      <c r="GI342" s="221">
        <v>1250</v>
      </c>
      <c r="GJ342" s="221">
        <v>1000</v>
      </c>
      <c r="GK342" s="221">
        <v>1100</v>
      </c>
      <c r="GL342" s="221">
        <v>1200</v>
      </c>
      <c r="GM342" s="221">
        <v>1500</v>
      </c>
      <c r="GN342" s="221">
        <v>1100</v>
      </c>
      <c r="GO342" s="221">
        <v>1075</v>
      </c>
      <c r="GP342" s="221">
        <v>1100</v>
      </c>
      <c r="GQ342" s="156">
        <v>1200</v>
      </c>
      <c r="GR342" s="221">
        <v>1000</v>
      </c>
      <c r="GS342" s="156">
        <v>1200</v>
      </c>
      <c r="GT342" s="156">
        <v>1200</v>
      </c>
      <c r="GU342" s="221">
        <v>1212.5</v>
      </c>
      <c r="GV342" s="221">
        <v>1200</v>
      </c>
      <c r="GW342" s="221">
        <v>1200</v>
      </c>
      <c r="GX342" s="221">
        <v>1200</v>
      </c>
      <c r="GY342" s="156">
        <v>1000</v>
      </c>
      <c r="GZ342" s="156">
        <v>1000</v>
      </c>
      <c r="HA342" s="156">
        <v>1000</v>
      </c>
      <c r="HB342" s="156">
        <v>1275</v>
      </c>
      <c r="HC342" s="156">
        <v>1500</v>
      </c>
      <c r="HD342" s="156">
        <v>1400</v>
      </c>
      <c r="HE342" s="156">
        <v>1475</v>
      </c>
      <c r="HF342" s="156">
        <v>1500</v>
      </c>
    </row>
    <row r="345" spans="1:214" s="100" customFormat="1" ht="44.4" customHeight="1" x14ac:dyDescent="0.3">
      <c r="A345" s="105" t="s">
        <v>2935</v>
      </c>
      <c r="B345" s="105" t="s">
        <v>2975</v>
      </c>
      <c r="C345" s="105" t="s">
        <v>2976</v>
      </c>
      <c r="D345" s="105" t="s">
        <v>2977</v>
      </c>
      <c r="E345" s="105" t="s">
        <v>3068</v>
      </c>
      <c r="F345" s="105" t="s">
        <v>3069</v>
      </c>
      <c r="G345" s="140" t="s">
        <v>3070</v>
      </c>
      <c r="H345" s="105" t="s">
        <v>3071</v>
      </c>
      <c r="I345" s="105" t="s">
        <v>3072</v>
      </c>
      <c r="J345" s="229" t="s">
        <v>3073</v>
      </c>
      <c r="K345" s="105" t="s">
        <v>3111</v>
      </c>
      <c r="L345" s="229" t="s">
        <v>3075</v>
      </c>
      <c r="M345" s="105" t="s">
        <v>2984</v>
      </c>
      <c r="N345" s="229" t="s">
        <v>3090</v>
      </c>
      <c r="O345" s="283" t="s">
        <v>3096</v>
      </c>
      <c r="P345" s="105" t="s">
        <v>3112</v>
      </c>
      <c r="Q345" s="105" t="s">
        <v>3080</v>
      </c>
      <c r="R345" s="105" t="s">
        <v>3081</v>
      </c>
      <c r="S345" s="105" t="s">
        <v>3082</v>
      </c>
      <c r="T345" s="105" t="s">
        <v>3083</v>
      </c>
      <c r="U345" s="229" t="s">
        <v>3097</v>
      </c>
      <c r="V345" s="105" t="s">
        <v>3085</v>
      </c>
      <c r="W345" s="105" t="s">
        <v>3086</v>
      </c>
      <c r="X345" s="105" t="s">
        <v>3087</v>
      </c>
      <c r="Y345" s="105" t="s">
        <v>3088</v>
      </c>
      <c r="Z345" s="105" t="s">
        <v>3089</v>
      </c>
      <c r="AA345" s="229" t="s">
        <v>3126</v>
      </c>
      <c r="AB345" s="105" t="s">
        <v>3095</v>
      </c>
      <c r="AC345" s="105" t="s">
        <v>3079</v>
      </c>
      <c r="AD345" s="105" t="s">
        <v>3080</v>
      </c>
      <c r="AE345" s="105" t="s">
        <v>3081</v>
      </c>
      <c r="AF345" s="105" t="s">
        <v>3082</v>
      </c>
      <c r="AG345" s="105" t="s">
        <v>3092</v>
      </c>
      <c r="AH345" s="105" t="s">
        <v>3122</v>
      </c>
      <c r="AI345" s="141" t="s">
        <v>3094</v>
      </c>
      <c r="AJ345" s="141" t="s">
        <v>3086</v>
      </c>
      <c r="AK345" s="105" t="s">
        <v>3087</v>
      </c>
      <c r="AL345" s="105" t="s">
        <v>3088</v>
      </c>
      <c r="AM345" s="105" t="s">
        <v>3089</v>
      </c>
      <c r="AN345" s="105" t="s">
        <v>3095</v>
      </c>
      <c r="AO345" s="105" t="s">
        <v>3079</v>
      </c>
      <c r="AR345" s="105" t="s">
        <v>2935</v>
      </c>
      <c r="AS345" s="105" t="s">
        <v>2975</v>
      </c>
      <c r="AT345" s="105" t="s">
        <v>2976</v>
      </c>
      <c r="AU345" s="105" t="s">
        <v>2977</v>
      </c>
      <c r="AV345" s="105" t="s">
        <v>3068</v>
      </c>
      <c r="AW345" s="105" t="s">
        <v>3069</v>
      </c>
      <c r="AX345" s="140" t="s">
        <v>3070</v>
      </c>
      <c r="AY345" s="105" t="s">
        <v>3071</v>
      </c>
      <c r="AZ345" s="105" t="s">
        <v>3072</v>
      </c>
      <c r="BA345" s="229" t="s">
        <v>3073</v>
      </c>
      <c r="BB345" s="105" t="s">
        <v>3111</v>
      </c>
      <c r="BC345" s="229" t="s">
        <v>3075</v>
      </c>
      <c r="BD345" s="105" t="s">
        <v>2984</v>
      </c>
      <c r="BE345" s="229" t="s">
        <v>3090</v>
      </c>
      <c r="BF345" s="283" t="s">
        <v>3096</v>
      </c>
      <c r="BG345" s="105" t="s">
        <v>3112</v>
      </c>
      <c r="BH345" s="105" t="s">
        <v>3080</v>
      </c>
      <c r="BI345" s="105" t="s">
        <v>3081</v>
      </c>
      <c r="BJ345" s="105" t="s">
        <v>3082</v>
      </c>
      <c r="BK345" s="105" t="s">
        <v>3083</v>
      </c>
      <c r="BL345" s="229" t="s">
        <v>3097</v>
      </c>
      <c r="BM345" s="105" t="s">
        <v>3085</v>
      </c>
      <c r="BN345" s="105" t="s">
        <v>3086</v>
      </c>
      <c r="BO345" s="105" t="s">
        <v>3087</v>
      </c>
      <c r="BP345" s="105" t="s">
        <v>3088</v>
      </c>
      <c r="BQ345" s="105" t="s">
        <v>3089</v>
      </c>
      <c r="BR345" s="229" t="s">
        <v>3126</v>
      </c>
      <c r="BS345" s="105" t="s">
        <v>3095</v>
      </c>
      <c r="BT345" s="262" t="s">
        <v>3079</v>
      </c>
      <c r="BU345" s="105" t="s">
        <v>3080</v>
      </c>
      <c r="BV345" s="105" t="s">
        <v>3081</v>
      </c>
      <c r="BW345" s="105" t="s">
        <v>3082</v>
      </c>
      <c r="BX345" s="105" t="s">
        <v>3092</v>
      </c>
      <c r="BY345" s="105" t="s">
        <v>3122</v>
      </c>
      <c r="BZ345" s="141" t="s">
        <v>3094</v>
      </c>
      <c r="CA345" s="141" t="s">
        <v>3086</v>
      </c>
      <c r="CB345" s="105" t="s">
        <v>3087</v>
      </c>
      <c r="CC345" s="105" t="s">
        <v>3088</v>
      </c>
      <c r="CD345" s="105" t="s">
        <v>3089</v>
      </c>
      <c r="CE345" s="105" t="s">
        <v>3095</v>
      </c>
      <c r="CF345" s="105" t="s">
        <v>3079</v>
      </c>
      <c r="CI345" s="105" t="s">
        <v>2935</v>
      </c>
      <c r="CJ345" s="105" t="s">
        <v>2975</v>
      </c>
      <c r="CK345" s="105" t="s">
        <v>2976</v>
      </c>
      <c r="CL345" s="105" t="s">
        <v>2977</v>
      </c>
      <c r="CM345" s="105" t="s">
        <v>3068</v>
      </c>
      <c r="CN345" s="105" t="s">
        <v>3069</v>
      </c>
      <c r="CO345" s="140" t="s">
        <v>3070</v>
      </c>
      <c r="CP345" s="105" t="s">
        <v>3071</v>
      </c>
      <c r="CQ345" s="105" t="s">
        <v>3072</v>
      </c>
      <c r="CR345" s="229" t="s">
        <v>3073</v>
      </c>
      <c r="CS345" s="105" t="s">
        <v>3111</v>
      </c>
      <c r="CT345" s="229" t="s">
        <v>3075</v>
      </c>
      <c r="CU345" s="105" t="s">
        <v>2984</v>
      </c>
      <c r="CV345" s="229" t="s">
        <v>3090</v>
      </c>
      <c r="CW345" s="283" t="s">
        <v>3096</v>
      </c>
      <c r="CX345" s="105" t="s">
        <v>3112</v>
      </c>
      <c r="CY345" s="105" t="s">
        <v>3080</v>
      </c>
      <c r="CZ345" s="105" t="s">
        <v>3081</v>
      </c>
      <c r="DA345" s="105" t="s">
        <v>3082</v>
      </c>
      <c r="DB345" s="105" t="s">
        <v>3083</v>
      </c>
      <c r="DC345" s="229" t="s">
        <v>3097</v>
      </c>
      <c r="DD345" s="105" t="s">
        <v>3085</v>
      </c>
      <c r="DE345" s="105" t="s">
        <v>3086</v>
      </c>
      <c r="DF345" s="105" t="s">
        <v>3087</v>
      </c>
      <c r="DG345" s="105" t="s">
        <v>3088</v>
      </c>
      <c r="DH345" s="105" t="s">
        <v>3089</v>
      </c>
      <c r="DI345" s="229" t="s">
        <v>3126</v>
      </c>
      <c r="DJ345" s="105" t="s">
        <v>3095</v>
      </c>
      <c r="DK345" s="105" t="s">
        <v>3079</v>
      </c>
      <c r="DL345" s="105" t="s">
        <v>3080</v>
      </c>
      <c r="DM345" s="105" t="s">
        <v>3081</v>
      </c>
      <c r="DN345" s="105" t="s">
        <v>3082</v>
      </c>
      <c r="DO345" s="105" t="s">
        <v>3092</v>
      </c>
      <c r="DP345" s="105" t="s">
        <v>3122</v>
      </c>
      <c r="DQ345" s="141" t="s">
        <v>3094</v>
      </c>
      <c r="DR345" s="141" t="s">
        <v>3086</v>
      </c>
      <c r="DS345" s="141" t="s">
        <v>3087</v>
      </c>
      <c r="DT345" s="105" t="s">
        <v>3088</v>
      </c>
      <c r="DU345" s="105" t="s">
        <v>3089</v>
      </c>
      <c r="DV345" s="105" t="s">
        <v>3095</v>
      </c>
      <c r="DW345" s="105" t="s">
        <v>3079</v>
      </c>
      <c r="DZ345" s="105" t="s">
        <v>2935</v>
      </c>
      <c r="EA345" s="105" t="s">
        <v>2975</v>
      </c>
      <c r="EB345" s="105" t="s">
        <v>2976</v>
      </c>
      <c r="EC345" s="105" t="s">
        <v>2977</v>
      </c>
      <c r="ED345" s="105" t="s">
        <v>3068</v>
      </c>
      <c r="EE345" s="105" t="s">
        <v>3069</v>
      </c>
      <c r="EF345" s="140" t="s">
        <v>3070</v>
      </c>
      <c r="EG345" s="105" t="s">
        <v>3071</v>
      </c>
      <c r="EH345" s="105" t="s">
        <v>3072</v>
      </c>
      <c r="EI345" s="229" t="s">
        <v>3073</v>
      </c>
      <c r="EJ345" s="105" t="s">
        <v>3111</v>
      </c>
      <c r="EK345" s="229" t="s">
        <v>3075</v>
      </c>
      <c r="EL345" s="105" t="s">
        <v>2984</v>
      </c>
      <c r="EM345" s="229" t="s">
        <v>3090</v>
      </c>
      <c r="EN345" s="283" t="s">
        <v>3096</v>
      </c>
      <c r="EO345" s="105" t="s">
        <v>3112</v>
      </c>
      <c r="EP345" s="105" t="s">
        <v>3080</v>
      </c>
      <c r="EQ345" s="105" t="s">
        <v>3081</v>
      </c>
      <c r="ER345" s="105" t="s">
        <v>3082</v>
      </c>
      <c r="ES345" s="105" t="s">
        <v>3083</v>
      </c>
      <c r="ET345" s="229" t="s">
        <v>3097</v>
      </c>
      <c r="EU345" s="105" t="s">
        <v>3085</v>
      </c>
      <c r="EV345" s="105" t="s">
        <v>3086</v>
      </c>
      <c r="EW345" s="105" t="s">
        <v>3087</v>
      </c>
      <c r="EX345" s="105" t="s">
        <v>3088</v>
      </c>
      <c r="EY345" s="105" t="s">
        <v>3089</v>
      </c>
      <c r="EZ345" s="229" t="s">
        <v>3126</v>
      </c>
      <c r="FA345" s="105" t="s">
        <v>3095</v>
      </c>
      <c r="FB345" s="105" t="s">
        <v>3079</v>
      </c>
      <c r="FC345" s="105" t="s">
        <v>3080</v>
      </c>
      <c r="FD345" s="105" t="s">
        <v>3081</v>
      </c>
      <c r="FE345" s="105" t="s">
        <v>3082</v>
      </c>
      <c r="FF345" s="105" t="s">
        <v>3092</v>
      </c>
      <c r="FG345" s="105" t="s">
        <v>3122</v>
      </c>
      <c r="FH345" s="141" t="s">
        <v>3094</v>
      </c>
      <c r="FI345" s="141" t="s">
        <v>3086</v>
      </c>
      <c r="FJ345" s="141" t="s">
        <v>3087</v>
      </c>
      <c r="FK345" s="105" t="s">
        <v>3088</v>
      </c>
      <c r="FL345" s="105" t="s">
        <v>3089</v>
      </c>
      <c r="FM345" s="105" t="s">
        <v>3095</v>
      </c>
      <c r="FN345" s="105" t="s">
        <v>3079</v>
      </c>
      <c r="FQ345" s="105" t="s">
        <v>2935</v>
      </c>
      <c r="FR345" s="105" t="s">
        <v>2975</v>
      </c>
      <c r="FS345" s="105" t="s">
        <v>2976</v>
      </c>
      <c r="FT345" s="105" t="s">
        <v>2977</v>
      </c>
      <c r="FU345" s="105" t="s">
        <v>3068</v>
      </c>
      <c r="FV345" s="105" t="s">
        <v>3069</v>
      </c>
      <c r="FW345" s="140" t="s">
        <v>3070</v>
      </c>
      <c r="FX345" s="105" t="s">
        <v>3071</v>
      </c>
      <c r="FY345" s="105" t="s">
        <v>3072</v>
      </c>
      <c r="FZ345" s="229" t="s">
        <v>3073</v>
      </c>
      <c r="GA345" s="105" t="s">
        <v>3111</v>
      </c>
      <c r="GB345" s="229" t="s">
        <v>3075</v>
      </c>
      <c r="GC345" s="105" t="s">
        <v>2984</v>
      </c>
      <c r="GD345" s="229" t="s">
        <v>3090</v>
      </c>
      <c r="GE345" s="283" t="s">
        <v>3096</v>
      </c>
      <c r="GF345" s="105" t="s">
        <v>3112</v>
      </c>
      <c r="GG345" s="105" t="s">
        <v>3080</v>
      </c>
      <c r="GH345" s="105" t="s">
        <v>3081</v>
      </c>
      <c r="GI345" s="105" t="s">
        <v>3082</v>
      </c>
      <c r="GJ345" s="105" t="s">
        <v>3083</v>
      </c>
      <c r="GK345" s="229" t="s">
        <v>3097</v>
      </c>
      <c r="GL345" s="105" t="s">
        <v>3099</v>
      </c>
      <c r="GM345" s="105" t="s">
        <v>3086</v>
      </c>
      <c r="GN345" s="105" t="s">
        <v>3087</v>
      </c>
      <c r="GO345" s="105" t="s">
        <v>3088</v>
      </c>
      <c r="GP345" s="105" t="s">
        <v>3089</v>
      </c>
      <c r="GQ345" s="229" t="s">
        <v>3090</v>
      </c>
      <c r="GR345" s="105" t="s">
        <v>3095</v>
      </c>
      <c r="GS345" s="105" t="s">
        <v>3079</v>
      </c>
      <c r="GT345" s="105" t="s">
        <v>3080</v>
      </c>
      <c r="GU345" s="105" t="s">
        <v>3081</v>
      </c>
      <c r="GV345" s="105" t="s">
        <v>3082</v>
      </c>
      <c r="GW345" s="105" t="s">
        <v>3092</v>
      </c>
      <c r="GX345" s="105" t="s">
        <v>3122</v>
      </c>
      <c r="GY345" s="141" t="s">
        <v>3094</v>
      </c>
      <c r="GZ345" s="141" t="s">
        <v>3086</v>
      </c>
      <c r="HA345" s="141" t="s">
        <v>3087</v>
      </c>
      <c r="HB345" s="105" t="s">
        <v>3088</v>
      </c>
      <c r="HC345" s="105" t="s">
        <v>3089</v>
      </c>
      <c r="HD345" s="105" t="s">
        <v>3095</v>
      </c>
      <c r="HE345" s="105" t="s">
        <v>3079</v>
      </c>
    </row>
    <row r="346" spans="1:214" x14ac:dyDescent="0.3">
      <c r="A346" s="43" t="s">
        <v>2834</v>
      </c>
      <c r="B346" s="230"/>
      <c r="C346" s="230"/>
      <c r="D346" s="230"/>
      <c r="E346" s="230"/>
      <c r="F346" s="230"/>
      <c r="G346" s="263"/>
      <c r="H346" s="110" t="s">
        <v>2997</v>
      </c>
      <c r="I346" s="110">
        <v>0</v>
      </c>
      <c r="J346" s="263" t="s">
        <v>3105</v>
      </c>
      <c r="K346" s="110">
        <v>0</v>
      </c>
      <c r="L346" s="263" t="s">
        <v>3105</v>
      </c>
      <c r="M346" s="110">
        <v>0</v>
      </c>
      <c r="N346" s="263" t="s">
        <v>3105</v>
      </c>
      <c r="O346" s="110">
        <v>0</v>
      </c>
      <c r="P346" s="110">
        <v>0</v>
      </c>
      <c r="Q346" s="110">
        <v>0</v>
      </c>
      <c r="R346" s="110">
        <v>0</v>
      </c>
      <c r="S346" s="110">
        <v>0.625</v>
      </c>
      <c r="T346" s="110">
        <v>-0.38461538461538458</v>
      </c>
      <c r="U346" s="263" t="s">
        <v>3105</v>
      </c>
      <c r="V346" s="110">
        <v>0</v>
      </c>
      <c r="W346" s="110">
        <v>-1</v>
      </c>
      <c r="X346" s="110">
        <v>0</v>
      </c>
      <c r="Y346" s="110">
        <v>0</v>
      </c>
      <c r="Z346" s="110">
        <v>0</v>
      </c>
      <c r="AA346" s="263" t="s">
        <v>3105</v>
      </c>
      <c r="AB346" s="110"/>
      <c r="AC346" s="110"/>
      <c r="AD346" s="232"/>
      <c r="AE346" s="232">
        <v>0</v>
      </c>
      <c r="AF346" s="232">
        <v>0</v>
      </c>
      <c r="AG346" s="110">
        <v>0</v>
      </c>
      <c r="AH346" s="110"/>
      <c r="AI346" s="120"/>
      <c r="AJ346" s="120">
        <v>0</v>
      </c>
      <c r="AK346" s="120">
        <v>0</v>
      </c>
      <c r="AL346" s="120">
        <v>0</v>
      </c>
      <c r="AM346" s="120">
        <v>0</v>
      </c>
      <c r="AN346" s="120">
        <v>0</v>
      </c>
      <c r="AO346" s="120">
        <v>0</v>
      </c>
      <c r="AR346" s="43" t="s">
        <v>2834</v>
      </c>
      <c r="AS346" s="230"/>
      <c r="AT346" s="230"/>
      <c r="AU346" s="230"/>
      <c r="AV346" s="230"/>
      <c r="AW346" s="230"/>
      <c r="AX346" s="110" t="s">
        <v>2997</v>
      </c>
      <c r="AY346" s="110" t="s">
        <v>2997</v>
      </c>
      <c r="AZ346" s="110">
        <v>0.10000000000000009</v>
      </c>
      <c r="BA346" s="263" t="s">
        <v>3105</v>
      </c>
      <c r="BB346" s="110">
        <v>9.0909090909090828E-2</v>
      </c>
      <c r="BC346" s="263" t="s">
        <v>3105</v>
      </c>
      <c r="BD346" s="110">
        <v>0</v>
      </c>
      <c r="BE346" s="263" t="s">
        <v>3105</v>
      </c>
      <c r="BF346" s="110">
        <v>0</v>
      </c>
      <c r="BG346" s="110">
        <v>0</v>
      </c>
      <c r="BH346" s="110">
        <v>0</v>
      </c>
      <c r="BI346" s="110">
        <v>-0.16666666666666663</v>
      </c>
      <c r="BJ346" s="110">
        <v>0.10000000000000009</v>
      </c>
      <c r="BK346" s="110">
        <v>9.0909090909090828E-2</v>
      </c>
      <c r="BL346" s="263" t="s">
        <v>3105</v>
      </c>
      <c r="BM346" s="110">
        <v>0</v>
      </c>
      <c r="BN346" s="110">
        <v>0.16666666666666674</v>
      </c>
      <c r="BO346" s="110">
        <v>-0.12142857142857144</v>
      </c>
      <c r="BP346" s="110">
        <v>-2.4390243902439046E-2</v>
      </c>
      <c r="BQ346" s="110">
        <v>8.3333333333333259E-2</v>
      </c>
      <c r="BR346" s="263" t="s">
        <v>3105</v>
      </c>
      <c r="BS346" s="110"/>
      <c r="BT346" s="110"/>
      <c r="BU346" s="232"/>
      <c r="BV346" s="232">
        <v>3.4482758620689724E-2</v>
      </c>
      <c r="BW346" s="232">
        <v>6.6666666666666652E-2</v>
      </c>
      <c r="BX346" s="110">
        <v>0</v>
      </c>
      <c r="BY346" s="110"/>
      <c r="BZ346" s="120"/>
      <c r="CA346" s="120">
        <v>-6.6666666666666652E-2</v>
      </c>
      <c r="CB346" s="120">
        <v>7.1428571428571397E-2</v>
      </c>
      <c r="CC346" s="120">
        <v>-6.6666666666666652E-2</v>
      </c>
      <c r="CD346" s="120">
        <v>7.1428571428571397E-2</v>
      </c>
      <c r="CE346" s="120">
        <v>-6.6666666666666652E-2</v>
      </c>
      <c r="CF346" s="120">
        <v>7.1428571428571397E-2</v>
      </c>
      <c r="CI346" s="43" t="s">
        <v>2834</v>
      </c>
      <c r="CJ346" s="230"/>
      <c r="CK346" s="230"/>
      <c r="CL346" s="230"/>
      <c r="CM346" s="230"/>
      <c r="CN346" s="230"/>
      <c r="CO346" s="110" t="s">
        <v>2997</v>
      </c>
      <c r="CP346" s="110" t="s">
        <v>2997</v>
      </c>
      <c r="CQ346" s="110">
        <v>-0.125</v>
      </c>
      <c r="CR346" s="263" t="s">
        <v>3105</v>
      </c>
      <c r="CS346" s="110">
        <v>0.14285714285714279</v>
      </c>
      <c r="CT346" s="263" t="s">
        <v>3105</v>
      </c>
      <c r="CU346" s="110">
        <v>0</v>
      </c>
      <c r="CV346" s="263" t="s">
        <v>3105</v>
      </c>
      <c r="CW346" s="110">
        <v>0</v>
      </c>
      <c r="CX346" s="110">
        <v>-0.25</v>
      </c>
      <c r="CY346" s="110">
        <v>0.33333333333333326</v>
      </c>
      <c r="CZ346" s="110">
        <v>-0.25</v>
      </c>
      <c r="DA346" s="110">
        <v>0</v>
      </c>
      <c r="DB346" s="110">
        <v>0</v>
      </c>
      <c r="DC346" s="263" t="s">
        <v>3105</v>
      </c>
      <c r="DD346" s="110">
        <v>0.33333333333333326</v>
      </c>
      <c r="DE346" s="110">
        <v>0</v>
      </c>
      <c r="DF346" s="110">
        <v>-0.125</v>
      </c>
      <c r="DG346" s="110">
        <v>0</v>
      </c>
      <c r="DH346" s="110">
        <v>0.14285714285714279</v>
      </c>
      <c r="DI346" s="263" t="s">
        <v>3105</v>
      </c>
      <c r="DJ346" s="110"/>
      <c r="DK346" s="110"/>
      <c r="DL346" s="110"/>
      <c r="DM346" s="110">
        <v>0</v>
      </c>
      <c r="DN346" s="110">
        <v>0</v>
      </c>
      <c r="DO346" s="110">
        <v>0</v>
      </c>
      <c r="DP346" s="110"/>
      <c r="DQ346" s="120"/>
      <c r="DR346" s="120">
        <v>0</v>
      </c>
      <c r="DS346" s="120">
        <v>0.33333333333333326</v>
      </c>
      <c r="DT346" s="120">
        <v>0</v>
      </c>
      <c r="DU346" s="120">
        <v>-0.25</v>
      </c>
      <c r="DV346" s="120">
        <v>0</v>
      </c>
      <c r="DW346" s="120">
        <v>0</v>
      </c>
      <c r="DZ346" s="43" t="s">
        <v>2834</v>
      </c>
      <c r="EA346" s="230"/>
      <c r="EB346" s="230"/>
      <c r="EC346" s="230"/>
      <c r="ED346" s="230"/>
      <c r="EE346" s="230"/>
      <c r="EF346" s="110" t="s">
        <v>2997</v>
      </c>
      <c r="EG346" s="110" t="s">
        <v>2997</v>
      </c>
      <c r="EH346" s="110">
        <v>0</v>
      </c>
      <c r="EI346" s="263" t="s">
        <v>3105</v>
      </c>
      <c r="EJ346" s="110">
        <v>0</v>
      </c>
      <c r="EK346" s="263" t="s">
        <v>3105</v>
      </c>
      <c r="EL346" s="110">
        <v>0</v>
      </c>
      <c r="EM346" s="263" t="s">
        <v>3105</v>
      </c>
      <c r="EN346" s="110">
        <v>0</v>
      </c>
      <c r="EO346" s="110">
        <v>0</v>
      </c>
      <c r="EP346" s="110">
        <v>0</v>
      </c>
      <c r="EQ346" s="110">
        <v>0</v>
      </c>
      <c r="ER346" s="110">
        <v>0</v>
      </c>
      <c r="ES346" s="110">
        <v>0</v>
      </c>
      <c r="ET346" s="263" t="s">
        <v>3105</v>
      </c>
      <c r="EU346" s="110">
        <v>0</v>
      </c>
      <c r="EV346" s="110">
        <v>0</v>
      </c>
      <c r="EW346" s="232">
        <v>0</v>
      </c>
      <c r="EX346" s="110">
        <v>0</v>
      </c>
      <c r="EY346" s="110">
        <v>0</v>
      </c>
      <c r="EZ346" s="263" t="s">
        <v>3105</v>
      </c>
      <c r="FA346" s="110"/>
      <c r="FB346" s="110"/>
      <c r="FC346" s="110"/>
      <c r="FD346" s="110">
        <v>0</v>
      </c>
      <c r="FE346" s="110">
        <v>0</v>
      </c>
      <c r="FF346" s="110">
        <v>0</v>
      </c>
      <c r="FG346" s="110"/>
      <c r="FH346" s="120"/>
      <c r="FI346" s="120">
        <v>0</v>
      </c>
      <c r="FJ346" s="120">
        <v>-0.5</v>
      </c>
      <c r="FK346" s="120">
        <v>0.5</v>
      </c>
      <c r="FL346" s="120">
        <v>-0.33333333333333337</v>
      </c>
      <c r="FM346" s="120">
        <v>1</v>
      </c>
      <c r="FN346" s="120">
        <v>-0.375</v>
      </c>
      <c r="FQ346" s="43" t="s">
        <v>2834</v>
      </c>
      <c r="FR346" s="230"/>
      <c r="FS346" s="230"/>
      <c r="FT346" s="230"/>
      <c r="FU346" s="230"/>
      <c r="FV346" s="230"/>
      <c r="FW346" s="110" t="s">
        <v>2997</v>
      </c>
      <c r="FX346" s="110" t="s">
        <v>2997</v>
      </c>
      <c r="FY346" s="110">
        <v>-0.1071428571428571</v>
      </c>
      <c r="FZ346" s="110">
        <v>0</v>
      </c>
      <c r="GA346" s="110">
        <v>0</v>
      </c>
      <c r="GB346" s="110">
        <v>0</v>
      </c>
      <c r="GC346" s="110">
        <v>0</v>
      </c>
      <c r="GD346" s="110">
        <v>0</v>
      </c>
      <c r="GE346" s="110">
        <v>0</v>
      </c>
      <c r="GF346" s="110">
        <v>0</v>
      </c>
      <c r="GG346" s="110">
        <v>0</v>
      </c>
      <c r="GH346" s="110">
        <v>0</v>
      </c>
      <c r="GI346" s="110">
        <v>0</v>
      </c>
      <c r="GJ346" s="110">
        <v>0</v>
      </c>
      <c r="GK346" s="110">
        <v>-4.0000000000000036E-2</v>
      </c>
      <c r="GL346" s="110">
        <v>0.19999999999999996</v>
      </c>
      <c r="GM346" s="234">
        <v>0</v>
      </c>
      <c r="GN346" s="110">
        <v>-0.1333333333333333</v>
      </c>
      <c r="GO346" s="110">
        <v>-7.6923076923076872E-2</v>
      </c>
      <c r="GP346" s="110">
        <v>0</v>
      </c>
      <c r="GQ346" s="110"/>
      <c r="GR346" s="110"/>
      <c r="GS346" s="110"/>
      <c r="GT346" s="110"/>
      <c r="GU346" s="110">
        <v>0</v>
      </c>
      <c r="GV346" s="110">
        <v>0</v>
      </c>
      <c r="GW346" s="120">
        <v>7.6923076923076872E-2</v>
      </c>
      <c r="GX346" s="120"/>
      <c r="GY346" s="120"/>
      <c r="GZ346" s="120">
        <v>-0.19999999999999996</v>
      </c>
      <c r="HA346" s="120">
        <v>0.25</v>
      </c>
      <c r="HB346" s="120">
        <v>0</v>
      </c>
      <c r="HC346" s="120">
        <v>0</v>
      </c>
      <c r="HD346" s="120">
        <v>0</v>
      </c>
      <c r="HE346" s="120">
        <v>0.33333333333333326</v>
      </c>
    </row>
    <row r="347" spans="1:214" ht="14.4" customHeight="1" x14ac:dyDescent="0.3">
      <c r="A347" s="43" t="s">
        <v>2835</v>
      </c>
      <c r="B347" s="110">
        <v>-0.40909090909090906</v>
      </c>
      <c r="C347" s="110">
        <v>-7.6923076923076872E-2</v>
      </c>
      <c r="D347" s="110">
        <v>1</v>
      </c>
      <c r="E347" s="110">
        <v>-0.33333333333333337</v>
      </c>
      <c r="F347" s="110" t="s">
        <v>2997</v>
      </c>
      <c r="G347" s="264"/>
      <c r="H347" s="110">
        <v>-0.13043478260869568</v>
      </c>
      <c r="I347" s="110">
        <v>-0.35</v>
      </c>
      <c r="J347" s="264"/>
      <c r="K347" s="110">
        <v>-7.6923076923076872E-2</v>
      </c>
      <c r="L347" s="264"/>
      <c r="M347" s="110">
        <v>0.16666666666666674</v>
      </c>
      <c r="N347" s="264"/>
      <c r="O347" s="110" t="s">
        <v>2997</v>
      </c>
      <c r="P347" s="110" t="s">
        <v>2997</v>
      </c>
      <c r="Q347" s="110">
        <v>-0.25</v>
      </c>
      <c r="R347" s="110">
        <v>0.33333333333333326</v>
      </c>
      <c r="S347" s="110">
        <v>0</v>
      </c>
      <c r="T347" s="110">
        <v>0</v>
      </c>
      <c r="U347" s="264"/>
      <c r="V347" s="110">
        <v>0</v>
      </c>
      <c r="W347" s="110">
        <v>0</v>
      </c>
      <c r="X347" s="110">
        <v>0</v>
      </c>
      <c r="Y347" s="110">
        <v>0</v>
      </c>
      <c r="Z347" s="110">
        <v>0</v>
      </c>
      <c r="AA347" s="264"/>
      <c r="AB347" s="110"/>
      <c r="AC347" s="110"/>
      <c r="AD347" s="232">
        <v>-4.0000000000000036E-2</v>
      </c>
      <c r="AE347" s="232">
        <v>0</v>
      </c>
      <c r="AF347" s="232">
        <v>0</v>
      </c>
      <c r="AG347" s="110">
        <v>0</v>
      </c>
      <c r="AH347" s="110"/>
      <c r="AI347" s="120"/>
      <c r="AJ347" s="120">
        <v>8.3333333333333259E-2</v>
      </c>
      <c r="AK347" s="120">
        <v>-7.6923076923076872E-2</v>
      </c>
      <c r="AL347" s="120">
        <v>9.1666666666666563E-2</v>
      </c>
      <c r="AM347" s="120">
        <v>6.8702290076335881E-2</v>
      </c>
      <c r="AN347" s="120">
        <v>0</v>
      </c>
      <c r="AO347" s="120">
        <v>-0.1428571428571429</v>
      </c>
      <c r="AR347" s="43" t="s">
        <v>2835</v>
      </c>
      <c r="AS347" s="110">
        <v>-0.19999999999999996</v>
      </c>
      <c r="AT347" s="110">
        <v>0.25</v>
      </c>
      <c r="AU347" s="110">
        <v>0.21999999999999997</v>
      </c>
      <c r="AV347" s="110">
        <v>-1.6393442622950838E-2</v>
      </c>
      <c r="AW347" s="110" t="s">
        <v>2997</v>
      </c>
      <c r="AX347" s="110" t="s">
        <v>2997</v>
      </c>
      <c r="AY347" s="110">
        <v>-0.14040114613180521</v>
      </c>
      <c r="AZ347" s="110">
        <v>-0.16666666666666663</v>
      </c>
      <c r="BA347" s="264"/>
      <c r="BB347" s="110">
        <v>0</v>
      </c>
      <c r="BC347" s="264"/>
      <c r="BD347" s="110">
        <v>0.10000000000000009</v>
      </c>
      <c r="BE347" s="264"/>
      <c r="BF347" s="110" t="s">
        <v>2997</v>
      </c>
      <c r="BG347" s="110" t="s">
        <v>2997</v>
      </c>
      <c r="BH347" s="110">
        <v>-0.26666666666666672</v>
      </c>
      <c r="BI347" s="110">
        <v>0</v>
      </c>
      <c r="BJ347" s="110">
        <v>0</v>
      </c>
      <c r="BK347" s="110">
        <v>0</v>
      </c>
      <c r="BL347" s="263"/>
      <c r="BM347" s="110">
        <v>9.0909090909090828E-2</v>
      </c>
      <c r="BN347" s="110">
        <v>-8.333333333333337E-2</v>
      </c>
      <c r="BO347" s="110">
        <v>-9.0909090909090939E-2</v>
      </c>
      <c r="BP347" s="110">
        <v>0.19999999999999996</v>
      </c>
      <c r="BQ347" s="110">
        <v>0</v>
      </c>
      <c r="BR347" s="264"/>
      <c r="BS347" s="110"/>
      <c r="BT347" s="110"/>
      <c r="BU347" s="232">
        <v>0.18181818181818188</v>
      </c>
      <c r="BV347" s="232">
        <v>7.6923076923076872E-2</v>
      </c>
      <c r="BW347" s="232">
        <v>0.14285714285714279</v>
      </c>
      <c r="BX347" s="110">
        <v>0</v>
      </c>
      <c r="BY347" s="110"/>
      <c r="BZ347" s="120"/>
      <c r="CA347" s="120">
        <v>-2.7833333333333377E-2</v>
      </c>
      <c r="CB347" s="120">
        <v>2.8630207440425215E-2</v>
      </c>
      <c r="CC347" s="120">
        <v>4.3749999999999956E-2</v>
      </c>
      <c r="CD347" s="120">
        <v>-4.1916167664670656E-2</v>
      </c>
      <c r="CE347" s="120">
        <v>-5.0000000000000044E-2</v>
      </c>
      <c r="CF347" s="120">
        <v>5.2631578947368363E-2</v>
      </c>
      <c r="CI347" s="43" t="s">
        <v>2835</v>
      </c>
      <c r="CJ347" s="110">
        <v>0</v>
      </c>
      <c r="CK347" s="110">
        <v>0</v>
      </c>
      <c r="CL347" s="110">
        <v>0</v>
      </c>
      <c r="CM347" s="110">
        <v>0</v>
      </c>
      <c r="CN347" s="110" t="s">
        <v>2997</v>
      </c>
      <c r="CO347" s="110" t="s">
        <v>2997</v>
      </c>
      <c r="CP347" s="110">
        <v>-0.3571428571428571</v>
      </c>
      <c r="CQ347" s="110">
        <v>0.11111111111111116</v>
      </c>
      <c r="CR347" s="264"/>
      <c r="CS347" s="110">
        <v>0</v>
      </c>
      <c r="CT347" s="264"/>
      <c r="CU347" s="110">
        <v>0</v>
      </c>
      <c r="CV347" s="264"/>
      <c r="CW347" s="110" t="s">
        <v>2997</v>
      </c>
      <c r="CX347" s="110" t="s">
        <v>2997</v>
      </c>
      <c r="CY347" s="110">
        <v>0</v>
      </c>
      <c r="CZ347" s="110">
        <v>-0.33333333333333337</v>
      </c>
      <c r="DA347" s="110">
        <v>0</v>
      </c>
      <c r="DB347" s="110">
        <v>0</v>
      </c>
      <c r="DC347" s="264"/>
      <c r="DD347" s="110">
        <v>0</v>
      </c>
      <c r="DE347" s="110">
        <v>0</v>
      </c>
      <c r="DF347" s="110">
        <v>0</v>
      </c>
      <c r="DG347" s="110">
        <v>0</v>
      </c>
      <c r="DH347" s="110">
        <v>0</v>
      </c>
      <c r="DI347" s="264"/>
      <c r="DJ347" s="110"/>
      <c r="DK347" s="110"/>
      <c r="DL347" s="110">
        <v>0</v>
      </c>
      <c r="DM347" s="110">
        <v>0</v>
      </c>
      <c r="DN347" s="110">
        <v>0.5</v>
      </c>
      <c r="DO347" s="110">
        <v>-9.9999999999999978E-2</v>
      </c>
      <c r="DP347" s="110"/>
      <c r="DQ347" s="120"/>
      <c r="DR347" s="120">
        <v>0.5</v>
      </c>
      <c r="DS347" s="120">
        <v>-0.33333333333333337</v>
      </c>
      <c r="DT347" s="120">
        <v>0</v>
      </c>
      <c r="DU347" s="120">
        <v>0.75</v>
      </c>
      <c r="DV347" s="120">
        <v>0</v>
      </c>
      <c r="DW347" s="120">
        <v>0</v>
      </c>
      <c r="DZ347" s="43" t="s">
        <v>2835</v>
      </c>
      <c r="EA347" s="110">
        <v>-0.5</v>
      </c>
      <c r="EB347" s="110">
        <v>1</v>
      </c>
      <c r="EC347" s="110">
        <v>-0.25</v>
      </c>
      <c r="ED347" s="110">
        <v>0.33333333333333326</v>
      </c>
      <c r="EE347" s="110" t="s">
        <v>2997</v>
      </c>
      <c r="EF347" s="110" t="s">
        <v>2997</v>
      </c>
      <c r="EG347" s="110">
        <v>-0.5</v>
      </c>
      <c r="EH347" s="110">
        <v>4</v>
      </c>
      <c r="EI347" s="264"/>
      <c r="EJ347" s="110">
        <v>-0.8</v>
      </c>
      <c r="EK347" s="264"/>
      <c r="EL347" s="110">
        <v>0</v>
      </c>
      <c r="EM347" s="264"/>
      <c r="EN347" s="110" t="s">
        <v>2997</v>
      </c>
      <c r="EO347" s="110" t="s">
        <v>2997</v>
      </c>
      <c r="EP347" s="110">
        <v>1</v>
      </c>
      <c r="EQ347" s="110">
        <v>-0.5</v>
      </c>
      <c r="ER347" s="110">
        <v>0</v>
      </c>
      <c r="ES347" s="110">
        <v>0</v>
      </c>
      <c r="ET347" s="264"/>
      <c r="EU347" s="110">
        <v>0</v>
      </c>
      <c r="EV347" s="110">
        <v>0</v>
      </c>
      <c r="EW347" s="232">
        <v>0</v>
      </c>
      <c r="EX347" s="110">
        <v>0</v>
      </c>
      <c r="EY347" s="110">
        <v>0</v>
      </c>
      <c r="EZ347" s="264"/>
      <c r="FA347" s="110"/>
      <c r="FB347" s="110"/>
      <c r="FC347" s="110">
        <v>0</v>
      </c>
      <c r="FD347" s="110">
        <v>0</v>
      </c>
      <c r="FE347" s="110">
        <v>0</v>
      </c>
      <c r="FF347" s="110">
        <v>0</v>
      </c>
      <c r="FG347" s="110"/>
      <c r="FH347" s="120"/>
      <c r="FI347" s="120">
        <v>1</v>
      </c>
      <c r="FJ347" s="120">
        <v>-0.5</v>
      </c>
      <c r="FK347" s="120">
        <v>0</v>
      </c>
      <c r="FL347" s="120">
        <v>0.5</v>
      </c>
      <c r="FM347" s="120">
        <v>0</v>
      </c>
      <c r="FN347" s="120">
        <v>0</v>
      </c>
      <c r="FQ347" s="43" t="s">
        <v>2835</v>
      </c>
      <c r="FR347" s="110">
        <v>-0.5</v>
      </c>
      <c r="FS347" s="110">
        <v>1</v>
      </c>
      <c r="FT347" s="110">
        <v>-0.25</v>
      </c>
      <c r="FU347" s="110">
        <v>0.33333333333333326</v>
      </c>
      <c r="FV347" s="110" t="s">
        <v>2997</v>
      </c>
      <c r="FW347" s="110" t="s">
        <v>2997</v>
      </c>
      <c r="FX347" s="110">
        <v>0</v>
      </c>
      <c r="FY347" s="110">
        <v>0</v>
      </c>
      <c r="FZ347" s="110">
        <v>0</v>
      </c>
      <c r="GA347" s="110">
        <v>0</v>
      </c>
      <c r="GB347" s="110" t="s">
        <v>2997</v>
      </c>
      <c r="GC347" s="110" t="s">
        <v>2997</v>
      </c>
      <c r="GD347" s="110">
        <v>0</v>
      </c>
      <c r="GE347" s="110" t="s">
        <v>2997</v>
      </c>
      <c r="GF347" s="110" t="s">
        <v>2997</v>
      </c>
      <c r="GG347" s="110">
        <v>0</v>
      </c>
      <c r="GH347" s="110">
        <v>0</v>
      </c>
      <c r="GI347" s="110">
        <v>0.19999999999999996</v>
      </c>
      <c r="GJ347" s="110">
        <v>-0.16666666666666663</v>
      </c>
      <c r="GK347" s="110">
        <v>0.5</v>
      </c>
      <c r="GL347" s="110">
        <v>0.5</v>
      </c>
      <c r="GM347" s="234">
        <v>-0.33333333333333337</v>
      </c>
      <c r="GN347" s="110">
        <v>0</v>
      </c>
      <c r="GO347" s="110">
        <v>0</v>
      </c>
      <c r="GP347" s="110">
        <v>0.5</v>
      </c>
      <c r="GQ347" s="110"/>
      <c r="GR347" s="110"/>
      <c r="GS347" s="110"/>
      <c r="GT347" s="110">
        <v>-9.0909090909090939E-2</v>
      </c>
      <c r="GU347" s="110">
        <v>0</v>
      </c>
      <c r="GV347" s="110">
        <v>0.10000000000000009</v>
      </c>
      <c r="GW347" s="120">
        <v>-9.0909090909090939E-2</v>
      </c>
      <c r="GX347" s="120"/>
      <c r="GY347" s="120"/>
      <c r="GZ347" s="120">
        <v>0.14999999999999991</v>
      </c>
      <c r="HA347" s="120">
        <v>0.21739130434782616</v>
      </c>
      <c r="HB347" s="120">
        <v>0</v>
      </c>
      <c r="HC347" s="120">
        <v>0</v>
      </c>
      <c r="HD347" s="120">
        <v>3.5714285714285809E-2</v>
      </c>
      <c r="HE347" s="120">
        <v>3.4482758620689724E-2</v>
      </c>
    </row>
    <row r="348" spans="1:214" ht="14.4" customHeight="1" x14ac:dyDescent="0.3">
      <c r="A348" s="43" t="s">
        <v>2836</v>
      </c>
      <c r="B348" s="110">
        <v>1.6666666666666665</v>
      </c>
      <c r="C348" s="149" t="s">
        <v>2997</v>
      </c>
      <c r="D348" s="149" t="s">
        <v>2997</v>
      </c>
      <c r="E348" s="110">
        <v>7.1428571428571397E-2</v>
      </c>
      <c r="F348" s="110">
        <v>-0.26666666666666672</v>
      </c>
      <c r="G348" s="264"/>
      <c r="H348" s="110">
        <v>-6.25E-2</v>
      </c>
      <c r="I348" s="110">
        <v>-6.6666666666666652E-2</v>
      </c>
      <c r="J348" s="264"/>
      <c r="K348" s="110">
        <v>7.1428571428571397E-2</v>
      </c>
      <c r="L348" s="264"/>
      <c r="M348" s="110">
        <v>0</v>
      </c>
      <c r="N348" s="264"/>
      <c r="O348" s="110">
        <v>-3.3333333333333326E-2</v>
      </c>
      <c r="P348" s="110">
        <v>0.13793103448275867</v>
      </c>
      <c r="Q348" s="110">
        <v>-0.15151515151515149</v>
      </c>
      <c r="R348" s="110">
        <v>0.14285714285714279</v>
      </c>
      <c r="S348" s="110">
        <v>-0.25</v>
      </c>
      <c r="T348" s="110">
        <v>0.16666666666666674</v>
      </c>
      <c r="U348" s="264"/>
      <c r="V348" s="110">
        <v>-0.6607142857142857</v>
      </c>
      <c r="W348" s="110">
        <v>1.5263157894736841</v>
      </c>
      <c r="X348" s="110">
        <v>-0.16666666666666663</v>
      </c>
      <c r="Y348" s="110"/>
      <c r="Z348" s="110"/>
      <c r="AA348" s="264"/>
      <c r="AB348" s="110"/>
      <c r="AC348" s="110">
        <v>0</v>
      </c>
      <c r="AD348" s="232">
        <v>-0.25</v>
      </c>
      <c r="AE348" s="232">
        <v>0</v>
      </c>
      <c r="AF348" s="232">
        <v>0</v>
      </c>
      <c r="AG348" s="110">
        <v>0.77777777777777768</v>
      </c>
      <c r="AH348" s="110">
        <v>-0.40625</v>
      </c>
      <c r="AI348" s="120">
        <v>-5.2631578947368474E-2</v>
      </c>
      <c r="AJ348" s="120">
        <v>0</v>
      </c>
      <c r="AK348" s="120">
        <v>0</v>
      </c>
      <c r="AL348" s="120">
        <v>0</v>
      </c>
      <c r="AM348" s="120">
        <v>0</v>
      </c>
      <c r="AN348" s="120">
        <v>-0.11111111111111116</v>
      </c>
      <c r="AO348" s="120">
        <v>0</v>
      </c>
      <c r="AR348" s="43" t="s">
        <v>2836</v>
      </c>
      <c r="AS348" s="110">
        <v>-0.25</v>
      </c>
      <c r="AT348" s="149" t="s">
        <v>2997</v>
      </c>
      <c r="AU348" s="149" t="s">
        <v>2997</v>
      </c>
      <c r="AV348" s="110">
        <v>-7.6923076923076872E-2</v>
      </c>
      <c r="AW348" s="110">
        <v>0.16666666666666674</v>
      </c>
      <c r="AX348" s="110" t="s">
        <v>2997</v>
      </c>
      <c r="AY348" s="110">
        <v>1.25</v>
      </c>
      <c r="AZ348" s="110">
        <v>-0.55555555555555558</v>
      </c>
      <c r="BA348" s="264"/>
      <c r="BB348" s="110">
        <v>8.3333333333333259E-2</v>
      </c>
      <c r="BC348" s="264"/>
      <c r="BD348" s="110">
        <v>0.10769230769230775</v>
      </c>
      <c r="BE348" s="264"/>
      <c r="BF348" s="110">
        <v>-9.722222222222221E-2</v>
      </c>
      <c r="BG348" s="110">
        <v>7.6923076923076872E-2</v>
      </c>
      <c r="BH348" s="110">
        <v>-0.1071428571428571</v>
      </c>
      <c r="BI348" s="110">
        <v>-4.0000000000000036E-2</v>
      </c>
      <c r="BJ348" s="110">
        <v>0.16666666666666674</v>
      </c>
      <c r="BK348" s="110">
        <v>1.1428571428571428</v>
      </c>
      <c r="BL348" s="263"/>
      <c r="BM348" s="110">
        <v>-0.6</v>
      </c>
      <c r="BN348" s="110">
        <v>0</v>
      </c>
      <c r="BO348" s="110">
        <v>2.4999999999999911E-2</v>
      </c>
      <c r="BP348" s="110"/>
      <c r="BQ348" s="110"/>
      <c r="BR348" s="264"/>
      <c r="BS348" s="110"/>
      <c r="BT348" s="110"/>
      <c r="BU348" s="232">
        <v>0.71428571428571419</v>
      </c>
      <c r="BV348" s="232">
        <v>2.0833333333333259E-2</v>
      </c>
      <c r="BW348" s="232">
        <v>-2.0408163265306145E-2</v>
      </c>
      <c r="BX348" s="110">
        <v>0</v>
      </c>
      <c r="BY348" s="110">
        <v>-8.333333333333337E-2</v>
      </c>
      <c r="BZ348" s="120">
        <v>-4.5454545454545414E-2</v>
      </c>
      <c r="CA348" s="120">
        <v>-4.7619047619047672E-2</v>
      </c>
      <c r="CB348" s="120">
        <v>0</v>
      </c>
      <c r="CC348" s="120">
        <v>0</v>
      </c>
      <c r="CD348" s="120">
        <v>0</v>
      </c>
      <c r="CE348" s="120">
        <v>-9.9999999999999978E-2</v>
      </c>
      <c r="CF348" s="120">
        <v>5.555555555555558E-2</v>
      </c>
      <c r="CI348" s="43" t="s">
        <v>2836</v>
      </c>
      <c r="CJ348" s="110">
        <v>-0.375</v>
      </c>
      <c r="CK348" s="110" t="s">
        <v>2997</v>
      </c>
      <c r="CL348" s="110" t="s">
        <v>2997</v>
      </c>
      <c r="CM348" s="110">
        <v>0</v>
      </c>
      <c r="CN348" s="110">
        <v>0</v>
      </c>
      <c r="CO348" s="110" t="s">
        <v>2997</v>
      </c>
      <c r="CP348" s="110">
        <v>0</v>
      </c>
      <c r="CQ348" s="110">
        <v>0</v>
      </c>
      <c r="CR348" s="264"/>
      <c r="CS348" s="110">
        <v>0.25</v>
      </c>
      <c r="CT348" s="264"/>
      <c r="CU348" s="110">
        <v>-0.19999999999999996</v>
      </c>
      <c r="CV348" s="264"/>
      <c r="CW348" s="110">
        <v>0.25</v>
      </c>
      <c r="CX348" s="110">
        <v>0</v>
      </c>
      <c r="CY348" s="110">
        <v>0</v>
      </c>
      <c r="CZ348" s="110">
        <v>0</v>
      </c>
      <c r="DA348" s="110">
        <v>-0.15000000000000002</v>
      </c>
      <c r="DB348" s="110">
        <v>-0.52941176470588236</v>
      </c>
      <c r="DC348" s="264"/>
      <c r="DD348" s="110">
        <v>0.5</v>
      </c>
      <c r="DE348" s="110">
        <v>0</v>
      </c>
      <c r="DF348" s="110">
        <v>0</v>
      </c>
      <c r="DG348" s="110"/>
      <c r="DH348" s="110"/>
      <c r="DI348" s="264"/>
      <c r="DJ348" s="110"/>
      <c r="DK348" s="110">
        <v>0.33333333333333326</v>
      </c>
      <c r="DL348" s="110">
        <v>0</v>
      </c>
      <c r="DM348" s="110">
        <v>0.125</v>
      </c>
      <c r="DN348" s="110">
        <v>-0.11111111111111116</v>
      </c>
      <c r="DO348" s="110">
        <v>0</v>
      </c>
      <c r="DP348" s="110">
        <v>0</v>
      </c>
      <c r="DQ348" s="120">
        <v>0.125</v>
      </c>
      <c r="DR348" s="120">
        <v>-0.11111111111111116</v>
      </c>
      <c r="DS348" s="120">
        <v>0</v>
      </c>
      <c r="DT348" s="120">
        <v>0</v>
      </c>
      <c r="DU348" s="120">
        <v>0</v>
      </c>
      <c r="DV348" s="120">
        <v>0</v>
      </c>
      <c r="DW348" s="120">
        <v>0</v>
      </c>
      <c r="DZ348" s="43" t="s">
        <v>2836</v>
      </c>
      <c r="EA348" s="110">
        <v>0.5</v>
      </c>
      <c r="EB348" s="110" t="s">
        <v>2997</v>
      </c>
      <c r="EC348" s="110" t="s">
        <v>2997</v>
      </c>
      <c r="ED348" s="110">
        <v>-0.33333333333333337</v>
      </c>
      <c r="EE348" s="110">
        <v>0</v>
      </c>
      <c r="EF348" s="110">
        <v>1</v>
      </c>
      <c r="EG348" s="110">
        <v>0</v>
      </c>
      <c r="EH348" s="110">
        <v>-0.5</v>
      </c>
      <c r="EI348" s="264"/>
      <c r="EJ348" s="110">
        <v>0</v>
      </c>
      <c r="EK348" s="264"/>
      <c r="EL348" s="110">
        <v>1</v>
      </c>
      <c r="EM348" s="264"/>
      <c r="EN348" s="110">
        <v>1.5</v>
      </c>
      <c r="EO348" s="110">
        <v>-0.7</v>
      </c>
      <c r="EP348" s="110">
        <v>1.3333333333333335</v>
      </c>
      <c r="EQ348" s="110">
        <v>-0.7142857142857143</v>
      </c>
      <c r="ER348" s="110">
        <v>0</v>
      </c>
      <c r="ES348" s="110">
        <v>0</v>
      </c>
      <c r="ET348" s="264"/>
      <c r="EU348" s="110">
        <v>0</v>
      </c>
      <c r="EV348" s="110">
        <v>0</v>
      </c>
      <c r="EW348" s="232">
        <v>0</v>
      </c>
      <c r="EX348" s="110"/>
      <c r="EY348" s="110"/>
      <c r="EZ348" s="264"/>
      <c r="FA348" s="110"/>
      <c r="FB348" s="110"/>
      <c r="FC348" s="110">
        <v>0</v>
      </c>
      <c r="FD348" s="110">
        <v>0</v>
      </c>
      <c r="FE348" s="110">
        <v>0</v>
      </c>
      <c r="FF348" s="110">
        <v>0</v>
      </c>
      <c r="FG348" s="110">
        <v>0</v>
      </c>
      <c r="FH348" s="120">
        <v>0</v>
      </c>
      <c r="FI348" s="120">
        <v>0</v>
      </c>
      <c r="FJ348" s="120">
        <v>0</v>
      </c>
      <c r="FK348" s="120">
        <v>0</v>
      </c>
      <c r="FL348" s="120">
        <v>0</v>
      </c>
      <c r="FM348" s="120">
        <v>0</v>
      </c>
      <c r="FN348" s="120">
        <v>0</v>
      </c>
      <c r="FQ348" s="43" t="s">
        <v>2836</v>
      </c>
      <c r="FR348" s="110">
        <v>9.8039215686274606E-2</v>
      </c>
      <c r="FS348" s="110" t="s">
        <v>2997</v>
      </c>
      <c r="FT348" s="110" t="s">
        <v>2997</v>
      </c>
      <c r="FU348" s="110">
        <v>0</v>
      </c>
      <c r="FV348" s="110">
        <v>0</v>
      </c>
      <c r="FW348" s="110" t="s">
        <v>2997</v>
      </c>
      <c r="FX348" s="110">
        <v>-3.8461538461538436E-2</v>
      </c>
      <c r="FY348" s="110">
        <v>-4.0000000000000036E-2</v>
      </c>
      <c r="FZ348" s="110">
        <v>0.25</v>
      </c>
      <c r="GA348" s="110">
        <v>-6.6666666666666652E-2</v>
      </c>
      <c r="GB348" s="110">
        <v>-7.1428571428571397E-2</v>
      </c>
      <c r="GC348" s="110">
        <v>-7.6923076923076872E-2</v>
      </c>
      <c r="GD348" s="110">
        <v>0</v>
      </c>
      <c r="GE348" s="110">
        <v>4.1666666666666741E-2</v>
      </c>
      <c r="GF348" s="110">
        <v>-0.19999999999999996</v>
      </c>
      <c r="GG348" s="110">
        <v>0.5</v>
      </c>
      <c r="GH348" s="110">
        <v>-0.16666666666666663</v>
      </c>
      <c r="GI348" s="110">
        <v>-4.0000000000000036E-2</v>
      </c>
      <c r="GJ348" s="110">
        <v>0</v>
      </c>
      <c r="GK348" s="110"/>
      <c r="GL348" s="110">
        <v>0.25</v>
      </c>
      <c r="GM348" s="234">
        <v>-0.1333333333333333</v>
      </c>
      <c r="GN348" s="110">
        <v>-0.17307692307692313</v>
      </c>
      <c r="GO348" s="110"/>
      <c r="GP348" s="110"/>
      <c r="GQ348" s="110"/>
      <c r="GR348" s="110"/>
      <c r="GS348" s="110">
        <v>0.15384615384615374</v>
      </c>
      <c r="GT348" s="110">
        <v>-6.6666666666666652E-2</v>
      </c>
      <c r="GU348" s="110">
        <v>-0.1428571428571429</v>
      </c>
      <c r="GV348" s="110">
        <v>8.3333333333333259E-2</v>
      </c>
      <c r="GW348" s="120">
        <v>0</v>
      </c>
      <c r="GX348" s="120">
        <v>0.38461538461538458</v>
      </c>
      <c r="GY348" s="120">
        <v>-0.16666666666666663</v>
      </c>
      <c r="GZ348" s="120">
        <v>0.19999999999999996</v>
      </c>
      <c r="HA348" s="120">
        <v>-0.16666666666666663</v>
      </c>
      <c r="HB348" s="120">
        <v>0</v>
      </c>
      <c r="HC348" s="120">
        <v>0.1333333333333333</v>
      </c>
      <c r="HD348" s="120">
        <v>5.8823529411764719E-2</v>
      </c>
      <c r="HE348" s="120">
        <v>-4.166666666666663E-2</v>
      </c>
    </row>
    <row r="349" spans="1:214" ht="14.4" customHeight="1" x14ac:dyDescent="0.3">
      <c r="A349" s="43" t="s">
        <v>2837</v>
      </c>
      <c r="B349" s="110" t="s">
        <v>2997</v>
      </c>
      <c r="C349" s="149" t="s">
        <v>2997</v>
      </c>
      <c r="D349" s="149" t="s">
        <v>2997</v>
      </c>
      <c r="E349" s="110">
        <v>-0.11392405063291144</v>
      </c>
      <c r="F349" s="110">
        <v>0</v>
      </c>
      <c r="G349" s="264"/>
      <c r="H349" s="110" t="s">
        <v>2997</v>
      </c>
      <c r="I349" s="110" t="s">
        <v>2997</v>
      </c>
      <c r="J349" s="264"/>
      <c r="K349" s="110" t="s">
        <v>2997</v>
      </c>
      <c r="L349" s="264"/>
      <c r="M349" s="110">
        <v>4.7619047619047672E-2</v>
      </c>
      <c r="N349" s="264"/>
      <c r="O349" s="110">
        <v>0</v>
      </c>
      <c r="P349" s="110">
        <v>9.0909090909090828E-2</v>
      </c>
      <c r="Q349" s="110">
        <v>0</v>
      </c>
      <c r="R349" s="110">
        <v>0</v>
      </c>
      <c r="S349" s="110">
        <v>-0.41666666666666663</v>
      </c>
      <c r="T349" s="110">
        <v>0</v>
      </c>
      <c r="U349" s="264"/>
      <c r="V349" s="110">
        <v>0.10000000000000009</v>
      </c>
      <c r="W349" s="110">
        <v>3.8961038961038863E-2</v>
      </c>
      <c r="X349" s="110">
        <v>0</v>
      </c>
      <c r="Y349" s="110">
        <v>0.375</v>
      </c>
      <c r="Z349" s="110">
        <v>-0.27272727272727271</v>
      </c>
      <c r="AA349" s="264"/>
      <c r="AB349" s="110">
        <v>0.5</v>
      </c>
      <c r="AC349" s="110">
        <v>-0.41666666666666663</v>
      </c>
      <c r="AD349" s="232">
        <v>0</v>
      </c>
      <c r="AE349" s="232">
        <v>0</v>
      </c>
      <c r="AF349" s="232">
        <v>-0.1428571428571429</v>
      </c>
      <c r="AG349" s="110">
        <v>0</v>
      </c>
      <c r="AH349" s="110">
        <v>0</v>
      </c>
      <c r="AI349" s="120">
        <v>0</v>
      </c>
      <c r="AJ349" s="120">
        <v>0</v>
      </c>
      <c r="AK349" s="120">
        <v>0</v>
      </c>
      <c r="AL349" s="120">
        <v>0</v>
      </c>
      <c r="AM349" s="120">
        <v>0</v>
      </c>
      <c r="AN349" s="120">
        <v>0</v>
      </c>
      <c r="AO349" s="120">
        <v>0</v>
      </c>
      <c r="AR349" s="43" t="s">
        <v>2837</v>
      </c>
      <c r="AS349" s="110" t="s">
        <v>2997</v>
      </c>
      <c r="AT349" s="149" t="s">
        <v>2997</v>
      </c>
      <c r="AU349" s="149" t="s">
        <v>2997</v>
      </c>
      <c r="AV349" s="110">
        <v>-0.25619834710743805</v>
      </c>
      <c r="AW349" s="110">
        <v>0</v>
      </c>
      <c r="AX349" s="110" t="s">
        <v>2997</v>
      </c>
      <c r="AY349" s="110" t="s">
        <v>2997</v>
      </c>
      <c r="AZ349" s="110" t="s">
        <v>2997</v>
      </c>
      <c r="BA349" s="264"/>
      <c r="BB349" s="110" t="s">
        <v>2997</v>
      </c>
      <c r="BC349" s="264"/>
      <c r="BD349" s="110">
        <v>-0.30000000000000004</v>
      </c>
      <c r="BE349" s="264"/>
      <c r="BF349" s="110">
        <v>0</v>
      </c>
      <c r="BG349" s="110">
        <v>1</v>
      </c>
      <c r="BH349" s="110">
        <v>-7.1428571428571397E-2</v>
      </c>
      <c r="BI349" s="110">
        <v>-7.6923076923076872E-2</v>
      </c>
      <c r="BJ349" s="110">
        <v>-0.33333333333333337</v>
      </c>
      <c r="BK349" s="110">
        <v>0.125</v>
      </c>
      <c r="BL349" s="263"/>
      <c r="BM349" s="110">
        <v>0.22222222222222232</v>
      </c>
      <c r="BN349" s="110">
        <v>9.0909090909090828E-2</v>
      </c>
      <c r="BO349" s="110">
        <v>0</v>
      </c>
      <c r="BP349" s="110">
        <v>0.33333333333333326</v>
      </c>
      <c r="BQ349" s="110">
        <v>-0.1875</v>
      </c>
      <c r="BR349" s="264"/>
      <c r="BS349" s="110">
        <v>0</v>
      </c>
      <c r="BT349" s="110">
        <v>7.6923076923076872E-2</v>
      </c>
      <c r="BU349" s="232">
        <v>7.1428571428571397E-2</v>
      </c>
      <c r="BV349" s="232">
        <v>-0.19999999999999996</v>
      </c>
      <c r="BW349" s="232">
        <v>8.3333333333333259E-2</v>
      </c>
      <c r="BX349" s="110">
        <v>7.6923076923076872E-2</v>
      </c>
      <c r="BY349" s="110">
        <v>-7.1428571428571397E-2</v>
      </c>
      <c r="BZ349" s="120">
        <v>-7.6923076923076872E-2</v>
      </c>
      <c r="CA349" s="120">
        <v>0</v>
      </c>
      <c r="CB349" s="120">
        <v>0</v>
      </c>
      <c r="CC349" s="120">
        <v>0</v>
      </c>
      <c r="CD349" s="120">
        <v>0.16666666666666674</v>
      </c>
      <c r="CE349" s="120">
        <v>-0.25</v>
      </c>
      <c r="CF349" s="120">
        <v>4.7619047619047672E-2</v>
      </c>
      <c r="CI349" s="43" t="s">
        <v>2837</v>
      </c>
      <c r="CJ349" s="110" t="s">
        <v>2997</v>
      </c>
      <c r="CK349" s="110" t="s">
        <v>2997</v>
      </c>
      <c r="CL349" s="110" t="s">
        <v>2997</v>
      </c>
      <c r="CM349" s="110">
        <v>0</v>
      </c>
      <c r="CN349" s="110">
        <v>0</v>
      </c>
      <c r="CO349" s="110" t="s">
        <v>2997</v>
      </c>
      <c r="CP349" s="110" t="s">
        <v>2997</v>
      </c>
      <c r="CQ349" s="110" t="s">
        <v>2997</v>
      </c>
      <c r="CR349" s="264"/>
      <c r="CS349" s="110" t="s">
        <v>2997</v>
      </c>
      <c r="CT349" s="264"/>
      <c r="CU349" s="110">
        <v>0</v>
      </c>
      <c r="CV349" s="264"/>
      <c r="CW349" s="110">
        <v>0</v>
      </c>
      <c r="CX349" s="110">
        <v>0.5</v>
      </c>
      <c r="CY349" s="110">
        <v>-6.6666666666666652E-2</v>
      </c>
      <c r="CZ349" s="110">
        <v>7.1428571428571397E-2</v>
      </c>
      <c r="DA349" s="110">
        <v>-0.33333333333333337</v>
      </c>
      <c r="DB349" s="110">
        <v>0</v>
      </c>
      <c r="DC349" s="264"/>
      <c r="DD349" s="110">
        <v>0</v>
      </c>
      <c r="DE349" s="110">
        <v>0</v>
      </c>
      <c r="DF349" s="110">
        <v>0</v>
      </c>
      <c r="DG349" s="110">
        <v>0</v>
      </c>
      <c r="DH349" s="110">
        <v>0</v>
      </c>
      <c r="DI349" s="264"/>
      <c r="DJ349" s="110">
        <v>0</v>
      </c>
      <c r="DK349" s="110">
        <v>0</v>
      </c>
      <c r="DL349" s="110">
        <v>0</v>
      </c>
      <c r="DM349" s="110">
        <v>0</v>
      </c>
      <c r="DN349" s="110">
        <v>0</v>
      </c>
      <c r="DO349" s="110">
        <v>0</v>
      </c>
      <c r="DP349" s="110">
        <v>0</v>
      </c>
      <c r="DQ349" s="120">
        <v>0</v>
      </c>
      <c r="DR349" s="120">
        <v>0</v>
      </c>
      <c r="DS349" s="120">
        <v>0</v>
      </c>
      <c r="DT349" s="120">
        <v>0</v>
      </c>
      <c r="DU349" s="120">
        <v>0</v>
      </c>
      <c r="DV349" s="120">
        <v>0</v>
      </c>
      <c r="DW349" s="120">
        <v>0</v>
      </c>
      <c r="DZ349" s="43" t="s">
        <v>2837</v>
      </c>
      <c r="EA349" s="110" t="s">
        <v>2997</v>
      </c>
      <c r="EB349" s="110" t="s">
        <v>2997</v>
      </c>
      <c r="EC349" s="110" t="s">
        <v>2997</v>
      </c>
      <c r="ED349" s="110">
        <v>0.33333333333333326</v>
      </c>
      <c r="EE349" s="110">
        <v>0</v>
      </c>
      <c r="EF349" s="110">
        <v>0</v>
      </c>
      <c r="EG349" s="110" t="s">
        <v>2997</v>
      </c>
      <c r="EH349" s="110" t="s">
        <v>2997</v>
      </c>
      <c r="EI349" s="264"/>
      <c r="EJ349" s="110" t="s">
        <v>2997</v>
      </c>
      <c r="EK349" s="264"/>
      <c r="EL349" s="110">
        <v>0</v>
      </c>
      <c r="EM349" s="264"/>
      <c r="EN349" s="110">
        <v>-0.6</v>
      </c>
      <c r="EO349" s="110">
        <v>1.5</v>
      </c>
      <c r="EP349" s="110">
        <v>-0.6</v>
      </c>
      <c r="EQ349" s="110">
        <v>1.5</v>
      </c>
      <c r="ER349" s="110">
        <v>-0.44799999999999995</v>
      </c>
      <c r="ES349" s="110">
        <v>-0.27536231884057971</v>
      </c>
      <c r="ET349" s="264"/>
      <c r="EU349" s="110">
        <v>-0.25</v>
      </c>
      <c r="EV349" s="110">
        <v>0.33333333333333326</v>
      </c>
      <c r="EW349" s="232">
        <v>0</v>
      </c>
      <c r="EX349" s="110">
        <v>-0.5</v>
      </c>
      <c r="EY349" s="110">
        <v>0</v>
      </c>
      <c r="EZ349" s="264"/>
      <c r="FA349" s="110">
        <v>1</v>
      </c>
      <c r="FB349" s="110">
        <v>0</v>
      </c>
      <c r="FC349" s="110">
        <v>0</v>
      </c>
      <c r="FD349" s="110">
        <v>0</v>
      </c>
      <c r="FE349" s="110">
        <v>0</v>
      </c>
      <c r="FF349" s="110">
        <v>0</v>
      </c>
      <c r="FG349" s="110">
        <v>0</v>
      </c>
      <c r="FH349" s="120">
        <v>0</v>
      </c>
      <c r="FI349" s="120">
        <v>0</v>
      </c>
      <c r="FJ349" s="120">
        <v>-0.125</v>
      </c>
      <c r="FK349" s="120">
        <v>-0.1428571428571429</v>
      </c>
      <c r="FL349" s="120">
        <v>0.33333333333333326</v>
      </c>
      <c r="FM349" s="120">
        <v>0</v>
      </c>
      <c r="FN349" s="120">
        <v>0</v>
      </c>
      <c r="FQ349" s="43" t="s">
        <v>2837</v>
      </c>
      <c r="FR349" s="110" t="s">
        <v>2997</v>
      </c>
      <c r="FS349" s="110" t="s">
        <v>2997</v>
      </c>
      <c r="FT349" s="110" t="s">
        <v>2997</v>
      </c>
      <c r="FU349" s="110">
        <v>6.8181818181818121E-2</v>
      </c>
      <c r="FV349" s="110">
        <v>-0.14893617021276595</v>
      </c>
      <c r="FW349" s="110" t="s">
        <v>2997</v>
      </c>
      <c r="FX349" s="110" t="s">
        <v>2997</v>
      </c>
      <c r="FY349" s="110" t="s">
        <v>2997</v>
      </c>
      <c r="FZ349" s="110" t="s">
        <v>2997</v>
      </c>
      <c r="GA349" s="110" t="s">
        <v>2997</v>
      </c>
      <c r="GB349" s="110">
        <v>0</v>
      </c>
      <c r="GC349" s="110">
        <v>0</v>
      </c>
      <c r="GD349" s="110">
        <v>0</v>
      </c>
      <c r="GE349" s="110">
        <v>0</v>
      </c>
      <c r="GF349" s="110">
        <v>0</v>
      </c>
      <c r="GG349" s="110">
        <v>0</v>
      </c>
      <c r="GH349" s="110">
        <v>0</v>
      </c>
      <c r="GI349" s="110">
        <v>0</v>
      </c>
      <c r="GJ349" s="110">
        <v>0.10000000000000009</v>
      </c>
      <c r="GK349" s="110"/>
      <c r="GL349" s="110">
        <v>-9.0909090909090939E-2</v>
      </c>
      <c r="GM349" s="234">
        <v>-9.9999999999999978E-2</v>
      </c>
      <c r="GN349" s="110">
        <v>0</v>
      </c>
      <c r="GO349" s="110">
        <v>-3.8888888888888862E-2</v>
      </c>
      <c r="GP349" s="110">
        <v>0.27167630057803471</v>
      </c>
      <c r="GQ349" s="110"/>
      <c r="GR349" s="110">
        <v>9.0909090909090828E-2</v>
      </c>
      <c r="GS349" s="110">
        <v>-4.166666666666663E-2</v>
      </c>
      <c r="GT349" s="110">
        <v>4.3478260869565188E-2</v>
      </c>
      <c r="GU349" s="110">
        <v>-0.16666666666666663</v>
      </c>
      <c r="GV349" s="110">
        <v>0</v>
      </c>
      <c r="GW349" s="120">
        <v>0</v>
      </c>
      <c r="GX349" s="120">
        <v>0</v>
      </c>
      <c r="GY349" s="120">
        <v>0</v>
      </c>
      <c r="GZ349" s="120">
        <v>0</v>
      </c>
      <c r="HA349" s="120">
        <v>0.10000000000000009</v>
      </c>
      <c r="HB349" s="120">
        <v>0.36363636363636354</v>
      </c>
      <c r="HC349" s="120">
        <v>-6.6666666666666652E-2</v>
      </c>
      <c r="HD349" s="120">
        <v>-0.1071428571428571</v>
      </c>
      <c r="HE349" s="120">
        <v>-4.0000000000000036E-2</v>
      </c>
    </row>
    <row r="350" spans="1:214" ht="14.4" customHeight="1" x14ac:dyDescent="0.3">
      <c r="A350" s="43" t="s">
        <v>2838</v>
      </c>
      <c r="B350" s="110"/>
      <c r="C350" s="149"/>
      <c r="D350" s="149"/>
      <c r="E350" s="110"/>
      <c r="F350" s="110"/>
      <c r="G350" s="264"/>
      <c r="H350" s="110"/>
      <c r="I350" s="110"/>
      <c r="J350" s="264"/>
      <c r="K350" s="110"/>
      <c r="L350" s="264"/>
      <c r="M350" s="110"/>
      <c r="N350" s="264"/>
      <c r="O350" s="110"/>
      <c r="P350" s="110"/>
      <c r="Q350" s="110"/>
      <c r="R350" s="110"/>
      <c r="S350" s="110"/>
      <c r="T350" s="110"/>
      <c r="U350" s="264"/>
      <c r="V350" s="110"/>
      <c r="W350" s="110"/>
      <c r="X350" s="110"/>
      <c r="Y350" s="110"/>
      <c r="Z350" s="110"/>
      <c r="AA350" s="264"/>
      <c r="AB350" s="110"/>
      <c r="AC350" s="110">
        <v>-0.25</v>
      </c>
      <c r="AD350" s="232">
        <v>0.5</v>
      </c>
      <c r="AE350" s="232">
        <v>0</v>
      </c>
      <c r="AF350" s="232">
        <v>0</v>
      </c>
      <c r="AG350" s="110">
        <v>0</v>
      </c>
      <c r="AH350" s="110"/>
      <c r="AI350" s="120"/>
      <c r="AJ350" s="120">
        <v>0</v>
      </c>
      <c r="AK350" s="120">
        <v>0</v>
      </c>
      <c r="AL350" s="120">
        <v>0</v>
      </c>
      <c r="AM350" s="120">
        <v>0</v>
      </c>
      <c r="AN350" s="120">
        <v>0</v>
      </c>
      <c r="AO350" s="120">
        <v>0</v>
      </c>
      <c r="AR350" s="43" t="s">
        <v>2838</v>
      </c>
      <c r="AS350" s="110"/>
      <c r="AT350" s="149"/>
      <c r="AU350" s="149"/>
      <c r="AV350" s="110"/>
      <c r="AW350" s="110"/>
      <c r="AX350" s="110"/>
      <c r="AY350" s="110"/>
      <c r="AZ350" s="110"/>
      <c r="BA350" s="264"/>
      <c r="BB350" s="110"/>
      <c r="BC350" s="264"/>
      <c r="BD350" s="110"/>
      <c r="BE350" s="264"/>
      <c r="BF350" s="110"/>
      <c r="BG350" s="110"/>
      <c r="BH350" s="110"/>
      <c r="BI350" s="110"/>
      <c r="BJ350" s="110"/>
      <c r="BK350" s="110"/>
      <c r="BL350" s="263"/>
      <c r="BM350" s="110"/>
      <c r="BN350" s="110"/>
      <c r="BO350" s="110"/>
      <c r="BP350" s="110"/>
      <c r="BQ350" s="110"/>
      <c r="BR350" s="264"/>
      <c r="BS350" s="110"/>
      <c r="BT350" s="110">
        <v>-0.22222222222222221</v>
      </c>
      <c r="BU350" s="232">
        <v>1.0714285714285716</v>
      </c>
      <c r="BV350" s="232">
        <v>0</v>
      </c>
      <c r="BW350" s="232">
        <v>-0.41379310344827591</v>
      </c>
      <c r="BX350" s="110">
        <v>0.52941176470588225</v>
      </c>
      <c r="BY350" s="110"/>
      <c r="BZ350" s="120"/>
      <c r="CA350" s="120">
        <v>0</v>
      </c>
      <c r="CB350" s="120">
        <v>0</v>
      </c>
      <c r="CC350" s="120">
        <v>0.4285714285714286</v>
      </c>
      <c r="CD350" s="120">
        <v>0</v>
      </c>
      <c r="CE350" s="120">
        <v>-0.25</v>
      </c>
      <c r="CF350" s="120">
        <v>-6.6666666666666652E-2</v>
      </c>
      <c r="CI350" s="43" t="s">
        <v>2838</v>
      </c>
      <c r="CJ350" s="110"/>
      <c r="CK350" s="110"/>
      <c r="CL350" s="110"/>
      <c r="CM350" s="110"/>
      <c r="CN350" s="110"/>
      <c r="CO350" s="110"/>
      <c r="CP350" s="110"/>
      <c r="CQ350" s="110"/>
      <c r="CR350" s="264"/>
      <c r="CS350" s="110"/>
      <c r="CT350" s="264"/>
      <c r="CU350" s="110"/>
      <c r="CV350" s="264"/>
      <c r="CW350" s="110"/>
      <c r="CX350" s="110"/>
      <c r="CY350" s="110"/>
      <c r="CZ350" s="110"/>
      <c r="DA350" s="110"/>
      <c r="DB350" s="110"/>
      <c r="DC350" s="264"/>
      <c r="DD350" s="110"/>
      <c r="DE350" s="110"/>
      <c r="DF350" s="110"/>
      <c r="DG350" s="110"/>
      <c r="DH350" s="110"/>
      <c r="DI350" s="264"/>
      <c r="DJ350" s="110"/>
      <c r="DK350" s="110">
        <v>-0.33333333333333337</v>
      </c>
      <c r="DL350" s="110">
        <v>0.5</v>
      </c>
      <c r="DM350" s="110">
        <v>0</v>
      </c>
      <c r="DN350" s="110">
        <v>0</v>
      </c>
      <c r="DO350" s="110">
        <v>0</v>
      </c>
      <c r="DP350" s="110"/>
      <c r="DQ350" s="120"/>
      <c r="DR350" s="120">
        <v>1.6949152542372836E-2</v>
      </c>
      <c r="DS350" s="120">
        <v>0</v>
      </c>
      <c r="DT350" s="120">
        <v>0</v>
      </c>
      <c r="DU350" s="120">
        <v>0.33333333333333326</v>
      </c>
      <c r="DV350" s="120">
        <v>0</v>
      </c>
      <c r="DW350" s="120">
        <v>0.25</v>
      </c>
      <c r="DZ350" s="43" t="s">
        <v>2838</v>
      </c>
      <c r="EA350" s="110"/>
      <c r="EB350" s="110"/>
      <c r="EC350" s="110"/>
      <c r="ED350" s="110"/>
      <c r="EE350" s="110"/>
      <c r="EF350" s="110"/>
      <c r="EG350" s="110"/>
      <c r="EH350" s="110"/>
      <c r="EI350" s="264"/>
      <c r="EJ350" s="110"/>
      <c r="EK350" s="264"/>
      <c r="EL350" s="110"/>
      <c r="EM350" s="264"/>
      <c r="EN350" s="110"/>
      <c r="EO350" s="110"/>
      <c r="EP350" s="110"/>
      <c r="EQ350" s="110"/>
      <c r="ER350" s="110"/>
      <c r="ES350" s="110"/>
      <c r="ET350" s="264"/>
      <c r="EU350" s="110"/>
      <c r="EV350" s="110"/>
      <c r="EW350" s="232"/>
      <c r="EX350" s="110"/>
      <c r="EY350" s="110"/>
      <c r="EZ350" s="264"/>
      <c r="FA350" s="110"/>
      <c r="FB350" s="110">
        <v>0</v>
      </c>
      <c r="FC350" s="110">
        <v>0</v>
      </c>
      <c r="FD350" s="110">
        <v>0</v>
      </c>
      <c r="FE350" s="110">
        <v>0</v>
      </c>
      <c r="FF350" s="110">
        <v>0</v>
      </c>
      <c r="FG350" s="110"/>
      <c r="FH350" s="120"/>
      <c r="FI350" s="120">
        <v>0</v>
      </c>
      <c r="FJ350" s="120">
        <v>0</v>
      </c>
      <c r="FK350" s="120">
        <v>0</v>
      </c>
      <c r="FL350" s="120">
        <v>0</v>
      </c>
      <c r="FM350" s="120">
        <v>0</v>
      </c>
      <c r="FN350" s="120">
        <v>0</v>
      </c>
      <c r="FQ350" s="43" t="s">
        <v>2838</v>
      </c>
      <c r="FR350" s="110"/>
      <c r="FS350" s="110"/>
      <c r="FT350" s="110"/>
      <c r="FU350" s="110"/>
      <c r="FV350" s="110"/>
      <c r="FW350" s="110"/>
      <c r="FX350" s="110"/>
      <c r="FY350" s="110"/>
      <c r="FZ350" s="110"/>
      <c r="GA350" s="110"/>
      <c r="GB350" s="110"/>
      <c r="GC350" s="110"/>
      <c r="GD350" s="110"/>
      <c r="GE350" s="110"/>
      <c r="GF350" s="110"/>
      <c r="GG350" s="110"/>
      <c r="GH350" s="110"/>
      <c r="GI350" s="110"/>
      <c r="GJ350" s="110"/>
      <c r="GK350" s="110"/>
      <c r="GL350" s="110"/>
      <c r="GM350" s="234"/>
      <c r="GN350" s="110"/>
      <c r="GO350" s="110"/>
      <c r="GP350" s="110"/>
      <c r="GQ350" s="110"/>
      <c r="GR350" s="110"/>
      <c r="GS350" s="110">
        <v>-0.27272727272727271</v>
      </c>
      <c r="GT350" s="110">
        <v>0.25</v>
      </c>
      <c r="GU350" s="110">
        <v>0</v>
      </c>
      <c r="GV350" s="110">
        <v>0</v>
      </c>
      <c r="GW350" s="120">
        <v>0</v>
      </c>
      <c r="GX350" s="120"/>
      <c r="GY350" s="120"/>
      <c r="GZ350" s="120">
        <v>-0.16666666666666663</v>
      </c>
      <c r="HA350" s="120">
        <v>0</v>
      </c>
      <c r="HB350" s="120">
        <v>0.19999999999999996</v>
      </c>
      <c r="HC350" s="120">
        <v>0</v>
      </c>
      <c r="HD350" s="120">
        <v>-0.16666666666666663</v>
      </c>
      <c r="HE350" s="120">
        <v>0.19999999999999996</v>
      </c>
    </row>
    <row r="351" spans="1:214" ht="14.4" customHeight="1" x14ac:dyDescent="0.3">
      <c r="A351" s="43" t="s">
        <v>2999</v>
      </c>
      <c r="B351" s="110"/>
      <c r="C351" s="149"/>
      <c r="D351" s="149"/>
      <c r="E351" s="110"/>
      <c r="F351" s="110"/>
      <c r="G351" s="264"/>
      <c r="H351" s="110"/>
      <c r="I351" s="110"/>
      <c r="J351" s="264"/>
      <c r="K351" s="110"/>
      <c r="L351" s="264"/>
      <c r="M351" s="110"/>
      <c r="N351" s="264"/>
      <c r="O351" s="110" t="s">
        <v>2997</v>
      </c>
      <c r="P351" s="110" t="s">
        <v>2997</v>
      </c>
      <c r="Q351" s="110" t="s">
        <v>2997</v>
      </c>
      <c r="R351" s="110" t="s">
        <v>2997</v>
      </c>
      <c r="S351" s="110" t="s">
        <v>2997</v>
      </c>
      <c r="T351" s="110" t="s">
        <v>2997</v>
      </c>
      <c r="U351" s="264"/>
      <c r="V351" s="110" t="s">
        <v>2997</v>
      </c>
      <c r="W351" s="110" t="s">
        <v>2997</v>
      </c>
      <c r="X351" s="110"/>
      <c r="Y351" s="110"/>
      <c r="Z351" s="110"/>
      <c r="AA351" s="264"/>
      <c r="AB351" s="110"/>
      <c r="AC351" s="110"/>
      <c r="AD351" s="232"/>
      <c r="AE351" s="232"/>
      <c r="AF351" s="232"/>
      <c r="AG351" s="110"/>
      <c r="AH351" s="110"/>
      <c r="AI351" s="120"/>
      <c r="AJ351" s="120"/>
      <c r="AK351" s="120"/>
      <c r="AL351" s="120"/>
      <c r="AM351" s="120"/>
      <c r="AN351" s="120"/>
      <c r="AO351" s="120"/>
      <c r="AR351" s="43" t="s">
        <v>2999</v>
      </c>
      <c r="AS351" s="110"/>
      <c r="AT351" s="149"/>
      <c r="AU351" s="149"/>
      <c r="AV351" s="110"/>
      <c r="AW351" s="110"/>
      <c r="AX351" s="110"/>
      <c r="AY351" s="110"/>
      <c r="AZ351" s="110"/>
      <c r="BA351" s="264"/>
      <c r="BB351" s="110"/>
      <c r="BC351" s="264"/>
      <c r="BD351" s="110"/>
      <c r="BE351" s="264"/>
      <c r="BF351" s="110" t="s">
        <v>2997</v>
      </c>
      <c r="BG351" s="110" t="s">
        <v>2997</v>
      </c>
      <c r="BH351" s="110" t="s">
        <v>2997</v>
      </c>
      <c r="BI351" s="110" t="s">
        <v>2997</v>
      </c>
      <c r="BJ351" s="110" t="s">
        <v>2997</v>
      </c>
      <c r="BK351" s="110" t="s">
        <v>2997</v>
      </c>
      <c r="BL351" s="263"/>
      <c r="BM351" s="110" t="s">
        <v>2997</v>
      </c>
      <c r="BN351" s="110" t="s">
        <v>2997</v>
      </c>
      <c r="BO351" s="110"/>
      <c r="BP351" s="110"/>
      <c r="BQ351" s="110"/>
      <c r="BR351" s="264"/>
      <c r="BS351" s="110"/>
      <c r="BT351" s="110"/>
      <c r="BU351" s="232"/>
      <c r="BV351" s="232"/>
      <c r="BW351" s="232"/>
      <c r="BX351" s="110"/>
      <c r="BY351" s="110"/>
      <c r="BZ351" s="120"/>
      <c r="CA351" s="120"/>
      <c r="CB351" s="120"/>
      <c r="CC351" s="120"/>
      <c r="CD351" s="120"/>
      <c r="CE351" s="120"/>
      <c r="CF351" s="120"/>
      <c r="CI351" s="43" t="s">
        <v>2999</v>
      </c>
      <c r="CJ351" s="110"/>
      <c r="CK351" s="110"/>
      <c r="CL351" s="110"/>
      <c r="CM351" s="110"/>
      <c r="CN351" s="110"/>
      <c r="CO351" s="110"/>
      <c r="CP351" s="110"/>
      <c r="CQ351" s="110"/>
      <c r="CR351" s="264"/>
      <c r="CS351" s="110"/>
      <c r="CT351" s="264"/>
      <c r="CU351" s="110"/>
      <c r="CV351" s="264"/>
      <c r="CW351" s="110" t="s">
        <v>2997</v>
      </c>
      <c r="CX351" s="110" t="s">
        <v>2997</v>
      </c>
      <c r="CY351" s="110" t="s">
        <v>2997</v>
      </c>
      <c r="CZ351" s="110" t="s">
        <v>2997</v>
      </c>
      <c r="DA351" s="110" t="s">
        <v>2997</v>
      </c>
      <c r="DB351" s="110" t="s">
        <v>2997</v>
      </c>
      <c r="DC351" s="264"/>
      <c r="DD351" s="110" t="s">
        <v>2997</v>
      </c>
      <c r="DE351" s="110" t="s">
        <v>2997</v>
      </c>
      <c r="DF351" s="110"/>
      <c r="DG351" s="110"/>
      <c r="DH351" s="110"/>
      <c r="DI351" s="264"/>
      <c r="DJ351" s="110"/>
      <c r="DK351" s="110"/>
      <c r="DL351" s="110"/>
      <c r="DM351" s="110"/>
      <c r="DN351" s="110"/>
      <c r="DO351" s="110"/>
      <c r="DP351" s="110"/>
      <c r="DQ351" s="120"/>
      <c r="DR351" s="120"/>
      <c r="DS351" s="120"/>
      <c r="DT351" s="120"/>
      <c r="DU351" s="120"/>
      <c r="DV351" s="120"/>
      <c r="DW351" s="120"/>
      <c r="DZ351" s="43" t="s">
        <v>2999</v>
      </c>
      <c r="EA351" s="110"/>
      <c r="EB351" s="110"/>
      <c r="EC351" s="110"/>
      <c r="ED351" s="110"/>
      <c r="EE351" s="110"/>
      <c r="EF351" s="110"/>
      <c r="EG351" s="110"/>
      <c r="EH351" s="110"/>
      <c r="EI351" s="264"/>
      <c r="EJ351" s="110"/>
      <c r="EK351" s="264"/>
      <c r="EL351" s="110"/>
      <c r="EM351" s="264"/>
      <c r="EN351" s="110" t="s">
        <v>2997</v>
      </c>
      <c r="EO351" s="110" t="s">
        <v>2997</v>
      </c>
      <c r="EP351" s="110" t="s">
        <v>2997</v>
      </c>
      <c r="EQ351" s="110" t="s">
        <v>2997</v>
      </c>
      <c r="ER351" s="110" t="s">
        <v>2997</v>
      </c>
      <c r="ES351" s="110" t="s">
        <v>2997</v>
      </c>
      <c r="ET351" s="264"/>
      <c r="EU351" s="110" t="s">
        <v>2997</v>
      </c>
      <c r="EV351" s="110" t="s">
        <v>2997</v>
      </c>
      <c r="EW351" s="232"/>
      <c r="EX351" s="110"/>
      <c r="EY351" s="110"/>
      <c r="EZ351" s="264"/>
      <c r="FA351" s="110"/>
      <c r="FB351" s="110"/>
      <c r="FC351" s="110"/>
      <c r="FD351" s="110"/>
      <c r="FE351" s="110"/>
      <c r="FF351" s="110"/>
      <c r="FG351" s="110"/>
      <c r="FH351" s="120"/>
      <c r="FI351" s="120"/>
      <c r="FJ351" s="120"/>
      <c r="FK351" s="120"/>
      <c r="FL351" s="120"/>
      <c r="FM351" s="120"/>
      <c r="FN351" s="120"/>
      <c r="FQ351" s="43" t="s">
        <v>2999</v>
      </c>
      <c r="FR351" s="110"/>
      <c r="FS351" s="110"/>
      <c r="FT351" s="110"/>
      <c r="FU351" s="110"/>
      <c r="FV351" s="110"/>
      <c r="FW351" s="110"/>
      <c r="FX351" s="110"/>
      <c r="FY351" s="110"/>
      <c r="FZ351" s="110"/>
      <c r="GA351" s="110"/>
      <c r="GB351" s="110"/>
      <c r="GC351" s="110"/>
      <c r="GD351" s="110"/>
      <c r="GE351" s="110" t="s">
        <v>2997</v>
      </c>
      <c r="GF351" s="110" t="s">
        <v>2997</v>
      </c>
      <c r="GG351" s="110" t="s">
        <v>2997</v>
      </c>
      <c r="GH351" s="110" t="s">
        <v>2997</v>
      </c>
      <c r="GI351" s="110" t="s">
        <v>2997</v>
      </c>
      <c r="GJ351" s="110" t="s">
        <v>2997</v>
      </c>
      <c r="GK351" s="110"/>
      <c r="GL351" s="110" t="s">
        <v>2997</v>
      </c>
      <c r="GM351" s="234" t="s">
        <v>2997</v>
      </c>
      <c r="GN351" s="110"/>
      <c r="GO351" s="110"/>
      <c r="GP351" s="110"/>
      <c r="GQ351" s="110"/>
      <c r="GR351" s="110"/>
      <c r="GS351" s="110"/>
      <c r="GT351" s="110"/>
      <c r="GU351" s="110"/>
      <c r="GV351" s="110"/>
      <c r="GW351" s="120"/>
      <c r="GX351" s="120"/>
      <c r="GY351" s="120"/>
      <c r="GZ351" s="120"/>
      <c r="HA351" s="120"/>
      <c r="HB351" s="120"/>
      <c r="HC351" s="120"/>
      <c r="HD351" s="120"/>
      <c r="HE351" s="120"/>
    </row>
    <row r="352" spans="1:214" ht="14.4" customHeight="1" x14ac:dyDescent="0.3">
      <c r="A352" s="43" t="s">
        <v>2839</v>
      </c>
      <c r="B352" s="110"/>
      <c r="C352" s="149"/>
      <c r="D352" s="149"/>
      <c r="E352" s="110"/>
      <c r="F352" s="110"/>
      <c r="G352" s="264"/>
      <c r="H352" s="110"/>
      <c r="I352" s="110"/>
      <c r="J352" s="264"/>
      <c r="K352" s="110"/>
      <c r="L352" s="264"/>
      <c r="M352" s="110" t="s">
        <v>2997</v>
      </c>
      <c r="N352" s="264"/>
      <c r="O352" s="110" t="s">
        <v>2997</v>
      </c>
      <c r="P352" s="110" t="s">
        <v>2997</v>
      </c>
      <c r="Q352" s="110" t="s">
        <v>2997</v>
      </c>
      <c r="R352" s="110" t="s">
        <v>2997</v>
      </c>
      <c r="S352" s="110">
        <v>0</v>
      </c>
      <c r="T352" s="110">
        <v>0</v>
      </c>
      <c r="U352" s="264"/>
      <c r="V352" s="110" t="s">
        <v>2997</v>
      </c>
      <c r="W352" s="110" t="s">
        <v>2997</v>
      </c>
      <c r="X352" s="110"/>
      <c r="Y352" s="110"/>
      <c r="Z352" s="110">
        <v>0</v>
      </c>
      <c r="AA352" s="264"/>
      <c r="AB352" s="110">
        <v>0</v>
      </c>
      <c r="AC352" s="110">
        <v>-8.333333333333337E-2</v>
      </c>
      <c r="AD352" s="232">
        <v>9.0909090909090828E-2</v>
      </c>
      <c r="AE352" s="232">
        <v>0</v>
      </c>
      <c r="AF352" s="232">
        <v>0</v>
      </c>
      <c r="AG352" s="110">
        <v>0</v>
      </c>
      <c r="AH352" s="110">
        <v>0</v>
      </c>
      <c r="AI352" s="120">
        <v>-8.333333333333337E-2</v>
      </c>
      <c r="AJ352" s="120">
        <v>9.0909090909090828E-2</v>
      </c>
      <c r="AK352" s="120">
        <v>0</v>
      </c>
      <c r="AL352" s="120">
        <v>-0.16666666666666663</v>
      </c>
      <c r="AM352" s="120">
        <v>0.10000000000000009</v>
      </c>
      <c r="AN352" s="120">
        <v>9.0909090909090828E-2</v>
      </c>
      <c r="AO352" s="120">
        <v>-0.25</v>
      </c>
      <c r="AR352" s="43" t="s">
        <v>2839</v>
      </c>
      <c r="AS352" s="110"/>
      <c r="AT352" s="149"/>
      <c r="AU352" s="149"/>
      <c r="AV352" s="110"/>
      <c r="AW352" s="110"/>
      <c r="AX352" s="110"/>
      <c r="AY352" s="110"/>
      <c r="AZ352" s="110"/>
      <c r="BA352" s="264"/>
      <c r="BB352" s="110"/>
      <c r="BC352" s="264"/>
      <c r="BD352" s="110" t="s">
        <v>2997</v>
      </c>
      <c r="BE352" s="264"/>
      <c r="BF352" s="110" t="s">
        <v>2997</v>
      </c>
      <c r="BG352" s="110" t="s">
        <v>2997</v>
      </c>
      <c r="BH352" s="110" t="s">
        <v>2997</v>
      </c>
      <c r="BI352" s="110" t="s">
        <v>2997</v>
      </c>
      <c r="BJ352" s="110">
        <v>0</v>
      </c>
      <c r="BK352" s="110">
        <v>0</v>
      </c>
      <c r="BL352" s="263"/>
      <c r="BM352" s="110" t="s">
        <v>2997</v>
      </c>
      <c r="BN352" s="110" t="s">
        <v>2997</v>
      </c>
      <c r="BO352" s="110"/>
      <c r="BP352" s="110"/>
      <c r="BQ352" s="110">
        <v>8.3333333333333259E-2</v>
      </c>
      <c r="BR352" s="264"/>
      <c r="BS352" s="110">
        <v>-7.6923076923076872E-2</v>
      </c>
      <c r="BT352" s="110"/>
      <c r="BU352" s="232">
        <v>-7.1428571428571397E-2</v>
      </c>
      <c r="BV352" s="232">
        <v>0</v>
      </c>
      <c r="BW352" s="232">
        <v>-7.6923076923076872E-2</v>
      </c>
      <c r="BX352" s="110">
        <v>8.3333333333333259E-2</v>
      </c>
      <c r="BY352" s="110">
        <v>7.6923076923076872E-2</v>
      </c>
      <c r="BZ352" s="120">
        <v>-0.1428571428571429</v>
      </c>
      <c r="CA352" s="120">
        <v>8.3333333333333259E-2</v>
      </c>
      <c r="CB352" s="120">
        <v>7.6923076923076872E-2</v>
      </c>
      <c r="CC352" s="120">
        <v>0</v>
      </c>
      <c r="CD352" s="120">
        <v>-0.1428571428571429</v>
      </c>
      <c r="CE352" s="120">
        <v>0.5</v>
      </c>
      <c r="CF352" s="120">
        <v>-0.33333333333333337</v>
      </c>
      <c r="CI352" s="43" t="s">
        <v>2839</v>
      </c>
      <c r="CJ352" s="110"/>
      <c r="CK352" s="110"/>
      <c r="CL352" s="110"/>
      <c r="CM352" s="110"/>
      <c r="CN352" s="110"/>
      <c r="CO352" s="110"/>
      <c r="CP352" s="110"/>
      <c r="CQ352" s="110"/>
      <c r="CR352" s="264"/>
      <c r="CS352" s="110"/>
      <c r="CT352" s="264"/>
      <c r="CU352" s="110" t="s">
        <v>2997</v>
      </c>
      <c r="CV352" s="264"/>
      <c r="CW352" s="110" t="s">
        <v>2997</v>
      </c>
      <c r="CX352" s="110" t="s">
        <v>2997</v>
      </c>
      <c r="CY352" s="110" t="s">
        <v>2997</v>
      </c>
      <c r="CZ352" s="110" t="s">
        <v>2997</v>
      </c>
      <c r="DA352" s="110">
        <v>0</v>
      </c>
      <c r="DB352" s="110">
        <v>0</v>
      </c>
      <c r="DC352" s="264"/>
      <c r="DD352" s="110" t="s">
        <v>2997</v>
      </c>
      <c r="DE352" s="110" t="s">
        <v>2997</v>
      </c>
      <c r="DF352" s="110"/>
      <c r="DG352" s="110"/>
      <c r="DH352" s="110">
        <v>0</v>
      </c>
      <c r="DI352" s="264"/>
      <c r="DJ352" s="110">
        <v>0</v>
      </c>
      <c r="DK352" s="110">
        <v>0</v>
      </c>
      <c r="DL352" s="110">
        <v>0</v>
      </c>
      <c r="DM352" s="110">
        <v>0</v>
      </c>
      <c r="DN352" s="110">
        <v>0</v>
      </c>
      <c r="DO352" s="110">
        <v>0</v>
      </c>
      <c r="DP352" s="110">
        <v>0</v>
      </c>
      <c r="DQ352" s="120">
        <v>0</v>
      </c>
      <c r="DR352" s="120">
        <v>0</v>
      </c>
      <c r="DS352" s="120">
        <v>0</v>
      </c>
      <c r="DT352" s="120">
        <v>0</v>
      </c>
      <c r="DU352" s="120">
        <v>0</v>
      </c>
      <c r="DV352" s="120">
        <v>0</v>
      </c>
      <c r="DW352" s="120">
        <v>0</v>
      </c>
      <c r="DZ352" s="43" t="s">
        <v>2839</v>
      </c>
      <c r="EA352" s="110"/>
      <c r="EB352" s="110"/>
      <c r="EC352" s="110"/>
      <c r="ED352" s="110"/>
      <c r="EE352" s="110"/>
      <c r="EF352" s="110"/>
      <c r="EG352" s="110"/>
      <c r="EH352" s="110"/>
      <c r="EI352" s="264"/>
      <c r="EJ352" s="110"/>
      <c r="EK352" s="264"/>
      <c r="EL352" s="110" t="s">
        <v>2997</v>
      </c>
      <c r="EM352" s="264"/>
      <c r="EN352" s="110" t="s">
        <v>2997</v>
      </c>
      <c r="EO352" s="110" t="s">
        <v>2997</v>
      </c>
      <c r="EP352" s="110" t="s">
        <v>2997</v>
      </c>
      <c r="EQ352" s="110" t="s">
        <v>2997</v>
      </c>
      <c r="ER352" s="110">
        <v>0</v>
      </c>
      <c r="ES352" s="110">
        <v>0</v>
      </c>
      <c r="ET352" s="264"/>
      <c r="EU352" s="110" t="s">
        <v>2997</v>
      </c>
      <c r="EV352" s="110" t="s">
        <v>2997</v>
      </c>
      <c r="EW352" s="232"/>
      <c r="EX352" s="110"/>
      <c r="EY352" s="110">
        <v>0</v>
      </c>
      <c r="EZ352" s="264"/>
      <c r="FA352" s="110">
        <v>0</v>
      </c>
      <c r="FB352" s="110">
        <v>0</v>
      </c>
      <c r="FC352" s="110">
        <v>0</v>
      </c>
      <c r="FD352" s="110">
        <v>0</v>
      </c>
      <c r="FE352" s="110">
        <v>0</v>
      </c>
      <c r="FF352" s="110">
        <v>0</v>
      </c>
      <c r="FG352" s="110">
        <v>1</v>
      </c>
      <c r="FH352" s="120">
        <v>-0.5</v>
      </c>
      <c r="FI352" s="120">
        <v>0</v>
      </c>
      <c r="FJ352" s="120">
        <v>0</v>
      </c>
      <c r="FK352" s="120">
        <v>0</v>
      </c>
      <c r="FL352" s="120">
        <v>0</v>
      </c>
      <c r="FM352" s="120">
        <v>0</v>
      </c>
      <c r="FN352" s="120">
        <v>0</v>
      </c>
      <c r="FQ352" s="43" t="s">
        <v>2839</v>
      </c>
      <c r="FR352" s="110"/>
      <c r="FS352" s="110"/>
      <c r="FT352" s="110"/>
      <c r="FU352" s="110"/>
      <c r="FV352" s="110"/>
      <c r="FW352" s="110"/>
      <c r="FX352" s="110"/>
      <c r="FY352" s="110"/>
      <c r="FZ352" s="110"/>
      <c r="GA352" s="110"/>
      <c r="GB352" s="110"/>
      <c r="GC352" s="110" t="s">
        <v>2997</v>
      </c>
      <c r="GD352" s="110" t="s">
        <v>2997</v>
      </c>
      <c r="GE352" s="110" t="s">
        <v>2997</v>
      </c>
      <c r="GF352" s="110" t="s">
        <v>2997</v>
      </c>
      <c r="GG352" s="110" t="s">
        <v>2997</v>
      </c>
      <c r="GH352" s="110" t="s">
        <v>2997</v>
      </c>
      <c r="GI352" s="110">
        <v>-0.38</v>
      </c>
      <c r="GJ352" s="110">
        <v>3.2258064516129004E-2</v>
      </c>
      <c r="GK352" s="110"/>
      <c r="GL352" s="110" t="s">
        <v>2997</v>
      </c>
      <c r="GM352" s="234" t="s">
        <v>2997</v>
      </c>
      <c r="GN352" s="110"/>
      <c r="GO352" s="110"/>
      <c r="GP352" s="110">
        <v>0</v>
      </c>
      <c r="GQ352" s="110"/>
      <c r="GR352" s="110">
        <v>0</v>
      </c>
      <c r="GS352" s="110">
        <v>0.33333333333333326</v>
      </c>
      <c r="GT352" s="110">
        <v>-0.15000000000000002</v>
      </c>
      <c r="GU352" s="110">
        <v>-0.17647058823529416</v>
      </c>
      <c r="GV352" s="110">
        <v>0.21428571428571419</v>
      </c>
      <c r="GW352" s="120">
        <v>-5.8823529411764719E-2</v>
      </c>
      <c r="GX352" s="120">
        <v>-6.25E-2</v>
      </c>
      <c r="GY352" s="120">
        <v>6.6666666666666652E-2</v>
      </c>
      <c r="GZ352" s="120">
        <v>-6.25E-2</v>
      </c>
      <c r="HA352" s="120">
        <v>0.1333333333333333</v>
      </c>
      <c r="HB352" s="120">
        <v>-5.8823529411764719E-2</v>
      </c>
      <c r="HC352" s="120">
        <v>0</v>
      </c>
      <c r="HD352" s="120">
        <v>9.375E-2</v>
      </c>
      <c r="HE352" s="120">
        <v>0.25714285714285712</v>
      </c>
    </row>
    <row r="353" spans="1:213" ht="14.4" customHeight="1" x14ac:dyDescent="0.3">
      <c r="A353" s="43" t="s">
        <v>3000</v>
      </c>
      <c r="B353" s="110"/>
      <c r="C353" s="149"/>
      <c r="D353" s="149"/>
      <c r="E353" s="110"/>
      <c r="F353" s="110"/>
      <c r="G353" s="264"/>
      <c r="H353" s="110"/>
      <c r="I353" s="110"/>
      <c r="J353" s="264"/>
      <c r="K353" s="110" t="s">
        <v>2997</v>
      </c>
      <c r="L353" s="264"/>
      <c r="M353" s="110">
        <v>4.3478260869565188E-2</v>
      </c>
      <c r="N353" s="264"/>
      <c r="O353" s="110">
        <v>-0.19999999999999996</v>
      </c>
      <c r="P353" s="110">
        <v>-2.083333333333337E-2</v>
      </c>
      <c r="Q353" s="110" t="s">
        <v>2997</v>
      </c>
      <c r="R353" s="110" t="s">
        <v>2997</v>
      </c>
      <c r="S353" s="110" t="s">
        <v>2997</v>
      </c>
      <c r="T353" s="110">
        <v>8.5714285714285632E-2</v>
      </c>
      <c r="U353" s="264"/>
      <c r="V353" s="110" t="s">
        <v>2997</v>
      </c>
      <c r="W353" s="110" t="s">
        <v>2997</v>
      </c>
      <c r="X353" s="110"/>
      <c r="Y353" s="110"/>
      <c r="Z353" s="110"/>
      <c r="AA353" s="264"/>
      <c r="AB353" s="110"/>
      <c r="AC353" s="110"/>
      <c r="AD353" s="232"/>
      <c r="AE353" s="232"/>
      <c r="AF353" s="232"/>
      <c r="AG353" s="110"/>
      <c r="AH353" s="110"/>
      <c r="AI353" s="120"/>
      <c r="AJ353" s="120"/>
      <c r="AK353" s="120"/>
      <c r="AL353" s="120"/>
      <c r="AM353" s="120"/>
      <c r="AN353" s="120"/>
      <c r="AO353" s="120"/>
      <c r="AR353" s="43" t="s">
        <v>3000</v>
      </c>
      <c r="AS353" s="110"/>
      <c r="AT353" s="149"/>
      <c r="AU353" s="149"/>
      <c r="AV353" s="110"/>
      <c r="AW353" s="110"/>
      <c r="AX353" s="110"/>
      <c r="AY353" s="110"/>
      <c r="AZ353" s="110"/>
      <c r="BA353" s="264"/>
      <c r="BB353" s="110" t="s">
        <v>2997</v>
      </c>
      <c r="BC353" s="264"/>
      <c r="BD353" s="110">
        <v>0</v>
      </c>
      <c r="BE353" s="264"/>
      <c r="BF353" s="110">
        <v>0</v>
      </c>
      <c r="BG353" s="110">
        <v>0.16666666666666674</v>
      </c>
      <c r="BH353" s="110" t="s">
        <v>2997</v>
      </c>
      <c r="BI353" s="110" t="s">
        <v>2997</v>
      </c>
      <c r="BJ353" s="110" t="s">
        <v>2997</v>
      </c>
      <c r="BK353" s="110">
        <v>0</v>
      </c>
      <c r="BL353" s="263"/>
      <c r="BM353" s="110" t="s">
        <v>2997</v>
      </c>
      <c r="BN353" s="110" t="s">
        <v>2997</v>
      </c>
      <c r="BO353" s="110"/>
      <c r="BP353" s="110"/>
      <c r="BQ353" s="110"/>
      <c r="BR353" s="264"/>
      <c r="BS353" s="110"/>
      <c r="BT353" s="110"/>
      <c r="BU353" s="232"/>
      <c r="BV353" s="232"/>
      <c r="BW353" s="232"/>
      <c r="BX353" s="110"/>
      <c r="BY353" s="110"/>
      <c r="BZ353" s="120"/>
      <c r="CA353" s="120"/>
      <c r="CB353" s="120"/>
      <c r="CC353" s="120"/>
      <c r="CD353" s="120"/>
      <c r="CE353" s="120"/>
      <c r="CF353" s="120"/>
      <c r="CI353" s="43" t="s">
        <v>3000</v>
      </c>
      <c r="CJ353" s="110"/>
      <c r="CK353" s="110"/>
      <c r="CL353" s="110"/>
      <c r="CM353" s="110"/>
      <c r="CN353" s="110"/>
      <c r="CO353" s="110"/>
      <c r="CP353" s="110"/>
      <c r="CQ353" s="110"/>
      <c r="CR353" s="264"/>
      <c r="CS353" s="110" t="s">
        <v>2997</v>
      </c>
      <c r="CT353" s="264"/>
      <c r="CU353" s="110">
        <v>0.375</v>
      </c>
      <c r="CV353" s="264"/>
      <c r="CW353" s="110">
        <v>-0.27272727272727271</v>
      </c>
      <c r="CX353" s="110">
        <v>0</v>
      </c>
      <c r="CY353" s="110" t="s">
        <v>2997</v>
      </c>
      <c r="CZ353" s="110" t="s">
        <v>2997</v>
      </c>
      <c r="DA353" s="110" t="s">
        <v>2997</v>
      </c>
      <c r="DB353" s="110">
        <v>0</v>
      </c>
      <c r="DC353" s="264"/>
      <c r="DD353" s="110" t="s">
        <v>2997</v>
      </c>
      <c r="DE353" s="110" t="s">
        <v>2997</v>
      </c>
      <c r="DF353" s="110"/>
      <c r="DG353" s="110"/>
      <c r="DH353" s="110"/>
      <c r="DI353" s="264"/>
      <c r="DJ353" s="110"/>
      <c r="DK353" s="110"/>
      <c r="DL353" s="110"/>
      <c r="DM353" s="110"/>
      <c r="DN353" s="110"/>
      <c r="DO353" s="110"/>
      <c r="DP353" s="110"/>
      <c r="DQ353" s="120"/>
      <c r="DR353" s="120"/>
      <c r="DS353" s="120"/>
      <c r="DT353" s="120"/>
      <c r="DU353" s="120"/>
      <c r="DV353" s="120"/>
      <c r="DW353" s="120"/>
      <c r="DZ353" s="43" t="s">
        <v>3000</v>
      </c>
      <c r="EA353" s="110"/>
      <c r="EB353" s="110"/>
      <c r="EC353" s="110"/>
      <c r="ED353" s="110"/>
      <c r="EE353" s="110"/>
      <c r="EF353" s="110"/>
      <c r="EG353" s="110"/>
      <c r="EH353" s="110"/>
      <c r="EI353" s="264"/>
      <c r="EJ353" s="110" t="s">
        <v>2997</v>
      </c>
      <c r="EK353" s="264"/>
      <c r="EL353" s="110">
        <v>0.75</v>
      </c>
      <c r="EM353" s="264"/>
      <c r="EN353" s="110">
        <v>-0.7142857142857143</v>
      </c>
      <c r="EO353" s="110">
        <v>0</v>
      </c>
      <c r="EP353" s="110" t="s">
        <v>2997</v>
      </c>
      <c r="EQ353" s="110" t="s">
        <v>2997</v>
      </c>
      <c r="ER353" s="110" t="s">
        <v>2997</v>
      </c>
      <c r="ES353" s="110">
        <v>0</v>
      </c>
      <c r="ET353" s="264"/>
      <c r="EU353" s="110" t="s">
        <v>2997</v>
      </c>
      <c r="EV353" s="110" t="s">
        <v>2997</v>
      </c>
      <c r="EW353" s="232"/>
      <c r="EX353" s="110"/>
      <c r="EY353" s="110"/>
      <c r="EZ353" s="264"/>
      <c r="FA353" s="110"/>
      <c r="FB353" s="110"/>
      <c r="FC353" s="110"/>
      <c r="FD353" s="110"/>
      <c r="FE353" s="110"/>
      <c r="FF353" s="110"/>
      <c r="FG353" s="110"/>
      <c r="FH353" s="120"/>
      <c r="FI353" s="120"/>
      <c r="FJ353" s="120"/>
      <c r="FK353" s="120"/>
      <c r="FL353" s="120"/>
      <c r="FM353" s="120"/>
      <c r="FN353" s="120"/>
      <c r="FQ353" s="43" t="s">
        <v>3000</v>
      </c>
      <c r="FR353" s="110"/>
      <c r="FS353" s="110"/>
      <c r="FT353" s="110"/>
      <c r="FU353" s="110"/>
      <c r="FV353" s="110"/>
      <c r="FW353" s="110"/>
      <c r="FX353" s="110"/>
      <c r="FY353" s="110"/>
      <c r="FZ353" s="110"/>
      <c r="GA353" s="110" t="s">
        <v>2997</v>
      </c>
      <c r="GB353" s="110" t="s">
        <v>2997</v>
      </c>
      <c r="GC353" s="110" t="s">
        <v>2997</v>
      </c>
      <c r="GD353" s="110" t="s">
        <v>2997</v>
      </c>
      <c r="GE353" s="110" t="s">
        <v>2997</v>
      </c>
      <c r="GF353" s="110">
        <v>0.1560693641618498</v>
      </c>
      <c r="GG353" s="110" t="s">
        <v>2997</v>
      </c>
      <c r="GH353" s="110" t="s">
        <v>2997</v>
      </c>
      <c r="GI353" s="110" t="s">
        <v>2997</v>
      </c>
      <c r="GJ353" s="110">
        <v>0.10000000000000009</v>
      </c>
      <c r="GK353" s="110"/>
      <c r="GL353" s="110" t="s">
        <v>2997</v>
      </c>
      <c r="GM353" s="234" t="s">
        <v>2997</v>
      </c>
      <c r="GN353" s="110"/>
      <c r="GO353" s="110"/>
      <c r="GP353" s="110"/>
      <c r="GQ353" s="110"/>
      <c r="GR353" s="110"/>
      <c r="GS353" s="110"/>
      <c r="GT353" s="110"/>
      <c r="GU353" s="110"/>
      <c r="GV353" s="110"/>
      <c r="GW353" s="120"/>
      <c r="GX353" s="120"/>
      <c r="GY353" s="120"/>
      <c r="GZ353" s="120"/>
      <c r="HA353" s="120"/>
      <c r="HB353" s="120"/>
      <c r="HC353" s="120"/>
      <c r="HD353" s="120"/>
      <c r="HE353" s="120"/>
    </row>
    <row r="354" spans="1:213" ht="14.4" customHeight="1" x14ac:dyDescent="0.3">
      <c r="A354" s="43" t="s">
        <v>2840</v>
      </c>
      <c r="B354" s="110"/>
      <c r="C354" s="149"/>
      <c r="D354" s="149"/>
      <c r="E354" s="110"/>
      <c r="F354" s="110"/>
      <c r="G354" s="264"/>
      <c r="H354" s="110"/>
      <c r="I354" s="110"/>
      <c r="J354" s="264"/>
      <c r="K354" s="110"/>
      <c r="L354" s="264"/>
      <c r="M354" s="110"/>
      <c r="N354" s="264"/>
      <c r="O354" s="110"/>
      <c r="P354" s="110"/>
      <c r="Q354" s="110"/>
      <c r="R354" s="110"/>
      <c r="S354" s="110"/>
      <c r="T354" s="110" t="s">
        <v>2997</v>
      </c>
      <c r="U354" s="264"/>
      <c r="V354" s="110">
        <v>1</v>
      </c>
      <c r="W354" s="110">
        <v>-6.25E-2</v>
      </c>
      <c r="X354" s="110">
        <v>-0.4</v>
      </c>
      <c r="Y354" s="110">
        <v>0.33333333333333326</v>
      </c>
      <c r="Z354" s="110">
        <v>0.125</v>
      </c>
      <c r="AA354" s="264"/>
      <c r="AB354" s="110">
        <v>-3.703703703703709E-2</v>
      </c>
      <c r="AC354" s="110">
        <v>-3.8461538461538436E-2</v>
      </c>
      <c r="AD354" s="232">
        <v>4.0000000000000036E-2</v>
      </c>
      <c r="AE354" s="232">
        <v>0</v>
      </c>
      <c r="AF354" s="232">
        <v>0</v>
      </c>
      <c r="AG354" s="110">
        <v>0</v>
      </c>
      <c r="AH354" s="110"/>
      <c r="AI354" s="120"/>
      <c r="AJ354" s="120"/>
      <c r="AK354" s="120">
        <v>0</v>
      </c>
      <c r="AL354" s="120">
        <v>0</v>
      </c>
      <c r="AM354" s="120">
        <v>0</v>
      </c>
      <c r="AN354" s="120">
        <v>0</v>
      </c>
      <c r="AO354" s="120">
        <v>0</v>
      </c>
      <c r="AR354" s="43" t="s">
        <v>2840</v>
      </c>
      <c r="AS354" s="110"/>
      <c r="AT354" s="149"/>
      <c r="AU354" s="149"/>
      <c r="AV354" s="110"/>
      <c r="AW354" s="110"/>
      <c r="AX354" s="110"/>
      <c r="AY354" s="110"/>
      <c r="AZ354" s="110"/>
      <c r="BA354" s="264"/>
      <c r="BB354" s="110"/>
      <c r="BC354" s="264"/>
      <c r="BD354" s="110"/>
      <c r="BE354" s="264"/>
      <c r="BF354" s="110"/>
      <c r="BG354" s="110"/>
      <c r="BH354" s="110"/>
      <c r="BI354" s="110"/>
      <c r="BJ354" s="110"/>
      <c r="BK354" s="110" t="s">
        <v>2997</v>
      </c>
      <c r="BL354" s="263"/>
      <c r="BM354" s="110">
        <v>0</v>
      </c>
      <c r="BN354" s="110">
        <v>0</v>
      </c>
      <c r="BO354" s="110">
        <v>-0.16666666666666663</v>
      </c>
      <c r="BP354" s="110">
        <v>0.38749999999999996</v>
      </c>
      <c r="BQ354" s="110">
        <v>0.15315315315315314</v>
      </c>
      <c r="BR354" s="264"/>
      <c r="BS354" s="110">
        <v>-0.25</v>
      </c>
      <c r="BT354" s="110">
        <v>-2.5000000000000022E-2</v>
      </c>
      <c r="BU354" s="232">
        <v>2.564102564102555E-2</v>
      </c>
      <c r="BV354" s="232">
        <v>0</v>
      </c>
      <c r="BW354" s="232">
        <v>-5.0000000000000044E-2</v>
      </c>
      <c r="BX354" s="110">
        <v>0</v>
      </c>
      <c r="BY354" s="110"/>
      <c r="BZ354" s="120"/>
      <c r="CA354" s="120"/>
      <c r="CB354" s="120">
        <v>0.19999999999999996</v>
      </c>
      <c r="CC354" s="120">
        <v>0</v>
      </c>
      <c r="CD354" s="120">
        <v>0.25</v>
      </c>
      <c r="CE354" s="120">
        <v>-0.33333333333333337</v>
      </c>
      <c r="CF354" s="120">
        <v>0</v>
      </c>
      <c r="CI354" s="43" t="s">
        <v>2840</v>
      </c>
      <c r="CJ354" s="110"/>
      <c r="CK354" s="110"/>
      <c r="CL354" s="110"/>
      <c r="CM354" s="110"/>
      <c r="CN354" s="110"/>
      <c r="CO354" s="110"/>
      <c r="CP354" s="110"/>
      <c r="CQ354" s="110"/>
      <c r="CR354" s="264"/>
      <c r="CS354" s="110"/>
      <c r="CT354" s="264"/>
      <c r="CU354" s="110"/>
      <c r="CV354" s="264"/>
      <c r="CW354" s="110"/>
      <c r="CX354" s="110"/>
      <c r="CY354" s="110"/>
      <c r="CZ354" s="110"/>
      <c r="DA354" s="110"/>
      <c r="DB354" s="110" t="s">
        <v>2997</v>
      </c>
      <c r="DC354" s="264"/>
      <c r="DD354" s="110">
        <v>0.5</v>
      </c>
      <c r="DE354" s="110">
        <v>0.33333333333333326</v>
      </c>
      <c r="DF354" s="110">
        <v>-0.1875</v>
      </c>
      <c r="DG354" s="110">
        <v>1.538461538461533E-2</v>
      </c>
      <c r="DH354" s="110">
        <v>-1.5151515151515138E-2</v>
      </c>
      <c r="DI354" s="264"/>
      <c r="DJ354" s="110">
        <v>0</v>
      </c>
      <c r="DK354" s="110">
        <v>-4.6153846153846101E-2</v>
      </c>
      <c r="DL354" s="110">
        <v>9.6774193548387011E-2</v>
      </c>
      <c r="DM354" s="110">
        <v>0</v>
      </c>
      <c r="DN354" s="110">
        <v>0</v>
      </c>
      <c r="DO354" s="110">
        <v>0</v>
      </c>
      <c r="DP354" s="110"/>
      <c r="DQ354" s="120"/>
      <c r="DR354" s="120"/>
      <c r="DS354" s="120">
        <v>0</v>
      </c>
      <c r="DT354" s="120">
        <v>0</v>
      </c>
      <c r="DU354" s="120">
        <v>0</v>
      </c>
      <c r="DV354" s="120">
        <v>0</v>
      </c>
      <c r="DW354" s="120">
        <v>0</v>
      </c>
      <c r="DZ354" s="43" t="s">
        <v>2840</v>
      </c>
      <c r="EA354" s="110"/>
      <c r="EB354" s="110"/>
      <c r="EC354" s="110"/>
      <c r="ED354" s="110"/>
      <c r="EE354" s="110"/>
      <c r="EF354" s="110"/>
      <c r="EG354" s="110"/>
      <c r="EH354" s="110"/>
      <c r="EI354" s="264"/>
      <c r="EJ354" s="110"/>
      <c r="EK354" s="264"/>
      <c r="EL354" s="110"/>
      <c r="EM354" s="264"/>
      <c r="EN354" s="110"/>
      <c r="EO354" s="110"/>
      <c r="EP354" s="110"/>
      <c r="EQ354" s="110"/>
      <c r="ER354" s="110"/>
      <c r="ES354" s="110" t="s">
        <v>2997</v>
      </c>
      <c r="ET354" s="264"/>
      <c r="EU354" s="110">
        <v>-0.85</v>
      </c>
      <c r="EV354" s="110">
        <v>5.666666666666667</v>
      </c>
      <c r="EW354" s="232">
        <v>0</v>
      </c>
      <c r="EX354" s="110">
        <v>0</v>
      </c>
      <c r="EY354" s="110">
        <v>-0.9</v>
      </c>
      <c r="EZ354" s="264"/>
      <c r="FA354" s="110">
        <v>1</v>
      </c>
      <c r="FB354" s="110"/>
      <c r="FC354" s="110">
        <v>0</v>
      </c>
      <c r="FD354" s="110">
        <v>0</v>
      </c>
      <c r="FE354" s="110">
        <v>0</v>
      </c>
      <c r="FF354" s="110">
        <v>0.5</v>
      </c>
      <c r="FG354" s="110"/>
      <c r="FH354" s="120"/>
      <c r="FI354" s="120"/>
      <c r="FJ354" s="120">
        <v>0</v>
      </c>
      <c r="FK354" s="120">
        <v>0</v>
      </c>
      <c r="FL354" s="120">
        <v>0</v>
      </c>
      <c r="FM354" s="120">
        <v>0</v>
      </c>
      <c r="FN354" s="120">
        <v>0</v>
      </c>
      <c r="FQ354" s="43" t="s">
        <v>2840</v>
      </c>
      <c r="FR354" s="110"/>
      <c r="FS354" s="110"/>
      <c r="FT354" s="110"/>
      <c r="FU354" s="110"/>
      <c r="FV354" s="110"/>
      <c r="FW354" s="110"/>
      <c r="FX354" s="110"/>
      <c r="FY354" s="110"/>
      <c r="FZ354" s="110"/>
      <c r="GA354" s="110"/>
      <c r="GB354" s="110"/>
      <c r="GC354" s="110"/>
      <c r="GD354" s="110"/>
      <c r="GE354" s="110"/>
      <c r="GF354" s="110"/>
      <c r="GG354" s="110"/>
      <c r="GH354" s="110"/>
      <c r="GI354" s="110"/>
      <c r="GJ354" s="110" t="s">
        <v>2997</v>
      </c>
      <c r="GK354" s="110"/>
      <c r="GL354" s="110">
        <v>0.19999999999999996</v>
      </c>
      <c r="GM354" s="234">
        <v>-0.26666666666666672</v>
      </c>
      <c r="GN354" s="110">
        <v>4.5454545454545414E-2</v>
      </c>
      <c r="GO354" s="110">
        <v>4.3478260869565188E-2</v>
      </c>
      <c r="GP354" s="110">
        <v>0</v>
      </c>
      <c r="GQ354" s="110"/>
      <c r="GR354" s="110">
        <v>0.125</v>
      </c>
      <c r="GS354" s="110">
        <v>-7.407407407407407E-2</v>
      </c>
      <c r="GT354" s="110">
        <v>0</v>
      </c>
      <c r="GU354" s="110">
        <v>0</v>
      </c>
      <c r="GV354" s="110">
        <v>0</v>
      </c>
      <c r="GW354" s="120">
        <v>0</v>
      </c>
      <c r="GX354" s="120"/>
      <c r="GY354" s="120"/>
      <c r="GZ354" s="120">
        <v>0.25</v>
      </c>
      <c r="HA354" s="120">
        <v>0.5</v>
      </c>
      <c r="HB354" s="120">
        <v>0</v>
      </c>
      <c r="HC354" s="120">
        <v>0</v>
      </c>
      <c r="HD354" s="120">
        <v>0</v>
      </c>
      <c r="HE354" s="120">
        <v>0</v>
      </c>
    </row>
    <row r="355" spans="1:213" ht="14.4" customHeight="1" x14ac:dyDescent="0.3">
      <c r="A355" s="43" t="s">
        <v>2841</v>
      </c>
      <c r="B355" s="110">
        <v>-0.36842105263157898</v>
      </c>
      <c r="C355" s="110">
        <v>0.41666666666666674</v>
      </c>
      <c r="D355" s="110">
        <v>0.17647058823529416</v>
      </c>
      <c r="E355" s="110">
        <v>-0.19999999999999996</v>
      </c>
      <c r="F355" s="110">
        <v>0.375</v>
      </c>
      <c r="G355" s="264"/>
      <c r="H355" s="110" t="s">
        <v>2997</v>
      </c>
      <c r="I355" s="110" t="s">
        <v>2997</v>
      </c>
      <c r="J355" s="264"/>
      <c r="K355" s="110">
        <v>0.83333333333333326</v>
      </c>
      <c r="L355" s="264"/>
      <c r="M355" s="110" t="s">
        <v>2997</v>
      </c>
      <c r="N355" s="264"/>
      <c r="O355" s="110" t="s">
        <v>2997</v>
      </c>
      <c r="P355" s="110" t="s">
        <v>2997</v>
      </c>
      <c r="Q355" s="110">
        <v>-2.4390243902439046E-2</v>
      </c>
      <c r="R355" s="110">
        <v>0.19999999999999996</v>
      </c>
      <c r="S355" s="110">
        <v>8.3333333333333259E-2</v>
      </c>
      <c r="T355" s="110">
        <v>7.6923076923076872E-2</v>
      </c>
      <c r="U355" s="264"/>
      <c r="V355" s="110">
        <v>-0.1071428571428571</v>
      </c>
      <c r="W355" s="110">
        <v>4.0000000000000036E-2</v>
      </c>
      <c r="X355" s="110">
        <v>-7.6923076923076872E-2</v>
      </c>
      <c r="Y355" s="110">
        <v>0</v>
      </c>
      <c r="Z355" s="110">
        <v>8.3333333333333259E-2</v>
      </c>
      <c r="AA355" s="264"/>
      <c r="AB355" s="110">
        <v>0</v>
      </c>
      <c r="AC355" s="110">
        <v>0</v>
      </c>
      <c r="AD355" s="232">
        <v>0</v>
      </c>
      <c r="AE355" s="232">
        <v>0</v>
      </c>
      <c r="AF355" s="232">
        <v>-3.8461538461538436E-2</v>
      </c>
      <c r="AG355" s="110">
        <v>4.0000000000000036E-2</v>
      </c>
      <c r="AH355" s="110">
        <v>0</v>
      </c>
      <c r="AI355" s="120">
        <v>0</v>
      </c>
      <c r="AJ355" s="120">
        <v>0</v>
      </c>
      <c r="AK355" s="120">
        <v>0</v>
      </c>
      <c r="AL355" s="120">
        <v>0</v>
      </c>
      <c r="AM355" s="120">
        <v>0</v>
      </c>
      <c r="AN355" s="120">
        <v>0</v>
      </c>
      <c r="AO355" s="120">
        <v>0</v>
      </c>
      <c r="AR355" s="43" t="s">
        <v>2841</v>
      </c>
      <c r="AS355" s="110">
        <v>-7.6923076923076872E-2</v>
      </c>
      <c r="AT355" s="110">
        <v>-8.333333333333337E-2</v>
      </c>
      <c r="AU355" s="110">
        <v>0.10000000000000009</v>
      </c>
      <c r="AV355" s="110">
        <v>-9.0909090909090939E-2</v>
      </c>
      <c r="AW355" s="110">
        <v>0</v>
      </c>
      <c r="AX355" s="110" t="s">
        <v>2997</v>
      </c>
      <c r="AY355" s="110" t="s">
        <v>2997</v>
      </c>
      <c r="AZ355" s="110" t="s">
        <v>2997</v>
      </c>
      <c r="BA355" s="264"/>
      <c r="BB355" s="110">
        <v>0.66666666666666674</v>
      </c>
      <c r="BC355" s="264"/>
      <c r="BD355" s="110" t="s">
        <v>2997</v>
      </c>
      <c r="BE355" s="264"/>
      <c r="BF355" s="110" t="s">
        <v>2997</v>
      </c>
      <c r="BG355" s="110" t="s">
        <v>2997</v>
      </c>
      <c r="BH355" s="110">
        <v>0</v>
      </c>
      <c r="BI355" s="110">
        <v>1.1428571428571428</v>
      </c>
      <c r="BJ355" s="110">
        <v>-6.6666666666666652E-2</v>
      </c>
      <c r="BK355" s="110">
        <v>0</v>
      </c>
      <c r="BL355" s="263"/>
      <c r="BM355" s="110">
        <v>0</v>
      </c>
      <c r="BN355" s="110">
        <v>0</v>
      </c>
      <c r="BO355" s="110">
        <v>0</v>
      </c>
      <c r="BP355" s="110">
        <v>0</v>
      </c>
      <c r="BQ355" s="110">
        <v>0</v>
      </c>
      <c r="BR355" s="264"/>
      <c r="BS355" s="110">
        <v>0</v>
      </c>
      <c r="BT355" s="110">
        <v>0</v>
      </c>
      <c r="BU355" s="232">
        <v>2.1428571428571352E-2</v>
      </c>
      <c r="BV355" s="232">
        <v>-2.0979020979020935E-2</v>
      </c>
      <c r="BW355" s="232">
        <v>0</v>
      </c>
      <c r="BX355" s="110">
        <v>0</v>
      </c>
      <c r="BY355" s="110">
        <v>0</v>
      </c>
      <c r="BZ355" s="120">
        <v>0</v>
      </c>
      <c r="CA355" s="120">
        <v>0</v>
      </c>
      <c r="CB355" s="120">
        <v>0</v>
      </c>
      <c r="CC355" s="120">
        <v>0</v>
      </c>
      <c r="CD355" s="120">
        <v>0</v>
      </c>
      <c r="CE355" s="120">
        <v>0</v>
      </c>
      <c r="CF355" s="120">
        <v>0</v>
      </c>
      <c r="CI355" s="43" t="s">
        <v>2841</v>
      </c>
      <c r="CJ355" s="110">
        <v>0</v>
      </c>
      <c r="CK355" s="110">
        <v>-5.0000000000000044E-2</v>
      </c>
      <c r="CL355" s="110">
        <v>5.2631578947368363E-2</v>
      </c>
      <c r="CM355" s="110">
        <v>0</v>
      </c>
      <c r="CN355" s="110">
        <v>0</v>
      </c>
      <c r="CO355" s="110" t="s">
        <v>2997</v>
      </c>
      <c r="CP355" s="110" t="s">
        <v>2997</v>
      </c>
      <c r="CQ355" s="110" t="s">
        <v>2997</v>
      </c>
      <c r="CR355" s="264"/>
      <c r="CS355" s="110">
        <v>0.5</v>
      </c>
      <c r="CT355" s="264"/>
      <c r="CU355" s="110" t="s">
        <v>2997</v>
      </c>
      <c r="CV355" s="264"/>
      <c r="CW355" s="110" t="s">
        <v>2997</v>
      </c>
      <c r="CX355" s="110" t="s">
        <v>2997</v>
      </c>
      <c r="CY355" s="110">
        <v>0</v>
      </c>
      <c r="CZ355" s="110">
        <v>0</v>
      </c>
      <c r="DA355" s="110">
        <v>0</v>
      </c>
      <c r="DB355" s="110">
        <v>0</v>
      </c>
      <c r="DC355" s="264"/>
      <c r="DD355" s="110">
        <v>0</v>
      </c>
      <c r="DE355" s="110">
        <v>0</v>
      </c>
      <c r="DF355" s="110">
        <v>0</v>
      </c>
      <c r="DG355" s="110">
        <v>0</v>
      </c>
      <c r="DH355" s="110">
        <v>0</v>
      </c>
      <c r="DI355" s="264"/>
      <c r="DJ355" s="110">
        <v>0</v>
      </c>
      <c r="DK355" s="110">
        <v>0</v>
      </c>
      <c r="DL355" s="110">
        <v>0</v>
      </c>
      <c r="DM355" s="110">
        <v>0.5</v>
      </c>
      <c r="DN355" s="110">
        <v>0</v>
      </c>
      <c r="DO355" s="110">
        <v>0</v>
      </c>
      <c r="DP355" s="110">
        <v>0</v>
      </c>
      <c r="DQ355" s="120">
        <v>0</v>
      </c>
      <c r="DR355" s="120">
        <v>0</v>
      </c>
      <c r="DS355" s="120">
        <v>0</v>
      </c>
      <c r="DT355" s="120">
        <v>0</v>
      </c>
      <c r="DU355" s="120">
        <v>0</v>
      </c>
      <c r="DV355" s="120">
        <v>0</v>
      </c>
      <c r="DW355" s="120">
        <v>0</v>
      </c>
      <c r="DZ355" s="43" t="s">
        <v>2841</v>
      </c>
      <c r="EA355" s="110">
        <v>-0.66666666666666674</v>
      </c>
      <c r="EB355" s="110">
        <v>0</v>
      </c>
      <c r="EC355" s="110">
        <v>0</v>
      </c>
      <c r="ED355" s="110">
        <v>1</v>
      </c>
      <c r="EE355" s="110">
        <v>0</v>
      </c>
      <c r="EF355" s="110" t="s">
        <v>2997</v>
      </c>
      <c r="EG355" s="110" t="s">
        <v>2997</v>
      </c>
      <c r="EH355" s="110" t="s">
        <v>2997</v>
      </c>
      <c r="EI355" s="264"/>
      <c r="EJ355" s="110">
        <v>1</v>
      </c>
      <c r="EK355" s="264"/>
      <c r="EL355" s="110" t="s">
        <v>2997</v>
      </c>
      <c r="EM355" s="264"/>
      <c r="EN355" s="110" t="s">
        <v>2997</v>
      </c>
      <c r="EO355" s="110" t="s">
        <v>2997</v>
      </c>
      <c r="EP355" s="110">
        <v>0</v>
      </c>
      <c r="EQ355" s="110">
        <v>0</v>
      </c>
      <c r="ER355" s="110">
        <v>0</v>
      </c>
      <c r="ES355" s="110">
        <v>0</v>
      </c>
      <c r="ET355" s="264"/>
      <c r="EU355" s="110">
        <v>0</v>
      </c>
      <c r="EV355" s="110">
        <v>0</v>
      </c>
      <c r="EW355" s="232">
        <v>0</v>
      </c>
      <c r="EX355" s="110">
        <v>0</v>
      </c>
      <c r="EY355" s="110">
        <v>0</v>
      </c>
      <c r="EZ355" s="264"/>
      <c r="FA355" s="110">
        <v>0</v>
      </c>
      <c r="FB355" s="110">
        <v>0</v>
      </c>
      <c r="FC355" s="110">
        <v>0</v>
      </c>
      <c r="FD355" s="110">
        <v>0</v>
      </c>
      <c r="FE355" s="110">
        <v>0</v>
      </c>
      <c r="FF355" s="110">
        <v>0</v>
      </c>
      <c r="FG355" s="110">
        <v>1</v>
      </c>
      <c r="FH355" s="120">
        <v>0</v>
      </c>
      <c r="FI355" s="120">
        <v>0</v>
      </c>
      <c r="FJ355" s="120">
        <v>-0.5</v>
      </c>
      <c r="FK355" s="120">
        <v>0</v>
      </c>
      <c r="FL355" s="120">
        <v>0</v>
      </c>
      <c r="FM355" s="120">
        <v>0</v>
      </c>
      <c r="FN355" s="120">
        <v>0</v>
      </c>
      <c r="FQ355" s="43" t="s">
        <v>2841</v>
      </c>
      <c r="FR355" s="110">
        <v>6.25E-2</v>
      </c>
      <c r="FS355" s="110">
        <v>-5.8823529411764719E-2</v>
      </c>
      <c r="FT355" s="110">
        <v>0.375</v>
      </c>
      <c r="FU355" s="110">
        <v>-0.27272727272727271</v>
      </c>
      <c r="FV355" s="110">
        <v>6.25E-2</v>
      </c>
      <c r="FW355" s="110" t="s">
        <v>2997</v>
      </c>
      <c r="FX355" s="110" t="s">
        <v>2997</v>
      </c>
      <c r="FY355" s="110" t="s">
        <v>2997</v>
      </c>
      <c r="FZ355" s="110">
        <v>0.125</v>
      </c>
      <c r="GA355" s="110">
        <v>0.11111111111111116</v>
      </c>
      <c r="GB355" s="110">
        <v>-0.19999999999999996</v>
      </c>
      <c r="GC355" s="110" t="s">
        <v>2997</v>
      </c>
      <c r="GD355" s="110" t="s">
        <v>2997</v>
      </c>
      <c r="GE355" s="110" t="s">
        <v>2997</v>
      </c>
      <c r="GF355" s="110" t="s">
        <v>2997</v>
      </c>
      <c r="GG355" s="110">
        <v>3.2258064516129004E-2</v>
      </c>
      <c r="GH355" s="110">
        <v>0</v>
      </c>
      <c r="GI355" s="110">
        <v>-0.125</v>
      </c>
      <c r="GJ355" s="110">
        <v>0.4285714285714286</v>
      </c>
      <c r="GK355" s="110">
        <v>-0.19999999999999996</v>
      </c>
      <c r="GL355" s="110">
        <v>0</v>
      </c>
      <c r="GM355" s="234">
        <v>-0.25</v>
      </c>
      <c r="GN355" s="110">
        <v>-0.16666666666666663</v>
      </c>
      <c r="GO355" s="110">
        <v>0.12000000000000011</v>
      </c>
      <c r="GP355" s="110">
        <v>0.14285714285714279</v>
      </c>
      <c r="GQ355" s="110">
        <v>0.25</v>
      </c>
      <c r="GR355" s="110">
        <v>0.25</v>
      </c>
      <c r="GS355" s="110">
        <v>0</v>
      </c>
      <c r="GT355" s="110">
        <v>-0.19999999999999996</v>
      </c>
      <c r="GU355" s="110">
        <v>-0.125</v>
      </c>
      <c r="GV355" s="110">
        <v>0</v>
      </c>
      <c r="GW355" s="120">
        <v>0</v>
      </c>
      <c r="GX355" s="120">
        <v>0</v>
      </c>
      <c r="GY355" s="120">
        <v>0.14285714285714279</v>
      </c>
      <c r="GZ355" s="120">
        <v>0</v>
      </c>
      <c r="HA355" s="120">
        <v>0</v>
      </c>
      <c r="HB355" s="120">
        <v>0</v>
      </c>
      <c r="HC355" s="120">
        <v>0</v>
      </c>
      <c r="HD355" s="120">
        <v>0</v>
      </c>
      <c r="HE355" s="120">
        <v>0</v>
      </c>
    </row>
    <row r="356" spans="1:213" ht="14.4" customHeight="1" x14ac:dyDescent="0.3">
      <c r="A356" s="43" t="s">
        <v>2842</v>
      </c>
      <c r="B356" s="110">
        <v>0</v>
      </c>
      <c r="C356" s="110">
        <v>0</v>
      </c>
      <c r="D356" s="110">
        <v>0</v>
      </c>
      <c r="E356" s="110">
        <v>0</v>
      </c>
      <c r="F356" s="110" t="s">
        <v>2997</v>
      </c>
      <c r="G356" s="264"/>
      <c r="H356" s="110">
        <v>-0.25</v>
      </c>
      <c r="I356" s="110" t="s">
        <v>2997</v>
      </c>
      <c r="J356" s="264"/>
      <c r="K356" s="110" t="s">
        <v>2997</v>
      </c>
      <c r="L356" s="264"/>
      <c r="M356" s="110">
        <v>0</v>
      </c>
      <c r="N356" s="264"/>
      <c r="O356" s="110">
        <v>-0.11111111111111116</v>
      </c>
      <c r="P356" s="110">
        <v>0.125</v>
      </c>
      <c r="Q356" s="110" t="s">
        <v>2997</v>
      </c>
      <c r="R356" s="110" t="s">
        <v>2997</v>
      </c>
      <c r="S356" s="110" t="s">
        <v>2997</v>
      </c>
      <c r="T356" s="110" t="s">
        <v>2997</v>
      </c>
      <c r="U356" s="264"/>
      <c r="V356" s="110" t="s">
        <v>2997</v>
      </c>
      <c r="W356" s="110" t="s">
        <v>2997</v>
      </c>
      <c r="X356" s="110"/>
      <c r="Y356" s="110"/>
      <c r="Z356" s="110"/>
      <c r="AA356" s="264"/>
      <c r="AB356" s="110"/>
      <c r="AC356" s="110">
        <v>0</v>
      </c>
      <c r="AD356" s="232">
        <v>0.11111111111111116</v>
      </c>
      <c r="AE356" s="232">
        <v>-7.4999999999999956E-2</v>
      </c>
      <c r="AF356" s="232">
        <v>-0.2432432432432432</v>
      </c>
      <c r="AG356" s="110">
        <v>0</v>
      </c>
      <c r="AH356" s="110"/>
      <c r="AI356" s="120"/>
      <c r="AJ356" s="120">
        <v>0</v>
      </c>
      <c r="AK356" s="120">
        <v>0</v>
      </c>
      <c r="AL356" s="120">
        <v>0</v>
      </c>
      <c r="AM356" s="120">
        <v>0</v>
      </c>
      <c r="AN356" s="120">
        <v>0</v>
      </c>
      <c r="AO356" s="120">
        <v>0</v>
      </c>
      <c r="AR356" s="43" t="s">
        <v>2842</v>
      </c>
      <c r="AS356" s="110">
        <v>0.5</v>
      </c>
      <c r="AT356" s="110">
        <v>0.12000000000000011</v>
      </c>
      <c r="AU356" s="110">
        <v>7.1428571428571397E-2</v>
      </c>
      <c r="AV356" s="110">
        <v>0</v>
      </c>
      <c r="AW356" s="110" t="s">
        <v>2997</v>
      </c>
      <c r="AX356" s="110" t="s">
        <v>2997</v>
      </c>
      <c r="AY356" s="110">
        <v>1</v>
      </c>
      <c r="AZ356" s="110" t="s">
        <v>2997</v>
      </c>
      <c r="BA356" s="264"/>
      <c r="BB356" s="110" t="s">
        <v>2997</v>
      </c>
      <c r="BC356" s="264"/>
      <c r="BD356" s="110">
        <v>-0.11111111111111116</v>
      </c>
      <c r="BE356" s="264"/>
      <c r="BF356" s="110">
        <v>0</v>
      </c>
      <c r="BG356" s="110">
        <v>0</v>
      </c>
      <c r="BH356" s="110" t="s">
        <v>2997</v>
      </c>
      <c r="BI356" s="110" t="s">
        <v>2997</v>
      </c>
      <c r="BJ356" s="110" t="s">
        <v>2997</v>
      </c>
      <c r="BK356" s="110" t="s">
        <v>2997</v>
      </c>
      <c r="BL356" s="263"/>
      <c r="BM356" s="110" t="s">
        <v>2997</v>
      </c>
      <c r="BN356" s="110" t="s">
        <v>2997</v>
      </c>
      <c r="BO356" s="110"/>
      <c r="BP356" s="110"/>
      <c r="BQ356" s="110"/>
      <c r="BR356" s="264"/>
      <c r="BS356" s="110"/>
      <c r="BT356" s="110">
        <v>0.53846153846153855</v>
      </c>
      <c r="BU356" s="232">
        <v>0.19999999999999996</v>
      </c>
      <c r="BV356" s="232">
        <v>-0.45833333333333337</v>
      </c>
      <c r="BW356" s="232">
        <v>0.38461538461538458</v>
      </c>
      <c r="BX356" s="110">
        <v>0</v>
      </c>
      <c r="BY356" s="110"/>
      <c r="BZ356" s="120"/>
      <c r="CA356" s="120">
        <v>0</v>
      </c>
      <c r="CB356" s="120">
        <v>0</v>
      </c>
      <c r="CC356" s="120">
        <v>0</v>
      </c>
      <c r="CD356" s="120">
        <v>0</v>
      </c>
      <c r="CE356" s="120">
        <v>0</v>
      </c>
      <c r="CF356" s="120">
        <v>0</v>
      </c>
      <c r="CI356" s="43" t="s">
        <v>2842</v>
      </c>
      <c r="CJ356" s="110">
        <v>0</v>
      </c>
      <c r="CK356" s="110">
        <v>0</v>
      </c>
      <c r="CL356" s="110">
        <v>0</v>
      </c>
      <c r="CM356" s="110">
        <v>0</v>
      </c>
      <c r="CN356" s="110" t="s">
        <v>2997</v>
      </c>
      <c r="CO356" s="110" t="s">
        <v>2997</v>
      </c>
      <c r="CP356" s="110">
        <v>0</v>
      </c>
      <c r="CQ356" s="110" t="s">
        <v>2997</v>
      </c>
      <c r="CR356" s="264"/>
      <c r="CS356" s="110" t="s">
        <v>2997</v>
      </c>
      <c r="CT356" s="264"/>
      <c r="CU356" s="110">
        <v>0</v>
      </c>
      <c r="CV356" s="264"/>
      <c r="CW356" s="110">
        <v>0</v>
      </c>
      <c r="CX356" s="110">
        <v>0</v>
      </c>
      <c r="CY356" s="110" t="s">
        <v>2997</v>
      </c>
      <c r="CZ356" s="110" t="s">
        <v>2997</v>
      </c>
      <c r="DA356" s="110" t="s">
        <v>2997</v>
      </c>
      <c r="DB356" s="110" t="s">
        <v>2997</v>
      </c>
      <c r="DC356" s="264"/>
      <c r="DD356" s="110" t="s">
        <v>2997</v>
      </c>
      <c r="DE356" s="110" t="s">
        <v>2997</v>
      </c>
      <c r="DF356" s="110"/>
      <c r="DG356" s="110"/>
      <c r="DH356" s="110"/>
      <c r="DI356" s="264"/>
      <c r="DJ356" s="110"/>
      <c r="DK356" s="110">
        <v>0</v>
      </c>
      <c r="DL356" s="110">
        <v>0</v>
      </c>
      <c r="DM356" s="110">
        <v>0</v>
      </c>
      <c r="DN356" s="110">
        <v>0</v>
      </c>
      <c r="DO356" s="110">
        <v>0</v>
      </c>
      <c r="DP356" s="110"/>
      <c r="DQ356" s="120"/>
      <c r="DR356" s="120">
        <v>0</v>
      </c>
      <c r="DS356" s="120">
        <v>0</v>
      </c>
      <c r="DT356" s="120">
        <v>0</v>
      </c>
      <c r="DU356" s="120">
        <v>0</v>
      </c>
      <c r="DV356" s="120">
        <v>0</v>
      </c>
      <c r="DW356" s="120">
        <v>0</v>
      </c>
      <c r="DZ356" s="43" t="s">
        <v>2842</v>
      </c>
      <c r="EA356" s="110">
        <v>0</v>
      </c>
      <c r="EB356" s="110">
        <v>0</v>
      </c>
      <c r="EC356" s="110">
        <v>0</v>
      </c>
      <c r="ED356" s="110">
        <v>0</v>
      </c>
      <c r="EE356" s="110" t="s">
        <v>2997</v>
      </c>
      <c r="EF356" s="110" t="s">
        <v>2997</v>
      </c>
      <c r="EG356" s="110">
        <v>0</v>
      </c>
      <c r="EH356" s="110" t="s">
        <v>2997</v>
      </c>
      <c r="EI356" s="264"/>
      <c r="EJ356" s="110" t="s">
        <v>2997</v>
      </c>
      <c r="EK356" s="264"/>
      <c r="EL356" s="110">
        <v>0</v>
      </c>
      <c r="EM356" s="264"/>
      <c r="EN356" s="110">
        <v>0</v>
      </c>
      <c r="EO356" s="110">
        <v>0</v>
      </c>
      <c r="EP356" s="110" t="s">
        <v>2997</v>
      </c>
      <c r="EQ356" s="110" t="s">
        <v>2997</v>
      </c>
      <c r="ER356" s="110" t="s">
        <v>2997</v>
      </c>
      <c r="ES356" s="110" t="s">
        <v>2997</v>
      </c>
      <c r="ET356" s="264"/>
      <c r="EU356" s="110" t="s">
        <v>2997</v>
      </c>
      <c r="EV356" s="110" t="s">
        <v>2997</v>
      </c>
      <c r="EW356" s="232"/>
      <c r="EX356" s="110"/>
      <c r="EY356" s="110"/>
      <c r="EZ356" s="264"/>
      <c r="FA356" s="110"/>
      <c r="FB356" s="110">
        <v>0</v>
      </c>
      <c r="FC356" s="110">
        <v>0</v>
      </c>
      <c r="FD356" s="110">
        <v>-0.75</v>
      </c>
      <c r="FE356" s="110">
        <v>0</v>
      </c>
      <c r="FF356" s="110">
        <v>0.5</v>
      </c>
      <c r="FG356" s="110"/>
      <c r="FH356" s="120"/>
      <c r="FI356" s="120">
        <v>0</v>
      </c>
      <c r="FJ356" s="120">
        <v>0</v>
      </c>
      <c r="FK356" s="120">
        <v>0</v>
      </c>
      <c r="FL356" s="120">
        <v>0</v>
      </c>
      <c r="FM356" s="120">
        <v>0</v>
      </c>
      <c r="FN356" s="120">
        <v>0</v>
      </c>
      <c r="FQ356" s="43" t="s">
        <v>2842</v>
      </c>
      <c r="FR356" s="110">
        <v>-0.25</v>
      </c>
      <c r="FS356" s="110">
        <v>0</v>
      </c>
      <c r="FT356" s="110">
        <v>0</v>
      </c>
      <c r="FU356" s="110">
        <v>0.60000000000000009</v>
      </c>
      <c r="FV356" s="110" t="s">
        <v>2997</v>
      </c>
      <c r="FW356" s="110" t="s">
        <v>2997</v>
      </c>
      <c r="FX356" s="110">
        <v>0</v>
      </c>
      <c r="FY356" s="110" t="s">
        <v>2997</v>
      </c>
      <c r="FZ356" s="110" t="s">
        <v>2997</v>
      </c>
      <c r="GA356" s="110">
        <v>0</v>
      </c>
      <c r="GB356" s="110">
        <v>0</v>
      </c>
      <c r="GC356" s="110">
        <v>0</v>
      </c>
      <c r="GD356" s="110">
        <v>-5.8823529411764719E-2</v>
      </c>
      <c r="GE356" s="110">
        <v>0</v>
      </c>
      <c r="GF356" s="110">
        <v>-6.25E-2</v>
      </c>
      <c r="GG356" s="110" t="s">
        <v>2997</v>
      </c>
      <c r="GH356" s="110" t="s">
        <v>2997</v>
      </c>
      <c r="GI356" s="110" t="s">
        <v>2997</v>
      </c>
      <c r="GJ356" s="110" t="s">
        <v>2997</v>
      </c>
      <c r="GK356" s="110"/>
      <c r="GL356" s="110" t="s">
        <v>2997</v>
      </c>
      <c r="GM356" s="234" t="s">
        <v>2997</v>
      </c>
      <c r="GN356" s="110"/>
      <c r="GO356" s="110"/>
      <c r="GP356" s="110"/>
      <c r="GQ356" s="110"/>
      <c r="GR356" s="110"/>
      <c r="GS356" s="110">
        <v>9.0909090909090828E-2</v>
      </c>
      <c r="GT356" s="110">
        <v>2.0833333333333259E-2</v>
      </c>
      <c r="GU356" s="110">
        <v>-0.26530612244897955</v>
      </c>
      <c r="GV356" s="110">
        <v>-5.555555555555558E-2</v>
      </c>
      <c r="GW356" s="120">
        <v>0.41176470588235303</v>
      </c>
      <c r="GX356" s="120"/>
      <c r="GY356" s="120"/>
      <c r="GZ356" s="120">
        <v>-0.25</v>
      </c>
      <c r="HA356" s="120">
        <v>0.19999999999999996</v>
      </c>
      <c r="HB356" s="120">
        <v>0.11111111111111116</v>
      </c>
      <c r="HC356" s="120">
        <v>0</v>
      </c>
      <c r="HD356" s="120">
        <v>0</v>
      </c>
      <c r="HE356" s="120">
        <v>0</v>
      </c>
    </row>
    <row r="357" spans="1:213" ht="14.4" customHeight="1" x14ac:dyDescent="0.3">
      <c r="A357" s="43" t="s">
        <v>2843</v>
      </c>
      <c r="B357" s="110" t="s">
        <v>2997</v>
      </c>
      <c r="C357" s="110" t="s">
        <v>2997</v>
      </c>
      <c r="D357" s="110" t="s">
        <v>2997</v>
      </c>
      <c r="E357" s="110" t="s">
        <v>2997</v>
      </c>
      <c r="F357" s="110" t="s">
        <v>2997</v>
      </c>
      <c r="G357" s="264"/>
      <c r="H357" s="110" t="s">
        <v>2997</v>
      </c>
      <c r="I357" s="110">
        <v>0.11538461538461542</v>
      </c>
      <c r="J357" s="264"/>
      <c r="K357" s="110">
        <v>-3.4482758620689613E-2</v>
      </c>
      <c r="L357" s="264"/>
      <c r="M357" s="110">
        <v>-7.1428571428571397E-2</v>
      </c>
      <c r="N357" s="264"/>
      <c r="O357" s="110">
        <v>-0.30769230769230771</v>
      </c>
      <c r="P357" s="110">
        <v>0</v>
      </c>
      <c r="Q357" s="110">
        <v>0</v>
      </c>
      <c r="R357" s="110" t="s">
        <v>2997</v>
      </c>
      <c r="S357" s="110" t="s">
        <v>2997</v>
      </c>
      <c r="T357" s="110">
        <v>0</v>
      </c>
      <c r="U357" s="264"/>
      <c r="V357" s="110" t="s">
        <v>2997</v>
      </c>
      <c r="W357" s="110" t="s">
        <v>2997</v>
      </c>
      <c r="X357" s="110"/>
      <c r="Y357" s="110">
        <v>0</v>
      </c>
      <c r="Z357" s="110">
        <v>0</v>
      </c>
      <c r="AA357" s="264"/>
      <c r="AB357" s="110">
        <v>0</v>
      </c>
      <c r="AC357" s="110">
        <v>0</v>
      </c>
      <c r="AD357" s="232">
        <v>0</v>
      </c>
      <c r="AE357" s="232">
        <v>0</v>
      </c>
      <c r="AF357" s="232">
        <v>0</v>
      </c>
      <c r="AG357" s="110">
        <v>0</v>
      </c>
      <c r="AH357" s="110"/>
      <c r="AI357" s="120"/>
      <c r="AJ357" s="120">
        <v>0</v>
      </c>
      <c r="AK357" s="120">
        <v>0</v>
      </c>
      <c r="AL357" s="120">
        <v>0</v>
      </c>
      <c r="AM357" s="120">
        <v>0</v>
      </c>
      <c r="AN357" s="120">
        <v>0</v>
      </c>
      <c r="AO357" s="120">
        <v>0</v>
      </c>
      <c r="AR357" s="43" t="s">
        <v>2843</v>
      </c>
      <c r="AS357" s="110" t="s">
        <v>2997</v>
      </c>
      <c r="AT357" s="110" t="s">
        <v>2997</v>
      </c>
      <c r="AU357" s="110" t="s">
        <v>2997</v>
      </c>
      <c r="AV357" s="110" t="s">
        <v>2997</v>
      </c>
      <c r="AW357" s="110" t="s">
        <v>2997</v>
      </c>
      <c r="AX357" s="110" t="s">
        <v>2997</v>
      </c>
      <c r="AY357" s="110" t="s">
        <v>2997</v>
      </c>
      <c r="AZ357" s="110">
        <v>0</v>
      </c>
      <c r="BA357" s="264"/>
      <c r="BB357" s="110">
        <v>0.22222222222222232</v>
      </c>
      <c r="BC357" s="264"/>
      <c r="BD357" s="110">
        <v>-0.27272727272727271</v>
      </c>
      <c r="BE357" s="264"/>
      <c r="BF357" s="110">
        <v>0.25</v>
      </c>
      <c r="BG357" s="110">
        <v>0</v>
      </c>
      <c r="BH357" s="110">
        <v>0</v>
      </c>
      <c r="BI357" s="110" t="s">
        <v>2997</v>
      </c>
      <c r="BJ357" s="110" t="s">
        <v>2997</v>
      </c>
      <c r="BK357" s="110">
        <v>0</v>
      </c>
      <c r="BL357" s="263"/>
      <c r="BM357" s="110" t="s">
        <v>2997</v>
      </c>
      <c r="BN357" s="110" t="s">
        <v>2997</v>
      </c>
      <c r="BO357" s="110"/>
      <c r="BP357" s="110">
        <v>-2.4390243902439046E-2</v>
      </c>
      <c r="BQ357" s="110">
        <v>8.3333333333333259E-2</v>
      </c>
      <c r="BR357" s="264"/>
      <c r="BS357" s="110">
        <v>0.15384615384615374</v>
      </c>
      <c r="BT357" s="110">
        <v>6.6666666666666652E-2</v>
      </c>
      <c r="BU357" s="232">
        <v>9.375E-2</v>
      </c>
      <c r="BV357" s="232">
        <v>-0.25714285714285712</v>
      </c>
      <c r="BW357" s="232">
        <v>3.8461538461538547E-2</v>
      </c>
      <c r="BX357" s="110">
        <v>-3.703703703703709E-2</v>
      </c>
      <c r="BY357" s="110"/>
      <c r="BZ357" s="120"/>
      <c r="CA357" s="120">
        <v>0</v>
      </c>
      <c r="CB357" s="120">
        <v>0</v>
      </c>
      <c r="CC357" s="120">
        <v>0</v>
      </c>
      <c r="CD357" s="120">
        <v>7.1428571428571397E-2</v>
      </c>
      <c r="CE357" s="120">
        <v>0</v>
      </c>
      <c r="CF357" s="120">
        <v>-6.6666666666666652E-2</v>
      </c>
      <c r="CI357" s="43" t="s">
        <v>2843</v>
      </c>
      <c r="CJ357" s="110" t="s">
        <v>2997</v>
      </c>
      <c r="CK357" s="110" t="s">
        <v>2997</v>
      </c>
      <c r="CL357" s="110" t="s">
        <v>2997</v>
      </c>
      <c r="CM357" s="110" t="s">
        <v>2997</v>
      </c>
      <c r="CN357" s="110" t="s">
        <v>2997</v>
      </c>
      <c r="CO357" s="110" t="s">
        <v>2997</v>
      </c>
      <c r="CP357" s="110" t="s">
        <v>2997</v>
      </c>
      <c r="CQ357" s="110">
        <v>-0.19999999999999996</v>
      </c>
      <c r="CR357" s="264"/>
      <c r="CS357" s="110">
        <v>0.125</v>
      </c>
      <c r="CT357" s="264"/>
      <c r="CU357" s="110">
        <v>0.11111111111111116</v>
      </c>
      <c r="CV357" s="264"/>
      <c r="CW357" s="110">
        <v>-0.19999999999999996</v>
      </c>
      <c r="CX357" s="110">
        <v>0</v>
      </c>
      <c r="CY357" s="110">
        <v>0</v>
      </c>
      <c r="CZ357" s="110" t="s">
        <v>2997</v>
      </c>
      <c r="DA357" s="110" t="s">
        <v>2997</v>
      </c>
      <c r="DB357" s="110">
        <v>0</v>
      </c>
      <c r="DC357" s="264"/>
      <c r="DD357" s="110" t="s">
        <v>2997</v>
      </c>
      <c r="DE357" s="110" t="s">
        <v>2997</v>
      </c>
      <c r="DF357" s="110"/>
      <c r="DG357" s="110">
        <v>0</v>
      </c>
      <c r="DH357" s="110">
        <v>0</v>
      </c>
      <c r="DI357" s="264"/>
      <c r="DJ357" s="110">
        <v>0</v>
      </c>
      <c r="DK357" s="110">
        <v>0</v>
      </c>
      <c r="DL357" s="110">
        <v>0</v>
      </c>
      <c r="DM357" s="110">
        <v>0</v>
      </c>
      <c r="DN357" s="110">
        <v>0</v>
      </c>
      <c r="DO357" s="110">
        <v>0</v>
      </c>
      <c r="DP357" s="110"/>
      <c r="DQ357" s="120"/>
      <c r="DR357" s="120">
        <v>0</v>
      </c>
      <c r="DS357" s="120">
        <v>0</v>
      </c>
      <c r="DT357" s="120">
        <v>0</v>
      </c>
      <c r="DU357" s="120">
        <v>0</v>
      </c>
      <c r="DV357" s="120">
        <v>0</v>
      </c>
      <c r="DW357" s="120">
        <v>0</v>
      </c>
      <c r="DZ357" s="43" t="s">
        <v>2843</v>
      </c>
      <c r="EA357" s="110" t="s">
        <v>2997</v>
      </c>
      <c r="EB357" s="110" t="s">
        <v>2997</v>
      </c>
      <c r="EC357" s="110" t="s">
        <v>2997</v>
      </c>
      <c r="ED357" s="110" t="s">
        <v>2997</v>
      </c>
      <c r="EE357" s="110" t="s">
        <v>2997</v>
      </c>
      <c r="EF357" s="110" t="s">
        <v>2997</v>
      </c>
      <c r="EG357" s="110" t="s">
        <v>2997</v>
      </c>
      <c r="EH357" s="110">
        <v>0</v>
      </c>
      <c r="EI357" s="264"/>
      <c r="EJ357" s="110">
        <v>0</v>
      </c>
      <c r="EK357" s="264"/>
      <c r="EL357" s="110">
        <v>0</v>
      </c>
      <c r="EM357" s="264"/>
      <c r="EN357" s="110">
        <v>0</v>
      </c>
      <c r="EO357" s="110">
        <v>0</v>
      </c>
      <c r="EP357" s="110">
        <v>0</v>
      </c>
      <c r="EQ357" s="110" t="s">
        <v>2997</v>
      </c>
      <c r="ER357" s="110" t="s">
        <v>2997</v>
      </c>
      <c r="ES357" s="110">
        <v>0</v>
      </c>
      <c r="ET357" s="264"/>
      <c r="EU357" s="110" t="s">
        <v>2997</v>
      </c>
      <c r="EV357" s="110" t="s">
        <v>2997</v>
      </c>
      <c r="EW357" s="232"/>
      <c r="EX357" s="110"/>
      <c r="EY357" s="110">
        <v>0</v>
      </c>
      <c r="EZ357" s="264"/>
      <c r="FA357" s="110">
        <v>0</v>
      </c>
      <c r="FB357" s="110">
        <v>0</v>
      </c>
      <c r="FC357" s="110">
        <v>0</v>
      </c>
      <c r="FD357" s="110">
        <v>0</v>
      </c>
      <c r="FE357" s="110">
        <v>0</v>
      </c>
      <c r="FF357" s="110">
        <v>1</v>
      </c>
      <c r="FG357" s="110"/>
      <c r="FH357" s="120"/>
      <c r="FI357" s="120">
        <v>0</v>
      </c>
      <c r="FJ357" s="120">
        <v>0</v>
      </c>
      <c r="FK357" s="120">
        <v>0</v>
      </c>
      <c r="FL357" s="120">
        <v>0</v>
      </c>
      <c r="FM357" s="120">
        <v>0</v>
      </c>
      <c r="FN357" s="120">
        <v>0</v>
      </c>
      <c r="FQ357" s="43" t="s">
        <v>2843</v>
      </c>
      <c r="FR357" s="110" t="s">
        <v>2997</v>
      </c>
      <c r="FS357" s="110" t="s">
        <v>2997</v>
      </c>
      <c r="FT357" s="110" t="s">
        <v>2997</v>
      </c>
      <c r="FU357" s="110" t="s">
        <v>2997</v>
      </c>
      <c r="FV357" s="110" t="s">
        <v>2997</v>
      </c>
      <c r="FW357" s="110" t="s">
        <v>2997</v>
      </c>
      <c r="FX357" s="110" t="s">
        <v>2997</v>
      </c>
      <c r="FY357" s="110">
        <v>0</v>
      </c>
      <c r="FZ357" s="110">
        <v>9.375E-2</v>
      </c>
      <c r="GA357" s="110">
        <v>0.14285714285714279</v>
      </c>
      <c r="GB357" s="110">
        <v>-0.125</v>
      </c>
      <c r="GC357" s="110">
        <v>0.37142857142857144</v>
      </c>
      <c r="GD357" s="110" t="s">
        <v>2997</v>
      </c>
      <c r="GE357" s="110" t="s">
        <v>2997</v>
      </c>
      <c r="GF357" s="110">
        <v>0</v>
      </c>
      <c r="GG357" s="110">
        <v>0</v>
      </c>
      <c r="GH357" s="110" t="s">
        <v>2997</v>
      </c>
      <c r="GI357" s="110" t="s">
        <v>2997</v>
      </c>
      <c r="GJ357" s="110">
        <v>0</v>
      </c>
      <c r="GK357" s="110"/>
      <c r="GL357" s="110" t="s">
        <v>2997</v>
      </c>
      <c r="GM357" s="234" t="s">
        <v>2997</v>
      </c>
      <c r="GN357" s="110"/>
      <c r="GO357" s="110">
        <v>0</v>
      </c>
      <c r="GP357" s="110">
        <v>0.33333333333333326</v>
      </c>
      <c r="GQ357" s="110"/>
      <c r="GR357" s="110">
        <v>0</v>
      </c>
      <c r="GS357" s="110">
        <v>0</v>
      </c>
      <c r="GT357" s="110">
        <v>0</v>
      </c>
      <c r="GU357" s="110">
        <v>0</v>
      </c>
      <c r="GV357" s="110">
        <v>-0.19999999999999996</v>
      </c>
      <c r="GW357" s="120">
        <v>-6.25E-2</v>
      </c>
      <c r="GX357" s="120"/>
      <c r="GY357" s="120"/>
      <c r="GZ357" s="120">
        <v>-6.25E-2</v>
      </c>
      <c r="HA357" s="120">
        <v>0.1333333333333333</v>
      </c>
      <c r="HB357" s="120">
        <v>0</v>
      </c>
      <c r="HC357" s="120">
        <v>5.8823529411764719E-2</v>
      </c>
      <c r="HD357" s="120">
        <v>0.11111111111111116</v>
      </c>
      <c r="HE357" s="120">
        <v>0</v>
      </c>
    </row>
    <row r="358" spans="1:213" ht="14.4" customHeight="1" x14ac:dyDescent="0.3">
      <c r="A358" s="43" t="s">
        <v>2844</v>
      </c>
      <c r="B358" s="110">
        <v>0</v>
      </c>
      <c r="C358" s="110" t="s">
        <v>2997</v>
      </c>
      <c r="D358" s="110" t="s">
        <v>2997</v>
      </c>
      <c r="E358" s="110" t="s">
        <v>2997</v>
      </c>
      <c r="F358" s="110" t="s">
        <v>2997</v>
      </c>
      <c r="G358" s="264"/>
      <c r="H358" s="110" t="s">
        <v>2997</v>
      </c>
      <c r="I358" s="110" t="s">
        <v>2997</v>
      </c>
      <c r="J358" s="264"/>
      <c r="K358" s="110" t="s">
        <v>2997</v>
      </c>
      <c r="L358" s="264"/>
      <c r="M358" s="110" t="s">
        <v>2997</v>
      </c>
      <c r="N358" s="264"/>
      <c r="O358" s="110">
        <v>0</v>
      </c>
      <c r="P358" s="110">
        <v>0.1875</v>
      </c>
      <c r="Q358" s="110">
        <v>5.2631578947368363E-2</v>
      </c>
      <c r="R358" s="110">
        <v>0</v>
      </c>
      <c r="S358" s="110">
        <v>-9.9999999999999978E-2</v>
      </c>
      <c r="T358" s="110" t="s">
        <v>2997</v>
      </c>
      <c r="U358" s="264"/>
      <c r="V358" s="110" t="s">
        <v>2997</v>
      </c>
      <c r="W358" s="110">
        <v>0</v>
      </c>
      <c r="X358" s="110">
        <v>0</v>
      </c>
      <c r="Y358" s="110">
        <v>0</v>
      </c>
      <c r="Z358" s="110">
        <v>-0.125</v>
      </c>
      <c r="AA358" s="264"/>
      <c r="AB358" s="110">
        <v>0</v>
      </c>
      <c r="AC358" s="110">
        <v>0</v>
      </c>
      <c r="AD358" s="232">
        <v>0</v>
      </c>
      <c r="AE358" s="232">
        <v>0</v>
      </c>
      <c r="AF358" s="232">
        <v>0</v>
      </c>
      <c r="AG358" s="110">
        <v>0</v>
      </c>
      <c r="AH358" s="110">
        <v>0</v>
      </c>
      <c r="AI358" s="120">
        <v>0</v>
      </c>
      <c r="AJ358" s="120">
        <v>0</v>
      </c>
      <c r="AK358" s="120">
        <v>0</v>
      </c>
      <c r="AL358" s="120">
        <v>0</v>
      </c>
      <c r="AM358" s="120">
        <v>0</v>
      </c>
      <c r="AN358" s="120">
        <v>0</v>
      </c>
      <c r="AO358" s="120">
        <v>0</v>
      </c>
      <c r="AR358" s="43" t="s">
        <v>2844</v>
      </c>
      <c r="AS358" s="110">
        <v>0.125</v>
      </c>
      <c r="AT358" s="110" t="s">
        <v>2997</v>
      </c>
      <c r="AU358" s="110" t="s">
        <v>2997</v>
      </c>
      <c r="AV358" s="110" t="s">
        <v>2997</v>
      </c>
      <c r="AW358" s="110" t="s">
        <v>2997</v>
      </c>
      <c r="AX358" s="110" t="s">
        <v>2997</v>
      </c>
      <c r="AY358" s="110" t="s">
        <v>2997</v>
      </c>
      <c r="AZ358" s="110" t="s">
        <v>2997</v>
      </c>
      <c r="BA358" s="264"/>
      <c r="BB358" s="110" t="s">
        <v>2997</v>
      </c>
      <c r="BC358" s="264"/>
      <c r="BD358" s="110" t="s">
        <v>2997</v>
      </c>
      <c r="BE358" s="264"/>
      <c r="BF358" s="110">
        <v>0</v>
      </c>
      <c r="BG358" s="110">
        <v>0.25</v>
      </c>
      <c r="BH358" s="110">
        <v>0</v>
      </c>
      <c r="BI358" s="110">
        <v>6.6666666666666652E-2</v>
      </c>
      <c r="BJ358" s="110">
        <v>-0.25</v>
      </c>
      <c r="BK358" s="110" t="s">
        <v>2997</v>
      </c>
      <c r="BL358" s="263"/>
      <c r="BM358" s="110" t="s">
        <v>2997</v>
      </c>
      <c r="BN358" s="110">
        <v>0</v>
      </c>
      <c r="BO358" s="110">
        <v>0</v>
      </c>
      <c r="BP358" s="110">
        <v>-0.25</v>
      </c>
      <c r="BQ358" s="110">
        <v>0.33333333333333326</v>
      </c>
      <c r="BR358" s="264"/>
      <c r="BS358" s="110">
        <v>0</v>
      </c>
      <c r="BT358" s="110">
        <v>0</v>
      </c>
      <c r="BU358" s="232">
        <v>8.3333333333333259E-2</v>
      </c>
      <c r="BV358" s="232">
        <v>0</v>
      </c>
      <c r="BW358" s="232">
        <v>-7.6923076923076872E-2</v>
      </c>
      <c r="BX358" s="110">
        <v>0</v>
      </c>
      <c r="BY358" s="110">
        <v>0</v>
      </c>
      <c r="BZ358" s="120">
        <v>0</v>
      </c>
      <c r="CA358" s="120">
        <v>0</v>
      </c>
      <c r="CB358" s="120">
        <v>0</v>
      </c>
      <c r="CC358" s="120">
        <v>0</v>
      </c>
      <c r="CD358" s="120">
        <v>0</v>
      </c>
      <c r="CE358" s="120">
        <v>0</v>
      </c>
      <c r="CF358" s="120">
        <v>0</v>
      </c>
      <c r="CI358" s="43" t="s">
        <v>2844</v>
      </c>
      <c r="CJ358" s="110">
        <v>0</v>
      </c>
      <c r="CK358" s="110" t="s">
        <v>2997</v>
      </c>
      <c r="CL358" s="110" t="s">
        <v>2997</v>
      </c>
      <c r="CM358" s="110" t="s">
        <v>2997</v>
      </c>
      <c r="CN358" s="110" t="s">
        <v>2997</v>
      </c>
      <c r="CO358" s="110" t="s">
        <v>2997</v>
      </c>
      <c r="CP358" s="110" t="s">
        <v>2997</v>
      </c>
      <c r="CQ358" s="110" t="s">
        <v>2997</v>
      </c>
      <c r="CR358" s="264"/>
      <c r="CS358" s="110" t="s">
        <v>2997</v>
      </c>
      <c r="CT358" s="264"/>
      <c r="CU358" s="110" t="s">
        <v>2997</v>
      </c>
      <c r="CV358" s="264"/>
      <c r="CW358" s="110">
        <v>0</v>
      </c>
      <c r="CX358" s="110">
        <v>0</v>
      </c>
      <c r="CY358" s="110">
        <v>0</v>
      </c>
      <c r="CZ358" s="110">
        <v>0</v>
      </c>
      <c r="DA358" s="110">
        <v>0.125</v>
      </c>
      <c r="DB358" s="110" t="s">
        <v>2997</v>
      </c>
      <c r="DC358" s="264"/>
      <c r="DD358" s="110" t="s">
        <v>2997</v>
      </c>
      <c r="DE358" s="110">
        <v>0</v>
      </c>
      <c r="DF358" s="110">
        <v>0</v>
      </c>
      <c r="DG358" s="110">
        <v>0</v>
      </c>
      <c r="DH358" s="110">
        <v>0</v>
      </c>
      <c r="DI358" s="264"/>
      <c r="DJ358" s="110">
        <v>0</v>
      </c>
      <c r="DK358" s="110">
        <v>0</v>
      </c>
      <c r="DL358" s="110">
        <v>0</v>
      </c>
      <c r="DM358" s="110">
        <v>0</v>
      </c>
      <c r="DN358" s="110">
        <v>0</v>
      </c>
      <c r="DO358" s="110">
        <v>0</v>
      </c>
      <c r="DP358" s="110">
        <v>0</v>
      </c>
      <c r="DQ358" s="120">
        <v>0</v>
      </c>
      <c r="DR358" s="120">
        <v>0</v>
      </c>
      <c r="DS358" s="120">
        <v>0</v>
      </c>
      <c r="DT358" s="120">
        <v>0</v>
      </c>
      <c r="DU358" s="120">
        <v>0</v>
      </c>
      <c r="DV358" s="120">
        <v>0</v>
      </c>
      <c r="DW358" s="120">
        <v>0</v>
      </c>
      <c r="DZ358" s="43" t="s">
        <v>2844</v>
      </c>
      <c r="EA358" s="110">
        <v>-0.25</v>
      </c>
      <c r="EB358" s="110" t="s">
        <v>2997</v>
      </c>
      <c r="EC358" s="110" t="s">
        <v>2997</v>
      </c>
      <c r="ED358" s="110" t="s">
        <v>2997</v>
      </c>
      <c r="EE358" s="110" t="s">
        <v>2997</v>
      </c>
      <c r="EF358" s="110" t="s">
        <v>2997</v>
      </c>
      <c r="EG358" s="110" t="s">
        <v>2997</v>
      </c>
      <c r="EH358" s="110" t="s">
        <v>2997</v>
      </c>
      <c r="EI358" s="264"/>
      <c r="EJ358" s="110" t="s">
        <v>2997</v>
      </c>
      <c r="EK358" s="264"/>
      <c r="EL358" s="110" t="s">
        <v>2997</v>
      </c>
      <c r="EM358" s="264"/>
      <c r="EN358" s="110">
        <v>0</v>
      </c>
      <c r="EO358" s="110">
        <v>-0.5</v>
      </c>
      <c r="EP358" s="110">
        <v>0</v>
      </c>
      <c r="EQ358" s="110">
        <v>0</v>
      </c>
      <c r="ER358" s="110">
        <v>0</v>
      </c>
      <c r="ES358" s="110" t="s">
        <v>2997</v>
      </c>
      <c r="ET358" s="264"/>
      <c r="EU358" s="110" t="s">
        <v>2997</v>
      </c>
      <c r="EV358" s="110">
        <v>-0.33333333333333337</v>
      </c>
      <c r="EW358" s="232">
        <v>0</v>
      </c>
      <c r="EX358" s="110">
        <v>0</v>
      </c>
      <c r="EY358" s="110">
        <v>0</v>
      </c>
      <c r="EZ358" s="264"/>
      <c r="FA358" s="110">
        <v>1</v>
      </c>
      <c r="FB358" s="110">
        <v>-0.5</v>
      </c>
      <c r="FC358" s="110">
        <v>0</v>
      </c>
      <c r="FD358" s="110">
        <v>0</v>
      </c>
      <c r="FE358" s="110">
        <v>0</v>
      </c>
      <c r="FF358" s="110">
        <v>0</v>
      </c>
      <c r="FG358" s="110">
        <v>0</v>
      </c>
      <c r="FH358" s="120">
        <v>0</v>
      </c>
      <c r="FI358" s="120">
        <v>0</v>
      </c>
      <c r="FJ358" s="120">
        <v>0</v>
      </c>
      <c r="FK358" s="120">
        <v>0</v>
      </c>
      <c r="FL358" s="120">
        <v>1</v>
      </c>
      <c r="FM358" s="120">
        <v>0</v>
      </c>
      <c r="FN358" s="120">
        <v>-0.5</v>
      </c>
      <c r="FQ358" s="43" t="s">
        <v>2844</v>
      </c>
      <c r="FR358" s="110">
        <v>0</v>
      </c>
      <c r="FS358" s="110" t="s">
        <v>2997</v>
      </c>
      <c r="FT358" s="110" t="s">
        <v>2997</v>
      </c>
      <c r="FU358" s="110" t="s">
        <v>2997</v>
      </c>
      <c r="FV358" s="110" t="s">
        <v>2997</v>
      </c>
      <c r="FW358" s="110" t="s">
        <v>2997</v>
      </c>
      <c r="FX358" s="110" t="s">
        <v>2997</v>
      </c>
      <c r="FY358" s="110" t="s">
        <v>2997</v>
      </c>
      <c r="FZ358" s="110">
        <v>0</v>
      </c>
      <c r="GA358" s="110" t="s">
        <v>2997</v>
      </c>
      <c r="GB358" s="110" t="s">
        <v>2997</v>
      </c>
      <c r="GC358" s="110">
        <v>-6.6666666666666652E-2</v>
      </c>
      <c r="GD358" s="110">
        <v>0</v>
      </c>
      <c r="GE358" s="110">
        <v>0</v>
      </c>
      <c r="GF358" s="110">
        <v>-7.1428571428571397E-2</v>
      </c>
      <c r="GG358" s="110">
        <v>0</v>
      </c>
      <c r="GH358" s="110">
        <v>0</v>
      </c>
      <c r="GI358" s="110">
        <v>0</v>
      </c>
      <c r="GJ358" s="110" t="s">
        <v>2997</v>
      </c>
      <c r="GK358" s="110"/>
      <c r="GL358" s="110" t="s">
        <v>2997</v>
      </c>
      <c r="GM358" s="234">
        <v>0</v>
      </c>
      <c r="GN358" s="110">
        <v>0</v>
      </c>
      <c r="GO358" s="110">
        <v>0</v>
      </c>
      <c r="GP358" s="110">
        <v>7.1428571428571397E-2</v>
      </c>
      <c r="GQ358" s="110"/>
      <c r="GR358" s="110">
        <v>0</v>
      </c>
      <c r="GS358" s="110"/>
      <c r="GT358" s="110">
        <v>-3.2258064516129004E-2</v>
      </c>
      <c r="GU358" s="110">
        <v>-6.6666666666666652E-2</v>
      </c>
      <c r="GV358" s="110">
        <v>0</v>
      </c>
      <c r="GW358" s="120">
        <v>0</v>
      </c>
      <c r="GX358" s="120">
        <v>0</v>
      </c>
      <c r="GY358" s="120">
        <v>0</v>
      </c>
      <c r="GZ358" s="120">
        <v>0</v>
      </c>
      <c r="HA358" s="120">
        <v>7.1428571428571397E-2</v>
      </c>
      <c r="HB358" s="120">
        <v>1</v>
      </c>
      <c r="HC358" s="120">
        <v>-0.5</v>
      </c>
      <c r="HD358" s="120">
        <v>6.6666666666666652E-2</v>
      </c>
      <c r="HE358" s="120">
        <v>0.1875</v>
      </c>
    </row>
    <row r="359" spans="1:213" ht="14.4" customHeight="1" x14ac:dyDescent="0.3">
      <c r="A359" s="43" t="s">
        <v>3001</v>
      </c>
      <c r="B359" s="110"/>
      <c r="C359" s="110"/>
      <c r="D359" s="110"/>
      <c r="E359" s="110"/>
      <c r="F359" s="110"/>
      <c r="G359" s="264"/>
      <c r="H359" s="110"/>
      <c r="I359" s="110"/>
      <c r="J359" s="264"/>
      <c r="K359" s="110"/>
      <c r="L359" s="264"/>
      <c r="M359" s="110"/>
      <c r="N359" s="264"/>
      <c r="O359" s="110" t="s">
        <v>2997</v>
      </c>
      <c r="P359" s="110">
        <v>0</v>
      </c>
      <c r="Q359" s="110">
        <v>0</v>
      </c>
      <c r="R359" s="110" t="s">
        <v>2997</v>
      </c>
      <c r="S359" s="110" t="s">
        <v>2997</v>
      </c>
      <c r="T359" s="110" t="s">
        <v>2997</v>
      </c>
      <c r="U359" s="264"/>
      <c r="V359" s="110" t="s">
        <v>2997</v>
      </c>
      <c r="W359" s="110" t="s">
        <v>2997</v>
      </c>
      <c r="X359" s="110"/>
      <c r="Y359" s="110"/>
      <c r="Z359" s="110"/>
      <c r="AA359" s="264"/>
      <c r="AB359" s="110"/>
      <c r="AC359" s="110"/>
      <c r="AD359" s="232"/>
      <c r="AE359" s="232"/>
      <c r="AF359" s="232"/>
      <c r="AG359" s="110"/>
      <c r="AH359" s="110"/>
      <c r="AI359" s="120"/>
      <c r="AJ359" s="120"/>
      <c r="AK359" s="120"/>
      <c r="AL359" s="120"/>
      <c r="AM359" s="120"/>
      <c r="AN359" s="120"/>
      <c r="AO359" s="120"/>
      <c r="AR359" s="43" t="s">
        <v>3001</v>
      </c>
      <c r="AS359" s="110"/>
      <c r="AT359" s="110"/>
      <c r="AU359" s="110"/>
      <c r="AV359" s="110"/>
      <c r="AW359" s="110"/>
      <c r="AX359" s="110"/>
      <c r="AY359" s="110"/>
      <c r="AZ359" s="110"/>
      <c r="BA359" s="264"/>
      <c r="BB359" s="110"/>
      <c r="BC359" s="264"/>
      <c r="BD359" s="110"/>
      <c r="BE359" s="264"/>
      <c r="BF359" s="110" t="s">
        <v>2997</v>
      </c>
      <c r="BG359" s="110">
        <v>7.6923076923076872E-2</v>
      </c>
      <c r="BH359" s="110">
        <v>-0.17142857142857137</v>
      </c>
      <c r="BI359" s="110" t="s">
        <v>2997</v>
      </c>
      <c r="BJ359" s="110" t="s">
        <v>2997</v>
      </c>
      <c r="BK359" s="110" t="s">
        <v>2997</v>
      </c>
      <c r="BL359" s="263"/>
      <c r="BM359" s="110" t="s">
        <v>2997</v>
      </c>
      <c r="BN359" s="110" t="s">
        <v>2997</v>
      </c>
      <c r="BO359" s="110"/>
      <c r="BP359" s="110"/>
      <c r="BQ359" s="110"/>
      <c r="BR359" s="264"/>
      <c r="BS359" s="110"/>
      <c r="BT359" s="110"/>
      <c r="BU359" s="232"/>
      <c r="BV359" s="232"/>
      <c r="BW359" s="232"/>
      <c r="BX359" s="110"/>
      <c r="BY359" s="110"/>
      <c r="BZ359" s="120"/>
      <c r="CA359" s="120"/>
      <c r="CB359" s="120"/>
      <c r="CC359" s="120"/>
      <c r="CD359" s="120"/>
      <c r="CE359" s="120"/>
      <c r="CF359" s="120"/>
      <c r="CI359" s="43" t="s">
        <v>3001</v>
      </c>
      <c r="CJ359" s="110"/>
      <c r="CK359" s="110"/>
      <c r="CL359" s="110"/>
      <c r="CM359" s="110"/>
      <c r="CN359" s="110"/>
      <c r="CO359" s="110"/>
      <c r="CP359" s="110"/>
      <c r="CQ359" s="110"/>
      <c r="CR359" s="264"/>
      <c r="CS359" s="110"/>
      <c r="CT359" s="264"/>
      <c r="CU359" s="110"/>
      <c r="CV359" s="264"/>
      <c r="CW359" s="110" t="s">
        <v>2997</v>
      </c>
      <c r="CX359" s="110">
        <v>-0.2592592592592593</v>
      </c>
      <c r="CY359" s="110">
        <v>0</v>
      </c>
      <c r="CZ359" s="110" t="s">
        <v>2997</v>
      </c>
      <c r="DA359" s="110" t="s">
        <v>2997</v>
      </c>
      <c r="DB359" s="110" t="s">
        <v>2997</v>
      </c>
      <c r="DC359" s="264"/>
      <c r="DD359" s="110" t="s">
        <v>2997</v>
      </c>
      <c r="DE359" s="110" t="s">
        <v>2997</v>
      </c>
      <c r="DF359" s="110"/>
      <c r="DG359" s="110"/>
      <c r="DH359" s="110"/>
      <c r="DI359" s="264"/>
      <c r="DJ359" s="110"/>
      <c r="DK359" s="110"/>
      <c r="DL359" s="110"/>
      <c r="DM359" s="110"/>
      <c r="DN359" s="110"/>
      <c r="DO359" s="110"/>
      <c r="DP359" s="110"/>
      <c r="DQ359" s="120"/>
      <c r="DR359" s="120"/>
      <c r="DS359" s="120"/>
      <c r="DT359" s="120"/>
      <c r="DU359" s="120"/>
      <c r="DV359" s="120"/>
      <c r="DW359" s="120"/>
      <c r="DZ359" s="43" t="s">
        <v>3001</v>
      </c>
      <c r="EA359" s="110"/>
      <c r="EB359" s="110"/>
      <c r="EC359" s="110"/>
      <c r="ED359" s="110"/>
      <c r="EE359" s="110"/>
      <c r="EF359" s="110"/>
      <c r="EG359" s="110"/>
      <c r="EH359" s="110"/>
      <c r="EI359" s="264"/>
      <c r="EJ359" s="110"/>
      <c r="EK359" s="264"/>
      <c r="EL359" s="110"/>
      <c r="EM359" s="264"/>
      <c r="EN359" s="110" t="s">
        <v>2997</v>
      </c>
      <c r="EO359" s="110">
        <v>0</v>
      </c>
      <c r="EP359" s="110">
        <v>0</v>
      </c>
      <c r="EQ359" s="110" t="s">
        <v>2997</v>
      </c>
      <c r="ER359" s="110" t="s">
        <v>2997</v>
      </c>
      <c r="ES359" s="110" t="s">
        <v>2997</v>
      </c>
      <c r="ET359" s="264"/>
      <c r="EU359" s="110" t="s">
        <v>2997</v>
      </c>
      <c r="EV359" s="110" t="s">
        <v>2997</v>
      </c>
      <c r="EW359" s="232"/>
      <c r="EX359" s="110"/>
      <c r="EY359" s="110"/>
      <c r="EZ359" s="264"/>
      <c r="FA359" s="110"/>
      <c r="FB359" s="110"/>
      <c r="FC359" s="110"/>
      <c r="FD359" s="110"/>
      <c r="FE359" s="110"/>
      <c r="FF359" s="110"/>
      <c r="FG359" s="110"/>
      <c r="FH359" s="120"/>
      <c r="FI359" s="120"/>
      <c r="FJ359" s="120"/>
      <c r="FK359" s="120"/>
      <c r="FL359" s="120"/>
      <c r="FM359" s="120"/>
      <c r="FN359" s="120"/>
      <c r="FQ359" s="43" t="s">
        <v>3001</v>
      </c>
      <c r="FR359" s="110"/>
      <c r="FS359" s="110"/>
      <c r="FT359" s="110"/>
      <c r="FU359" s="110"/>
      <c r="FV359" s="110"/>
      <c r="FW359" s="110"/>
      <c r="FX359" s="110"/>
      <c r="FY359" s="110"/>
      <c r="FZ359" s="110"/>
      <c r="GA359" s="110"/>
      <c r="GB359" s="110"/>
      <c r="GC359" s="110"/>
      <c r="GD359" s="110"/>
      <c r="GE359" s="110" t="s">
        <v>2997</v>
      </c>
      <c r="GF359" s="110">
        <v>-0.4285714285714286</v>
      </c>
      <c r="GG359" s="110">
        <v>0</v>
      </c>
      <c r="GH359" s="110" t="s">
        <v>2997</v>
      </c>
      <c r="GI359" s="110" t="s">
        <v>2997</v>
      </c>
      <c r="GJ359" s="110" t="s">
        <v>2997</v>
      </c>
      <c r="GK359" s="110"/>
      <c r="GL359" s="110" t="s">
        <v>2997</v>
      </c>
      <c r="GM359" s="234" t="s">
        <v>2997</v>
      </c>
      <c r="GN359" s="110"/>
      <c r="GO359" s="110"/>
      <c r="GP359" s="110"/>
      <c r="GQ359" s="110"/>
      <c r="GR359" s="110"/>
      <c r="GS359" s="110"/>
      <c r="GT359" s="110"/>
      <c r="GU359" s="110"/>
      <c r="GV359" s="110"/>
      <c r="GW359" s="120"/>
      <c r="GX359" s="120"/>
      <c r="GY359" s="120"/>
      <c r="GZ359" s="120"/>
      <c r="HA359" s="120"/>
      <c r="HB359" s="120"/>
      <c r="HC359" s="120"/>
      <c r="HD359" s="120"/>
      <c r="HE359" s="120"/>
    </row>
    <row r="360" spans="1:213" ht="14.4" customHeight="1" x14ac:dyDescent="0.3">
      <c r="A360" s="43" t="s">
        <v>2845</v>
      </c>
      <c r="B360" s="110" t="s">
        <v>2997</v>
      </c>
      <c r="C360" s="110" t="s">
        <v>2997</v>
      </c>
      <c r="D360" s="110">
        <v>0</v>
      </c>
      <c r="E360" s="110" t="s">
        <v>2997</v>
      </c>
      <c r="F360" s="110" t="s">
        <v>2997</v>
      </c>
      <c r="G360" s="264"/>
      <c r="H360" s="110">
        <v>0.39999999999999991</v>
      </c>
      <c r="I360" s="110">
        <v>-0.1428571428571429</v>
      </c>
      <c r="J360" s="264"/>
      <c r="K360" s="110">
        <v>0</v>
      </c>
      <c r="L360" s="264"/>
      <c r="M360" s="110">
        <v>0</v>
      </c>
      <c r="N360" s="264"/>
      <c r="O360" s="110">
        <v>0</v>
      </c>
      <c r="P360" s="110">
        <v>-0.16666666666666663</v>
      </c>
      <c r="Q360" s="110">
        <v>0</v>
      </c>
      <c r="R360" s="110">
        <v>0</v>
      </c>
      <c r="S360" s="110">
        <v>0</v>
      </c>
      <c r="T360" s="110">
        <v>0</v>
      </c>
      <c r="U360" s="264"/>
      <c r="V360" s="110">
        <v>0</v>
      </c>
      <c r="W360" s="110">
        <v>0</v>
      </c>
      <c r="X360" s="110">
        <v>-0.4</v>
      </c>
      <c r="Y360" s="110">
        <v>0.66666666666666674</v>
      </c>
      <c r="Z360" s="110">
        <v>0</v>
      </c>
      <c r="AA360" s="264"/>
      <c r="AB360" s="110">
        <v>0</v>
      </c>
      <c r="AC360" s="110">
        <v>0</v>
      </c>
      <c r="AD360" s="232">
        <v>0</v>
      </c>
      <c r="AE360" s="232">
        <v>0</v>
      </c>
      <c r="AF360" s="232">
        <v>0</v>
      </c>
      <c r="AG360" s="110">
        <v>0</v>
      </c>
      <c r="AH360" s="110">
        <v>0</v>
      </c>
      <c r="AI360" s="120">
        <v>0</v>
      </c>
      <c r="AJ360" s="120">
        <v>0</v>
      </c>
      <c r="AK360" s="120">
        <v>0</v>
      </c>
      <c r="AL360" s="120">
        <v>-9.9999999999999978E-2</v>
      </c>
      <c r="AM360" s="120">
        <v>0</v>
      </c>
      <c r="AN360" s="120">
        <v>0.11111111111111116</v>
      </c>
      <c r="AO360" s="120">
        <v>0</v>
      </c>
      <c r="AR360" s="43" t="s">
        <v>2845</v>
      </c>
      <c r="AS360" s="110" t="s">
        <v>2997</v>
      </c>
      <c r="AT360" s="110" t="s">
        <v>2997</v>
      </c>
      <c r="AU360" s="110">
        <v>0</v>
      </c>
      <c r="AV360" s="110" t="s">
        <v>2997</v>
      </c>
      <c r="AW360" s="110" t="s">
        <v>2997</v>
      </c>
      <c r="AX360" s="110" t="s">
        <v>2997</v>
      </c>
      <c r="AY360" s="110">
        <v>0</v>
      </c>
      <c r="AZ360" s="110">
        <v>-3.8461538461538436E-2</v>
      </c>
      <c r="BA360" s="264"/>
      <c r="BB360" s="110">
        <v>8.0000000000000071E-2</v>
      </c>
      <c r="BC360" s="264"/>
      <c r="BD360" s="110">
        <v>-0.11111111111111116</v>
      </c>
      <c r="BE360" s="264"/>
      <c r="BF360" s="110">
        <v>0</v>
      </c>
      <c r="BG360" s="110">
        <v>0.16666666666666674</v>
      </c>
      <c r="BH360" s="110">
        <v>-0.1428571428571429</v>
      </c>
      <c r="BI360" s="110">
        <v>0</v>
      </c>
      <c r="BJ360" s="110">
        <v>0</v>
      </c>
      <c r="BK360" s="110">
        <v>0</v>
      </c>
      <c r="BL360" s="263"/>
      <c r="BM360" s="110">
        <v>0</v>
      </c>
      <c r="BN360" s="110">
        <v>0</v>
      </c>
      <c r="BO360" s="110">
        <v>0.41666666666666674</v>
      </c>
      <c r="BP360" s="110">
        <v>-0.29411764705882348</v>
      </c>
      <c r="BQ360" s="110">
        <v>8.3333333333333259E-2</v>
      </c>
      <c r="BR360" s="264"/>
      <c r="BS360" s="110">
        <v>0</v>
      </c>
      <c r="BT360" s="110">
        <v>7.6923076923076872E-2</v>
      </c>
      <c r="BU360" s="232">
        <v>0.35714285714285721</v>
      </c>
      <c r="BV360" s="232">
        <v>-0.36842105263157898</v>
      </c>
      <c r="BW360" s="232">
        <v>0</v>
      </c>
      <c r="BX360" s="110">
        <v>0</v>
      </c>
      <c r="BY360" s="110">
        <v>0</v>
      </c>
      <c r="BZ360" s="120">
        <v>0</v>
      </c>
      <c r="CA360" s="120">
        <v>0</v>
      </c>
      <c r="CB360" s="120">
        <v>0</v>
      </c>
      <c r="CC360" s="120">
        <v>0</v>
      </c>
      <c r="CD360" s="120">
        <v>8.3333333333333259E-2</v>
      </c>
      <c r="CE360" s="120">
        <v>7.6923076923076872E-2</v>
      </c>
      <c r="CF360" s="120">
        <v>0</v>
      </c>
      <c r="CI360" s="43" t="s">
        <v>2845</v>
      </c>
      <c r="CJ360" s="110" t="s">
        <v>2997</v>
      </c>
      <c r="CK360" s="110" t="s">
        <v>2997</v>
      </c>
      <c r="CL360" s="110">
        <v>0</v>
      </c>
      <c r="CM360" s="110" t="s">
        <v>2997</v>
      </c>
      <c r="CN360" s="110" t="s">
        <v>2997</v>
      </c>
      <c r="CO360" s="110" t="s">
        <v>2997</v>
      </c>
      <c r="CP360" s="110">
        <v>0</v>
      </c>
      <c r="CQ360" s="110">
        <v>0</v>
      </c>
      <c r="CR360" s="264"/>
      <c r="CS360" s="110">
        <v>0</v>
      </c>
      <c r="CT360" s="264"/>
      <c r="CU360" s="110">
        <v>0</v>
      </c>
      <c r="CV360" s="264"/>
      <c r="CW360" s="110">
        <v>0</v>
      </c>
      <c r="CX360" s="110">
        <v>0</v>
      </c>
      <c r="CY360" s="110">
        <v>0</v>
      </c>
      <c r="CZ360" s="110">
        <v>0</v>
      </c>
      <c r="DA360" s="110">
        <v>0</v>
      </c>
      <c r="DB360" s="110">
        <v>0</v>
      </c>
      <c r="DC360" s="264"/>
      <c r="DD360" s="110">
        <v>0</v>
      </c>
      <c r="DE360" s="110">
        <v>0</v>
      </c>
      <c r="DF360" s="110">
        <v>0.25</v>
      </c>
      <c r="DG360" s="110">
        <v>-0.19999999999999996</v>
      </c>
      <c r="DH360" s="110">
        <v>0</v>
      </c>
      <c r="DI360" s="264"/>
      <c r="DJ360" s="110">
        <v>0</v>
      </c>
      <c r="DK360" s="110">
        <v>0</v>
      </c>
      <c r="DL360" s="110">
        <v>0</v>
      </c>
      <c r="DM360" s="110">
        <v>0</v>
      </c>
      <c r="DN360" s="110">
        <v>0</v>
      </c>
      <c r="DO360" s="110">
        <v>0</v>
      </c>
      <c r="DP360" s="110">
        <v>0</v>
      </c>
      <c r="DQ360" s="120">
        <v>0</v>
      </c>
      <c r="DR360" s="120">
        <v>0</v>
      </c>
      <c r="DS360" s="120">
        <v>0</v>
      </c>
      <c r="DT360" s="120">
        <v>0</v>
      </c>
      <c r="DU360" s="120">
        <v>0</v>
      </c>
      <c r="DV360" s="120">
        <v>0</v>
      </c>
      <c r="DW360" s="120">
        <v>0</v>
      </c>
      <c r="DZ360" s="43" t="s">
        <v>2845</v>
      </c>
      <c r="EA360" s="110" t="s">
        <v>2997</v>
      </c>
      <c r="EB360" s="110" t="s">
        <v>2997</v>
      </c>
      <c r="EC360" s="110">
        <v>0</v>
      </c>
      <c r="ED360" s="110" t="s">
        <v>2997</v>
      </c>
      <c r="EE360" s="110" t="s">
        <v>2997</v>
      </c>
      <c r="EF360" s="110" t="s">
        <v>2997</v>
      </c>
      <c r="EG360" s="110">
        <v>0</v>
      </c>
      <c r="EH360" s="110">
        <v>0</v>
      </c>
      <c r="EI360" s="264"/>
      <c r="EJ360" s="110">
        <v>0</v>
      </c>
      <c r="EK360" s="264"/>
      <c r="EL360" s="110">
        <v>0</v>
      </c>
      <c r="EM360" s="264"/>
      <c r="EN360" s="110">
        <v>0</v>
      </c>
      <c r="EO360" s="110">
        <v>0</v>
      </c>
      <c r="EP360" s="110">
        <v>0</v>
      </c>
      <c r="EQ360" s="110">
        <v>0</v>
      </c>
      <c r="ER360" s="110">
        <v>0</v>
      </c>
      <c r="ES360" s="110">
        <v>0</v>
      </c>
      <c r="ET360" s="264"/>
      <c r="EU360" s="110">
        <v>0</v>
      </c>
      <c r="EV360" s="110">
        <v>0</v>
      </c>
      <c r="EW360" s="232">
        <v>0</v>
      </c>
      <c r="EX360" s="110">
        <v>0</v>
      </c>
      <c r="EY360" s="110">
        <v>0</v>
      </c>
      <c r="EZ360" s="264"/>
      <c r="FA360" s="110">
        <v>0</v>
      </c>
      <c r="FB360" s="110">
        <v>0</v>
      </c>
      <c r="FC360" s="110">
        <v>0</v>
      </c>
      <c r="FD360" s="110">
        <v>0</v>
      </c>
      <c r="FE360" s="110">
        <v>0</v>
      </c>
      <c r="FF360" s="110">
        <v>0</v>
      </c>
      <c r="FG360" s="110">
        <v>0</v>
      </c>
      <c r="FH360" s="120">
        <v>0</v>
      </c>
      <c r="FI360" s="120">
        <v>0</v>
      </c>
      <c r="FJ360" s="120">
        <v>0</v>
      </c>
      <c r="FK360" s="120">
        <v>0</v>
      </c>
      <c r="FL360" s="120">
        <v>0</v>
      </c>
      <c r="FM360" s="120">
        <v>0</v>
      </c>
      <c r="FN360" s="120">
        <v>-0.375</v>
      </c>
      <c r="FQ360" s="43" t="s">
        <v>2845</v>
      </c>
      <c r="FR360" s="110" t="s">
        <v>2997</v>
      </c>
      <c r="FS360" s="110" t="s">
        <v>2997</v>
      </c>
      <c r="FT360" s="110">
        <v>0</v>
      </c>
      <c r="FU360" s="110" t="s">
        <v>2997</v>
      </c>
      <c r="FV360" s="110" t="s">
        <v>2997</v>
      </c>
      <c r="FW360" s="110" t="s">
        <v>2997</v>
      </c>
      <c r="FX360" s="110">
        <v>0</v>
      </c>
      <c r="FY360" s="110">
        <v>4.0000000000000036E-2</v>
      </c>
      <c r="FZ360" s="110">
        <v>0</v>
      </c>
      <c r="GA360" s="110">
        <v>0</v>
      </c>
      <c r="GB360" s="110">
        <v>7.6923076923076872E-2</v>
      </c>
      <c r="GC360" s="110">
        <v>-7.1428571428571397E-2</v>
      </c>
      <c r="GD360" s="110">
        <v>0</v>
      </c>
      <c r="GE360" s="110">
        <v>0</v>
      </c>
      <c r="GF360" s="110">
        <v>0</v>
      </c>
      <c r="GG360" s="110">
        <v>-3.8461538461538436E-2</v>
      </c>
      <c r="GH360" s="110">
        <v>0</v>
      </c>
      <c r="GI360" s="110">
        <v>0</v>
      </c>
      <c r="GJ360" s="110">
        <v>0</v>
      </c>
      <c r="GK360" s="110"/>
      <c r="GL360" s="110">
        <v>0.19999999999999996</v>
      </c>
      <c r="GM360" s="234">
        <v>0.66666666666666674</v>
      </c>
      <c r="GN360" s="110">
        <v>-0.48</v>
      </c>
      <c r="GO360" s="110">
        <v>-0.23076923076923073</v>
      </c>
      <c r="GP360" s="110">
        <v>0.5</v>
      </c>
      <c r="GQ360" s="110"/>
      <c r="GR360" s="110">
        <v>0</v>
      </c>
      <c r="GS360" s="110">
        <v>-0.1333333333333333</v>
      </c>
      <c r="GT360" s="110">
        <v>0.15384615384615374</v>
      </c>
      <c r="GU360" s="110">
        <v>-6.6666666666666652E-2</v>
      </c>
      <c r="GV360" s="110">
        <v>-7.1428571428571397E-2</v>
      </c>
      <c r="GW360" s="120">
        <v>7.6923076923076872E-2</v>
      </c>
      <c r="GX360" s="120">
        <v>0</v>
      </c>
      <c r="GY360" s="120">
        <v>-0.1071428571428571</v>
      </c>
      <c r="GZ360" s="120">
        <v>0</v>
      </c>
      <c r="HA360" s="120">
        <v>0.19999999999999996</v>
      </c>
      <c r="HB360" s="120">
        <v>0</v>
      </c>
      <c r="HC360" s="120">
        <v>0.1333333333333333</v>
      </c>
      <c r="HD360" s="120">
        <v>-0.11764705882352944</v>
      </c>
      <c r="HE360" s="120">
        <v>0.1333333333333333</v>
      </c>
    </row>
    <row r="361" spans="1:213" ht="14.4" customHeight="1" x14ac:dyDescent="0.3">
      <c r="A361" s="43" t="s">
        <v>2846</v>
      </c>
      <c r="B361" s="110"/>
      <c r="C361" s="110"/>
      <c r="D361" s="110"/>
      <c r="E361" s="110"/>
      <c r="F361" s="110"/>
      <c r="G361" s="264"/>
      <c r="H361" s="110"/>
      <c r="I361" s="110"/>
      <c r="J361" s="264"/>
      <c r="K361" s="110"/>
      <c r="L361" s="264"/>
      <c r="M361" s="110"/>
      <c r="N361" s="264"/>
      <c r="O361" s="110"/>
      <c r="P361" s="110"/>
      <c r="Q361" s="110"/>
      <c r="R361" s="110"/>
      <c r="S361" s="110"/>
      <c r="T361" s="110"/>
      <c r="U361" s="264"/>
      <c r="V361" s="110"/>
      <c r="W361" s="110"/>
      <c r="X361" s="110"/>
      <c r="Y361" s="110">
        <v>-0.33333333333333337</v>
      </c>
      <c r="Z361" s="110">
        <v>0</v>
      </c>
      <c r="AA361" s="264"/>
      <c r="AB361" s="110">
        <v>0</v>
      </c>
      <c r="AC361" s="110">
        <v>0</v>
      </c>
      <c r="AD361" s="232">
        <v>0</v>
      </c>
      <c r="AE361" s="232">
        <v>0</v>
      </c>
      <c r="AF361" s="232">
        <v>0.1875</v>
      </c>
      <c r="AG361" s="110">
        <v>-0.15789473684210531</v>
      </c>
      <c r="AH361" s="110">
        <v>-0.125</v>
      </c>
      <c r="AI361" s="120">
        <v>0</v>
      </c>
      <c r="AJ361" s="120">
        <v>0.14285714285714279</v>
      </c>
      <c r="AK361" s="120">
        <v>0</v>
      </c>
      <c r="AL361" s="120">
        <v>0</v>
      </c>
      <c r="AM361" s="120">
        <v>0</v>
      </c>
      <c r="AN361" s="120">
        <v>0.125</v>
      </c>
      <c r="AO361" s="120">
        <v>-5.555555555555558E-2</v>
      </c>
      <c r="AR361" s="43" t="s">
        <v>2846</v>
      </c>
      <c r="AS361" s="110"/>
      <c r="AT361" s="110"/>
      <c r="AU361" s="110"/>
      <c r="AV361" s="110"/>
      <c r="AW361" s="110"/>
      <c r="AX361" s="110"/>
      <c r="AY361" s="110"/>
      <c r="AZ361" s="110"/>
      <c r="BA361" s="264"/>
      <c r="BB361" s="110"/>
      <c r="BC361" s="264"/>
      <c r="BD361" s="110"/>
      <c r="BE361" s="264"/>
      <c r="BF361" s="110"/>
      <c r="BG361" s="110"/>
      <c r="BH361" s="110"/>
      <c r="BI361" s="110"/>
      <c r="BJ361" s="110"/>
      <c r="BK361" s="110"/>
      <c r="BL361" s="263"/>
      <c r="BM361" s="110"/>
      <c r="BN361" s="110"/>
      <c r="BO361" s="110"/>
      <c r="BP361" s="110">
        <v>-0.18699186991869921</v>
      </c>
      <c r="BQ361" s="110">
        <v>0</v>
      </c>
      <c r="BR361" s="264"/>
      <c r="BS361" s="110">
        <v>0</v>
      </c>
      <c r="BT361" s="110">
        <v>0.39999999999999991</v>
      </c>
      <c r="BU361" s="232">
        <v>3.5714285714285809E-2</v>
      </c>
      <c r="BV361" s="232">
        <v>-0.31034482758620685</v>
      </c>
      <c r="BW361" s="232">
        <v>0.35000000000000009</v>
      </c>
      <c r="BX361" s="110">
        <v>-0.2592592592592593</v>
      </c>
      <c r="BY361" s="110">
        <v>0.39999999999999991</v>
      </c>
      <c r="BZ361" s="120">
        <v>0</v>
      </c>
      <c r="CA361" s="120">
        <v>-3.5714285714285698E-2</v>
      </c>
      <c r="CB361" s="120">
        <v>3.7037037037036979E-2</v>
      </c>
      <c r="CC361" s="120">
        <v>7.1428571428571397E-2</v>
      </c>
      <c r="CD361" s="120">
        <v>0</v>
      </c>
      <c r="CE361" s="120">
        <v>6.6666666666666652E-2</v>
      </c>
      <c r="CF361" s="120">
        <v>0</v>
      </c>
      <c r="CI361" s="43" t="s">
        <v>2846</v>
      </c>
      <c r="CJ361" s="110"/>
      <c r="CK361" s="110"/>
      <c r="CL361" s="110"/>
      <c r="CM361" s="110"/>
      <c r="CN361" s="110"/>
      <c r="CO361" s="110"/>
      <c r="CP361" s="110"/>
      <c r="CQ361" s="110"/>
      <c r="CR361" s="264"/>
      <c r="CS361" s="110"/>
      <c r="CT361" s="264"/>
      <c r="CU361" s="110"/>
      <c r="CV361" s="264"/>
      <c r="CW361" s="110"/>
      <c r="CX361" s="110"/>
      <c r="CY361" s="110"/>
      <c r="CZ361" s="110"/>
      <c r="DA361" s="110"/>
      <c r="DB361" s="110"/>
      <c r="DC361" s="264"/>
      <c r="DD361" s="110"/>
      <c r="DE361" s="110"/>
      <c r="DF361" s="110">
        <v>0</v>
      </c>
      <c r="DG361" s="110">
        <v>0</v>
      </c>
      <c r="DH361" s="110">
        <v>0</v>
      </c>
      <c r="DI361" s="264"/>
      <c r="DJ361" s="110">
        <v>0</v>
      </c>
      <c r="DK361" s="110">
        <v>0</v>
      </c>
      <c r="DL361" s="110">
        <v>0</v>
      </c>
      <c r="DM361" s="110">
        <v>0</v>
      </c>
      <c r="DN361" s="110">
        <v>0</v>
      </c>
      <c r="DO361" s="110">
        <v>0</v>
      </c>
      <c r="DP361" s="110">
        <v>0</v>
      </c>
      <c r="DQ361" s="120">
        <v>0</v>
      </c>
      <c r="DR361" s="120">
        <v>0</v>
      </c>
      <c r="DS361" s="120">
        <v>0</v>
      </c>
      <c r="DT361" s="120">
        <v>0</v>
      </c>
      <c r="DU361" s="120">
        <v>0.33333333333333326</v>
      </c>
      <c r="DV361" s="120">
        <v>0</v>
      </c>
      <c r="DW361" s="120">
        <v>0</v>
      </c>
      <c r="DZ361" s="43" t="s">
        <v>2846</v>
      </c>
      <c r="EA361" s="110"/>
      <c r="EB361" s="110"/>
      <c r="EC361" s="110"/>
      <c r="ED361" s="110"/>
      <c r="EE361" s="110"/>
      <c r="EF361" s="110"/>
      <c r="EG361" s="110"/>
      <c r="EH361" s="110"/>
      <c r="EI361" s="264"/>
      <c r="EJ361" s="110"/>
      <c r="EK361" s="264"/>
      <c r="EL361" s="110"/>
      <c r="EM361" s="264"/>
      <c r="EN361" s="110"/>
      <c r="EO361" s="110"/>
      <c r="EP361" s="110"/>
      <c r="EQ361" s="110"/>
      <c r="ER361" s="110"/>
      <c r="ES361" s="110"/>
      <c r="ET361" s="264"/>
      <c r="EU361" s="110"/>
      <c r="EV361" s="110"/>
      <c r="EW361" s="110">
        <v>0</v>
      </c>
      <c r="EX361" s="110">
        <v>0</v>
      </c>
      <c r="EY361" s="110">
        <v>0</v>
      </c>
      <c r="EZ361" s="264"/>
      <c r="FA361" s="110">
        <v>1</v>
      </c>
      <c r="FB361" s="110"/>
      <c r="FC361" s="110">
        <v>0</v>
      </c>
      <c r="FD361" s="110">
        <v>0</v>
      </c>
      <c r="FE361" s="110">
        <v>0</v>
      </c>
      <c r="FF361" s="110">
        <v>0.5</v>
      </c>
      <c r="FG361" s="110">
        <v>-0.33333333333333337</v>
      </c>
      <c r="FH361" s="120">
        <v>0</v>
      </c>
      <c r="FI361" s="120">
        <v>0</v>
      </c>
      <c r="FJ361" s="120">
        <v>0.75</v>
      </c>
      <c r="FK361" s="120">
        <v>0.14285714285714279</v>
      </c>
      <c r="FL361" s="120">
        <v>0</v>
      </c>
      <c r="FM361" s="120">
        <v>0</v>
      </c>
      <c r="FN361" s="120">
        <v>0</v>
      </c>
      <c r="FQ361" s="43" t="s">
        <v>2846</v>
      </c>
      <c r="FR361" s="110"/>
      <c r="FS361" s="110"/>
      <c r="FT361" s="110"/>
      <c r="FU361" s="110"/>
      <c r="FV361" s="110"/>
      <c r="FW361" s="110"/>
      <c r="FX361" s="110"/>
      <c r="FY361" s="110"/>
      <c r="FZ361" s="289"/>
      <c r="GA361" s="110"/>
      <c r="GB361" s="289"/>
      <c r="GC361" s="110"/>
      <c r="GD361" s="289"/>
      <c r="GE361" s="110"/>
      <c r="GF361" s="110"/>
      <c r="GG361" s="110"/>
      <c r="GH361" s="110"/>
      <c r="GI361" s="110"/>
      <c r="GJ361" s="110"/>
      <c r="GK361" s="289"/>
      <c r="GL361" s="110"/>
      <c r="GM361" s="110"/>
      <c r="GN361" s="110">
        <v>0</v>
      </c>
      <c r="GO361" s="110">
        <v>-8.333333333333337E-2</v>
      </c>
      <c r="GP361" s="110">
        <v>9.0909090909090828E-2</v>
      </c>
      <c r="GQ361" s="110"/>
      <c r="GR361" s="110">
        <v>0</v>
      </c>
      <c r="GS361" s="110">
        <v>0</v>
      </c>
      <c r="GT361" s="110">
        <v>0</v>
      </c>
      <c r="GU361" s="110">
        <v>4.1666666666666741E-2</v>
      </c>
      <c r="GV361" s="110">
        <v>-4.0000000000000036E-2</v>
      </c>
      <c r="GW361" s="120">
        <v>0</v>
      </c>
      <c r="GX361" s="120">
        <v>-0.125</v>
      </c>
      <c r="GY361" s="120">
        <v>4.7619047619047672E-2</v>
      </c>
      <c r="GZ361" s="120">
        <v>-9.0909090909090939E-2</v>
      </c>
      <c r="HA361" s="120">
        <v>0.27499999999999991</v>
      </c>
      <c r="HB361" s="120">
        <v>1.9607843137254832E-2</v>
      </c>
      <c r="HC361" s="120">
        <v>7.6923076923076872E-2</v>
      </c>
      <c r="HD361" s="120">
        <v>0</v>
      </c>
      <c r="HE361" s="120">
        <v>-7.1428571428571397E-2</v>
      </c>
    </row>
    <row r="362" spans="1:213" ht="14.4" customHeight="1" x14ac:dyDescent="0.3">
      <c r="A362" s="43" t="s">
        <v>3003</v>
      </c>
      <c r="B362" s="110"/>
      <c r="C362" s="110"/>
      <c r="D362" s="110"/>
      <c r="E362" s="110"/>
      <c r="F362" s="110"/>
      <c r="G362" s="264"/>
      <c r="H362" s="110"/>
      <c r="I362" s="110"/>
      <c r="J362" s="264"/>
      <c r="K362" s="110"/>
      <c r="L362" s="264"/>
      <c r="M362" s="110"/>
      <c r="N362" s="264"/>
      <c r="O362" s="110" t="s">
        <v>2997</v>
      </c>
      <c r="P362" s="110">
        <v>0.1875</v>
      </c>
      <c r="Q362" s="110">
        <v>0.68421052631578938</v>
      </c>
      <c r="R362" s="110">
        <v>-0.125</v>
      </c>
      <c r="S362" s="110">
        <v>0</v>
      </c>
      <c r="T362" s="110">
        <v>7.1428571428571397E-2</v>
      </c>
      <c r="U362" s="264"/>
      <c r="V362" s="110">
        <v>0</v>
      </c>
      <c r="W362" s="110">
        <v>6.6666666666666652E-2</v>
      </c>
      <c r="X362" s="110">
        <v>0.25</v>
      </c>
      <c r="Y362" s="110">
        <v>-0.25</v>
      </c>
      <c r="Z362" s="110">
        <v>0</v>
      </c>
      <c r="AA362" s="264"/>
      <c r="AB362" s="110">
        <v>0</v>
      </c>
      <c r="AC362" s="110">
        <v>0</v>
      </c>
      <c r="AD362" s="232">
        <v>0</v>
      </c>
      <c r="AE362" s="232"/>
      <c r="AF362" s="232"/>
      <c r="AG362" s="110">
        <v>0</v>
      </c>
      <c r="AH362" s="110"/>
      <c r="AI362" s="120"/>
      <c r="AJ362" s="120">
        <v>0</v>
      </c>
      <c r="AK362" s="120">
        <v>-6.6666666666666652E-2</v>
      </c>
      <c r="AL362" s="120">
        <v>0</v>
      </c>
      <c r="AM362" s="120"/>
      <c r="AN362" s="120"/>
      <c r="AO362" s="120"/>
      <c r="AR362" s="43" t="s">
        <v>3003</v>
      </c>
      <c r="AS362" s="110"/>
      <c r="AT362" s="110"/>
      <c r="AU362" s="110"/>
      <c r="AV362" s="110"/>
      <c r="AW362" s="110"/>
      <c r="AX362" s="110"/>
      <c r="AY362" s="110"/>
      <c r="AZ362" s="110"/>
      <c r="BA362" s="264"/>
      <c r="BB362" s="110"/>
      <c r="BC362" s="264"/>
      <c r="BD362" s="110"/>
      <c r="BE362" s="264"/>
      <c r="BF362" s="110" t="s">
        <v>2997</v>
      </c>
      <c r="BG362" s="110">
        <v>0.25</v>
      </c>
      <c r="BH362" s="110">
        <v>0</v>
      </c>
      <c r="BI362" s="110">
        <v>-0.19999999999999996</v>
      </c>
      <c r="BJ362" s="110">
        <v>0</v>
      </c>
      <c r="BK362" s="110">
        <v>8.3333333333333259E-2</v>
      </c>
      <c r="BL362" s="263"/>
      <c r="BM362" s="110">
        <v>7.6923076923076872E-2</v>
      </c>
      <c r="BN362" s="110">
        <v>0</v>
      </c>
      <c r="BO362" s="110">
        <v>-0.1428571428571429</v>
      </c>
      <c r="BP362" s="110">
        <v>0.16666666666666674</v>
      </c>
      <c r="BQ362" s="110">
        <v>0</v>
      </c>
      <c r="BR362" s="264"/>
      <c r="BS362" s="110">
        <v>0</v>
      </c>
      <c r="BT362" s="110">
        <v>0</v>
      </c>
      <c r="BU362" s="232">
        <v>0</v>
      </c>
      <c r="BV362" s="232"/>
      <c r="BW362" s="232"/>
      <c r="BX362" s="110">
        <v>0</v>
      </c>
      <c r="BY362" s="110"/>
      <c r="BZ362" s="120"/>
      <c r="CA362" s="120">
        <v>0.4285714285714286</v>
      </c>
      <c r="CB362" s="120">
        <v>-9.9999999999999978E-2</v>
      </c>
      <c r="CC362" s="120">
        <v>-0.22222222222222221</v>
      </c>
      <c r="CD362" s="120"/>
      <c r="CE362" s="120"/>
      <c r="CF362" s="120"/>
      <c r="CI362" s="43" t="s">
        <v>3003</v>
      </c>
      <c r="CJ362" s="110"/>
      <c r="CK362" s="110"/>
      <c r="CL362" s="110"/>
      <c r="CM362" s="110"/>
      <c r="CN362" s="110"/>
      <c r="CO362" s="110"/>
      <c r="CP362" s="110"/>
      <c r="CQ362" s="110"/>
      <c r="CR362" s="264"/>
      <c r="CS362" s="110"/>
      <c r="CT362" s="264"/>
      <c r="CU362" s="110"/>
      <c r="CV362" s="264"/>
      <c r="CW362" s="110" t="s">
        <v>2997</v>
      </c>
      <c r="CX362" s="110">
        <v>0.4814814814814814</v>
      </c>
      <c r="CY362" s="110">
        <v>0.125</v>
      </c>
      <c r="CZ362" s="110">
        <v>-0.11111111111111116</v>
      </c>
      <c r="DA362" s="110">
        <v>0</v>
      </c>
      <c r="DB362" s="110">
        <v>0.25</v>
      </c>
      <c r="DC362" s="264"/>
      <c r="DD362" s="110">
        <v>-0.19999999999999996</v>
      </c>
      <c r="DE362" s="110">
        <v>0</v>
      </c>
      <c r="DF362" s="110">
        <v>0</v>
      </c>
      <c r="DG362" s="110">
        <v>0</v>
      </c>
      <c r="DH362" s="110">
        <v>0</v>
      </c>
      <c r="DI362" s="264"/>
      <c r="DJ362" s="110">
        <v>0</v>
      </c>
      <c r="DK362" s="110">
        <v>0</v>
      </c>
      <c r="DL362" s="110">
        <v>0</v>
      </c>
      <c r="DM362" s="110"/>
      <c r="DN362" s="110"/>
      <c r="DO362" s="110">
        <v>0</v>
      </c>
      <c r="DP362" s="110"/>
      <c r="DQ362" s="120"/>
      <c r="DR362" s="120">
        <v>0.35593220338983045</v>
      </c>
      <c r="DS362" s="120">
        <v>0.25</v>
      </c>
      <c r="DT362" s="120">
        <v>-0.19999999999999996</v>
      </c>
      <c r="DU362" s="120"/>
      <c r="DV362" s="120"/>
      <c r="DW362" s="120"/>
      <c r="DZ362" s="43" t="s">
        <v>3003</v>
      </c>
      <c r="EA362" s="110"/>
      <c r="EB362" s="110"/>
      <c r="EC362" s="110"/>
      <c r="ED362" s="110"/>
      <c r="EE362" s="110"/>
      <c r="EF362" s="110"/>
      <c r="EG362" s="110"/>
      <c r="EH362" s="110"/>
      <c r="EI362" s="264"/>
      <c r="EJ362" s="110"/>
      <c r="EK362" s="264"/>
      <c r="EL362" s="110"/>
      <c r="EM362" s="264"/>
      <c r="EN362" s="110" t="s">
        <v>2997</v>
      </c>
      <c r="EO362" s="110">
        <v>0</v>
      </c>
      <c r="EP362" s="110">
        <v>1</v>
      </c>
      <c r="EQ362" s="110">
        <v>-0.5</v>
      </c>
      <c r="ER362" s="110">
        <v>0</v>
      </c>
      <c r="ES362" s="110">
        <v>1</v>
      </c>
      <c r="ET362" s="264"/>
      <c r="EU362" s="110">
        <v>-0.5</v>
      </c>
      <c r="EV362" s="110">
        <v>0</v>
      </c>
      <c r="EW362" s="232">
        <v>0</v>
      </c>
      <c r="EX362" s="110">
        <v>0</v>
      </c>
      <c r="EY362" s="110">
        <v>0</v>
      </c>
      <c r="EZ362" s="264"/>
      <c r="FA362" s="110">
        <v>0</v>
      </c>
      <c r="FB362" s="110">
        <v>0</v>
      </c>
      <c r="FC362" s="110">
        <v>0</v>
      </c>
      <c r="FD362" s="110"/>
      <c r="FE362" s="110"/>
      <c r="FF362" s="110">
        <v>0</v>
      </c>
      <c r="FG362" s="110"/>
      <c r="FH362" s="120"/>
      <c r="FI362" s="120">
        <v>-0.5</v>
      </c>
      <c r="FJ362" s="120">
        <v>0</v>
      </c>
      <c r="FK362" s="120">
        <v>0</v>
      </c>
      <c r="FL362" s="120"/>
      <c r="FM362" s="120"/>
      <c r="FN362" s="120"/>
      <c r="FQ362" s="43" t="s">
        <v>3003</v>
      </c>
      <c r="FR362" s="110"/>
      <c r="FS362" s="110"/>
      <c r="FT362" s="110"/>
      <c r="FU362" s="110"/>
      <c r="FV362" s="110"/>
      <c r="FW362" s="110"/>
      <c r="FX362" s="110"/>
      <c r="FY362" s="110"/>
      <c r="FZ362" s="110"/>
      <c r="GA362" s="110"/>
      <c r="GB362" s="110"/>
      <c r="GC362" s="110"/>
      <c r="GD362" s="110"/>
      <c r="GE362" s="110" t="s">
        <v>2997</v>
      </c>
      <c r="GF362" s="110">
        <v>0</v>
      </c>
      <c r="GG362" s="110">
        <v>-0.33333333333333337</v>
      </c>
      <c r="GH362" s="110">
        <v>0.5</v>
      </c>
      <c r="GI362" s="110">
        <v>0</v>
      </c>
      <c r="GJ362" s="110">
        <v>-0.26666666666666672</v>
      </c>
      <c r="GK362" s="110">
        <v>0.36363636363636354</v>
      </c>
      <c r="GL362" s="110">
        <v>0.36363636363636354</v>
      </c>
      <c r="GM362" s="234">
        <v>0</v>
      </c>
      <c r="GN362" s="110">
        <v>0</v>
      </c>
      <c r="GO362" s="110">
        <v>0</v>
      </c>
      <c r="GP362" s="110">
        <v>0</v>
      </c>
      <c r="GQ362" s="110"/>
      <c r="GR362" s="110">
        <v>0.33333333333333326</v>
      </c>
      <c r="GS362" s="110">
        <v>-0.25</v>
      </c>
      <c r="GT362" s="110">
        <v>0</v>
      </c>
      <c r="GU362" s="110"/>
      <c r="GV362" s="110"/>
      <c r="GW362" s="120">
        <v>0</v>
      </c>
      <c r="GX362" s="120"/>
      <c r="GY362" s="120"/>
      <c r="GZ362" s="120">
        <v>0.5</v>
      </c>
      <c r="HA362" s="120">
        <v>0</v>
      </c>
      <c r="HB362" s="120">
        <v>0.33333333333333326</v>
      </c>
      <c r="HC362" s="120"/>
      <c r="HD362" s="120"/>
      <c r="HE362" s="120"/>
    </row>
    <row r="363" spans="1:213" ht="14.4" customHeight="1" x14ac:dyDescent="0.3">
      <c r="A363" s="43" t="s">
        <v>2847</v>
      </c>
      <c r="B363" s="110"/>
      <c r="C363" s="110"/>
      <c r="D363" s="110"/>
      <c r="E363" s="110"/>
      <c r="F363" s="110"/>
      <c r="G363" s="264"/>
      <c r="H363" s="110"/>
      <c r="I363" s="110"/>
      <c r="J363" s="264"/>
      <c r="K363" s="110" t="s">
        <v>2997</v>
      </c>
      <c r="L363" s="264"/>
      <c r="M363" s="110">
        <v>0.25</v>
      </c>
      <c r="N363" s="264"/>
      <c r="O363" s="110" t="s">
        <v>2997</v>
      </c>
      <c r="P363" s="110" t="s">
        <v>2997</v>
      </c>
      <c r="Q363" s="110">
        <v>-5.0000000000000044E-2</v>
      </c>
      <c r="R363" s="110">
        <v>0</v>
      </c>
      <c r="S363" s="110" t="s">
        <v>2997</v>
      </c>
      <c r="T363" s="110" t="s">
        <v>2997</v>
      </c>
      <c r="U363" s="264"/>
      <c r="V363" s="110" t="s">
        <v>2997</v>
      </c>
      <c r="W363" s="110" t="s">
        <v>2997</v>
      </c>
      <c r="X363" s="110"/>
      <c r="Y363" s="110"/>
      <c r="Z363" s="110"/>
      <c r="AA363" s="264"/>
      <c r="AB363" s="110"/>
      <c r="AC363" s="110"/>
      <c r="AD363" s="232"/>
      <c r="AE363" s="232"/>
      <c r="AF363" s="232">
        <v>-1.1764705882352899E-2</v>
      </c>
      <c r="AG363" s="110">
        <v>-4.7619047619047672E-2</v>
      </c>
      <c r="AH363" s="110">
        <v>0</v>
      </c>
      <c r="AI363" s="120">
        <v>0</v>
      </c>
      <c r="AJ363" s="120">
        <v>0</v>
      </c>
      <c r="AK363" s="120">
        <v>0.625</v>
      </c>
      <c r="AL363" s="120">
        <v>0</v>
      </c>
      <c r="AM363" s="120">
        <v>0</v>
      </c>
      <c r="AN363" s="120">
        <v>-0.38461538461538458</v>
      </c>
      <c r="AO363" s="120">
        <v>0</v>
      </c>
      <c r="AR363" s="43" t="s">
        <v>2847</v>
      </c>
      <c r="AS363" s="110"/>
      <c r="AT363" s="110"/>
      <c r="AU363" s="110"/>
      <c r="AV363" s="110"/>
      <c r="AW363" s="110"/>
      <c r="AX363" s="110"/>
      <c r="AY363" s="110"/>
      <c r="AZ363" s="110"/>
      <c r="BA363" s="264"/>
      <c r="BB363" s="110" t="s">
        <v>2997</v>
      </c>
      <c r="BC363" s="264"/>
      <c r="BD363" s="110">
        <v>0</v>
      </c>
      <c r="BE363" s="264"/>
      <c r="BF363" s="110" t="s">
        <v>2997</v>
      </c>
      <c r="BG363" s="110" t="s">
        <v>2997</v>
      </c>
      <c r="BH363" s="110">
        <v>0.19999999999999996</v>
      </c>
      <c r="BI363" s="110" t="s">
        <v>2997</v>
      </c>
      <c r="BJ363" s="110" t="s">
        <v>2997</v>
      </c>
      <c r="BK363" s="110" t="s">
        <v>2997</v>
      </c>
      <c r="BL363" s="263"/>
      <c r="BM363" s="110" t="s">
        <v>2997</v>
      </c>
      <c r="BN363" s="110" t="s">
        <v>2997</v>
      </c>
      <c r="BO363" s="110"/>
      <c r="BP363" s="110"/>
      <c r="BQ363" s="110"/>
      <c r="BR363" s="264"/>
      <c r="BS363" s="110"/>
      <c r="BT363" s="110"/>
      <c r="BU363" s="232"/>
      <c r="BV363" s="232"/>
      <c r="BW363" s="232">
        <v>-0.25</v>
      </c>
      <c r="BX363" s="110">
        <v>8.3333333333333259E-2</v>
      </c>
      <c r="BY363" s="110">
        <v>0</v>
      </c>
      <c r="BZ363" s="120">
        <v>0.30769230769230771</v>
      </c>
      <c r="CA363" s="120">
        <v>-0.17647058823529416</v>
      </c>
      <c r="CB363" s="120">
        <v>7.1428571428571397E-2</v>
      </c>
      <c r="CC363" s="120">
        <v>0</v>
      </c>
      <c r="CD363" s="120">
        <v>0</v>
      </c>
      <c r="CE363" s="120">
        <v>0</v>
      </c>
      <c r="CF363" s="120">
        <v>0</v>
      </c>
      <c r="CI363" s="43" t="s">
        <v>2847</v>
      </c>
      <c r="CJ363" s="110"/>
      <c r="CK363" s="110"/>
      <c r="CL363" s="110"/>
      <c r="CM363" s="110"/>
      <c r="CN363" s="110"/>
      <c r="CO363" s="110"/>
      <c r="CP363" s="110"/>
      <c r="CQ363" s="110"/>
      <c r="CR363" s="264"/>
      <c r="CS363" s="110" t="s">
        <v>2997</v>
      </c>
      <c r="CT363" s="264"/>
      <c r="CU363" s="110">
        <v>-8.333333333333337E-2</v>
      </c>
      <c r="CV363" s="264"/>
      <c r="CW363" s="110" t="s">
        <v>2997</v>
      </c>
      <c r="CX363" s="110" t="s">
        <v>2997</v>
      </c>
      <c r="CY363" s="110">
        <v>-0.25</v>
      </c>
      <c r="CZ363" s="110" t="s">
        <v>2997</v>
      </c>
      <c r="DA363" s="110" t="s">
        <v>2997</v>
      </c>
      <c r="DB363" s="110" t="s">
        <v>2997</v>
      </c>
      <c r="DC363" s="264"/>
      <c r="DD363" s="110" t="s">
        <v>2997</v>
      </c>
      <c r="DE363" s="110" t="s">
        <v>2997</v>
      </c>
      <c r="DF363" s="110"/>
      <c r="DG363" s="110"/>
      <c r="DH363" s="110"/>
      <c r="DI363" s="264"/>
      <c r="DJ363" s="110"/>
      <c r="DK363" s="110"/>
      <c r="DL363" s="110"/>
      <c r="DM363" s="110"/>
      <c r="DN363" s="110">
        <v>-3.3333333333333326E-2</v>
      </c>
      <c r="DO363" s="110">
        <v>3.4482758620689724E-2</v>
      </c>
      <c r="DP363" s="110">
        <v>-3.3333333333333326E-2</v>
      </c>
      <c r="DQ363" s="120">
        <v>0</v>
      </c>
      <c r="DR363" s="120">
        <v>3.4482758620689724E-2</v>
      </c>
      <c r="DS363" s="120">
        <v>0</v>
      </c>
      <c r="DT363" s="120">
        <v>0</v>
      </c>
      <c r="DU363" s="120">
        <v>0</v>
      </c>
      <c r="DV363" s="120">
        <v>0</v>
      </c>
      <c r="DW363" s="120">
        <v>0</v>
      </c>
      <c r="DZ363" s="43" t="s">
        <v>2847</v>
      </c>
      <c r="EA363" s="110"/>
      <c r="EB363" s="110"/>
      <c r="EC363" s="110"/>
      <c r="ED363" s="110"/>
      <c r="EE363" s="110"/>
      <c r="EF363" s="110"/>
      <c r="EG363" s="110"/>
      <c r="EH363" s="110"/>
      <c r="EI363" s="264"/>
      <c r="EJ363" s="110" t="s">
        <v>2997</v>
      </c>
      <c r="EK363" s="264"/>
      <c r="EL363" s="110">
        <v>0</v>
      </c>
      <c r="EM363" s="264"/>
      <c r="EN363" s="110" t="s">
        <v>2997</v>
      </c>
      <c r="EO363" s="110" t="s">
        <v>2997</v>
      </c>
      <c r="EP363" s="110" t="s">
        <v>2997</v>
      </c>
      <c r="EQ363" s="110">
        <v>-0.5</v>
      </c>
      <c r="ER363" s="110" t="s">
        <v>2997</v>
      </c>
      <c r="ES363" s="110" t="s">
        <v>2997</v>
      </c>
      <c r="ET363" s="264"/>
      <c r="EU363" s="110" t="s">
        <v>2997</v>
      </c>
      <c r="EV363" s="110" t="s">
        <v>2997</v>
      </c>
      <c r="EW363" s="232"/>
      <c r="EX363" s="110"/>
      <c r="EY363" s="110"/>
      <c r="EZ363" s="264"/>
      <c r="FA363" s="110"/>
      <c r="FB363" s="110"/>
      <c r="FC363" s="110"/>
      <c r="FD363" s="110"/>
      <c r="FE363" s="110">
        <v>0.5</v>
      </c>
      <c r="FF363" s="110">
        <v>-0.33333333333333337</v>
      </c>
      <c r="FG363" s="110">
        <v>0</v>
      </c>
      <c r="FH363" s="120">
        <v>0</v>
      </c>
      <c r="FI363" s="120">
        <v>0</v>
      </c>
      <c r="FJ363" s="120">
        <v>-0.7</v>
      </c>
      <c r="FK363" s="120">
        <v>-0.33333333333333337</v>
      </c>
      <c r="FL363" s="120">
        <v>0</v>
      </c>
      <c r="FM363" s="120">
        <v>0</v>
      </c>
      <c r="FN363" s="120">
        <v>0</v>
      </c>
      <c r="FQ363" s="43" t="s">
        <v>2847</v>
      </c>
      <c r="FR363" s="110"/>
      <c r="FS363" s="110"/>
      <c r="FT363" s="110"/>
      <c r="FU363" s="110"/>
      <c r="FV363" s="110"/>
      <c r="FW363" s="110"/>
      <c r="FX363" s="110"/>
      <c r="FY363" s="110"/>
      <c r="FZ363" s="110"/>
      <c r="GA363" s="110" t="s">
        <v>2997</v>
      </c>
      <c r="GB363" s="110">
        <v>0</v>
      </c>
      <c r="GC363" s="110">
        <v>-3.8461538461538436E-2</v>
      </c>
      <c r="GD363" s="110" t="s">
        <v>2997</v>
      </c>
      <c r="GE363" s="110" t="s">
        <v>2997</v>
      </c>
      <c r="GF363" s="110" t="s">
        <v>2997</v>
      </c>
      <c r="GG363" s="110">
        <v>0.19999999999999996</v>
      </c>
      <c r="GH363" s="110" t="s">
        <v>2997</v>
      </c>
      <c r="GI363" s="110" t="s">
        <v>2997</v>
      </c>
      <c r="GJ363" s="110" t="s">
        <v>2997</v>
      </c>
      <c r="GK363" s="110"/>
      <c r="GL363" s="110" t="s">
        <v>2997</v>
      </c>
      <c r="GM363" s="234" t="s">
        <v>2997</v>
      </c>
      <c r="GN363" s="110"/>
      <c r="GO363" s="110"/>
      <c r="GP363" s="110"/>
      <c r="GQ363" s="110"/>
      <c r="GR363" s="110"/>
      <c r="GS363" s="110"/>
      <c r="GT363" s="110"/>
      <c r="GU363" s="110"/>
      <c r="GV363" s="110">
        <v>0</v>
      </c>
      <c r="GW363" s="120">
        <v>0.15384615384615374</v>
      </c>
      <c r="GX363" s="120">
        <v>0</v>
      </c>
      <c r="GY363" s="120">
        <v>-0.1333333333333333</v>
      </c>
      <c r="GZ363" s="120">
        <v>-1.9230769230769273E-2</v>
      </c>
      <c r="HA363" s="120">
        <v>0.56862745098039214</v>
      </c>
      <c r="HB363" s="120">
        <v>0</v>
      </c>
      <c r="HC363" s="120">
        <v>-0.125</v>
      </c>
      <c r="HD363" s="120">
        <v>0</v>
      </c>
      <c r="HE363" s="120">
        <v>0</v>
      </c>
    </row>
    <row r="364" spans="1:213" ht="14.4" customHeight="1" x14ac:dyDescent="0.3">
      <c r="A364" s="43" t="s">
        <v>3004</v>
      </c>
      <c r="B364" s="110"/>
      <c r="C364" s="110"/>
      <c r="D364" s="110"/>
      <c r="E364" s="110"/>
      <c r="F364" s="110"/>
      <c r="G364" s="264"/>
      <c r="H364" s="110"/>
      <c r="I364" s="110"/>
      <c r="J364" s="264"/>
      <c r="K364" s="110"/>
      <c r="L364" s="264"/>
      <c r="M364" s="110"/>
      <c r="N364" s="264"/>
      <c r="O364" s="110"/>
      <c r="P364" s="110"/>
      <c r="Q364" s="110"/>
      <c r="R364" s="110"/>
      <c r="S364" s="110"/>
      <c r="T364" s="110"/>
      <c r="U364" s="264"/>
      <c r="V364" s="110"/>
      <c r="W364" s="110"/>
      <c r="X364" s="110"/>
      <c r="Y364" s="110"/>
      <c r="Z364" s="110"/>
      <c r="AA364" s="264"/>
      <c r="AB364" s="110"/>
      <c r="AC364" s="110"/>
      <c r="AD364" s="232"/>
      <c r="AE364" s="232"/>
      <c r="AF364" s="232"/>
      <c r="AG364" s="110"/>
      <c r="AH364" s="110"/>
      <c r="AI364" s="120"/>
      <c r="AJ364" s="120"/>
      <c r="AK364" s="120"/>
      <c r="AL364" s="120"/>
      <c r="AM364" s="120"/>
      <c r="AN364" s="120"/>
      <c r="AO364" s="120"/>
      <c r="AR364" s="43" t="s">
        <v>3004</v>
      </c>
      <c r="AS364" s="110"/>
      <c r="AT364" s="110"/>
      <c r="AU364" s="110"/>
      <c r="AV364" s="110"/>
      <c r="AW364" s="110"/>
      <c r="AX364" s="110"/>
      <c r="AY364" s="110"/>
      <c r="AZ364" s="110"/>
      <c r="BA364" s="264"/>
      <c r="BB364" s="110"/>
      <c r="BC364" s="264"/>
      <c r="BD364" s="110"/>
      <c r="BE364" s="264"/>
      <c r="BF364" s="110"/>
      <c r="BG364" s="110"/>
      <c r="BH364" s="110"/>
      <c r="BI364" s="110"/>
      <c r="BJ364" s="110"/>
      <c r="BK364" s="110"/>
      <c r="BL364" s="263"/>
      <c r="BM364" s="110"/>
      <c r="BN364" s="110"/>
      <c r="BO364" s="110"/>
      <c r="BP364" s="110"/>
      <c r="BQ364" s="110"/>
      <c r="BR364" s="264"/>
      <c r="BS364" s="110"/>
      <c r="BT364" s="110"/>
      <c r="BU364" s="232"/>
      <c r="BV364" s="232"/>
      <c r="BW364" s="232"/>
      <c r="BX364" s="110"/>
      <c r="BY364" s="110"/>
      <c r="BZ364" s="120"/>
      <c r="CA364" s="120"/>
      <c r="CB364" s="120"/>
      <c r="CC364" s="120"/>
      <c r="CD364" s="120"/>
      <c r="CE364" s="120"/>
      <c r="CF364" s="120"/>
      <c r="CI364" s="43" t="s">
        <v>3004</v>
      </c>
      <c r="CJ364" s="110"/>
      <c r="CK364" s="110"/>
      <c r="CL364" s="110"/>
      <c r="CM364" s="110"/>
      <c r="CN364" s="110"/>
      <c r="CO364" s="110"/>
      <c r="CP364" s="110"/>
      <c r="CQ364" s="110"/>
      <c r="CR364" s="264"/>
      <c r="CS364" s="110"/>
      <c r="CT364" s="264"/>
      <c r="CU364" s="110"/>
      <c r="CV364" s="264"/>
      <c r="CW364" s="110"/>
      <c r="CX364" s="110"/>
      <c r="CY364" s="110"/>
      <c r="CZ364" s="110"/>
      <c r="DA364" s="110"/>
      <c r="DB364" s="110"/>
      <c r="DC364" s="264"/>
      <c r="DD364" s="110"/>
      <c r="DE364" s="110"/>
      <c r="DF364" s="110"/>
      <c r="DG364" s="110"/>
      <c r="DH364" s="110"/>
      <c r="DI364" s="264"/>
      <c r="DJ364" s="110"/>
      <c r="DK364" s="110"/>
      <c r="DL364" s="110"/>
      <c r="DM364" s="110"/>
      <c r="DN364" s="110"/>
      <c r="DO364" s="110"/>
      <c r="DP364" s="110"/>
      <c r="DQ364" s="120"/>
      <c r="DR364" s="120"/>
      <c r="DS364" s="120"/>
      <c r="DT364" s="120"/>
      <c r="DU364" s="120"/>
      <c r="DV364" s="120"/>
      <c r="DW364" s="120"/>
      <c r="DZ364" s="43" t="s">
        <v>3004</v>
      </c>
      <c r="EA364" s="110"/>
      <c r="EB364" s="110"/>
      <c r="EC364" s="110"/>
      <c r="ED364" s="110"/>
      <c r="EE364" s="110"/>
      <c r="EF364" s="110"/>
      <c r="EG364" s="110"/>
      <c r="EH364" s="110"/>
      <c r="EI364" s="264"/>
      <c r="EJ364" s="110"/>
      <c r="EK364" s="264"/>
      <c r="EL364" s="110"/>
      <c r="EM364" s="264"/>
      <c r="EN364" s="110"/>
      <c r="EO364" s="110"/>
      <c r="EP364" s="110"/>
      <c r="EQ364" s="110"/>
      <c r="ER364" s="110"/>
      <c r="ES364" s="110"/>
      <c r="ET364" s="264"/>
      <c r="EU364" s="110"/>
      <c r="EV364" s="110"/>
      <c r="EW364" s="232"/>
      <c r="EX364" s="110"/>
      <c r="EY364" s="110"/>
      <c r="EZ364" s="264"/>
      <c r="FA364" s="110"/>
      <c r="FB364" s="110"/>
      <c r="FC364" s="110"/>
      <c r="FD364" s="110"/>
      <c r="FE364" s="110"/>
      <c r="FF364" s="110"/>
      <c r="FG364" s="110"/>
      <c r="FH364" s="120"/>
      <c r="FI364" s="120"/>
      <c r="FJ364" s="120"/>
      <c r="FK364" s="120"/>
      <c r="FL364" s="120"/>
      <c r="FM364" s="120"/>
      <c r="FN364" s="120"/>
      <c r="FQ364" s="43" t="s">
        <v>3004</v>
      </c>
      <c r="FR364" s="110"/>
      <c r="FS364" s="110"/>
      <c r="FT364" s="110"/>
      <c r="FU364" s="110"/>
      <c r="FV364" s="110"/>
      <c r="FW364" s="110"/>
      <c r="FX364" s="110"/>
      <c r="FY364" s="110"/>
      <c r="FZ364" s="110"/>
      <c r="GA364" s="110"/>
      <c r="GB364" s="110"/>
      <c r="GC364" s="110"/>
      <c r="GD364" s="110"/>
      <c r="GE364" s="110"/>
      <c r="GF364" s="110"/>
      <c r="GG364" s="110"/>
      <c r="GH364" s="110"/>
      <c r="GI364" s="110"/>
      <c r="GJ364" s="110"/>
      <c r="GK364" s="110"/>
      <c r="GL364" s="110"/>
      <c r="GM364" s="234"/>
      <c r="GN364" s="110"/>
      <c r="GO364" s="110"/>
      <c r="GP364" s="110"/>
      <c r="GQ364" s="110"/>
      <c r="GR364" s="110"/>
      <c r="GS364" s="110"/>
      <c r="GT364" s="110"/>
      <c r="GU364" s="110"/>
      <c r="GV364" s="110"/>
      <c r="GW364" s="120"/>
      <c r="GX364" s="120"/>
      <c r="GY364" s="120"/>
      <c r="GZ364" s="120"/>
      <c r="HA364" s="120"/>
      <c r="HB364" s="120"/>
      <c r="HC364" s="120"/>
      <c r="HD364" s="120"/>
      <c r="HE364" s="120"/>
    </row>
    <row r="365" spans="1:213" ht="14.4" customHeight="1" x14ac:dyDescent="0.3">
      <c r="A365" s="43" t="s">
        <v>2848</v>
      </c>
      <c r="B365" s="110" t="s">
        <v>2997</v>
      </c>
      <c r="C365" s="110" t="s">
        <v>2997</v>
      </c>
      <c r="D365" s="110" t="s">
        <v>2997</v>
      </c>
      <c r="E365" s="110" t="s">
        <v>2997</v>
      </c>
      <c r="F365" s="110">
        <v>-0.41666666666666663</v>
      </c>
      <c r="G365" s="264"/>
      <c r="H365" s="110" t="s">
        <v>2997</v>
      </c>
      <c r="I365" s="110" t="s">
        <v>2997</v>
      </c>
      <c r="J365" s="264"/>
      <c r="K365" s="110">
        <v>0.66666666666666674</v>
      </c>
      <c r="L365" s="264"/>
      <c r="M365" s="110">
        <v>0.19999999999999996</v>
      </c>
      <c r="N365" s="264"/>
      <c r="O365" s="110">
        <v>0</v>
      </c>
      <c r="P365" s="110" t="s">
        <v>2997</v>
      </c>
      <c r="Q365" s="110" t="s">
        <v>2997</v>
      </c>
      <c r="R365" s="110" t="s">
        <v>2997</v>
      </c>
      <c r="S365" s="110">
        <v>-7.6923076923076872E-2</v>
      </c>
      <c r="T365" s="110">
        <v>0</v>
      </c>
      <c r="U365" s="264"/>
      <c r="V365" s="110">
        <v>8.3333333333333259E-2</v>
      </c>
      <c r="W365" s="110">
        <v>0</v>
      </c>
      <c r="X365" s="110">
        <v>0</v>
      </c>
      <c r="Y365" s="110">
        <v>0</v>
      </c>
      <c r="Z365" s="110">
        <v>-7.6923076923076872E-2</v>
      </c>
      <c r="AA365" s="264"/>
      <c r="AB365" s="110">
        <v>0.125</v>
      </c>
      <c r="AC365" s="110">
        <v>-0.2592592592592593</v>
      </c>
      <c r="AD365" s="232">
        <v>0.10000000000000009</v>
      </c>
      <c r="AE365" s="232">
        <v>-0.27272727272727271</v>
      </c>
      <c r="AF365" s="232">
        <v>0.5</v>
      </c>
      <c r="AG365" s="110">
        <v>0</v>
      </c>
      <c r="AH365" s="110">
        <v>0</v>
      </c>
      <c r="AI365" s="120">
        <v>0</v>
      </c>
      <c r="AJ365" s="120">
        <v>0.125</v>
      </c>
      <c r="AK365" s="120">
        <v>0.11111111111111116</v>
      </c>
      <c r="AL365" s="120">
        <v>0.10000000000000009</v>
      </c>
      <c r="AM365" s="120">
        <v>9.0909090909090828E-2</v>
      </c>
      <c r="AN365" s="120">
        <v>0</v>
      </c>
      <c r="AO365" s="120">
        <v>8.3333333333333259E-2</v>
      </c>
      <c r="AR365" s="43" t="s">
        <v>2848</v>
      </c>
      <c r="AS365" s="110" t="s">
        <v>2997</v>
      </c>
      <c r="AT365" s="110" t="s">
        <v>2997</v>
      </c>
      <c r="AU365" s="110" t="s">
        <v>2997</v>
      </c>
      <c r="AV365" s="110" t="s">
        <v>2997</v>
      </c>
      <c r="AW365" s="110">
        <v>-0.66666666666666674</v>
      </c>
      <c r="AX365" s="110" t="s">
        <v>2997</v>
      </c>
      <c r="AY365" s="110"/>
      <c r="AZ365" s="110" t="s">
        <v>2997</v>
      </c>
      <c r="BA365" s="264"/>
      <c r="BB365" s="110">
        <v>0.33333333333333326</v>
      </c>
      <c r="BC365" s="264"/>
      <c r="BD365" s="110">
        <v>0</v>
      </c>
      <c r="BE365" s="264"/>
      <c r="BF365" s="110">
        <v>-0.33333333333333337</v>
      </c>
      <c r="BG365" s="110" t="s">
        <v>2997</v>
      </c>
      <c r="BH365" s="110" t="s">
        <v>2997</v>
      </c>
      <c r="BI365" s="110">
        <v>-0.19999999999999996</v>
      </c>
      <c r="BJ365" s="110">
        <v>0</v>
      </c>
      <c r="BK365" s="110">
        <v>0.25</v>
      </c>
      <c r="BL365" s="263"/>
      <c r="BM365" s="110">
        <v>0</v>
      </c>
      <c r="BN365" s="110">
        <v>0</v>
      </c>
      <c r="BO365" s="110">
        <v>0.30000000000000004</v>
      </c>
      <c r="BP365" s="110">
        <v>-7.6923076923076872E-2</v>
      </c>
      <c r="BQ365" s="110">
        <v>-0.16666666666666663</v>
      </c>
      <c r="BR365" s="264"/>
      <c r="BS365" s="110">
        <v>0.19999999999999996</v>
      </c>
      <c r="BT365" s="110"/>
      <c r="BU365" s="232">
        <v>0.21428571428571419</v>
      </c>
      <c r="BV365" s="232">
        <v>-0.52941176470588236</v>
      </c>
      <c r="BW365" s="232">
        <v>0.8125</v>
      </c>
      <c r="BX365" s="110">
        <v>-0.17241379310344829</v>
      </c>
      <c r="BY365" s="110">
        <v>0.41666666666666674</v>
      </c>
      <c r="BZ365" s="120">
        <v>-0.11764705882352944</v>
      </c>
      <c r="CA365" s="120">
        <v>0</v>
      </c>
      <c r="CB365" s="120">
        <v>0</v>
      </c>
      <c r="CC365" s="120">
        <v>3.3333333333333437E-2</v>
      </c>
      <c r="CD365" s="120">
        <v>3.2258064516129004E-2</v>
      </c>
      <c r="CE365" s="120">
        <v>0</v>
      </c>
      <c r="CF365" s="120">
        <v>0</v>
      </c>
      <c r="CI365" s="43" t="s">
        <v>2848</v>
      </c>
      <c r="CJ365" s="110" t="s">
        <v>2997</v>
      </c>
      <c r="CK365" s="110" t="s">
        <v>2997</v>
      </c>
      <c r="CL365" s="110" t="s">
        <v>2997</v>
      </c>
      <c r="CM365" s="110" t="s">
        <v>2997</v>
      </c>
      <c r="CN365" s="110">
        <v>0.33333333333333326</v>
      </c>
      <c r="CO365" s="110" t="s">
        <v>2997</v>
      </c>
      <c r="CP365" s="110" t="s">
        <v>2997</v>
      </c>
      <c r="CQ365" s="110" t="s">
        <v>2997</v>
      </c>
      <c r="CR365" s="264"/>
      <c r="CS365" s="110">
        <v>0</v>
      </c>
      <c r="CT365" s="264"/>
      <c r="CU365" s="110">
        <v>-8.333333333333337E-2</v>
      </c>
      <c r="CV365" s="264"/>
      <c r="CW365" s="110">
        <v>0.81818181818181812</v>
      </c>
      <c r="CX365" s="110" t="s">
        <v>2997</v>
      </c>
      <c r="CY365" s="110" t="s">
        <v>2997</v>
      </c>
      <c r="CZ365" s="110">
        <v>0</v>
      </c>
      <c r="DA365" s="110">
        <v>0</v>
      </c>
      <c r="DB365" s="110">
        <v>0</v>
      </c>
      <c r="DC365" s="264"/>
      <c r="DD365" s="110">
        <v>0</v>
      </c>
      <c r="DE365" s="110">
        <v>0</v>
      </c>
      <c r="DF365" s="110">
        <v>0</v>
      </c>
      <c r="DG365" s="110">
        <v>6.6666666666666652E-2</v>
      </c>
      <c r="DH365" s="110">
        <v>-6.25E-2</v>
      </c>
      <c r="DI365" s="264"/>
      <c r="DJ365" s="110">
        <v>0</v>
      </c>
      <c r="DK365" s="110">
        <v>-0.16666666666666663</v>
      </c>
      <c r="DL365" s="110">
        <v>0.19999999999999996</v>
      </c>
      <c r="DM365" s="110">
        <v>0</v>
      </c>
      <c r="DN365" s="110">
        <v>0</v>
      </c>
      <c r="DO365" s="110">
        <v>-0.19999999999999996</v>
      </c>
      <c r="DP365" s="110">
        <v>0.25</v>
      </c>
      <c r="DQ365" s="120">
        <v>0</v>
      </c>
      <c r="DR365" s="120">
        <v>0</v>
      </c>
      <c r="DS365" s="120">
        <v>0</v>
      </c>
      <c r="DT365" s="120">
        <v>0</v>
      </c>
      <c r="DU365" s="120">
        <v>0.33333333333333326</v>
      </c>
      <c r="DV365" s="120">
        <v>0.25</v>
      </c>
      <c r="DW365" s="120">
        <v>0</v>
      </c>
      <c r="DZ365" s="43" t="s">
        <v>2848</v>
      </c>
      <c r="EA365" s="110" t="s">
        <v>2997</v>
      </c>
      <c r="EB365" s="110" t="s">
        <v>2997</v>
      </c>
      <c r="EC365" s="110" t="s">
        <v>2997</v>
      </c>
      <c r="ED365" s="110" t="s">
        <v>2997</v>
      </c>
      <c r="EE365" s="110">
        <v>-0.5</v>
      </c>
      <c r="EF365" s="110" t="s">
        <v>2997</v>
      </c>
      <c r="EG365" s="110" t="s">
        <v>2997</v>
      </c>
      <c r="EH365" s="110" t="s">
        <v>2997</v>
      </c>
      <c r="EI365" s="264"/>
      <c r="EJ365" s="110">
        <v>3.25</v>
      </c>
      <c r="EK365" s="264"/>
      <c r="EL365" s="110">
        <v>-0.76470588235294112</v>
      </c>
      <c r="EM365" s="264"/>
      <c r="EN365" s="110">
        <v>0</v>
      </c>
      <c r="EO365" s="110" t="s">
        <v>2997</v>
      </c>
      <c r="EP365" s="110">
        <v>0.33333333333333326</v>
      </c>
      <c r="EQ365" s="110" t="s">
        <v>2997</v>
      </c>
      <c r="ER365" s="110">
        <v>0</v>
      </c>
      <c r="ES365" s="110">
        <v>0.5</v>
      </c>
      <c r="ET365" s="264"/>
      <c r="EU365" s="110">
        <v>0.33333333333333326</v>
      </c>
      <c r="EV365" s="110">
        <v>-0.5</v>
      </c>
      <c r="EW365" s="232">
        <v>1</v>
      </c>
      <c r="EX365" s="110">
        <v>0</v>
      </c>
      <c r="EY365" s="110">
        <v>0</v>
      </c>
      <c r="EZ365" s="264"/>
      <c r="FA365" s="110">
        <v>0.5</v>
      </c>
      <c r="FB365" s="110">
        <v>-0.66666666666666674</v>
      </c>
      <c r="FC365" s="110">
        <v>0</v>
      </c>
      <c r="FD365" s="110">
        <v>0</v>
      </c>
      <c r="FE365" s="110">
        <v>0</v>
      </c>
      <c r="FF365" s="110">
        <v>1</v>
      </c>
      <c r="FG365" s="110">
        <v>0</v>
      </c>
      <c r="FH365" s="120">
        <v>0</v>
      </c>
      <c r="FI365" s="120">
        <v>0</v>
      </c>
      <c r="FJ365" s="120">
        <v>0</v>
      </c>
      <c r="FK365" s="120">
        <v>0</v>
      </c>
      <c r="FL365" s="120">
        <v>0</v>
      </c>
      <c r="FM365" s="120">
        <v>0</v>
      </c>
      <c r="FN365" s="120">
        <v>-0.375</v>
      </c>
      <c r="FQ365" s="43" t="s">
        <v>2848</v>
      </c>
      <c r="FR365" s="110" t="s">
        <v>2997</v>
      </c>
      <c r="FS365" s="110" t="s">
        <v>2997</v>
      </c>
      <c r="FT365" s="110" t="s">
        <v>2997</v>
      </c>
      <c r="FU365" s="110" t="s">
        <v>2997</v>
      </c>
      <c r="FV365" s="110">
        <v>4.3478260869565188E-2</v>
      </c>
      <c r="FW365" s="110" t="s">
        <v>2997</v>
      </c>
      <c r="FX365" s="110" t="s">
        <v>2997</v>
      </c>
      <c r="FY365" s="110" t="s">
        <v>2997</v>
      </c>
      <c r="FZ365" s="110">
        <v>0</v>
      </c>
      <c r="GA365" s="110">
        <v>0</v>
      </c>
      <c r="GB365" s="110">
        <v>0</v>
      </c>
      <c r="GC365" s="110">
        <v>0</v>
      </c>
      <c r="GD365" s="110" t="s">
        <v>2997</v>
      </c>
      <c r="GE365" s="110" t="s">
        <v>2997</v>
      </c>
      <c r="GF365" s="110" t="s">
        <v>2997</v>
      </c>
      <c r="GG365" s="110" t="s">
        <v>2997</v>
      </c>
      <c r="GH365" s="110">
        <v>0</v>
      </c>
      <c r="GI365" s="110">
        <v>0</v>
      </c>
      <c r="GJ365" s="110">
        <v>0.10000000000000009</v>
      </c>
      <c r="GK365" s="110">
        <v>9.0909090909090828E-2</v>
      </c>
      <c r="GL365" s="110">
        <v>-9.0909090909090939E-2</v>
      </c>
      <c r="GM365" s="234">
        <v>0.10000000000000009</v>
      </c>
      <c r="GN365" s="110">
        <v>-9.0909090909090939E-2</v>
      </c>
      <c r="GO365" s="110">
        <v>0.10000000000000009</v>
      </c>
      <c r="GP365" s="110">
        <v>0.13636363636363646</v>
      </c>
      <c r="GQ365" s="110">
        <v>0.19999999999999996</v>
      </c>
      <c r="GR365" s="110">
        <v>0</v>
      </c>
      <c r="GS365" s="110">
        <v>-4.0000000000000036E-2</v>
      </c>
      <c r="GT365" s="110">
        <v>-8.333333333333337E-2</v>
      </c>
      <c r="GU365" s="110">
        <v>-9.0909090909090939E-2</v>
      </c>
      <c r="GV365" s="110">
        <v>0.10000000000000009</v>
      </c>
      <c r="GW365" s="120">
        <v>-6.8181818181818232E-2</v>
      </c>
      <c r="GX365" s="120">
        <v>-2.4390243902439046E-2</v>
      </c>
      <c r="GY365" s="120">
        <v>0.30000000000000004</v>
      </c>
      <c r="GZ365" s="120">
        <v>-0.15384615384615385</v>
      </c>
      <c r="HA365" s="120">
        <v>9.0909090909090828E-2</v>
      </c>
      <c r="HB365" s="120">
        <v>0</v>
      </c>
      <c r="HC365" s="120">
        <v>0.16666666666666674</v>
      </c>
      <c r="HD365" s="120">
        <v>0</v>
      </c>
      <c r="HE365" s="120">
        <v>-7.1428571428571397E-2</v>
      </c>
    </row>
    <row r="366" spans="1:213" ht="14.4" customHeight="1" x14ac:dyDescent="0.3">
      <c r="A366" s="43" t="s">
        <v>2849</v>
      </c>
      <c r="B366" s="110">
        <v>0</v>
      </c>
      <c r="C366" s="110" t="s">
        <v>2997</v>
      </c>
      <c r="D366" s="110" t="s">
        <v>2997</v>
      </c>
      <c r="E366" s="110">
        <v>0</v>
      </c>
      <c r="F366" s="110">
        <v>0</v>
      </c>
      <c r="G366" s="264"/>
      <c r="H366" s="110" t="s">
        <v>2997</v>
      </c>
      <c r="I366" s="110" t="s">
        <v>2997</v>
      </c>
      <c r="J366" s="264"/>
      <c r="K366" s="110" t="s">
        <v>2997</v>
      </c>
      <c r="L366" s="264"/>
      <c r="M366" s="110">
        <v>0</v>
      </c>
      <c r="N366" s="264"/>
      <c r="O366" s="110">
        <v>7.6923076923076872E-2</v>
      </c>
      <c r="P366" s="110" t="s">
        <v>2997</v>
      </c>
      <c r="Q366" s="110" t="s">
        <v>2997</v>
      </c>
      <c r="R366" s="110">
        <v>-7.6923076923076872E-2</v>
      </c>
      <c r="S366" s="110" t="s">
        <v>2997</v>
      </c>
      <c r="T366" s="110" t="s">
        <v>2997</v>
      </c>
      <c r="U366" s="264"/>
      <c r="V366" s="110">
        <v>-0.1428571428571429</v>
      </c>
      <c r="W366" s="110">
        <v>0.16666666666666674</v>
      </c>
      <c r="X366" s="110">
        <v>-9.9999999999999978E-2</v>
      </c>
      <c r="Y366" s="110">
        <v>3.1746031746031855E-2</v>
      </c>
      <c r="Z366" s="110">
        <v>-7.6923076923076872E-2</v>
      </c>
      <c r="AA366" s="264"/>
      <c r="AB366" s="110">
        <v>0</v>
      </c>
      <c r="AC366" s="110">
        <v>-0.33333333333333337</v>
      </c>
      <c r="AD366" s="232">
        <v>0.625</v>
      </c>
      <c r="AE366" s="232">
        <v>-7.6923076923076872E-2</v>
      </c>
      <c r="AF366" s="232">
        <v>0</v>
      </c>
      <c r="AG366" s="110">
        <v>0</v>
      </c>
      <c r="AH366" s="110"/>
      <c r="AI366" s="120"/>
      <c r="AJ366" s="120">
        <v>0</v>
      </c>
      <c r="AK366" s="120">
        <v>0</v>
      </c>
      <c r="AL366" s="120">
        <v>0</v>
      </c>
      <c r="AM366" s="120">
        <v>0</v>
      </c>
      <c r="AN366" s="120">
        <v>-0.33333333333333337</v>
      </c>
      <c r="AO366" s="120">
        <v>0</v>
      </c>
      <c r="AR366" s="43" t="s">
        <v>2849</v>
      </c>
      <c r="AS366" s="110">
        <v>0</v>
      </c>
      <c r="AT366" s="110" t="s">
        <v>2997</v>
      </c>
      <c r="AU366" s="110" t="s">
        <v>2997</v>
      </c>
      <c r="AV366" s="110">
        <v>9.0909090909090828E-2</v>
      </c>
      <c r="AW366" s="110">
        <v>0</v>
      </c>
      <c r="AX366" s="110" t="s">
        <v>2997</v>
      </c>
      <c r="AY366" s="110" t="s">
        <v>2997</v>
      </c>
      <c r="AZ366" s="110" t="s">
        <v>2997</v>
      </c>
      <c r="BA366" s="264"/>
      <c r="BB366" s="110" t="s">
        <v>2997</v>
      </c>
      <c r="BC366" s="264"/>
      <c r="BD366" s="110">
        <v>0</v>
      </c>
      <c r="BE366" s="264"/>
      <c r="BF366" s="110">
        <v>0</v>
      </c>
      <c r="BG366" s="110" t="s">
        <v>2997</v>
      </c>
      <c r="BH366" s="110" t="s">
        <v>2997</v>
      </c>
      <c r="BI366" s="110">
        <v>0</v>
      </c>
      <c r="BJ366" s="110" t="s">
        <v>2997</v>
      </c>
      <c r="BK366" s="110" t="s">
        <v>2997</v>
      </c>
      <c r="BL366" s="263"/>
      <c r="BM366" s="110">
        <v>0</v>
      </c>
      <c r="BN366" s="110">
        <v>8.3333333333333259E-2</v>
      </c>
      <c r="BO366" s="110">
        <v>-3.0769230769230771E-2</v>
      </c>
      <c r="BP366" s="110">
        <v>-4.7619047619047672E-2</v>
      </c>
      <c r="BQ366" s="110">
        <v>0</v>
      </c>
      <c r="BR366" s="264"/>
      <c r="BS366" s="110">
        <v>8.3333333333333259E-2</v>
      </c>
      <c r="BT366" s="110">
        <v>0.23076923076923084</v>
      </c>
      <c r="BU366" s="232">
        <v>-0.25</v>
      </c>
      <c r="BV366" s="232">
        <v>4.1666666666666741E-2</v>
      </c>
      <c r="BW366" s="232">
        <v>8.0000000000000071E-2</v>
      </c>
      <c r="BX366" s="110">
        <v>-3.703703703703709E-2</v>
      </c>
      <c r="BY366" s="110"/>
      <c r="BZ366" s="120"/>
      <c r="CA366" s="120">
        <v>0</v>
      </c>
      <c r="CB366" s="120">
        <v>0</v>
      </c>
      <c r="CC366" s="120">
        <v>0</v>
      </c>
      <c r="CD366" s="120">
        <v>7.1428571428571397E-2</v>
      </c>
      <c r="CE366" s="120">
        <v>0.26666666666666661</v>
      </c>
      <c r="CF366" s="120">
        <v>-0.26315789473684215</v>
      </c>
      <c r="CI366" s="43" t="s">
        <v>2849</v>
      </c>
      <c r="CJ366" s="110">
        <v>-0.25</v>
      </c>
      <c r="CK366" s="110" t="s">
        <v>2997</v>
      </c>
      <c r="CL366" s="110" t="s">
        <v>2997</v>
      </c>
      <c r="CM366" s="110">
        <v>0</v>
      </c>
      <c r="CN366" s="110">
        <v>0</v>
      </c>
      <c r="CO366" s="110" t="s">
        <v>2997</v>
      </c>
      <c r="CP366" s="110" t="s">
        <v>2997</v>
      </c>
      <c r="CQ366" s="110" t="s">
        <v>2997</v>
      </c>
      <c r="CR366" s="264"/>
      <c r="CS366" s="110" t="s">
        <v>2997</v>
      </c>
      <c r="CT366" s="264"/>
      <c r="CU366" s="110">
        <v>0</v>
      </c>
      <c r="CV366" s="264"/>
      <c r="CW366" s="110">
        <v>0</v>
      </c>
      <c r="CX366" s="110" t="s">
        <v>2997</v>
      </c>
      <c r="CY366" s="110" t="s">
        <v>2997</v>
      </c>
      <c r="CZ366" s="110">
        <v>0</v>
      </c>
      <c r="DA366" s="110" t="s">
        <v>2997</v>
      </c>
      <c r="DB366" s="110" t="s">
        <v>2997</v>
      </c>
      <c r="DC366" s="264"/>
      <c r="DD366" s="110">
        <v>0</v>
      </c>
      <c r="DE366" s="110">
        <v>0.16666666666666674</v>
      </c>
      <c r="DF366" s="110">
        <v>-0.1428571428571429</v>
      </c>
      <c r="DG366" s="110">
        <v>0</v>
      </c>
      <c r="DH366" s="110">
        <v>0</v>
      </c>
      <c r="DI366" s="264"/>
      <c r="DJ366" s="110">
        <v>0</v>
      </c>
      <c r="DK366" s="110">
        <v>0</v>
      </c>
      <c r="DL366" s="110">
        <v>0</v>
      </c>
      <c r="DM366" s="110">
        <v>0</v>
      </c>
      <c r="DN366" s="110">
        <v>0</v>
      </c>
      <c r="DO366" s="110">
        <v>0</v>
      </c>
      <c r="DP366" s="110"/>
      <c r="DQ366" s="120"/>
      <c r="DR366" s="120">
        <v>0</v>
      </c>
      <c r="DS366" s="120">
        <v>0</v>
      </c>
      <c r="DT366" s="120">
        <v>0</v>
      </c>
      <c r="DU366" s="120">
        <v>0</v>
      </c>
      <c r="DV366" s="120">
        <v>0</v>
      </c>
      <c r="DW366" s="120">
        <v>0</v>
      </c>
      <c r="DZ366" s="43" t="s">
        <v>2849</v>
      </c>
      <c r="EA366" s="110">
        <v>-0.25</v>
      </c>
      <c r="EB366" s="110" t="s">
        <v>2997</v>
      </c>
      <c r="EC366" s="110" t="s">
        <v>2997</v>
      </c>
      <c r="ED366" s="110">
        <v>0.33333333333333326</v>
      </c>
      <c r="EE366" s="110">
        <v>0</v>
      </c>
      <c r="EF366" s="110" t="s">
        <v>2997</v>
      </c>
      <c r="EG366" s="110" t="s">
        <v>2997</v>
      </c>
      <c r="EH366" s="110" t="s">
        <v>2997</v>
      </c>
      <c r="EI366" s="264"/>
      <c r="EJ366" s="110" t="s">
        <v>2997</v>
      </c>
      <c r="EK366" s="264"/>
      <c r="EL366" s="110">
        <v>0</v>
      </c>
      <c r="EM366" s="264"/>
      <c r="EN366" s="110">
        <v>0</v>
      </c>
      <c r="EO366" s="110" t="s">
        <v>2997</v>
      </c>
      <c r="EP366" s="110" t="s">
        <v>2997</v>
      </c>
      <c r="EQ366" s="110">
        <v>-0.5</v>
      </c>
      <c r="ER366" s="110" t="s">
        <v>2997</v>
      </c>
      <c r="ES366" s="110" t="s">
        <v>2997</v>
      </c>
      <c r="ET366" s="264"/>
      <c r="EU366" s="110">
        <v>-0.25</v>
      </c>
      <c r="EV366" s="110">
        <v>-0.33333333333333337</v>
      </c>
      <c r="EW366" s="232">
        <v>0</v>
      </c>
      <c r="EX366" s="110">
        <v>0</v>
      </c>
      <c r="EY366" s="110">
        <v>0</v>
      </c>
      <c r="EZ366" s="264"/>
      <c r="FA366" s="110">
        <v>1</v>
      </c>
      <c r="FB366" s="110"/>
      <c r="FC366" s="110">
        <v>0</v>
      </c>
      <c r="FD366" s="110">
        <v>0</v>
      </c>
      <c r="FE366" s="110">
        <v>0</v>
      </c>
      <c r="FF366" s="110">
        <v>0.5</v>
      </c>
      <c r="FG366" s="110"/>
      <c r="FH366" s="120"/>
      <c r="FI366" s="120">
        <v>0</v>
      </c>
      <c r="FJ366" s="120">
        <v>-0.12</v>
      </c>
      <c r="FK366" s="120">
        <v>-0.43181818181818177</v>
      </c>
      <c r="FL366" s="120">
        <v>1</v>
      </c>
      <c r="FM366" s="120">
        <v>-0.5</v>
      </c>
      <c r="FN366" s="120">
        <v>0</v>
      </c>
      <c r="FQ366" s="43" t="s">
        <v>2849</v>
      </c>
      <c r="FR366" s="110">
        <v>0.15384615384615374</v>
      </c>
      <c r="FS366" s="110" t="s">
        <v>2997</v>
      </c>
      <c r="FT366" s="110" t="s">
        <v>2997</v>
      </c>
      <c r="FU366" s="110">
        <v>0</v>
      </c>
      <c r="FV366" s="110">
        <v>0</v>
      </c>
      <c r="FW366" s="110" t="s">
        <v>2997</v>
      </c>
      <c r="FX366" s="110" t="s">
        <v>2997</v>
      </c>
      <c r="FY366" s="110" t="s">
        <v>2997</v>
      </c>
      <c r="FZ366" s="110" t="s">
        <v>2997</v>
      </c>
      <c r="GA366" s="110">
        <v>0</v>
      </c>
      <c r="GB366" s="110">
        <v>0</v>
      </c>
      <c r="GC366" s="110">
        <v>0</v>
      </c>
      <c r="GD366" s="110">
        <v>0</v>
      </c>
      <c r="GE366" s="110">
        <v>0</v>
      </c>
      <c r="GF366" s="110" t="s">
        <v>2997</v>
      </c>
      <c r="GG366" s="110" t="s">
        <v>2997</v>
      </c>
      <c r="GH366" s="110">
        <v>0</v>
      </c>
      <c r="GI366" s="110" t="s">
        <v>2997</v>
      </c>
      <c r="GJ366" s="110" t="s">
        <v>2997</v>
      </c>
      <c r="GK366" s="110"/>
      <c r="GL366" s="110">
        <v>7.6923076923076872E-2</v>
      </c>
      <c r="GM366" s="234">
        <v>7.1428571428571397E-2</v>
      </c>
      <c r="GN366" s="110">
        <v>-0.19999999999999996</v>
      </c>
      <c r="GO366" s="110">
        <v>8.3333333333333259E-2</v>
      </c>
      <c r="GP366" s="110">
        <v>0</v>
      </c>
      <c r="GQ366" s="110"/>
      <c r="GR366" s="110">
        <v>0.11538461538461542</v>
      </c>
      <c r="GS366" s="110">
        <v>-0.17241379310344829</v>
      </c>
      <c r="GT366" s="110">
        <v>8.3333333333333259E-2</v>
      </c>
      <c r="GU366" s="110">
        <v>-7.6923076923076872E-2</v>
      </c>
      <c r="GV366" s="110">
        <v>0</v>
      </c>
      <c r="GW366" s="120">
        <v>0</v>
      </c>
      <c r="GX366" s="120"/>
      <c r="GY366" s="120"/>
      <c r="GZ366" s="120">
        <v>0.18181818181818188</v>
      </c>
      <c r="HA366" s="120">
        <v>0</v>
      </c>
      <c r="HB366" s="120">
        <v>0.15384615384615374</v>
      </c>
      <c r="HC366" s="120">
        <v>0.33333333333333326</v>
      </c>
      <c r="HD366" s="120">
        <v>0</v>
      </c>
      <c r="HE366" s="120">
        <v>-0.25</v>
      </c>
    </row>
    <row r="367" spans="1:213" ht="14.4" customHeight="1" x14ac:dyDescent="0.3">
      <c r="A367" s="43" t="s">
        <v>2850</v>
      </c>
      <c r="B367" s="110"/>
      <c r="C367" s="110"/>
      <c r="D367" s="110"/>
      <c r="E367" s="110"/>
      <c r="F367" s="110"/>
      <c r="G367" s="264"/>
      <c r="H367" s="110"/>
      <c r="I367" s="110"/>
      <c r="J367" s="264"/>
      <c r="K367" s="110"/>
      <c r="L367" s="264"/>
      <c r="M367" s="110"/>
      <c r="N367" s="264"/>
      <c r="O367" s="110"/>
      <c r="P367" s="110"/>
      <c r="Q367" s="110"/>
      <c r="R367" s="110"/>
      <c r="S367" s="110" t="s">
        <v>2997</v>
      </c>
      <c r="T367" s="110">
        <v>0.16666666666666674</v>
      </c>
      <c r="U367" s="264"/>
      <c r="V367" s="110" t="s">
        <v>2997</v>
      </c>
      <c r="W367" s="110" t="s">
        <v>2997</v>
      </c>
      <c r="X367" s="110"/>
      <c r="Y367" s="110"/>
      <c r="Z367" s="110"/>
      <c r="AA367" s="264"/>
      <c r="AB367" s="110"/>
      <c r="AC367" s="110"/>
      <c r="AD367" s="232"/>
      <c r="AE367" s="232"/>
      <c r="AF367" s="232"/>
      <c r="AG367" s="110"/>
      <c r="AH367" s="110"/>
      <c r="AI367" s="120"/>
      <c r="AJ367" s="120">
        <v>-0.25</v>
      </c>
      <c r="AK367" s="120">
        <v>0.33333333333333326</v>
      </c>
      <c r="AL367" s="120">
        <v>0</v>
      </c>
      <c r="AM367" s="120">
        <v>0.16666666666666674</v>
      </c>
      <c r="AN367" s="120">
        <v>7.1428571428571397E-2</v>
      </c>
      <c r="AO367" s="120">
        <v>-0.46666666666666667</v>
      </c>
      <c r="AR367" s="43" t="s">
        <v>2850</v>
      </c>
      <c r="AS367" s="110"/>
      <c r="AT367" s="110"/>
      <c r="AU367" s="110"/>
      <c r="AV367" s="110"/>
      <c r="AW367" s="110"/>
      <c r="AX367" s="110"/>
      <c r="AY367" s="110"/>
      <c r="AZ367" s="110"/>
      <c r="BA367" s="264"/>
      <c r="BB367" s="110"/>
      <c r="BC367" s="264"/>
      <c r="BD367" s="110"/>
      <c r="BE367" s="264"/>
      <c r="BF367" s="110"/>
      <c r="BG367" s="110"/>
      <c r="BH367" s="110"/>
      <c r="BI367" s="110"/>
      <c r="BJ367" s="110" t="s">
        <v>2997</v>
      </c>
      <c r="BK367" s="110">
        <v>0</v>
      </c>
      <c r="BL367" s="263"/>
      <c r="BM367" s="110" t="s">
        <v>2997</v>
      </c>
      <c r="BN367" s="110" t="s">
        <v>2997</v>
      </c>
      <c r="BO367" s="110"/>
      <c r="BP367" s="110"/>
      <c r="BQ367" s="110"/>
      <c r="BR367" s="264"/>
      <c r="BS367" s="110"/>
      <c r="BT367" s="110"/>
      <c r="BU367" s="232"/>
      <c r="BV367" s="232"/>
      <c r="BW367" s="232"/>
      <c r="BX367" s="110"/>
      <c r="BY367" s="110"/>
      <c r="BZ367" s="120"/>
      <c r="CA367" s="120">
        <v>0</v>
      </c>
      <c r="CB367" s="120">
        <v>0</v>
      </c>
      <c r="CC367" s="120">
        <v>0</v>
      </c>
      <c r="CD367" s="120">
        <v>7.1428571428571397E-2</v>
      </c>
      <c r="CE367" s="120">
        <v>0</v>
      </c>
      <c r="CF367" s="120">
        <v>-6.6666666666666652E-2</v>
      </c>
      <c r="CI367" s="43" t="s">
        <v>2850</v>
      </c>
      <c r="CJ367" s="110"/>
      <c r="CK367" s="110"/>
      <c r="CL367" s="110"/>
      <c r="CM367" s="110"/>
      <c r="CN367" s="110"/>
      <c r="CO367" s="110"/>
      <c r="CP367" s="110"/>
      <c r="CQ367" s="110"/>
      <c r="CR367" s="264"/>
      <c r="CS367" s="110"/>
      <c r="CT367" s="264"/>
      <c r="CU367" s="110"/>
      <c r="CV367" s="264"/>
      <c r="CW367" s="110"/>
      <c r="CX367" s="110"/>
      <c r="CY367" s="110"/>
      <c r="CZ367" s="110"/>
      <c r="DA367" s="110" t="s">
        <v>2997</v>
      </c>
      <c r="DB367" s="110">
        <v>0</v>
      </c>
      <c r="DC367" s="264"/>
      <c r="DD367" s="110" t="s">
        <v>2997</v>
      </c>
      <c r="DE367" s="110" t="s">
        <v>2997</v>
      </c>
      <c r="DF367" s="110"/>
      <c r="DG367" s="110"/>
      <c r="DH367" s="110"/>
      <c r="DI367" s="264"/>
      <c r="DJ367" s="110"/>
      <c r="DK367" s="110"/>
      <c r="DL367" s="110"/>
      <c r="DM367" s="110"/>
      <c r="DN367" s="110"/>
      <c r="DO367" s="110"/>
      <c r="DP367" s="110"/>
      <c r="DQ367" s="120"/>
      <c r="DR367" s="120">
        <v>0.19999999999999996</v>
      </c>
      <c r="DS367" s="120">
        <v>-0.33333333333333337</v>
      </c>
      <c r="DT367" s="120">
        <v>0</v>
      </c>
      <c r="DU367" s="120">
        <v>0.5</v>
      </c>
      <c r="DV367" s="120">
        <v>0</v>
      </c>
      <c r="DW367" s="120">
        <v>0</v>
      </c>
      <c r="DZ367" s="43" t="s">
        <v>2850</v>
      </c>
      <c r="EA367" s="110"/>
      <c r="EB367" s="110"/>
      <c r="EC367" s="110"/>
      <c r="ED367" s="110"/>
      <c r="EE367" s="110"/>
      <c r="EF367" s="110"/>
      <c r="EG367" s="110"/>
      <c r="EH367" s="110"/>
      <c r="EI367" s="264"/>
      <c r="EJ367" s="110"/>
      <c r="EK367" s="264"/>
      <c r="EL367" s="110"/>
      <c r="EM367" s="264"/>
      <c r="EN367" s="110"/>
      <c r="EO367" s="110"/>
      <c r="EP367" s="110"/>
      <c r="EQ367" s="110"/>
      <c r="ER367" s="110" t="s">
        <v>2997</v>
      </c>
      <c r="ES367" s="110"/>
      <c r="ET367" s="264"/>
      <c r="EU367" s="110" t="s">
        <v>2997</v>
      </c>
      <c r="EV367" s="110" t="s">
        <v>2997</v>
      </c>
      <c r="EW367" s="232"/>
      <c r="EX367" s="110"/>
      <c r="EY367" s="110"/>
      <c r="EZ367" s="264"/>
      <c r="FA367" s="110"/>
      <c r="FB367" s="110"/>
      <c r="FC367" s="110"/>
      <c r="FD367" s="110"/>
      <c r="FE367" s="110"/>
      <c r="FF367" s="110"/>
      <c r="FG367" s="110"/>
      <c r="FH367" s="120"/>
      <c r="FI367" s="120">
        <v>0</v>
      </c>
      <c r="FJ367" s="120">
        <v>-0.12</v>
      </c>
      <c r="FK367" s="120">
        <v>-0.14772727272727271</v>
      </c>
      <c r="FL367" s="120">
        <v>0.33333333333333326</v>
      </c>
      <c r="FM367" s="120">
        <v>6.5</v>
      </c>
      <c r="FN367" s="120">
        <v>-0.91666666666666663</v>
      </c>
      <c r="FQ367" s="43" t="s">
        <v>2850</v>
      </c>
      <c r="FR367" s="110"/>
      <c r="FS367" s="110"/>
      <c r="FT367" s="110"/>
      <c r="FU367" s="110"/>
      <c r="FV367" s="110"/>
      <c r="FW367" s="110"/>
      <c r="FX367" s="110"/>
      <c r="FY367" s="110"/>
      <c r="FZ367" s="110"/>
      <c r="GA367" s="110"/>
      <c r="GB367" s="110"/>
      <c r="GC367" s="110"/>
      <c r="GD367" s="110"/>
      <c r="GE367" s="110"/>
      <c r="GF367" s="110"/>
      <c r="GG367" s="110"/>
      <c r="GH367" s="110"/>
      <c r="GI367" s="110" t="s">
        <v>2997</v>
      </c>
      <c r="GJ367" s="110">
        <v>0</v>
      </c>
      <c r="GK367" s="110"/>
      <c r="GL367" s="110" t="s">
        <v>2997</v>
      </c>
      <c r="GM367" s="234" t="s">
        <v>2997</v>
      </c>
      <c r="GN367" s="110"/>
      <c r="GO367" s="110"/>
      <c r="GP367" s="110"/>
      <c r="GQ367" s="110">
        <v>-0.15000000000000002</v>
      </c>
      <c r="GR367" s="110"/>
      <c r="GS367" s="110"/>
      <c r="GT367" s="110"/>
      <c r="GU367" s="110"/>
      <c r="GV367" s="110"/>
      <c r="GW367" s="120"/>
      <c r="GX367" s="120"/>
      <c r="GY367" s="120"/>
      <c r="GZ367" s="120">
        <v>-0.23076923076923073</v>
      </c>
      <c r="HA367" s="120">
        <v>0.27499999999999991</v>
      </c>
      <c r="HB367" s="120">
        <v>-0.21568627450980393</v>
      </c>
      <c r="HC367" s="120">
        <v>0.25</v>
      </c>
      <c r="HD367" s="120">
        <v>0.19999999999999996</v>
      </c>
      <c r="HE367" s="120">
        <v>0</v>
      </c>
    </row>
    <row r="368" spans="1:213" ht="14.4" customHeight="1" x14ac:dyDescent="0.3">
      <c r="A368" s="43" t="s">
        <v>2851</v>
      </c>
      <c r="B368" s="110"/>
      <c r="C368" s="110"/>
      <c r="D368" s="110"/>
      <c r="E368" s="110"/>
      <c r="F368" s="110"/>
      <c r="G368" s="264"/>
      <c r="H368" s="110"/>
      <c r="I368" s="110" t="s">
        <v>2997</v>
      </c>
      <c r="J368" s="264"/>
      <c r="K368" s="110" t="s">
        <v>2997</v>
      </c>
      <c r="L368" s="264"/>
      <c r="M368" s="110" t="s">
        <v>2997</v>
      </c>
      <c r="N368" s="264"/>
      <c r="O368" s="110" t="s">
        <v>2997</v>
      </c>
      <c r="P368" s="110" t="s">
        <v>2997</v>
      </c>
      <c r="Q368" s="110" t="s">
        <v>2997</v>
      </c>
      <c r="R368" s="110" t="s">
        <v>2997</v>
      </c>
      <c r="S368" s="110" t="s">
        <v>2997</v>
      </c>
      <c r="T368" s="110" t="s">
        <v>2997</v>
      </c>
      <c r="U368" s="264"/>
      <c r="V368" s="110" t="s">
        <v>2997</v>
      </c>
      <c r="W368" s="110" t="s">
        <v>2997</v>
      </c>
      <c r="X368" s="110"/>
      <c r="Y368" s="110"/>
      <c r="Z368" s="110"/>
      <c r="AA368" s="264"/>
      <c r="AB368" s="110"/>
      <c r="AC368" s="110"/>
      <c r="AD368" s="232"/>
      <c r="AE368" s="232"/>
      <c r="AF368" s="232"/>
      <c r="AG368" s="110">
        <v>0.11111111111111116</v>
      </c>
      <c r="AH368" s="110"/>
      <c r="AI368" s="120"/>
      <c r="AJ368" s="120">
        <v>-0.25</v>
      </c>
      <c r="AK368" s="120">
        <v>-0.19999999999999996</v>
      </c>
      <c r="AL368" s="120">
        <v>0.16666666666666674</v>
      </c>
      <c r="AM368" s="120">
        <v>-0.1428571428571429</v>
      </c>
      <c r="AN368" s="120">
        <v>0.5</v>
      </c>
      <c r="AO368" s="120">
        <v>-0.11111111111111116</v>
      </c>
      <c r="AR368" s="43" t="s">
        <v>2851</v>
      </c>
      <c r="AS368" s="110"/>
      <c r="AT368" s="110"/>
      <c r="AU368" s="110"/>
      <c r="AV368" s="110"/>
      <c r="AW368" s="110"/>
      <c r="AX368" s="110"/>
      <c r="AY368" s="110"/>
      <c r="AZ368" s="110" t="s">
        <v>2997</v>
      </c>
      <c r="BA368" s="264"/>
      <c r="BB368" s="110" t="s">
        <v>2997</v>
      </c>
      <c r="BC368" s="264"/>
      <c r="BD368" s="110" t="s">
        <v>2997</v>
      </c>
      <c r="BE368" s="264"/>
      <c r="BF368" s="110" t="s">
        <v>2997</v>
      </c>
      <c r="BG368" s="110" t="s">
        <v>2997</v>
      </c>
      <c r="BH368" s="110" t="s">
        <v>2997</v>
      </c>
      <c r="BI368" s="110" t="s">
        <v>2997</v>
      </c>
      <c r="BJ368" s="110" t="s">
        <v>2997</v>
      </c>
      <c r="BK368" s="110" t="s">
        <v>2997</v>
      </c>
      <c r="BL368" s="263"/>
      <c r="BM368" s="110" t="s">
        <v>2997</v>
      </c>
      <c r="BN368" s="110" t="s">
        <v>2997</v>
      </c>
      <c r="BO368" s="110"/>
      <c r="BP368" s="110"/>
      <c r="BQ368" s="110"/>
      <c r="BR368" s="264"/>
      <c r="BS368" s="110"/>
      <c r="BT368" s="110"/>
      <c r="BU368" s="232"/>
      <c r="BV368" s="232"/>
      <c r="BW368" s="232"/>
      <c r="BX368" s="110">
        <v>-0.33333333333333337</v>
      </c>
      <c r="BY368" s="110"/>
      <c r="BZ368" s="120"/>
      <c r="CA368" s="120">
        <v>0</v>
      </c>
      <c r="CB368" s="120">
        <v>0</v>
      </c>
      <c r="CC368" s="120">
        <v>0</v>
      </c>
      <c r="CD368" s="120">
        <v>0.39999999999999991</v>
      </c>
      <c r="CE368" s="120">
        <v>7.1428571428571397E-2</v>
      </c>
      <c r="CF368" s="120">
        <v>-6.6666666666666652E-2</v>
      </c>
      <c r="CI368" s="43" t="s">
        <v>2851</v>
      </c>
      <c r="CJ368" s="110"/>
      <c r="CK368" s="110"/>
      <c r="CL368" s="110"/>
      <c r="CM368" s="110"/>
      <c r="CN368" s="110"/>
      <c r="CO368" s="110"/>
      <c r="CP368" s="110"/>
      <c r="CQ368" s="110" t="s">
        <v>2997</v>
      </c>
      <c r="CR368" s="264"/>
      <c r="CS368" s="110" t="s">
        <v>2997</v>
      </c>
      <c r="CT368" s="264"/>
      <c r="CU368" s="110" t="s">
        <v>2997</v>
      </c>
      <c r="CV368" s="264"/>
      <c r="CW368" s="110" t="s">
        <v>2997</v>
      </c>
      <c r="CX368" s="110" t="s">
        <v>2997</v>
      </c>
      <c r="CY368" s="110" t="s">
        <v>2997</v>
      </c>
      <c r="CZ368" s="110" t="s">
        <v>2997</v>
      </c>
      <c r="DA368" s="110" t="s">
        <v>2997</v>
      </c>
      <c r="DB368" s="110" t="s">
        <v>2997</v>
      </c>
      <c r="DC368" s="264"/>
      <c r="DD368" s="110" t="s">
        <v>2997</v>
      </c>
      <c r="DE368" s="110" t="s">
        <v>2997</v>
      </c>
      <c r="DF368" s="110"/>
      <c r="DG368" s="110"/>
      <c r="DH368" s="110"/>
      <c r="DI368" s="264"/>
      <c r="DJ368" s="110"/>
      <c r="DK368" s="110"/>
      <c r="DL368" s="110"/>
      <c r="DM368" s="110"/>
      <c r="DN368" s="110"/>
      <c r="DO368" s="110">
        <v>0</v>
      </c>
      <c r="DP368" s="110"/>
      <c r="DQ368" s="120"/>
      <c r="DR368" s="120">
        <v>0</v>
      </c>
      <c r="DS368" s="120">
        <v>0</v>
      </c>
      <c r="DT368" s="120">
        <v>0</v>
      </c>
      <c r="DU368" s="120">
        <v>0.19999999999999996</v>
      </c>
      <c r="DV368" s="120">
        <v>0</v>
      </c>
      <c r="DW368" s="120">
        <v>0</v>
      </c>
      <c r="DZ368" s="43" t="s">
        <v>2851</v>
      </c>
      <c r="EA368" s="110"/>
      <c r="EB368" s="110"/>
      <c r="EC368" s="110"/>
      <c r="ED368" s="110"/>
      <c r="EE368" s="110"/>
      <c r="EF368" s="110"/>
      <c r="EG368" s="110"/>
      <c r="EH368" s="110" t="s">
        <v>2997</v>
      </c>
      <c r="EI368" s="264"/>
      <c r="EJ368" s="110" t="s">
        <v>2997</v>
      </c>
      <c r="EK368" s="264"/>
      <c r="EL368" s="110" t="s">
        <v>2997</v>
      </c>
      <c r="EM368" s="264"/>
      <c r="EN368" s="110" t="s">
        <v>2997</v>
      </c>
      <c r="EO368" s="110" t="s">
        <v>2997</v>
      </c>
      <c r="EP368" s="110" t="s">
        <v>2997</v>
      </c>
      <c r="EQ368" s="110" t="s">
        <v>2997</v>
      </c>
      <c r="ER368" s="110" t="s">
        <v>2997</v>
      </c>
      <c r="ES368" s="110" t="s">
        <v>2997</v>
      </c>
      <c r="ET368" s="264"/>
      <c r="EU368" s="110" t="s">
        <v>2997</v>
      </c>
      <c r="EV368" s="110" t="s">
        <v>2997</v>
      </c>
      <c r="EW368" s="232"/>
      <c r="EX368" s="110"/>
      <c r="EY368" s="110"/>
      <c r="EZ368" s="264"/>
      <c r="FA368" s="110"/>
      <c r="FB368" s="110"/>
      <c r="FC368" s="110"/>
      <c r="FD368" s="110"/>
      <c r="FE368" s="110"/>
      <c r="FF368" s="110">
        <v>0</v>
      </c>
      <c r="FG368" s="110"/>
      <c r="FH368" s="120"/>
      <c r="FI368" s="120">
        <v>0</v>
      </c>
      <c r="FJ368" s="120">
        <v>0</v>
      </c>
      <c r="FK368" s="120">
        <v>0.5</v>
      </c>
      <c r="FL368" s="120">
        <v>-0.33333333333333337</v>
      </c>
      <c r="FM368" s="120">
        <v>0</v>
      </c>
      <c r="FN368" s="120">
        <v>0</v>
      </c>
      <c r="FQ368" s="43" t="s">
        <v>2851</v>
      </c>
      <c r="FR368" s="110"/>
      <c r="FS368" s="110"/>
      <c r="FT368" s="110"/>
      <c r="FU368" s="110"/>
      <c r="FV368" s="110"/>
      <c r="FW368" s="110"/>
      <c r="FX368" s="110"/>
      <c r="FY368" s="110" t="s">
        <v>2997</v>
      </c>
      <c r="FZ368" s="110" t="s">
        <v>2997</v>
      </c>
      <c r="GA368" s="110" t="s">
        <v>2997</v>
      </c>
      <c r="GB368" s="110" t="s">
        <v>2997</v>
      </c>
      <c r="GC368" s="110" t="s">
        <v>2997</v>
      </c>
      <c r="GD368" s="110" t="s">
        <v>2997</v>
      </c>
      <c r="GE368" s="110" t="s">
        <v>2997</v>
      </c>
      <c r="GF368" s="110" t="s">
        <v>2997</v>
      </c>
      <c r="GG368" s="110" t="s">
        <v>2997</v>
      </c>
      <c r="GH368" s="110" t="s">
        <v>2997</v>
      </c>
      <c r="GI368" s="110" t="s">
        <v>2997</v>
      </c>
      <c r="GJ368" s="110" t="s">
        <v>2997</v>
      </c>
      <c r="GK368" s="110"/>
      <c r="GL368" s="110" t="s">
        <v>2997</v>
      </c>
      <c r="GM368" s="234" t="s">
        <v>2997</v>
      </c>
      <c r="GN368" s="110"/>
      <c r="GO368" s="110"/>
      <c r="GP368" s="110"/>
      <c r="GQ368" s="110"/>
      <c r="GR368" s="110"/>
      <c r="GS368" s="110"/>
      <c r="GT368" s="110"/>
      <c r="GU368" s="110"/>
      <c r="GV368" s="110"/>
      <c r="GW368" s="120">
        <v>-0.16666666666666663</v>
      </c>
      <c r="GX368" s="120"/>
      <c r="GY368" s="120"/>
      <c r="GZ368" s="120">
        <v>0</v>
      </c>
      <c r="HA368" s="120">
        <v>0.10000000000000009</v>
      </c>
      <c r="HB368" s="120">
        <v>9.0909090909090828E-2</v>
      </c>
      <c r="HC368" s="120">
        <v>-0.16666666666666663</v>
      </c>
      <c r="HD368" s="120">
        <v>0.10000000000000009</v>
      </c>
      <c r="HE368" s="120">
        <v>0</v>
      </c>
    </row>
    <row r="369" spans="1:213" ht="14.4" customHeight="1" x14ac:dyDescent="0.3">
      <c r="A369" s="43" t="s">
        <v>3005</v>
      </c>
      <c r="B369" s="110"/>
      <c r="C369" s="110"/>
      <c r="D369" s="110"/>
      <c r="E369" s="110"/>
      <c r="F369" s="110"/>
      <c r="G369" s="264"/>
      <c r="H369" s="110"/>
      <c r="I369" s="110"/>
      <c r="J369" s="264"/>
      <c r="K369" s="110"/>
      <c r="L369" s="264"/>
      <c r="M369" s="110" t="s">
        <v>2997</v>
      </c>
      <c r="N369" s="264"/>
      <c r="O369" s="110" t="s">
        <v>2997</v>
      </c>
      <c r="P369" s="110" t="s">
        <v>2997</v>
      </c>
      <c r="Q369" s="110">
        <v>0.16666666666666674</v>
      </c>
      <c r="R369" s="110">
        <v>0</v>
      </c>
      <c r="S369" s="110">
        <v>0</v>
      </c>
      <c r="T369" s="110">
        <v>-7.1428571428571397E-2</v>
      </c>
      <c r="U369" s="264"/>
      <c r="V369" s="110">
        <v>0.11538461538461542</v>
      </c>
      <c r="W369" s="110" t="s">
        <v>2997</v>
      </c>
      <c r="X369" s="110"/>
      <c r="Y369" s="110"/>
      <c r="Z369" s="110"/>
      <c r="AA369" s="264"/>
      <c r="AB369" s="110"/>
      <c r="AC369" s="110"/>
      <c r="AD369" s="232"/>
      <c r="AE369" s="232"/>
      <c r="AF369" s="232"/>
      <c r="AG369" s="110"/>
      <c r="AH369" s="110"/>
      <c r="AI369" s="120"/>
      <c r="AJ369" s="120"/>
      <c r="AK369" s="120"/>
      <c r="AL369" s="120"/>
      <c r="AM369" s="120"/>
      <c r="AN369" s="120"/>
      <c r="AO369" s="120"/>
      <c r="AR369" s="43" t="s">
        <v>3005</v>
      </c>
      <c r="AS369" s="110"/>
      <c r="AT369" s="110"/>
      <c r="AU369" s="110"/>
      <c r="AV369" s="110"/>
      <c r="AW369" s="110"/>
      <c r="AX369" s="110"/>
      <c r="AY369" s="110"/>
      <c r="AZ369" s="110"/>
      <c r="BA369" s="264"/>
      <c r="BB369" s="110"/>
      <c r="BC369" s="264"/>
      <c r="BD369" s="110" t="s">
        <v>2997</v>
      </c>
      <c r="BE369" s="264"/>
      <c r="BF369" s="110" t="s">
        <v>2997</v>
      </c>
      <c r="BG369" s="110" t="s">
        <v>2997</v>
      </c>
      <c r="BH369" s="110">
        <v>-0.1428571428571429</v>
      </c>
      <c r="BI369" s="110">
        <v>0</v>
      </c>
      <c r="BJ369" s="110">
        <v>0.16666666666666674</v>
      </c>
      <c r="BK369" s="110">
        <v>0</v>
      </c>
      <c r="BL369" s="263"/>
      <c r="BM369" s="110">
        <v>7.1428571428571397E-2</v>
      </c>
      <c r="BN369" s="110" t="s">
        <v>2997</v>
      </c>
      <c r="BO369" s="110"/>
      <c r="BP369" s="110"/>
      <c r="BQ369" s="110"/>
      <c r="BR369" s="264"/>
      <c r="BS369" s="110"/>
      <c r="BT369" s="110"/>
      <c r="BU369" s="232"/>
      <c r="BV369" s="232"/>
      <c r="BW369" s="232"/>
      <c r="BX369" s="110"/>
      <c r="BY369" s="110"/>
      <c r="BZ369" s="120"/>
      <c r="CA369" s="120"/>
      <c r="CB369" s="120"/>
      <c r="CC369" s="120"/>
      <c r="CD369" s="120"/>
      <c r="CE369" s="120"/>
      <c r="CF369" s="120"/>
      <c r="CI369" s="43" t="s">
        <v>3005</v>
      </c>
      <c r="CJ369" s="110"/>
      <c r="CK369" s="110"/>
      <c r="CL369" s="110"/>
      <c r="CM369" s="110"/>
      <c r="CN369" s="110"/>
      <c r="CO369" s="110"/>
      <c r="CP369" s="110"/>
      <c r="CQ369" s="110"/>
      <c r="CR369" s="264"/>
      <c r="CS369" s="110"/>
      <c r="CT369" s="264"/>
      <c r="CU369" s="110" t="s">
        <v>2997</v>
      </c>
      <c r="CV369" s="264"/>
      <c r="CW369" s="110" t="s">
        <v>2997</v>
      </c>
      <c r="CX369" s="110" t="s">
        <v>2997</v>
      </c>
      <c r="CY369" s="110">
        <v>0.33333333333333326</v>
      </c>
      <c r="CZ369" s="110">
        <v>0</v>
      </c>
      <c r="DA369" s="110">
        <v>-0.125</v>
      </c>
      <c r="DB369" s="110">
        <v>0</v>
      </c>
      <c r="DC369" s="264"/>
      <c r="DD369" s="110">
        <v>-0.1428571428571429</v>
      </c>
      <c r="DE369" s="110" t="s">
        <v>2997</v>
      </c>
      <c r="DF369" s="110"/>
      <c r="DG369" s="110"/>
      <c r="DH369" s="110"/>
      <c r="DI369" s="264"/>
      <c r="DJ369" s="110"/>
      <c r="DK369" s="110"/>
      <c r="DL369" s="110"/>
      <c r="DM369" s="110"/>
      <c r="DN369" s="110"/>
      <c r="DO369" s="110"/>
      <c r="DP369" s="110"/>
      <c r="DQ369" s="120"/>
      <c r="DR369" s="120"/>
      <c r="DS369" s="120"/>
      <c r="DT369" s="120"/>
      <c r="DU369" s="120"/>
      <c r="DV369" s="120"/>
      <c r="DW369" s="120"/>
      <c r="DZ369" s="43" t="s">
        <v>3005</v>
      </c>
      <c r="EA369" s="110"/>
      <c r="EB369" s="110"/>
      <c r="EC369" s="110"/>
      <c r="ED369" s="110"/>
      <c r="EE369" s="110"/>
      <c r="EF369" s="110"/>
      <c r="EG369" s="110"/>
      <c r="EH369" s="110"/>
      <c r="EI369" s="264"/>
      <c r="EJ369" s="110"/>
      <c r="EK369" s="264"/>
      <c r="EL369" s="110" t="s">
        <v>2997</v>
      </c>
      <c r="EM369" s="264"/>
      <c r="EN369" s="110" t="s">
        <v>2997</v>
      </c>
      <c r="EO369" s="110" t="s">
        <v>2997</v>
      </c>
      <c r="EP369" s="110">
        <v>0</v>
      </c>
      <c r="EQ369" s="110">
        <v>0</v>
      </c>
      <c r="ER369" s="110">
        <v>-0.5</v>
      </c>
      <c r="ES369" s="110">
        <v>1</v>
      </c>
      <c r="ET369" s="264"/>
      <c r="EU369" s="110">
        <v>0</v>
      </c>
      <c r="EV369" s="110" t="s">
        <v>2997</v>
      </c>
      <c r="EW369" s="232"/>
      <c r="EX369" s="110"/>
      <c r="EY369" s="110"/>
      <c r="EZ369" s="264"/>
      <c r="FA369" s="110"/>
      <c r="FB369" s="110"/>
      <c r="FC369" s="110"/>
      <c r="FD369" s="110"/>
      <c r="FE369" s="110"/>
      <c r="FF369" s="110"/>
      <c r="FG369" s="110"/>
      <c r="FH369" s="120"/>
      <c r="FI369" s="120"/>
      <c r="FJ369" s="120"/>
      <c r="FK369" s="120"/>
      <c r="FL369" s="120"/>
      <c r="FM369" s="120"/>
      <c r="FN369" s="120"/>
      <c r="FQ369" s="43" t="s">
        <v>3005</v>
      </c>
      <c r="FR369" s="110"/>
      <c r="FS369" s="110"/>
      <c r="FT369" s="110"/>
      <c r="FU369" s="110"/>
      <c r="FV369" s="110"/>
      <c r="FW369" s="110"/>
      <c r="FX369" s="110"/>
      <c r="FY369" s="110"/>
      <c r="FZ369" s="110"/>
      <c r="GA369" s="110"/>
      <c r="GB369" s="110"/>
      <c r="GC369" s="110" t="s">
        <v>2997</v>
      </c>
      <c r="GD369" s="110" t="s">
        <v>2997</v>
      </c>
      <c r="GE369" s="110" t="s">
        <v>2997</v>
      </c>
      <c r="GF369" s="110" t="s">
        <v>2997</v>
      </c>
      <c r="GG369" s="110">
        <v>0</v>
      </c>
      <c r="GH369" s="110">
        <v>0</v>
      </c>
      <c r="GI369" s="110">
        <v>0</v>
      </c>
      <c r="GJ369" s="110">
        <v>0</v>
      </c>
      <c r="GK369" s="110"/>
      <c r="GL369" s="110">
        <v>0</v>
      </c>
      <c r="GM369" s="234" t="s">
        <v>2997</v>
      </c>
      <c r="GN369" s="110"/>
      <c r="GO369" s="110"/>
      <c r="GP369" s="110"/>
      <c r="GQ369" s="110"/>
      <c r="GR369" s="110"/>
      <c r="GS369" s="110"/>
      <c r="GT369" s="110"/>
      <c r="GU369" s="110"/>
      <c r="GV369" s="110"/>
      <c r="GW369" s="120"/>
      <c r="GX369" s="120"/>
      <c r="GY369" s="120"/>
      <c r="GZ369" s="120"/>
      <c r="HA369" s="120"/>
      <c r="HB369" s="120"/>
      <c r="HC369" s="120"/>
      <c r="HD369" s="120"/>
      <c r="HE369" s="120"/>
    </row>
    <row r="370" spans="1:213" ht="14.4" customHeight="1" x14ac:dyDescent="0.3">
      <c r="A370" s="43" t="s">
        <v>2852</v>
      </c>
      <c r="B370" s="110"/>
      <c r="C370" s="110"/>
      <c r="D370" s="110"/>
      <c r="E370" s="110"/>
      <c r="F370" s="110"/>
      <c r="G370" s="264"/>
      <c r="H370" s="110"/>
      <c r="I370" s="110"/>
      <c r="J370" s="264"/>
      <c r="K370" s="110"/>
      <c r="L370" s="264"/>
      <c r="M370" s="110"/>
      <c r="N370" s="264"/>
      <c r="O370" s="110"/>
      <c r="P370" s="110"/>
      <c r="Q370" s="110"/>
      <c r="R370" s="110"/>
      <c r="S370" s="110"/>
      <c r="T370" s="110"/>
      <c r="U370" s="264"/>
      <c r="V370" s="110"/>
      <c r="W370" s="110"/>
      <c r="X370" s="110"/>
      <c r="Y370" s="110">
        <v>0</v>
      </c>
      <c r="Z370" s="110">
        <v>0.125</v>
      </c>
      <c r="AA370" s="264"/>
      <c r="AB370" s="110">
        <v>0.16666666666666674</v>
      </c>
      <c r="AC370" s="110">
        <v>0.23809523809523814</v>
      </c>
      <c r="AD370" s="232">
        <v>-7.6923076923076872E-2</v>
      </c>
      <c r="AE370" s="232">
        <v>-0.33333333333333337</v>
      </c>
      <c r="AF370" s="232">
        <v>0.125</v>
      </c>
      <c r="AG370" s="110">
        <v>0</v>
      </c>
      <c r="AH370" s="110">
        <v>0.33333333333333326</v>
      </c>
      <c r="AI370" s="120">
        <v>0.16666666666666674</v>
      </c>
      <c r="AJ370" s="120">
        <v>3.5714285714285809E-2</v>
      </c>
      <c r="AK370" s="120">
        <v>3.4482758620689724E-2</v>
      </c>
      <c r="AL370" s="154" t="s">
        <v>2862</v>
      </c>
      <c r="AM370" s="120">
        <v>2.857142857142847E-2</v>
      </c>
      <c r="AN370" s="120">
        <v>0</v>
      </c>
      <c r="AO370" s="120">
        <v>0</v>
      </c>
      <c r="AR370" s="43" t="s">
        <v>2852</v>
      </c>
      <c r="AS370" s="110"/>
      <c r="AT370" s="110"/>
      <c r="AU370" s="110"/>
      <c r="AV370" s="110"/>
      <c r="AW370" s="110"/>
      <c r="AX370" s="110"/>
      <c r="AY370" s="110"/>
      <c r="AZ370" s="110"/>
      <c r="BA370" s="264"/>
      <c r="BB370" s="110"/>
      <c r="BC370" s="264"/>
      <c r="BD370" s="110"/>
      <c r="BE370" s="264"/>
      <c r="BF370" s="110"/>
      <c r="BG370" s="110"/>
      <c r="BH370" s="110"/>
      <c r="BI370" s="110"/>
      <c r="BJ370" s="110"/>
      <c r="BK370" s="110"/>
      <c r="BL370" s="263"/>
      <c r="BM370" s="110"/>
      <c r="BN370" s="110"/>
      <c r="BO370" s="110"/>
      <c r="BP370" s="110">
        <v>-2.4390243902439046E-2</v>
      </c>
      <c r="BQ370" s="110">
        <v>0.25</v>
      </c>
      <c r="BR370" s="264"/>
      <c r="BS370" s="110">
        <v>0.1333333333333333</v>
      </c>
      <c r="BT370" s="110">
        <v>0.17647058823529416</v>
      </c>
      <c r="BU370" s="232">
        <v>-9.9999999999999978E-2</v>
      </c>
      <c r="BV370" s="232">
        <v>0.38888888888888884</v>
      </c>
      <c r="BW370" s="232">
        <v>-0.28000000000000003</v>
      </c>
      <c r="BX370" s="110">
        <v>0</v>
      </c>
      <c r="BY370" s="110">
        <v>-5.555555555555558E-2</v>
      </c>
      <c r="BZ370" s="120">
        <v>5.8823529411764719E-2</v>
      </c>
      <c r="CA370" s="120">
        <v>0</v>
      </c>
      <c r="CB370" s="120">
        <v>-0.22222222222222221</v>
      </c>
      <c r="CC370" s="154" t="s">
        <v>2862</v>
      </c>
      <c r="CD370" s="120">
        <v>7.1428571428571397E-2</v>
      </c>
      <c r="CE370" s="120">
        <v>0</v>
      </c>
      <c r="CF370" s="120">
        <v>0</v>
      </c>
      <c r="CI370" s="43" t="s">
        <v>2852</v>
      </c>
      <c r="CJ370" s="110"/>
      <c r="CK370" s="110"/>
      <c r="CL370" s="110"/>
      <c r="CM370" s="110"/>
      <c r="CN370" s="110"/>
      <c r="CO370" s="110"/>
      <c r="CP370" s="110"/>
      <c r="CQ370" s="110"/>
      <c r="CR370" s="264"/>
      <c r="CS370" s="110"/>
      <c r="CT370" s="264"/>
      <c r="CU370" s="110"/>
      <c r="CV370" s="264"/>
      <c r="CW370" s="110"/>
      <c r="CX370" s="110"/>
      <c r="CY370" s="110"/>
      <c r="CZ370" s="110"/>
      <c r="DA370" s="110"/>
      <c r="DB370" s="110"/>
      <c r="DC370" s="264"/>
      <c r="DD370" s="110"/>
      <c r="DE370" s="110"/>
      <c r="DF370" s="110">
        <v>0</v>
      </c>
      <c r="DG370" s="110">
        <v>0.5</v>
      </c>
      <c r="DH370" s="110">
        <v>0</v>
      </c>
      <c r="DI370" s="264"/>
      <c r="DJ370" s="110">
        <v>0</v>
      </c>
      <c r="DK370" s="110">
        <v>0.33333333333333326</v>
      </c>
      <c r="DL370" s="110">
        <v>-0.25</v>
      </c>
      <c r="DM370" s="110">
        <v>0</v>
      </c>
      <c r="DN370" s="110">
        <v>0</v>
      </c>
      <c r="DO370" s="110">
        <v>0</v>
      </c>
      <c r="DP370" s="110">
        <v>0</v>
      </c>
      <c r="DQ370" s="120">
        <v>0</v>
      </c>
      <c r="DR370" s="120">
        <v>0</v>
      </c>
      <c r="DS370" s="120">
        <v>0</v>
      </c>
      <c r="DT370" s="154" t="s">
        <v>2862</v>
      </c>
      <c r="DU370" s="120">
        <v>0</v>
      </c>
      <c r="DV370" s="120">
        <v>0</v>
      </c>
      <c r="DW370" s="120">
        <v>0.33333333333333326</v>
      </c>
      <c r="DZ370" s="43" t="s">
        <v>2852</v>
      </c>
      <c r="EA370" s="110"/>
      <c r="EB370" s="110"/>
      <c r="EC370" s="110"/>
      <c r="ED370" s="110"/>
      <c r="EE370" s="110"/>
      <c r="EF370" s="110"/>
      <c r="EG370" s="110"/>
      <c r="EH370" s="110"/>
      <c r="EI370" s="264"/>
      <c r="EJ370" s="110"/>
      <c r="EK370" s="264"/>
      <c r="EL370" s="110"/>
      <c r="EM370" s="264"/>
      <c r="EN370" s="110"/>
      <c r="EO370" s="110"/>
      <c r="EP370" s="110"/>
      <c r="EQ370" s="110"/>
      <c r="ER370" s="110"/>
      <c r="ES370" s="110"/>
      <c r="ET370" s="264"/>
      <c r="EU370" s="110"/>
      <c r="EV370" s="110"/>
      <c r="EW370" s="110">
        <v>0</v>
      </c>
      <c r="EX370" s="110">
        <v>0</v>
      </c>
      <c r="EY370" s="110">
        <v>0</v>
      </c>
      <c r="EZ370" s="264"/>
      <c r="FA370" s="110">
        <v>0</v>
      </c>
      <c r="FB370" s="110">
        <v>0</v>
      </c>
      <c r="FC370" s="110">
        <v>0</v>
      </c>
      <c r="FD370" s="110">
        <v>0</v>
      </c>
      <c r="FE370" s="110">
        <v>0</v>
      </c>
      <c r="FF370" s="110">
        <v>0</v>
      </c>
      <c r="FG370" s="110">
        <v>0</v>
      </c>
      <c r="FH370" s="120">
        <v>0</v>
      </c>
      <c r="FI370" s="120">
        <v>0</v>
      </c>
      <c r="FJ370" s="120">
        <v>0</v>
      </c>
      <c r="FK370" s="154" t="s">
        <v>2862</v>
      </c>
      <c r="FL370" s="120">
        <v>0</v>
      </c>
      <c r="FM370" s="120">
        <v>0</v>
      </c>
      <c r="FN370" s="120">
        <v>0</v>
      </c>
      <c r="FQ370" s="43" t="s">
        <v>2852</v>
      </c>
      <c r="FR370" s="110"/>
      <c r="FS370" s="110"/>
      <c r="FT370" s="110"/>
      <c r="FU370" s="110"/>
      <c r="FV370" s="110"/>
      <c r="FW370" s="110"/>
      <c r="FX370" s="110"/>
      <c r="FY370" s="110"/>
      <c r="FZ370" s="289"/>
      <c r="GA370" s="110"/>
      <c r="GB370" s="289"/>
      <c r="GC370" s="110"/>
      <c r="GD370" s="289"/>
      <c r="GE370" s="110"/>
      <c r="GF370" s="110"/>
      <c r="GG370" s="110"/>
      <c r="GH370" s="110"/>
      <c r="GI370" s="110"/>
      <c r="GJ370" s="110"/>
      <c r="GK370" s="289"/>
      <c r="GL370" s="110"/>
      <c r="GM370" s="110"/>
      <c r="GN370" s="110">
        <v>0</v>
      </c>
      <c r="GO370" s="110">
        <v>0.10000000000000009</v>
      </c>
      <c r="GP370" s="110">
        <v>0</v>
      </c>
      <c r="GQ370" s="110"/>
      <c r="GR370" s="110">
        <v>9.0909090909090828E-2</v>
      </c>
      <c r="GS370" s="110">
        <v>0</v>
      </c>
      <c r="GT370" s="110">
        <v>-8.333333333333337E-2</v>
      </c>
      <c r="GU370" s="110">
        <v>9.0909090909090828E-2</v>
      </c>
      <c r="GV370" s="110">
        <v>0</v>
      </c>
      <c r="GW370" s="120">
        <v>4.1666666666666741E-2</v>
      </c>
      <c r="GX370" s="120">
        <v>-0.19999999999999996</v>
      </c>
      <c r="GY370" s="120">
        <v>-5.0000000000000044E-2</v>
      </c>
      <c r="GZ370" s="120">
        <v>5.2631578947368363E-2</v>
      </c>
      <c r="HA370" s="120">
        <v>0</v>
      </c>
      <c r="HB370" s="154" t="s">
        <v>2862</v>
      </c>
      <c r="HC370" s="120">
        <v>0.25</v>
      </c>
      <c r="HD370" s="120">
        <v>6.6666666666666652E-2</v>
      </c>
      <c r="HE370" s="120">
        <v>-6.25E-2</v>
      </c>
    </row>
    <row r="371" spans="1:213" ht="14.4" customHeight="1" x14ac:dyDescent="0.3">
      <c r="A371" s="43" t="s">
        <v>3006</v>
      </c>
      <c r="B371" s="235"/>
      <c r="C371" s="236"/>
      <c r="D371" s="230"/>
      <c r="E371" s="236"/>
      <c r="F371" s="236"/>
      <c r="G371" s="264"/>
      <c r="H371" s="110" t="s">
        <v>2997</v>
      </c>
      <c r="I371" s="110" t="s">
        <v>2997</v>
      </c>
      <c r="J371" s="264"/>
      <c r="K371" s="110" t="s">
        <v>2997</v>
      </c>
      <c r="L371" s="264"/>
      <c r="M371" s="110" t="s">
        <v>2997</v>
      </c>
      <c r="N371" s="264"/>
      <c r="O371" s="110" t="s">
        <v>2997</v>
      </c>
      <c r="P371" s="110" t="s">
        <v>2997</v>
      </c>
      <c r="Q371" s="110" t="s">
        <v>2997</v>
      </c>
      <c r="R371" s="110" t="s">
        <v>2997</v>
      </c>
      <c r="S371" s="110" t="s">
        <v>2997</v>
      </c>
      <c r="T371" s="110" t="s">
        <v>2997</v>
      </c>
      <c r="U371" s="264"/>
      <c r="V371" s="110" t="s">
        <v>2997</v>
      </c>
      <c r="W371" s="110" t="s">
        <v>2997</v>
      </c>
      <c r="X371" s="110"/>
      <c r="Y371" s="110"/>
      <c r="Z371" s="110"/>
      <c r="AA371" s="264"/>
      <c r="AB371" s="110"/>
      <c r="AC371" s="110"/>
      <c r="AD371" s="232"/>
      <c r="AE371" s="232"/>
      <c r="AF371" s="232"/>
      <c r="AG371" s="110"/>
      <c r="AH371" s="110"/>
      <c r="AI371" s="120"/>
      <c r="AJ371" s="120"/>
      <c r="AK371" s="120"/>
      <c r="AL371" s="120"/>
      <c r="AM371" s="120"/>
      <c r="AN371" s="120"/>
      <c r="AO371" s="120"/>
      <c r="AR371" s="43" t="s">
        <v>3006</v>
      </c>
      <c r="AS371" s="235"/>
      <c r="AT371" s="236"/>
      <c r="AU371" s="230"/>
      <c r="AV371" s="236"/>
      <c r="AW371" s="236"/>
      <c r="AX371" s="237"/>
      <c r="AY371" s="110"/>
      <c r="AZ371" s="110" t="s">
        <v>2997</v>
      </c>
      <c r="BA371" s="264"/>
      <c r="BB371" s="110" t="s">
        <v>2997</v>
      </c>
      <c r="BC371" s="264"/>
      <c r="BD371" s="110" t="s">
        <v>2997</v>
      </c>
      <c r="BE371" s="264"/>
      <c r="BF371" s="110" t="s">
        <v>2997</v>
      </c>
      <c r="BG371" s="110" t="s">
        <v>2997</v>
      </c>
      <c r="BH371" s="110" t="s">
        <v>2997</v>
      </c>
      <c r="BI371" s="110" t="s">
        <v>2997</v>
      </c>
      <c r="BJ371" s="110" t="s">
        <v>2997</v>
      </c>
      <c r="BK371" s="110" t="s">
        <v>2997</v>
      </c>
      <c r="BL371" s="263"/>
      <c r="BM371" s="110" t="s">
        <v>2997</v>
      </c>
      <c r="BN371" s="110" t="s">
        <v>2997</v>
      </c>
      <c r="BO371" s="110"/>
      <c r="BP371" s="110"/>
      <c r="BQ371" s="110"/>
      <c r="BR371" s="264"/>
      <c r="BS371" s="110"/>
      <c r="BT371" s="110"/>
      <c r="BU371" s="232"/>
      <c r="BV371" s="232"/>
      <c r="BW371" s="232"/>
      <c r="BX371" s="110"/>
      <c r="BY371" s="110"/>
      <c r="BZ371" s="120"/>
      <c r="CA371" s="120"/>
      <c r="CB371" s="120"/>
      <c r="CC371" s="120"/>
      <c r="CD371" s="120"/>
      <c r="CE371" s="120"/>
      <c r="CF371" s="120"/>
      <c r="CI371" s="43" t="s">
        <v>3006</v>
      </c>
      <c r="CJ371" s="235"/>
      <c r="CK371" s="236"/>
      <c r="CL371" s="230"/>
      <c r="CM371" s="236"/>
      <c r="CN371" s="236"/>
      <c r="CO371" s="237"/>
      <c r="CP371" s="110" t="s">
        <v>2997</v>
      </c>
      <c r="CQ371" s="110" t="s">
        <v>2997</v>
      </c>
      <c r="CR371" s="264"/>
      <c r="CS371" s="110" t="s">
        <v>2997</v>
      </c>
      <c r="CT371" s="264"/>
      <c r="CU371" s="110" t="s">
        <v>2997</v>
      </c>
      <c r="CV371" s="264"/>
      <c r="CW371" s="110" t="s">
        <v>2997</v>
      </c>
      <c r="CX371" s="110" t="s">
        <v>2997</v>
      </c>
      <c r="CY371" s="110" t="s">
        <v>2997</v>
      </c>
      <c r="CZ371" s="110" t="s">
        <v>2997</v>
      </c>
      <c r="DA371" s="110" t="s">
        <v>2997</v>
      </c>
      <c r="DB371" s="110" t="s">
        <v>2997</v>
      </c>
      <c r="DC371" s="264"/>
      <c r="DD371" s="110" t="s">
        <v>2997</v>
      </c>
      <c r="DE371" s="110" t="s">
        <v>2997</v>
      </c>
      <c r="DF371" s="110"/>
      <c r="DG371" s="110"/>
      <c r="DH371" s="110"/>
      <c r="DI371" s="264"/>
      <c r="DJ371" s="110"/>
      <c r="DK371" s="110"/>
      <c r="DL371" s="110"/>
      <c r="DM371" s="110"/>
      <c r="DN371" s="110"/>
      <c r="DO371" s="110"/>
      <c r="DP371" s="110"/>
      <c r="DQ371" s="120"/>
      <c r="DR371" s="120"/>
      <c r="DS371" s="120"/>
      <c r="DT371" s="120"/>
      <c r="DU371" s="120"/>
      <c r="DV371" s="120"/>
      <c r="DW371" s="120"/>
      <c r="DZ371" s="43" t="s">
        <v>3006</v>
      </c>
      <c r="EA371" s="235"/>
      <c r="EB371" s="236"/>
      <c r="EC371" s="230"/>
      <c r="ED371" s="236"/>
      <c r="EE371" s="236"/>
      <c r="EF371" s="237"/>
      <c r="EG371" s="110" t="s">
        <v>2997</v>
      </c>
      <c r="EH371" s="110" t="s">
        <v>2997</v>
      </c>
      <c r="EI371" s="264"/>
      <c r="EJ371" s="110" t="s">
        <v>2997</v>
      </c>
      <c r="EK371" s="264"/>
      <c r="EL371" s="110" t="s">
        <v>2997</v>
      </c>
      <c r="EM371" s="264"/>
      <c r="EN371" s="110" t="s">
        <v>2997</v>
      </c>
      <c r="EO371" s="110" t="s">
        <v>2997</v>
      </c>
      <c r="EP371" s="110" t="s">
        <v>2997</v>
      </c>
      <c r="EQ371" s="110" t="s">
        <v>2997</v>
      </c>
      <c r="ER371" s="110" t="s">
        <v>2997</v>
      </c>
      <c r="ES371" s="110" t="s">
        <v>2997</v>
      </c>
      <c r="ET371" s="264"/>
      <c r="EU371" s="110" t="s">
        <v>2997</v>
      </c>
      <c r="EV371" s="110" t="s">
        <v>2997</v>
      </c>
      <c r="EW371" s="232"/>
      <c r="EX371" s="110"/>
      <c r="EY371" s="110"/>
      <c r="EZ371" s="264"/>
      <c r="FA371" s="110"/>
      <c r="FB371" s="110"/>
      <c r="FC371" s="110"/>
      <c r="FD371" s="110"/>
      <c r="FE371" s="110"/>
      <c r="FF371" s="110"/>
      <c r="FG371" s="110"/>
      <c r="FH371" s="120"/>
      <c r="FI371" s="120"/>
      <c r="FJ371" s="120"/>
      <c r="FK371" s="120"/>
      <c r="FL371" s="120"/>
      <c r="FM371" s="120"/>
      <c r="FN371" s="120"/>
      <c r="FQ371" s="43" t="s">
        <v>3006</v>
      </c>
      <c r="FR371" s="235"/>
      <c r="FS371" s="236"/>
      <c r="FT371" s="230"/>
      <c r="FU371" s="236"/>
      <c r="FV371" s="236"/>
      <c r="FW371" s="237"/>
      <c r="FX371" s="110" t="s">
        <v>2997</v>
      </c>
      <c r="FY371" s="110" t="s">
        <v>2997</v>
      </c>
      <c r="FZ371" s="290"/>
      <c r="GA371" s="110" t="s">
        <v>2997</v>
      </c>
      <c r="GB371" s="290"/>
      <c r="GC371" s="110" t="s">
        <v>2997</v>
      </c>
      <c r="GD371" s="290"/>
      <c r="GE371" s="110" t="s">
        <v>2997</v>
      </c>
      <c r="GF371" s="110" t="s">
        <v>2997</v>
      </c>
      <c r="GG371" s="110" t="s">
        <v>2997</v>
      </c>
      <c r="GH371" s="110" t="s">
        <v>2997</v>
      </c>
      <c r="GI371" s="110" t="s">
        <v>2997</v>
      </c>
      <c r="GJ371" s="110" t="s">
        <v>2997</v>
      </c>
      <c r="GK371" s="291"/>
      <c r="GL371" s="110" t="s">
        <v>2997</v>
      </c>
      <c r="GM371" s="110" t="s">
        <v>2997</v>
      </c>
      <c r="GN371" s="232"/>
      <c r="GO371" s="110"/>
      <c r="GP371" s="110"/>
      <c r="GQ371" s="110"/>
      <c r="GR371" s="110"/>
      <c r="GS371" s="110"/>
      <c r="GT371" s="110"/>
      <c r="GU371" s="110"/>
      <c r="GV371" s="110"/>
      <c r="GW371" s="120"/>
      <c r="GX371" s="120"/>
      <c r="GY371" s="120"/>
      <c r="GZ371" s="120"/>
      <c r="HA371" s="120"/>
      <c r="HB371" s="120"/>
      <c r="HC371" s="120"/>
      <c r="HD371" s="120"/>
      <c r="HE371" s="120"/>
    </row>
    <row r="372" spans="1:213" ht="14.4" customHeight="1" x14ac:dyDescent="0.3">
      <c r="A372" s="43" t="s">
        <v>3007</v>
      </c>
      <c r="B372" s="110">
        <v>0</v>
      </c>
      <c r="C372" s="110">
        <v>0</v>
      </c>
      <c r="D372" s="110" t="s">
        <v>2997</v>
      </c>
      <c r="E372" s="110" t="s">
        <v>2997</v>
      </c>
      <c r="F372" s="110" t="s">
        <v>2997</v>
      </c>
      <c r="G372" s="264"/>
      <c r="H372" s="110" t="s">
        <v>2997</v>
      </c>
      <c r="I372" s="110" t="s">
        <v>2997</v>
      </c>
      <c r="J372" s="264"/>
      <c r="K372" s="110" t="s">
        <v>2997</v>
      </c>
      <c r="L372" s="264"/>
      <c r="M372" s="110" t="s">
        <v>2997</v>
      </c>
      <c r="N372" s="264"/>
      <c r="O372" s="110" t="s">
        <v>2997</v>
      </c>
      <c r="P372" s="110" t="s">
        <v>2997</v>
      </c>
      <c r="Q372" s="110" t="s">
        <v>2997</v>
      </c>
      <c r="R372" s="110">
        <v>1.1739130434782608</v>
      </c>
      <c r="S372" s="110" t="s">
        <v>2997</v>
      </c>
      <c r="T372" s="110" t="s">
        <v>2997</v>
      </c>
      <c r="U372" s="264"/>
      <c r="V372" s="110" t="s">
        <v>2997</v>
      </c>
      <c r="W372" s="110">
        <v>0</v>
      </c>
      <c r="X372" s="110">
        <v>-0.16666666666666663</v>
      </c>
      <c r="Y372" s="110">
        <v>-0.4</v>
      </c>
      <c r="Z372" s="110">
        <v>0.66666666666666674</v>
      </c>
      <c r="AA372" s="264"/>
      <c r="AB372" s="110">
        <v>0</v>
      </c>
      <c r="AC372" s="110">
        <v>0</v>
      </c>
      <c r="AD372" s="232">
        <v>0.19999999999999996</v>
      </c>
      <c r="AE372" s="232">
        <v>0</v>
      </c>
      <c r="AF372" s="232">
        <v>0</v>
      </c>
      <c r="AG372" s="110">
        <v>0</v>
      </c>
      <c r="AH372" s="110">
        <v>-0.16666666666666663</v>
      </c>
      <c r="AI372" s="120">
        <v>0</v>
      </c>
      <c r="AJ372" s="120">
        <v>0</v>
      </c>
      <c r="AK372" s="120">
        <v>0</v>
      </c>
      <c r="AL372" s="120">
        <v>0</v>
      </c>
      <c r="AM372" s="120">
        <v>0</v>
      </c>
      <c r="AN372" s="120">
        <v>0</v>
      </c>
      <c r="AO372" s="120">
        <v>-0.85</v>
      </c>
      <c r="AR372" s="43" t="s">
        <v>3007</v>
      </c>
      <c r="AS372" s="110">
        <v>2</v>
      </c>
      <c r="AT372" s="110">
        <v>-0.16666666666666663</v>
      </c>
      <c r="AU372" s="110" t="s">
        <v>2997</v>
      </c>
      <c r="AV372" s="110" t="s">
        <v>2997</v>
      </c>
      <c r="AW372" s="110" t="s">
        <v>2997</v>
      </c>
      <c r="AX372" s="110" t="s">
        <v>2997</v>
      </c>
      <c r="AY372" s="110" t="s">
        <v>2997</v>
      </c>
      <c r="AZ372" s="110" t="s">
        <v>2997</v>
      </c>
      <c r="BA372" s="264"/>
      <c r="BB372" s="110" t="s">
        <v>2997</v>
      </c>
      <c r="BC372" s="264"/>
      <c r="BD372" s="110" t="s">
        <v>2997</v>
      </c>
      <c r="BE372" s="264"/>
      <c r="BF372" s="110" t="s">
        <v>2997</v>
      </c>
      <c r="BG372" s="110" t="s">
        <v>2997</v>
      </c>
      <c r="BH372" s="110" t="s">
        <v>2997</v>
      </c>
      <c r="BI372" s="110">
        <v>-0.16666666666666663</v>
      </c>
      <c r="BJ372" s="110" t="s">
        <v>2997</v>
      </c>
      <c r="BK372" s="110" t="s">
        <v>2997</v>
      </c>
      <c r="BL372" s="263"/>
      <c r="BM372" s="110" t="s">
        <v>2997</v>
      </c>
      <c r="BN372" s="110">
        <v>0</v>
      </c>
      <c r="BO372" s="110">
        <v>2.4999999999999911E-2</v>
      </c>
      <c r="BP372" s="110">
        <v>-2.4390243902439046E-2</v>
      </c>
      <c r="BQ372" s="110">
        <v>8.3333333333333259E-2</v>
      </c>
      <c r="BR372" s="264"/>
      <c r="BS372" s="110">
        <v>0</v>
      </c>
      <c r="BT372" s="110">
        <v>7.6923076923076872E-2</v>
      </c>
      <c r="BU372" s="232">
        <v>3.5714285714285809E-2</v>
      </c>
      <c r="BV372" s="232">
        <v>-0.10344827586206895</v>
      </c>
      <c r="BW372" s="232">
        <v>3.8461538461538547E-2</v>
      </c>
      <c r="BX372" s="110">
        <v>-3.703703703703709E-2</v>
      </c>
      <c r="BY372" s="110">
        <v>7.6923076923076872E-2</v>
      </c>
      <c r="BZ372" s="120">
        <v>0</v>
      </c>
      <c r="CA372" s="120">
        <v>0</v>
      </c>
      <c r="CB372" s="120">
        <v>0</v>
      </c>
      <c r="CC372" s="120">
        <v>0</v>
      </c>
      <c r="CD372" s="120">
        <v>7.1428571428571397E-2</v>
      </c>
      <c r="CE372" s="120">
        <v>0</v>
      </c>
      <c r="CF372" s="120">
        <v>-6.6666666666666652E-2</v>
      </c>
      <c r="CI372" s="43" t="s">
        <v>3007</v>
      </c>
      <c r="CJ372" s="110">
        <v>0</v>
      </c>
      <c r="CK372" s="110">
        <v>0.30000000000000004</v>
      </c>
      <c r="CL372" s="110" t="s">
        <v>2997</v>
      </c>
      <c r="CM372" s="110" t="s">
        <v>2997</v>
      </c>
      <c r="CN372" s="110" t="s">
        <v>2997</v>
      </c>
      <c r="CO372" s="110" t="s">
        <v>2997</v>
      </c>
      <c r="CP372" s="110" t="s">
        <v>2997</v>
      </c>
      <c r="CQ372" s="110" t="s">
        <v>2997</v>
      </c>
      <c r="CR372" s="264"/>
      <c r="CS372" s="110" t="s">
        <v>2997</v>
      </c>
      <c r="CT372" s="264"/>
      <c r="CU372" s="110" t="s">
        <v>2997</v>
      </c>
      <c r="CV372" s="264"/>
      <c r="CW372" s="110" t="s">
        <v>2997</v>
      </c>
      <c r="CX372" s="110" t="s">
        <v>2997</v>
      </c>
      <c r="CY372" s="110" t="s">
        <v>2997</v>
      </c>
      <c r="CZ372" s="110">
        <v>0</v>
      </c>
      <c r="DA372" s="110" t="s">
        <v>2997</v>
      </c>
      <c r="DB372" s="110" t="s">
        <v>2997</v>
      </c>
      <c r="DC372" s="264"/>
      <c r="DD372" s="110" t="s">
        <v>2997</v>
      </c>
      <c r="DE372" s="110">
        <v>0</v>
      </c>
      <c r="DF372" s="110">
        <v>0</v>
      </c>
      <c r="DG372" s="110">
        <v>0</v>
      </c>
      <c r="DH372" s="110">
        <v>0</v>
      </c>
      <c r="DI372" s="264"/>
      <c r="DJ372" s="110">
        <v>0</v>
      </c>
      <c r="DK372" s="110"/>
      <c r="DL372" s="110">
        <v>9.0909090909090828E-2</v>
      </c>
      <c r="DM372" s="110">
        <v>0</v>
      </c>
      <c r="DN372" s="110">
        <v>0</v>
      </c>
      <c r="DO372" s="110">
        <v>0</v>
      </c>
      <c r="DP372" s="110">
        <v>0</v>
      </c>
      <c r="DQ372" s="120">
        <v>-1.6666666666666718E-2</v>
      </c>
      <c r="DR372" s="120">
        <v>1.6949152542372836E-2</v>
      </c>
      <c r="DS372" s="120">
        <v>0</v>
      </c>
      <c r="DT372" s="120">
        <v>-6.6666666666666652E-2</v>
      </c>
      <c r="DU372" s="120">
        <v>7.1428571428571397E-2</v>
      </c>
      <c r="DV372" s="120">
        <v>0</v>
      </c>
      <c r="DW372" s="120">
        <v>0</v>
      </c>
      <c r="DZ372" s="43" t="s">
        <v>3007</v>
      </c>
      <c r="EA372" s="110">
        <v>-0.25</v>
      </c>
      <c r="EB372" s="110">
        <v>0.33333333333333326</v>
      </c>
      <c r="EC372" s="110" t="s">
        <v>2997</v>
      </c>
      <c r="ED372" s="110" t="s">
        <v>2997</v>
      </c>
      <c r="EE372" s="110" t="s">
        <v>2997</v>
      </c>
      <c r="EF372" s="110" t="s">
        <v>2997</v>
      </c>
      <c r="EG372" s="110" t="s">
        <v>2997</v>
      </c>
      <c r="EH372" s="110" t="s">
        <v>2997</v>
      </c>
      <c r="EI372" s="264"/>
      <c r="EJ372" s="110" t="s">
        <v>2997</v>
      </c>
      <c r="EK372" s="264"/>
      <c r="EL372" s="110" t="s">
        <v>2997</v>
      </c>
      <c r="EM372" s="264"/>
      <c r="EN372" s="110" t="s">
        <v>2997</v>
      </c>
      <c r="EO372" s="110" t="s">
        <v>2997</v>
      </c>
      <c r="EP372" s="110" t="s">
        <v>2997</v>
      </c>
      <c r="EQ372" s="110">
        <v>4</v>
      </c>
      <c r="ER372" s="110" t="s">
        <v>2997</v>
      </c>
      <c r="ES372" s="110" t="s">
        <v>2997</v>
      </c>
      <c r="ET372" s="264"/>
      <c r="EU372" s="110" t="s">
        <v>2997</v>
      </c>
      <c r="EV372" s="110">
        <v>-0.33333333333333337</v>
      </c>
      <c r="EW372" s="232">
        <v>0</v>
      </c>
      <c r="EX372" s="110">
        <v>0</v>
      </c>
      <c r="EY372" s="110">
        <v>0</v>
      </c>
      <c r="EZ372" s="264"/>
      <c r="FA372" s="110">
        <v>1</v>
      </c>
      <c r="FB372" s="110"/>
      <c r="FC372" s="110">
        <v>0</v>
      </c>
      <c r="FD372" s="110">
        <v>0</v>
      </c>
      <c r="FE372" s="110">
        <v>0</v>
      </c>
      <c r="FF372" s="110">
        <v>0.5</v>
      </c>
      <c r="FG372" s="110">
        <v>0.33333333333333326</v>
      </c>
      <c r="FH372" s="120">
        <v>0</v>
      </c>
      <c r="FI372" s="120">
        <v>0</v>
      </c>
      <c r="FJ372" s="120">
        <v>0.5</v>
      </c>
      <c r="FK372" s="120">
        <v>-0.5</v>
      </c>
      <c r="FL372" s="120">
        <v>0.33333333333333326</v>
      </c>
      <c r="FM372" s="120">
        <v>0</v>
      </c>
      <c r="FN372" s="120">
        <v>-0.375</v>
      </c>
      <c r="FQ372" s="43" t="s">
        <v>3007</v>
      </c>
      <c r="FR372" s="110">
        <v>-0.30000000000000004</v>
      </c>
      <c r="FS372" s="110">
        <v>0.25714285714285712</v>
      </c>
      <c r="FT372" s="110" t="s">
        <v>2997</v>
      </c>
      <c r="FU372" s="110" t="s">
        <v>2997</v>
      </c>
      <c r="FV372" s="110" t="s">
        <v>2997</v>
      </c>
      <c r="FW372" s="110" t="s">
        <v>2997</v>
      </c>
      <c r="FX372" s="110" t="s">
        <v>2997</v>
      </c>
      <c r="FY372" s="110" t="s">
        <v>2997</v>
      </c>
      <c r="FZ372" s="110" t="s">
        <v>2997</v>
      </c>
      <c r="GA372" s="110" t="s">
        <v>2997</v>
      </c>
      <c r="GB372" s="110" t="s">
        <v>2997</v>
      </c>
      <c r="GC372" s="110" t="s">
        <v>2997</v>
      </c>
      <c r="GD372" s="110" t="s">
        <v>2997</v>
      </c>
      <c r="GE372" s="110" t="s">
        <v>2997</v>
      </c>
      <c r="GF372" s="110" t="s">
        <v>2997</v>
      </c>
      <c r="GG372" s="110" t="s">
        <v>2997</v>
      </c>
      <c r="GH372" s="110">
        <v>0.33333333333333326</v>
      </c>
      <c r="GI372" s="110" t="s">
        <v>2997</v>
      </c>
      <c r="GJ372" s="110" t="s">
        <v>2997</v>
      </c>
      <c r="GK372" s="110"/>
      <c r="GL372" s="110" t="s">
        <v>2997</v>
      </c>
      <c r="GM372" s="234">
        <v>-0.16666666666666663</v>
      </c>
      <c r="GN372" s="110">
        <v>-0.19999999999999996</v>
      </c>
      <c r="GO372" s="110">
        <v>0</v>
      </c>
      <c r="GP372" s="110">
        <v>0</v>
      </c>
      <c r="GQ372" s="110"/>
      <c r="GR372" s="110">
        <v>0</v>
      </c>
      <c r="GS372" s="110">
        <v>0</v>
      </c>
      <c r="GT372" s="110">
        <v>0.5</v>
      </c>
      <c r="GU372" s="110">
        <v>0.16666666666666674</v>
      </c>
      <c r="GV372" s="110">
        <v>0</v>
      </c>
      <c r="GW372" s="120">
        <v>0</v>
      </c>
      <c r="GX372" s="120">
        <v>-0.1428571428571429</v>
      </c>
      <c r="GY372" s="120">
        <v>0</v>
      </c>
      <c r="GZ372" s="120">
        <v>-0.66666666666666674</v>
      </c>
      <c r="HA372" s="120">
        <v>1.75</v>
      </c>
      <c r="HB372" s="120">
        <v>9.0909090909090828E-2</v>
      </c>
      <c r="HC372" s="120">
        <v>0</v>
      </c>
      <c r="HD372" s="120">
        <v>0</v>
      </c>
      <c r="HE372" s="120">
        <v>0</v>
      </c>
    </row>
    <row r="373" spans="1:213" ht="14.4" customHeight="1" x14ac:dyDescent="0.3">
      <c r="A373" s="43" t="s">
        <v>2854</v>
      </c>
      <c r="B373" s="110">
        <v>0</v>
      </c>
      <c r="C373" s="110">
        <v>0</v>
      </c>
      <c r="D373" s="110">
        <v>0</v>
      </c>
      <c r="E373" s="110" t="s">
        <v>2997</v>
      </c>
      <c r="F373" s="110" t="s">
        <v>2997</v>
      </c>
      <c r="G373" s="264"/>
      <c r="H373" s="110" t="s">
        <v>2997</v>
      </c>
      <c r="I373" s="110" t="s">
        <v>2997</v>
      </c>
      <c r="J373" s="264"/>
      <c r="K373" s="110" t="s">
        <v>2997</v>
      </c>
      <c r="L373" s="264"/>
      <c r="M373" s="110" t="s">
        <v>2997</v>
      </c>
      <c r="N373" s="264"/>
      <c r="O373" s="110" t="s">
        <v>2997</v>
      </c>
      <c r="P373" s="110" t="s">
        <v>2997</v>
      </c>
      <c r="Q373" s="110" t="s">
        <v>2997</v>
      </c>
      <c r="R373" s="110">
        <v>0</v>
      </c>
      <c r="S373" s="110" t="s">
        <v>2997</v>
      </c>
      <c r="T373" s="110" t="s">
        <v>2997</v>
      </c>
      <c r="U373" s="264"/>
      <c r="V373" s="110">
        <v>0</v>
      </c>
      <c r="W373" s="110">
        <v>0</v>
      </c>
      <c r="X373" s="110">
        <v>0</v>
      </c>
      <c r="Y373" s="110"/>
      <c r="Z373" s="110"/>
      <c r="AA373" s="264"/>
      <c r="AB373" s="110">
        <v>0</v>
      </c>
      <c r="AC373" s="110">
        <v>0</v>
      </c>
      <c r="AD373" s="232">
        <v>0.16666666666666674</v>
      </c>
      <c r="AE373" s="232">
        <v>-0.1428571428571429</v>
      </c>
      <c r="AF373" s="232">
        <v>0</v>
      </c>
      <c r="AG373" s="110">
        <v>0</v>
      </c>
      <c r="AH373" s="110">
        <v>0</v>
      </c>
      <c r="AI373" s="120">
        <v>0</v>
      </c>
      <c r="AJ373" s="120">
        <v>0</v>
      </c>
      <c r="AK373" s="120">
        <v>0</v>
      </c>
      <c r="AL373" s="120">
        <v>0</v>
      </c>
      <c r="AM373" s="120">
        <v>0</v>
      </c>
      <c r="AN373" s="120">
        <v>0.16666666666666674</v>
      </c>
      <c r="AO373" s="120">
        <v>-0.4285714285714286</v>
      </c>
      <c r="AR373" s="43" t="s">
        <v>2854</v>
      </c>
      <c r="AS373" s="110">
        <v>0</v>
      </c>
      <c r="AT373" s="110">
        <v>0</v>
      </c>
      <c r="AU373" s="110">
        <v>0</v>
      </c>
      <c r="AV373" s="110" t="s">
        <v>2997</v>
      </c>
      <c r="AW373" s="110" t="s">
        <v>2997</v>
      </c>
      <c r="AX373" s="110" t="s">
        <v>2997</v>
      </c>
      <c r="AY373" s="110"/>
      <c r="AZ373" s="110" t="s">
        <v>2997</v>
      </c>
      <c r="BA373" s="264"/>
      <c r="BB373" s="110" t="s">
        <v>2997</v>
      </c>
      <c r="BC373" s="264"/>
      <c r="BD373" s="110" t="s">
        <v>2997</v>
      </c>
      <c r="BE373" s="264"/>
      <c r="BF373" s="110" t="s">
        <v>2997</v>
      </c>
      <c r="BG373" s="110" t="s">
        <v>2997</v>
      </c>
      <c r="BH373" s="110" t="s">
        <v>2997</v>
      </c>
      <c r="BI373" s="110">
        <v>0</v>
      </c>
      <c r="BJ373" s="110" t="s">
        <v>2997</v>
      </c>
      <c r="BK373" s="110" t="s">
        <v>2997</v>
      </c>
      <c r="BL373" s="263"/>
      <c r="BM373" s="110">
        <v>3.4482758620689724E-2</v>
      </c>
      <c r="BN373" s="110">
        <v>1</v>
      </c>
      <c r="BO373" s="110">
        <v>2.4999999999999911E-2</v>
      </c>
      <c r="BP373" s="110"/>
      <c r="BQ373" s="110"/>
      <c r="BR373" s="264"/>
      <c r="BS373" s="110">
        <v>0.11538461538461542</v>
      </c>
      <c r="BT373" s="110"/>
      <c r="BU373" s="232">
        <v>-7.1428571428571397E-2</v>
      </c>
      <c r="BV373" s="232">
        <v>-0.36538461538461542</v>
      </c>
      <c r="BW373" s="232">
        <v>-3.0303030303030276E-2</v>
      </c>
      <c r="BX373" s="110">
        <v>0.25</v>
      </c>
      <c r="BY373" s="110">
        <v>-5.0000000000000044E-2</v>
      </c>
      <c r="BZ373" s="120">
        <v>0.15789473684210531</v>
      </c>
      <c r="CA373" s="120">
        <v>0.27272727272727271</v>
      </c>
      <c r="CB373" s="120">
        <v>0</v>
      </c>
      <c r="CC373" s="120">
        <v>0</v>
      </c>
      <c r="CD373" s="120">
        <v>0</v>
      </c>
      <c r="CE373" s="120">
        <v>7.1428571428571397E-2</v>
      </c>
      <c r="CF373" s="120">
        <v>-6.6666666666666652E-2</v>
      </c>
      <c r="CI373" s="43" t="s">
        <v>2854</v>
      </c>
      <c r="CJ373" s="110">
        <v>0</v>
      </c>
      <c r="CK373" s="110">
        <v>0</v>
      </c>
      <c r="CL373" s="110">
        <v>0</v>
      </c>
      <c r="CM373" s="110" t="s">
        <v>2997</v>
      </c>
      <c r="CN373" s="110" t="s">
        <v>2997</v>
      </c>
      <c r="CO373" s="110" t="s">
        <v>2997</v>
      </c>
      <c r="CP373" s="110" t="s">
        <v>2997</v>
      </c>
      <c r="CQ373" s="110" t="s">
        <v>2997</v>
      </c>
      <c r="CR373" s="264"/>
      <c r="CS373" s="110" t="s">
        <v>2997</v>
      </c>
      <c r="CT373" s="264"/>
      <c r="CU373" s="110" t="s">
        <v>2997</v>
      </c>
      <c r="CV373" s="264"/>
      <c r="CW373" s="110" t="s">
        <v>2997</v>
      </c>
      <c r="CX373" s="110" t="s">
        <v>2997</v>
      </c>
      <c r="CY373" s="110" t="s">
        <v>2997</v>
      </c>
      <c r="CZ373" s="110">
        <v>0</v>
      </c>
      <c r="DA373" s="110" t="s">
        <v>2997</v>
      </c>
      <c r="DB373" s="110" t="s">
        <v>2997</v>
      </c>
      <c r="DC373" s="264"/>
      <c r="DD373" s="110">
        <v>0</v>
      </c>
      <c r="DE373" s="110">
        <v>0</v>
      </c>
      <c r="DF373" s="110">
        <v>0</v>
      </c>
      <c r="DG373" s="110"/>
      <c r="DH373" s="110"/>
      <c r="DI373" s="264"/>
      <c r="DJ373" s="110">
        <v>0</v>
      </c>
      <c r="DK373" s="110">
        <v>0.375</v>
      </c>
      <c r="DL373" s="110">
        <v>0</v>
      </c>
      <c r="DM373" s="110">
        <v>0</v>
      </c>
      <c r="DN373" s="110">
        <v>0</v>
      </c>
      <c r="DO373" s="110">
        <v>0</v>
      </c>
      <c r="DP373" s="110">
        <v>0</v>
      </c>
      <c r="DQ373" s="120">
        <v>0</v>
      </c>
      <c r="DR373" s="120">
        <v>0</v>
      </c>
      <c r="DS373" s="120">
        <v>0</v>
      </c>
      <c r="DT373" s="120">
        <v>0</v>
      </c>
      <c r="DU373" s="120">
        <v>0</v>
      </c>
      <c r="DV373" s="120">
        <v>0</v>
      </c>
      <c r="DW373" s="120">
        <v>0</v>
      </c>
      <c r="DZ373" s="43" t="s">
        <v>2854</v>
      </c>
      <c r="EA373" s="110">
        <v>0</v>
      </c>
      <c r="EB373" s="110">
        <v>0</v>
      </c>
      <c r="EC373" s="110">
        <v>-0.25</v>
      </c>
      <c r="ED373" s="110" t="s">
        <v>2997</v>
      </c>
      <c r="EE373" s="110" t="s">
        <v>2997</v>
      </c>
      <c r="EF373" s="110" t="s">
        <v>2997</v>
      </c>
      <c r="EG373" s="110" t="s">
        <v>2997</v>
      </c>
      <c r="EH373" s="110" t="s">
        <v>2997</v>
      </c>
      <c r="EI373" s="264"/>
      <c r="EJ373" s="110" t="s">
        <v>2997</v>
      </c>
      <c r="EK373" s="264"/>
      <c r="EL373" s="110" t="s">
        <v>2997</v>
      </c>
      <c r="EM373" s="264"/>
      <c r="EN373" s="110" t="s">
        <v>2997</v>
      </c>
      <c r="EO373" s="110" t="s">
        <v>2997</v>
      </c>
      <c r="EP373" s="110" t="s">
        <v>2997</v>
      </c>
      <c r="EQ373" s="110">
        <v>-0.5</v>
      </c>
      <c r="ER373" s="110" t="s">
        <v>2997</v>
      </c>
      <c r="ES373" s="110" t="s">
        <v>2997</v>
      </c>
      <c r="ET373" s="264"/>
      <c r="EU373" s="110">
        <v>0</v>
      </c>
      <c r="EV373" s="110">
        <v>0</v>
      </c>
      <c r="EW373" s="232">
        <v>0</v>
      </c>
      <c r="EX373" s="110"/>
      <c r="EY373" s="110"/>
      <c r="EZ373" s="264"/>
      <c r="FA373" s="110">
        <v>0</v>
      </c>
      <c r="FB373" s="110">
        <v>1</v>
      </c>
      <c r="FC373" s="110">
        <v>0</v>
      </c>
      <c r="FD373" s="110">
        <v>0</v>
      </c>
      <c r="FE373" s="110">
        <v>0</v>
      </c>
      <c r="FF373" s="110">
        <v>0</v>
      </c>
      <c r="FG373" s="110">
        <v>0</v>
      </c>
      <c r="FH373" s="120">
        <v>0</v>
      </c>
      <c r="FI373" s="120">
        <v>0</v>
      </c>
      <c r="FJ373" s="120">
        <v>1.5</v>
      </c>
      <c r="FK373" s="120">
        <v>0</v>
      </c>
      <c r="FL373" s="120">
        <v>0.19999999999999996</v>
      </c>
      <c r="FM373" s="120">
        <v>-0.16666666666666663</v>
      </c>
      <c r="FN373" s="120">
        <v>0</v>
      </c>
      <c r="FQ373" s="43" t="s">
        <v>2854</v>
      </c>
      <c r="FR373" s="110">
        <v>-0.125</v>
      </c>
      <c r="FS373" s="110">
        <v>0.14285714285714279</v>
      </c>
      <c r="FT373" s="110">
        <v>-0.125</v>
      </c>
      <c r="FU373" s="110" t="s">
        <v>2997</v>
      </c>
      <c r="FV373" s="110" t="s">
        <v>2997</v>
      </c>
      <c r="FW373" s="110" t="s">
        <v>2997</v>
      </c>
      <c r="FX373" s="110" t="s">
        <v>2997</v>
      </c>
      <c r="FY373" s="110" t="s">
        <v>2997</v>
      </c>
      <c r="FZ373" s="110" t="s">
        <v>2997</v>
      </c>
      <c r="GA373" s="110" t="s">
        <v>2997</v>
      </c>
      <c r="GB373" s="110" t="s">
        <v>2997</v>
      </c>
      <c r="GC373" s="110" t="s">
        <v>2997</v>
      </c>
      <c r="GD373" s="110" t="s">
        <v>2997</v>
      </c>
      <c r="GE373" s="110" t="s">
        <v>2997</v>
      </c>
      <c r="GF373" s="110" t="s">
        <v>2997</v>
      </c>
      <c r="GG373" s="110" t="s">
        <v>2997</v>
      </c>
      <c r="GH373" s="110">
        <v>0.92307692307692313</v>
      </c>
      <c r="GI373" s="110" t="s">
        <v>2997</v>
      </c>
      <c r="GJ373" s="110" t="s">
        <v>2997</v>
      </c>
      <c r="GK373" s="110"/>
      <c r="GL373" s="110">
        <v>7.6923076923076872E-2</v>
      </c>
      <c r="GM373" s="234">
        <v>0</v>
      </c>
      <c r="GN373" s="110">
        <v>0</v>
      </c>
      <c r="GO373" s="110"/>
      <c r="GP373" s="110"/>
      <c r="GQ373" s="110">
        <v>0.14285714285714279</v>
      </c>
      <c r="GR373" s="110">
        <v>0.4285714285714286</v>
      </c>
      <c r="GS373" s="110">
        <v>-0.25</v>
      </c>
      <c r="GT373" s="110">
        <v>-6.6666666666666652E-2</v>
      </c>
      <c r="GU373" s="110">
        <v>0</v>
      </c>
      <c r="GV373" s="110">
        <v>0</v>
      </c>
      <c r="GW373" s="120">
        <v>0</v>
      </c>
      <c r="GX373" s="120">
        <v>0.10714285714285721</v>
      </c>
      <c r="GY373" s="120">
        <v>-3.2258064516129004E-2</v>
      </c>
      <c r="GZ373" s="120">
        <v>-6.6666666666666652E-2</v>
      </c>
      <c r="HA373" s="120">
        <v>0.14285714285714279</v>
      </c>
      <c r="HB373" s="120">
        <v>0</v>
      </c>
      <c r="HC373" s="120">
        <v>0</v>
      </c>
      <c r="HD373" s="120">
        <v>-6.25E-2</v>
      </c>
      <c r="HE373" s="120">
        <v>0.73333333333333339</v>
      </c>
    </row>
    <row r="374" spans="1:213" ht="14.4" customHeight="1" x14ac:dyDescent="0.3">
      <c r="A374" s="43" t="s">
        <v>3008</v>
      </c>
      <c r="B374" s="110"/>
      <c r="C374" s="110"/>
      <c r="D374" s="110"/>
      <c r="E374" s="110"/>
      <c r="F374" s="110"/>
      <c r="G374" s="264"/>
      <c r="H374" s="110"/>
      <c r="I374" s="110"/>
      <c r="J374" s="264"/>
      <c r="K374" s="110"/>
      <c r="L374" s="264"/>
      <c r="M374" s="110"/>
      <c r="N374" s="264"/>
      <c r="O374" s="110"/>
      <c r="P374" s="110"/>
      <c r="Q374" s="110"/>
      <c r="R374" s="110"/>
      <c r="S374" s="110" t="s">
        <v>2997</v>
      </c>
      <c r="T374" s="110" t="s">
        <v>2997</v>
      </c>
      <c r="U374" s="264"/>
      <c r="V374" s="110" t="s">
        <v>2997</v>
      </c>
      <c r="W374" s="110" t="s">
        <v>2997</v>
      </c>
      <c r="X374" s="110"/>
      <c r="Y374" s="110"/>
      <c r="Z374" s="110"/>
      <c r="AA374" s="264"/>
      <c r="AB374" s="110"/>
      <c r="AC374" s="110"/>
      <c r="AD374" s="232"/>
      <c r="AE374" s="232"/>
      <c r="AF374" s="232"/>
      <c r="AG374" s="110"/>
      <c r="AH374" s="110"/>
      <c r="AI374" s="120"/>
      <c r="AJ374" s="120"/>
      <c r="AK374" s="120"/>
      <c r="AL374" s="120"/>
      <c r="AM374" s="120"/>
      <c r="AN374" s="120"/>
      <c r="AO374" s="120"/>
      <c r="AR374" s="43" t="s">
        <v>3008</v>
      </c>
      <c r="AS374" s="110"/>
      <c r="AT374" s="110"/>
      <c r="AU374" s="110"/>
      <c r="AV374" s="110"/>
      <c r="AW374" s="110"/>
      <c r="AX374" s="110"/>
      <c r="AY374" s="110"/>
      <c r="AZ374" s="110"/>
      <c r="BA374" s="264"/>
      <c r="BB374" s="110"/>
      <c r="BC374" s="264"/>
      <c r="BD374" s="110"/>
      <c r="BE374" s="264"/>
      <c r="BF374" s="110"/>
      <c r="BG374" s="110"/>
      <c r="BH374" s="110"/>
      <c r="BI374" s="110"/>
      <c r="BJ374" s="110" t="s">
        <v>2997</v>
      </c>
      <c r="BK374" s="110" t="s">
        <v>2997</v>
      </c>
      <c r="BL374" s="263"/>
      <c r="BM374" s="110" t="s">
        <v>2997</v>
      </c>
      <c r="BN374" s="110" t="s">
        <v>2997</v>
      </c>
      <c r="BO374" s="110"/>
      <c r="BP374" s="110"/>
      <c r="BQ374" s="110"/>
      <c r="BR374" s="264"/>
      <c r="BS374" s="110"/>
      <c r="BT374" s="110"/>
      <c r="BU374" s="232"/>
      <c r="BV374" s="232"/>
      <c r="BW374" s="232"/>
      <c r="BX374" s="110"/>
      <c r="BY374" s="110"/>
      <c r="BZ374" s="120"/>
      <c r="CA374" s="120"/>
      <c r="CB374" s="120"/>
      <c r="CC374" s="120"/>
      <c r="CD374" s="120"/>
      <c r="CE374" s="120"/>
      <c r="CF374" s="120"/>
      <c r="CI374" s="43" t="s">
        <v>3008</v>
      </c>
      <c r="CJ374" s="110"/>
      <c r="CK374" s="110"/>
      <c r="CL374" s="110"/>
      <c r="CM374" s="110"/>
      <c r="CN374" s="110"/>
      <c r="CO374" s="110"/>
      <c r="CP374" s="110"/>
      <c r="CQ374" s="110"/>
      <c r="CR374" s="264"/>
      <c r="CS374" s="110"/>
      <c r="CT374" s="264"/>
      <c r="CU374" s="110"/>
      <c r="CV374" s="264"/>
      <c r="CW374" s="110"/>
      <c r="CX374" s="110"/>
      <c r="CY374" s="110"/>
      <c r="CZ374" s="110"/>
      <c r="DA374" s="110" t="s">
        <v>2997</v>
      </c>
      <c r="DB374" s="110" t="s">
        <v>2997</v>
      </c>
      <c r="DC374" s="264"/>
      <c r="DD374" s="110" t="s">
        <v>2997</v>
      </c>
      <c r="DE374" s="110" t="s">
        <v>2997</v>
      </c>
      <c r="DF374" s="110"/>
      <c r="DG374" s="110"/>
      <c r="DH374" s="110"/>
      <c r="DI374" s="264"/>
      <c r="DJ374" s="110"/>
      <c r="DK374" s="110"/>
      <c r="DL374" s="110"/>
      <c r="DM374" s="110"/>
      <c r="DN374" s="110"/>
      <c r="DO374" s="110"/>
      <c r="DP374" s="110"/>
      <c r="DQ374" s="120"/>
      <c r="DR374" s="120"/>
      <c r="DS374" s="120"/>
      <c r="DT374" s="120"/>
      <c r="DU374" s="120"/>
      <c r="DV374" s="120"/>
      <c r="DW374" s="120"/>
      <c r="DZ374" s="43" t="s">
        <v>3008</v>
      </c>
      <c r="EA374" s="110"/>
      <c r="EB374" s="110"/>
      <c r="EC374" s="110"/>
      <c r="ED374" s="110"/>
      <c r="EE374" s="110"/>
      <c r="EF374" s="110"/>
      <c r="EG374" s="110"/>
      <c r="EH374" s="110"/>
      <c r="EI374" s="264"/>
      <c r="EJ374" s="110"/>
      <c r="EK374" s="264"/>
      <c r="EL374" s="110"/>
      <c r="EM374" s="264"/>
      <c r="EN374" s="110"/>
      <c r="EO374" s="110"/>
      <c r="EP374" s="110"/>
      <c r="EQ374" s="110"/>
      <c r="ER374" s="110" t="s">
        <v>2997</v>
      </c>
      <c r="ES374" s="110" t="s">
        <v>2997</v>
      </c>
      <c r="ET374" s="264"/>
      <c r="EU374" s="110" t="s">
        <v>2997</v>
      </c>
      <c r="EV374" s="110" t="s">
        <v>2997</v>
      </c>
      <c r="EW374" s="232"/>
      <c r="EX374" s="110"/>
      <c r="EY374" s="110"/>
      <c r="EZ374" s="264"/>
      <c r="FA374" s="110"/>
      <c r="FB374" s="110"/>
      <c r="FC374" s="110"/>
      <c r="FD374" s="110"/>
      <c r="FE374" s="110"/>
      <c r="FF374" s="110"/>
      <c r="FG374" s="110"/>
      <c r="FH374" s="120"/>
      <c r="FI374" s="120"/>
      <c r="FJ374" s="120"/>
      <c r="FK374" s="120"/>
      <c r="FL374" s="120"/>
      <c r="FM374" s="120"/>
      <c r="FN374" s="120"/>
      <c r="FQ374" s="43" t="s">
        <v>3008</v>
      </c>
      <c r="FR374" s="110"/>
      <c r="FS374" s="110"/>
      <c r="FT374" s="110"/>
      <c r="FU374" s="110"/>
      <c r="FV374" s="110"/>
      <c r="FW374" s="110"/>
      <c r="FX374" s="110"/>
      <c r="FY374" s="110"/>
      <c r="FZ374" s="110"/>
      <c r="GA374" s="110"/>
      <c r="GB374" s="110"/>
      <c r="GC374" s="110"/>
      <c r="GD374" s="110"/>
      <c r="GE374" s="110"/>
      <c r="GF374" s="110"/>
      <c r="GG374" s="110"/>
      <c r="GH374" s="110"/>
      <c r="GI374" s="110" t="s">
        <v>2997</v>
      </c>
      <c r="GJ374" s="110" t="s">
        <v>2997</v>
      </c>
      <c r="GK374" s="110"/>
      <c r="GL374" s="110" t="s">
        <v>2997</v>
      </c>
      <c r="GM374" s="234" t="s">
        <v>2997</v>
      </c>
      <c r="GN374" s="110"/>
      <c r="GO374" s="110"/>
      <c r="GP374" s="110"/>
      <c r="GQ374" s="110"/>
      <c r="GR374" s="110"/>
      <c r="GS374" s="110"/>
      <c r="GT374" s="110"/>
      <c r="GU374" s="110"/>
      <c r="GV374" s="110"/>
      <c r="GW374" s="120"/>
      <c r="GX374" s="120"/>
      <c r="GY374" s="120"/>
      <c r="GZ374" s="120"/>
      <c r="HA374" s="120"/>
      <c r="HB374" s="120"/>
      <c r="HC374" s="120"/>
      <c r="HD374" s="120"/>
      <c r="HE374" s="120"/>
    </row>
    <row r="375" spans="1:213" ht="14.4" customHeight="1" x14ac:dyDescent="0.3">
      <c r="A375" s="43" t="s">
        <v>3009</v>
      </c>
      <c r="B375" s="110">
        <v>-0.16666666666666663</v>
      </c>
      <c r="C375" s="110" t="s">
        <v>2997</v>
      </c>
      <c r="D375" s="110" t="s">
        <v>2997</v>
      </c>
      <c r="E375" s="110" t="s">
        <v>2997</v>
      </c>
      <c r="F375" s="110" t="s">
        <v>2997</v>
      </c>
      <c r="G375" s="264"/>
      <c r="H375" s="110">
        <v>0</v>
      </c>
      <c r="I375" s="110" t="s">
        <v>2997</v>
      </c>
      <c r="J375" s="264"/>
      <c r="K375" s="110" t="s">
        <v>2997</v>
      </c>
      <c r="L375" s="264"/>
      <c r="M375" s="110" t="s">
        <v>2997</v>
      </c>
      <c r="N375" s="264"/>
      <c r="O375" s="110" t="s">
        <v>2997</v>
      </c>
      <c r="P375" s="110" t="s">
        <v>2997</v>
      </c>
      <c r="Q375" s="110">
        <v>-7.6923076923076872E-2</v>
      </c>
      <c r="R375" s="110" t="s">
        <v>2997</v>
      </c>
      <c r="S375" s="110" t="s">
        <v>2997</v>
      </c>
      <c r="T375" s="110" t="s">
        <v>2997</v>
      </c>
      <c r="U375" s="264"/>
      <c r="V375" s="110" t="s">
        <v>2997</v>
      </c>
      <c r="W375" s="110" t="s">
        <v>2997</v>
      </c>
      <c r="X375" s="110"/>
      <c r="Y375" s="110"/>
      <c r="Z375" s="110"/>
      <c r="AA375" s="264"/>
      <c r="AB375" s="110"/>
      <c r="AC375" s="110"/>
      <c r="AD375" s="232"/>
      <c r="AE375" s="232"/>
      <c r="AF375" s="232">
        <v>0</v>
      </c>
      <c r="AG375" s="110">
        <v>0</v>
      </c>
      <c r="AH375" s="110"/>
      <c r="AI375" s="120"/>
      <c r="AJ375" s="120">
        <v>-0.10256410256410253</v>
      </c>
      <c r="AK375" s="120">
        <v>0</v>
      </c>
      <c r="AL375" s="120">
        <v>0</v>
      </c>
      <c r="AM375" s="120">
        <v>0</v>
      </c>
      <c r="AN375" s="120">
        <v>0</v>
      </c>
      <c r="AO375" s="120">
        <v>-0.7142857142857143</v>
      </c>
      <c r="AR375" s="43" t="s">
        <v>3009</v>
      </c>
      <c r="AS375" s="110">
        <v>0</v>
      </c>
      <c r="AT375" s="110" t="s">
        <v>2997</v>
      </c>
      <c r="AU375" s="110" t="s">
        <v>2997</v>
      </c>
      <c r="AV375" s="110" t="s">
        <v>2997</v>
      </c>
      <c r="AW375" s="110" t="s">
        <v>2997</v>
      </c>
      <c r="AX375" s="110" t="s">
        <v>2997</v>
      </c>
      <c r="AY375" s="110">
        <v>0</v>
      </c>
      <c r="AZ375" s="110" t="s">
        <v>2997</v>
      </c>
      <c r="BA375" s="264"/>
      <c r="BB375" s="110" t="s">
        <v>2997</v>
      </c>
      <c r="BC375" s="264"/>
      <c r="BD375" s="110" t="s">
        <v>2997</v>
      </c>
      <c r="BE375" s="264"/>
      <c r="BF375" s="110" t="s">
        <v>2997</v>
      </c>
      <c r="BG375" s="110" t="s">
        <v>2997</v>
      </c>
      <c r="BH375" s="110">
        <v>0.26315789473684204</v>
      </c>
      <c r="BI375" s="110" t="s">
        <v>2997</v>
      </c>
      <c r="BJ375" s="110" t="s">
        <v>2997</v>
      </c>
      <c r="BK375" s="110" t="s">
        <v>2997</v>
      </c>
      <c r="BL375" s="263"/>
      <c r="BM375" s="110" t="s">
        <v>2997</v>
      </c>
      <c r="BN375" s="110" t="s">
        <v>2997</v>
      </c>
      <c r="BO375" s="110"/>
      <c r="BP375" s="110"/>
      <c r="BQ375" s="110"/>
      <c r="BR375" s="264"/>
      <c r="BS375" s="110"/>
      <c r="BT375" s="110"/>
      <c r="BU375" s="232"/>
      <c r="BV375" s="232"/>
      <c r="BW375" s="232">
        <v>0</v>
      </c>
      <c r="BX375" s="110">
        <v>0</v>
      </c>
      <c r="BY375" s="110"/>
      <c r="BZ375" s="120"/>
      <c r="CA375" s="120">
        <v>-0.1428571428571429</v>
      </c>
      <c r="CB375" s="120">
        <v>0</v>
      </c>
      <c r="CC375" s="120">
        <v>0</v>
      </c>
      <c r="CD375" s="120">
        <v>0</v>
      </c>
      <c r="CE375" s="120">
        <v>0</v>
      </c>
      <c r="CF375" s="120">
        <v>0</v>
      </c>
      <c r="CI375" s="43" t="s">
        <v>3009</v>
      </c>
      <c r="CJ375" s="110">
        <v>0</v>
      </c>
      <c r="CK375" s="110" t="s">
        <v>2997</v>
      </c>
      <c r="CL375" s="110" t="s">
        <v>2997</v>
      </c>
      <c r="CM375" s="110" t="s">
        <v>2997</v>
      </c>
      <c r="CN375" s="110" t="s">
        <v>2997</v>
      </c>
      <c r="CO375" s="110" t="s">
        <v>2997</v>
      </c>
      <c r="CP375" s="110">
        <v>0</v>
      </c>
      <c r="CQ375" s="110" t="s">
        <v>2997</v>
      </c>
      <c r="CR375" s="264"/>
      <c r="CS375" s="110" t="s">
        <v>2997</v>
      </c>
      <c r="CT375" s="264"/>
      <c r="CU375" s="110" t="s">
        <v>2997</v>
      </c>
      <c r="CV375" s="264"/>
      <c r="CW375" s="110" t="s">
        <v>2997</v>
      </c>
      <c r="CX375" s="110" t="s">
        <v>2997</v>
      </c>
      <c r="CY375" s="110">
        <v>0</v>
      </c>
      <c r="CZ375" s="110" t="s">
        <v>2997</v>
      </c>
      <c r="DA375" s="110" t="s">
        <v>2997</v>
      </c>
      <c r="DB375" s="110" t="s">
        <v>2997</v>
      </c>
      <c r="DC375" s="264"/>
      <c r="DD375" s="110" t="s">
        <v>2997</v>
      </c>
      <c r="DE375" s="110" t="s">
        <v>2997</v>
      </c>
      <c r="DF375" s="110"/>
      <c r="DG375" s="110"/>
      <c r="DH375" s="110"/>
      <c r="DI375" s="264"/>
      <c r="DJ375" s="110"/>
      <c r="DK375" s="110"/>
      <c r="DL375" s="110"/>
      <c r="DM375" s="110"/>
      <c r="DN375" s="110">
        <v>0</v>
      </c>
      <c r="DO375" s="110">
        <v>0</v>
      </c>
      <c r="DP375" s="110"/>
      <c r="DQ375" s="120"/>
      <c r="DR375" s="120">
        <v>-0.19999999999999996</v>
      </c>
      <c r="DS375" s="120">
        <v>0</v>
      </c>
      <c r="DT375" s="120">
        <v>8.3333333333333259E-2</v>
      </c>
      <c r="DU375" s="120">
        <v>0</v>
      </c>
      <c r="DV375" s="120">
        <v>0</v>
      </c>
      <c r="DW375" s="120">
        <v>0</v>
      </c>
      <c r="DZ375" s="43" t="s">
        <v>3009</v>
      </c>
      <c r="EA375" s="110">
        <v>-0.25</v>
      </c>
      <c r="EB375" s="110" t="s">
        <v>2997</v>
      </c>
      <c r="EC375" s="110" t="s">
        <v>2997</v>
      </c>
      <c r="ED375" s="110" t="s">
        <v>2997</v>
      </c>
      <c r="EE375" s="110" t="s">
        <v>2997</v>
      </c>
      <c r="EF375" s="110">
        <v>0</v>
      </c>
      <c r="EG375" s="110">
        <v>0</v>
      </c>
      <c r="EH375" s="110" t="s">
        <v>2997</v>
      </c>
      <c r="EI375" s="264"/>
      <c r="EJ375" s="110" t="s">
        <v>2997</v>
      </c>
      <c r="EK375" s="264"/>
      <c r="EL375" s="110" t="s">
        <v>2997</v>
      </c>
      <c r="EM375" s="264"/>
      <c r="EN375" s="110" t="s">
        <v>2997</v>
      </c>
      <c r="EO375" s="110" t="s">
        <v>2997</v>
      </c>
      <c r="EP375" s="110">
        <v>0.33333333333333326</v>
      </c>
      <c r="EQ375" s="110" t="s">
        <v>2997</v>
      </c>
      <c r="ER375" s="110" t="s">
        <v>2997</v>
      </c>
      <c r="ES375" s="110" t="s">
        <v>2997</v>
      </c>
      <c r="ET375" s="264"/>
      <c r="EU375" s="110" t="s">
        <v>2997</v>
      </c>
      <c r="EV375" s="110" t="s">
        <v>2997</v>
      </c>
      <c r="EW375" s="232"/>
      <c r="EX375" s="110"/>
      <c r="EY375" s="110"/>
      <c r="EZ375" s="264"/>
      <c r="FA375" s="110"/>
      <c r="FB375" s="110"/>
      <c r="FC375" s="110"/>
      <c r="FD375" s="110"/>
      <c r="FE375" s="110">
        <v>0</v>
      </c>
      <c r="FF375" s="110">
        <v>0</v>
      </c>
      <c r="FG375" s="110"/>
      <c r="FH375" s="120"/>
      <c r="FI375" s="120">
        <v>0</v>
      </c>
      <c r="FJ375" s="120">
        <v>0</v>
      </c>
      <c r="FK375" s="120">
        <v>0</v>
      </c>
      <c r="FL375" s="120">
        <v>0</v>
      </c>
      <c r="FM375" s="120">
        <v>0</v>
      </c>
      <c r="FN375" s="120">
        <v>-0.375</v>
      </c>
      <c r="FQ375" s="43" t="s">
        <v>3009</v>
      </c>
      <c r="FR375" s="110">
        <v>-0.1875</v>
      </c>
      <c r="FS375" s="110" t="s">
        <v>2997</v>
      </c>
      <c r="FT375" s="110" t="s">
        <v>2997</v>
      </c>
      <c r="FU375" s="110" t="s">
        <v>2997</v>
      </c>
      <c r="FV375" s="110" t="s">
        <v>2997</v>
      </c>
      <c r="FW375" s="110" t="s">
        <v>2997</v>
      </c>
      <c r="FX375" s="110">
        <v>0</v>
      </c>
      <c r="FY375" s="110" t="s">
        <v>2997</v>
      </c>
      <c r="FZ375" s="110" t="s">
        <v>2997</v>
      </c>
      <c r="GA375" s="110">
        <v>0</v>
      </c>
      <c r="GB375" s="110">
        <v>0</v>
      </c>
      <c r="GC375" s="110" t="s">
        <v>2997</v>
      </c>
      <c r="GD375" s="110" t="s">
        <v>2997</v>
      </c>
      <c r="GE375" s="110" t="s">
        <v>2997</v>
      </c>
      <c r="GF375" s="110" t="s">
        <v>2997</v>
      </c>
      <c r="GG375" s="110">
        <v>-9.0909090909090939E-2</v>
      </c>
      <c r="GH375" s="110" t="s">
        <v>2997</v>
      </c>
      <c r="GI375" s="110" t="s">
        <v>2997</v>
      </c>
      <c r="GJ375" s="110" t="s">
        <v>2997</v>
      </c>
      <c r="GK375" s="110"/>
      <c r="GL375" s="110" t="s">
        <v>2997</v>
      </c>
      <c r="GM375" s="234" t="s">
        <v>2997</v>
      </c>
      <c r="GN375" s="110"/>
      <c r="GO375" s="110"/>
      <c r="GP375" s="110"/>
      <c r="GQ375" s="110"/>
      <c r="GR375" s="110"/>
      <c r="GS375" s="110"/>
      <c r="GT375" s="110"/>
      <c r="GU375" s="110"/>
      <c r="GV375" s="110">
        <v>-4.166666666666663E-2</v>
      </c>
      <c r="GW375" s="120">
        <v>4.3478260869565188E-2</v>
      </c>
      <c r="GX375" s="120"/>
      <c r="GY375" s="120"/>
      <c r="GZ375" s="120">
        <v>0</v>
      </c>
      <c r="HA375" s="120">
        <v>0.5</v>
      </c>
      <c r="HB375" s="120">
        <v>0</v>
      </c>
      <c r="HC375" s="120">
        <v>-0.1333333333333333</v>
      </c>
      <c r="HD375" s="120">
        <v>0.15384615384615374</v>
      </c>
      <c r="HE375" s="120">
        <v>0</v>
      </c>
    </row>
    <row r="376" spans="1:213" ht="15" customHeight="1" thickBot="1" x14ac:dyDescent="0.35">
      <c r="A376" s="43" t="s">
        <v>3104</v>
      </c>
      <c r="B376" s="110" t="s">
        <v>2997</v>
      </c>
      <c r="C376" s="110" t="s">
        <v>2997</v>
      </c>
      <c r="D376" s="110" t="s">
        <v>2997</v>
      </c>
      <c r="E376" s="110" t="s">
        <v>2997</v>
      </c>
      <c r="F376" s="110" t="s">
        <v>2997</v>
      </c>
      <c r="G376" s="264"/>
      <c r="H376" s="110">
        <v>0.25</v>
      </c>
      <c r="I376" s="110">
        <v>-9.9999999999999978E-2</v>
      </c>
      <c r="J376" s="264"/>
      <c r="K376" s="110">
        <v>-0.11111111111111116</v>
      </c>
      <c r="L376" s="264"/>
      <c r="M376" s="110">
        <v>0.1875</v>
      </c>
      <c r="N376" s="264"/>
      <c r="O376" s="110">
        <v>5.2631578947368363E-2</v>
      </c>
      <c r="P376" s="110">
        <v>0</v>
      </c>
      <c r="Q376" s="110">
        <v>0</v>
      </c>
      <c r="R376" s="110">
        <v>0</v>
      </c>
      <c r="S376" s="110">
        <v>0</v>
      </c>
      <c r="T376" s="110">
        <v>0</v>
      </c>
      <c r="U376" s="264"/>
      <c r="V376" s="110">
        <v>0</v>
      </c>
      <c r="W376" s="110">
        <v>0</v>
      </c>
      <c r="X376" s="110">
        <v>0</v>
      </c>
      <c r="Y376" s="110">
        <v>0</v>
      </c>
      <c r="Z376" s="110">
        <v>0</v>
      </c>
      <c r="AA376" s="264"/>
      <c r="AB376" s="110">
        <v>0</v>
      </c>
      <c r="AC376" s="110">
        <v>0</v>
      </c>
      <c r="AD376" s="232">
        <v>0</v>
      </c>
      <c r="AE376" s="232">
        <v>0</v>
      </c>
      <c r="AF376" s="232">
        <v>0</v>
      </c>
      <c r="AG376" s="110">
        <v>0</v>
      </c>
      <c r="AH376" s="110">
        <v>0.19999999999999996</v>
      </c>
      <c r="AI376" s="120">
        <v>0</v>
      </c>
      <c r="AJ376" s="120">
        <v>0</v>
      </c>
      <c r="AK376" s="120">
        <v>-0.16666666666666663</v>
      </c>
      <c r="AL376" s="120">
        <v>0</v>
      </c>
      <c r="AM376" s="120">
        <v>0</v>
      </c>
      <c r="AN376" s="120">
        <v>0</v>
      </c>
      <c r="AO376" s="120"/>
      <c r="AR376" s="43" t="s">
        <v>3104</v>
      </c>
      <c r="AS376" s="110" t="s">
        <v>2997</v>
      </c>
      <c r="AT376" s="110" t="s">
        <v>2997</v>
      </c>
      <c r="AU376" s="110" t="s">
        <v>2997</v>
      </c>
      <c r="AV376" s="110" t="s">
        <v>2997</v>
      </c>
      <c r="AW376" s="110" t="s">
        <v>2997</v>
      </c>
      <c r="AX376" s="110" t="s">
        <v>2997</v>
      </c>
      <c r="AY376" s="110">
        <v>6.25E-2</v>
      </c>
      <c r="AZ376" s="110">
        <v>-5.8823529411764719E-2</v>
      </c>
      <c r="BA376" s="264"/>
      <c r="BB376" s="110">
        <v>-6.25E-2</v>
      </c>
      <c r="BC376" s="264"/>
      <c r="BD376" s="110">
        <v>0.1333333333333333</v>
      </c>
      <c r="BE376" s="264"/>
      <c r="BF376" s="110">
        <v>0</v>
      </c>
      <c r="BG376" s="110">
        <v>-5.8823529411764719E-2</v>
      </c>
      <c r="BH376" s="110">
        <v>0</v>
      </c>
      <c r="BI376" s="110">
        <v>0.125</v>
      </c>
      <c r="BJ376" s="110">
        <v>-0.11111111111111116</v>
      </c>
      <c r="BK376" s="110">
        <v>-0.25</v>
      </c>
      <c r="BL376" s="263"/>
      <c r="BM376" s="110">
        <v>0.66666666666666674</v>
      </c>
      <c r="BN376" s="110">
        <v>0</v>
      </c>
      <c r="BO376" s="110">
        <v>0</v>
      </c>
      <c r="BP376" s="110">
        <v>0</v>
      </c>
      <c r="BQ376" s="110">
        <v>0</v>
      </c>
      <c r="BR376" s="264"/>
      <c r="BS376" s="110">
        <v>0</v>
      </c>
      <c r="BT376" s="110">
        <v>0.19999999999999996</v>
      </c>
      <c r="BU376" s="232">
        <v>-0.33333333333333337</v>
      </c>
      <c r="BV376" s="232">
        <v>0.625</v>
      </c>
      <c r="BW376" s="232">
        <v>-0.23076923076923073</v>
      </c>
      <c r="BX376" s="110">
        <v>0.30000000000000004</v>
      </c>
      <c r="BY376" s="110">
        <v>-0.23076923076923073</v>
      </c>
      <c r="BZ376" s="120">
        <v>0.19999999999999996</v>
      </c>
      <c r="CA376" s="120">
        <v>0</v>
      </c>
      <c r="CB376" s="120">
        <v>-0.16666666666666663</v>
      </c>
      <c r="CC376" s="120">
        <v>0</v>
      </c>
      <c r="CD376" s="120">
        <v>0</v>
      </c>
      <c r="CE376" s="120">
        <v>0</v>
      </c>
      <c r="CF376" s="120"/>
      <c r="CI376" s="43" t="s">
        <v>3104</v>
      </c>
      <c r="CJ376" s="110" t="s">
        <v>2997</v>
      </c>
      <c r="CK376" s="110" t="s">
        <v>2997</v>
      </c>
      <c r="CL376" s="110" t="s">
        <v>2997</v>
      </c>
      <c r="CM376" s="110" t="s">
        <v>2997</v>
      </c>
      <c r="CN376" s="110" t="s">
        <v>2997</v>
      </c>
      <c r="CO376" s="110" t="s">
        <v>2997</v>
      </c>
      <c r="CP376" s="110">
        <v>0.19999999999999996</v>
      </c>
      <c r="CQ376" s="110">
        <v>-0.16666666666666663</v>
      </c>
      <c r="CR376" s="264"/>
      <c r="CS376" s="110">
        <v>0</v>
      </c>
      <c r="CT376" s="264"/>
      <c r="CU376" s="110">
        <v>0</v>
      </c>
      <c r="CV376" s="264"/>
      <c r="CW376" s="110">
        <v>0.19999999999999996</v>
      </c>
      <c r="CX376" s="110">
        <v>0.16666666666666674</v>
      </c>
      <c r="CY376" s="110">
        <v>0</v>
      </c>
      <c r="CZ376" s="110">
        <v>-0.2857142857142857</v>
      </c>
      <c r="DA376" s="110">
        <v>0.39999999999999991</v>
      </c>
      <c r="DB376" s="110">
        <v>0</v>
      </c>
      <c r="DC376" s="264"/>
      <c r="DD376" s="110">
        <v>-0.1428571428571429</v>
      </c>
      <c r="DE376" s="110">
        <v>0.16666666666666674</v>
      </c>
      <c r="DF376" s="110">
        <v>0</v>
      </c>
      <c r="DG376" s="110">
        <v>0</v>
      </c>
      <c r="DH376" s="110">
        <v>-0.1428571428571429</v>
      </c>
      <c r="DI376" s="264"/>
      <c r="DJ376" s="110">
        <v>0</v>
      </c>
      <c r="DK376" s="110">
        <v>0.16666666666666674</v>
      </c>
      <c r="DL376" s="110">
        <v>0</v>
      </c>
      <c r="DM376" s="110">
        <v>0</v>
      </c>
      <c r="DN376" s="110">
        <v>-0.1428571428571429</v>
      </c>
      <c r="DO376" s="110">
        <v>0.16666666666666674</v>
      </c>
      <c r="DP376" s="110">
        <v>0</v>
      </c>
      <c r="DQ376" s="120">
        <v>0</v>
      </c>
      <c r="DR376" s="120">
        <v>0</v>
      </c>
      <c r="DS376" s="120">
        <v>0</v>
      </c>
      <c r="DT376" s="120">
        <v>0</v>
      </c>
      <c r="DU376" s="120">
        <v>0</v>
      </c>
      <c r="DV376" s="120">
        <v>0</v>
      </c>
      <c r="DW376" s="120"/>
      <c r="DZ376" s="43" t="s">
        <v>3104</v>
      </c>
      <c r="EA376" s="110" t="s">
        <v>2997</v>
      </c>
      <c r="EB376" s="110" t="s">
        <v>2997</v>
      </c>
      <c r="EC376" s="110" t="s">
        <v>2997</v>
      </c>
      <c r="ED376" s="110" t="s">
        <v>2997</v>
      </c>
      <c r="EE376" s="110" t="s">
        <v>2997</v>
      </c>
      <c r="EF376" s="110" t="s">
        <v>2997</v>
      </c>
      <c r="EG376" s="110">
        <v>-0.8</v>
      </c>
      <c r="EH376" s="110">
        <v>1.5</v>
      </c>
      <c r="EI376" s="264"/>
      <c r="EJ376" s="110">
        <v>0</v>
      </c>
      <c r="EK376" s="264"/>
      <c r="EL376" s="110">
        <v>0</v>
      </c>
      <c r="EM376" s="264"/>
      <c r="EN376" s="110">
        <v>1</v>
      </c>
      <c r="EO376" s="110">
        <v>0</v>
      </c>
      <c r="EP376" s="110">
        <v>0</v>
      </c>
      <c r="EQ376" s="110">
        <v>0</v>
      </c>
      <c r="ER376" s="110">
        <v>0</v>
      </c>
      <c r="ES376" s="110">
        <v>0</v>
      </c>
      <c r="ET376" s="264"/>
      <c r="EU376" s="110">
        <v>0</v>
      </c>
      <c r="EV376" s="110">
        <v>0</v>
      </c>
      <c r="EW376" s="232">
        <v>-0.9</v>
      </c>
      <c r="EX376" s="110">
        <v>9</v>
      </c>
      <c r="EY376" s="110">
        <v>0</v>
      </c>
      <c r="EZ376" s="264"/>
      <c r="FA376" s="110">
        <v>0</v>
      </c>
      <c r="FB376" s="110">
        <v>0</v>
      </c>
      <c r="FC376" s="110">
        <v>0</v>
      </c>
      <c r="FD376" s="110">
        <v>0</v>
      </c>
      <c r="FE376" s="110">
        <v>0</v>
      </c>
      <c r="FF376" s="110">
        <v>0</v>
      </c>
      <c r="FG376" s="110">
        <v>0</v>
      </c>
      <c r="FH376" s="120">
        <v>0</v>
      </c>
      <c r="FI376" s="120">
        <v>0</v>
      </c>
      <c r="FJ376" s="120">
        <v>0</v>
      </c>
      <c r="FK376" s="120">
        <v>0</v>
      </c>
      <c r="FL376" s="120">
        <v>0</v>
      </c>
      <c r="FM376" s="120">
        <v>0</v>
      </c>
      <c r="FN376" s="120"/>
      <c r="FQ376" s="43" t="s">
        <v>3104</v>
      </c>
      <c r="FR376" s="110" t="s">
        <v>2997</v>
      </c>
      <c r="FS376" s="110" t="s">
        <v>2997</v>
      </c>
      <c r="FT376" s="110" t="s">
        <v>2997</v>
      </c>
      <c r="FU376" s="110" t="s">
        <v>2997</v>
      </c>
      <c r="FV376" s="110" t="s">
        <v>2997</v>
      </c>
      <c r="FW376" s="110" t="s">
        <v>2997</v>
      </c>
      <c r="FX376" s="110">
        <v>0</v>
      </c>
      <c r="FY376" s="110">
        <v>0</v>
      </c>
      <c r="FZ376" s="110">
        <v>0</v>
      </c>
      <c r="GA376" s="110">
        <v>0</v>
      </c>
      <c r="GB376" s="110">
        <v>-0.19999999999999996</v>
      </c>
      <c r="GC376" s="110">
        <v>0.25</v>
      </c>
      <c r="GD376" s="110">
        <v>0</v>
      </c>
      <c r="GE376" s="110">
        <v>0</v>
      </c>
      <c r="GF376" s="110">
        <v>0</v>
      </c>
      <c r="GG376" s="110">
        <v>-0.19999999999999996</v>
      </c>
      <c r="GH376" s="110">
        <v>0</v>
      </c>
      <c r="GI376" s="110">
        <v>0</v>
      </c>
      <c r="GJ376" s="110">
        <v>0</v>
      </c>
      <c r="GK376" s="110"/>
      <c r="GL376" s="110">
        <v>0.25</v>
      </c>
      <c r="GM376" s="234">
        <v>-0.19999999999999996</v>
      </c>
      <c r="GN376" s="110">
        <v>0</v>
      </c>
      <c r="GO376" s="110">
        <v>0.25</v>
      </c>
      <c r="GP376" s="110">
        <v>-0.19999999999999996</v>
      </c>
      <c r="GQ376" s="110"/>
      <c r="GR376" s="110">
        <v>0</v>
      </c>
      <c r="GS376" s="110"/>
      <c r="GT376" s="110">
        <v>1.0833333333333335</v>
      </c>
      <c r="GU376" s="110">
        <v>-0.31999999999999995</v>
      </c>
      <c r="GV376" s="110">
        <v>0.17647058823529416</v>
      </c>
      <c r="GW376" s="120">
        <v>0</v>
      </c>
      <c r="GX376" s="120">
        <v>0.25</v>
      </c>
      <c r="GY376" s="120">
        <v>0</v>
      </c>
      <c r="GZ376" s="120">
        <v>-0.19999999999999996</v>
      </c>
      <c r="HA376" s="120">
        <v>0</v>
      </c>
      <c r="HB376" s="120">
        <v>0.25</v>
      </c>
      <c r="HC376" s="120">
        <v>0</v>
      </c>
      <c r="HD376" s="120">
        <v>0.19999999999999996</v>
      </c>
      <c r="HE376" s="120"/>
    </row>
    <row r="377" spans="1:213" ht="15" customHeight="1" thickBot="1" x14ac:dyDescent="0.35">
      <c r="A377" s="219" t="s">
        <v>3067</v>
      </c>
      <c r="B377" s="240">
        <v>-0.21951219512195119</v>
      </c>
      <c r="C377" s="240">
        <v>6.25E-2</v>
      </c>
      <c r="D377" s="240">
        <v>0.17647058823529416</v>
      </c>
      <c r="E377" s="240">
        <v>-0.19999999999999996</v>
      </c>
      <c r="F377" s="240">
        <v>0.375</v>
      </c>
      <c r="G377" s="265"/>
      <c r="H377" s="240">
        <v>4.3478260869565188E-2</v>
      </c>
      <c r="I377" s="240">
        <v>-0.16666666666666663</v>
      </c>
      <c r="J377" s="265"/>
      <c r="K377" s="240">
        <v>0.125</v>
      </c>
      <c r="L377" s="265"/>
      <c r="M377" s="240">
        <v>6.6666666666666652E-2</v>
      </c>
      <c r="N377" s="265"/>
      <c r="O377" s="240">
        <v>-8.333333333333337E-2</v>
      </c>
      <c r="P377" s="240">
        <v>-9.0909090909090939E-2</v>
      </c>
      <c r="Q377" s="240">
        <v>0.14999999999999991</v>
      </c>
      <c r="R377" s="240">
        <v>4.3478260869565188E-2</v>
      </c>
      <c r="S377" s="240">
        <v>0</v>
      </c>
      <c r="T377" s="240">
        <v>-8.333333333333337E-2</v>
      </c>
      <c r="U377" s="265"/>
      <c r="V377" s="240">
        <v>9.0909090909090828E-2</v>
      </c>
      <c r="W377" s="240">
        <v>0</v>
      </c>
      <c r="X377" s="240">
        <v>-0.16666666666666663</v>
      </c>
      <c r="Y377" s="240">
        <v>0.19999999999999996</v>
      </c>
      <c r="Z377" s="240">
        <v>0</v>
      </c>
      <c r="AA377" s="265"/>
      <c r="AB377" s="240">
        <v>0</v>
      </c>
      <c r="AC377" s="240">
        <v>-0.16666666666666663</v>
      </c>
      <c r="AD377" s="249">
        <v>5.0000000000000044E-2</v>
      </c>
      <c r="AE377" s="249">
        <v>-0.1428571428571429</v>
      </c>
      <c r="AF377" s="249">
        <v>0</v>
      </c>
      <c r="AG377" s="249">
        <v>0</v>
      </c>
      <c r="AH377" s="249">
        <v>5.555555555555558E-2</v>
      </c>
      <c r="AI377" s="240">
        <v>-5.2631578947368474E-2</v>
      </c>
      <c r="AJ377" s="240">
        <v>0</v>
      </c>
      <c r="AK377" s="240">
        <v>5.555555555555558E-2</v>
      </c>
      <c r="AL377" s="241">
        <v>-5.2631578947368474E-2</v>
      </c>
      <c r="AM377" s="241">
        <v>0</v>
      </c>
      <c r="AN377" s="241">
        <v>0</v>
      </c>
      <c r="AO377" s="241">
        <v>-0.11111111111111116</v>
      </c>
      <c r="AR377" s="219" t="s">
        <v>3067</v>
      </c>
      <c r="AS377" s="240">
        <v>0.19999999999999996</v>
      </c>
      <c r="AT377" s="240">
        <v>0</v>
      </c>
      <c r="AU377" s="240">
        <v>8.3333333333333037E-3</v>
      </c>
      <c r="AV377" s="240">
        <v>-8.2644628099173278E-3</v>
      </c>
      <c r="AW377" s="240">
        <v>-4.166666666666663E-2</v>
      </c>
      <c r="AX377" s="240" t="s">
        <v>2997</v>
      </c>
      <c r="AY377" s="240">
        <v>-7.6923076923076872E-2</v>
      </c>
      <c r="AZ377" s="240">
        <v>-8.333333333333337E-2</v>
      </c>
      <c r="BA377" s="265"/>
      <c r="BB377" s="240">
        <v>9.0909090909090828E-2</v>
      </c>
      <c r="BC377" s="265"/>
      <c r="BD377" s="240">
        <v>0</v>
      </c>
      <c r="BE377" s="265"/>
      <c r="BF377" s="240">
        <v>0</v>
      </c>
      <c r="BG377" s="240">
        <v>0.16666666666666674</v>
      </c>
      <c r="BH377" s="240">
        <v>-0.1428571428571429</v>
      </c>
      <c r="BI377" s="240">
        <v>0</v>
      </c>
      <c r="BJ377" s="240">
        <v>0</v>
      </c>
      <c r="BK377" s="240">
        <v>0</v>
      </c>
      <c r="BL377" s="278"/>
      <c r="BM377" s="240">
        <v>0</v>
      </c>
      <c r="BN377" s="240">
        <v>0</v>
      </c>
      <c r="BO377" s="240">
        <v>2.4999999999999911E-2</v>
      </c>
      <c r="BP377" s="240">
        <v>-2.4390243902439046E-2</v>
      </c>
      <c r="BQ377" s="240">
        <v>8.3333333333333259E-2</v>
      </c>
      <c r="BR377" s="265"/>
      <c r="BS377" s="240">
        <v>0</v>
      </c>
      <c r="BT377" s="240">
        <v>7.6923076923076872E-2</v>
      </c>
      <c r="BU377" s="249">
        <v>3.5714285714285809E-2</v>
      </c>
      <c r="BV377" s="249">
        <v>-0.10344827586206895</v>
      </c>
      <c r="BW377" s="249">
        <v>3.8461538461538547E-2</v>
      </c>
      <c r="BX377" s="249">
        <v>-3.703703703703709E-2</v>
      </c>
      <c r="BY377" s="249">
        <v>7.6923076923076872E-2</v>
      </c>
      <c r="BZ377" s="240">
        <v>0</v>
      </c>
      <c r="CA377" s="240">
        <v>0</v>
      </c>
      <c r="CB377" s="240">
        <v>0</v>
      </c>
      <c r="CC377" s="241">
        <v>0</v>
      </c>
      <c r="CD377" s="241">
        <v>7.1428571428571397E-2</v>
      </c>
      <c r="CE377" s="241">
        <v>0</v>
      </c>
      <c r="CF377" s="241">
        <v>-6.6666666666666652E-2</v>
      </c>
      <c r="CI377" s="219" t="s">
        <v>3067</v>
      </c>
      <c r="CJ377" s="240">
        <v>-0.16666666666666663</v>
      </c>
      <c r="CK377" s="240">
        <v>0.19999999999999996</v>
      </c>
      <c r="CL377" s="240">
        <v>-0.16666666666666663</v>
      </c>
      <c r="CM377" s="240">
        <v>0.19999999999999996</v>
      </c>
      <c r="CN377" s="240">
        <v>0.16666666666666674</v>
      </c>
      <c r="CO377" s="240" t="s">
        <v>2997</v>
      </c>
      <c r="CP377" s="240">
        <v>-0.19999999999999996</v>
      </c>
      <c r="CQ377" s="240">
        <v>0</v>
      </c>
      <c r="CR377" s="265"/>
      <c r="CS377" s="240">
        <v>0</v>
      </c>
      <c r="CT377" s="265"/>
      <c r="CU377" s="240">
        <v>-8.333333333333337E-2</v>
      </c>
      <c r="CV377" s="265"/>
      <c r="CW377" s="240">
        <v>-1.8181818181818188E-2</v>
      </c>
      <c r="CX377" s="240">
        <v>0.11111111111111116</v>
      </c>
      <c r="CY377" s="240">
        <v>0</v>
      </c>
      <c r="CZ377" s="240">
        <v>0</v>
      </c>
      <c r="DA377" s="240">
        <v>-0.25</v>
      </c>
      <c r="DB377" s="240">
        <v>-0.11111111111111116</v>
      </c>
      <c r="DC377" s="265"/>
      <c r="DD377" s="240">
        <v>0.5</v>
      </c>
      <c r="DE377" s="240">
        <v>0</v>
      </c>
      <c r="DF377" s="240">
        <v>0</v>
      </c>
      <c r="DG377" s="240">
        <v>0</v>
      </c>
      <c r="DH377" s="240">
        <v>0</v>
      </c>
      <c r="DI377" s="265"/>
      <c r="DJ377" s="240">
        <v>0</v>
      </c>
      <c r="DK377" s="240">
        <v>-8.333333333333337E-2</v>
      </c>
      <c r="DL377" s="240">
        <v>9.0909090909090828E-2</v>
      </c>
      <c r="DM377" s="240">
        <v>0</v>
      </c>
      <c r="DN377" s="240">
        <v>0</v>
      </c>
      <c r="DO377" s="240">
        <v>0</v>
      </c>
      <c r="DP377" s="240">
        <v>0</v>
      </c>
      <c r="DQ377" s="240">
        <v>-1.6666666666666718E-2</v>
      </c>
      <c r="DR377" s="240">
        <v>1.6949152542372836E-2</v>
      </c>
      <c r="DS377" s="240">
        <v>0</v>
      </c>
      <c r="DT377" s="241">
        <v>-6.6666666666666652E-2</v>
      </c>
      <c r="DU377" s="241">
        <v>7.1428571428571397E-2</v>
      </c>
      <c r="DV377" s="241">
        <v>0</v>
      </c>
      <c r="DW377" s="241">
        <v>0</v>
      </c>
      <c r="DZ377" s="219" t="s">
        <v>3067</v>
      </c>
      <c r="EA377" s="240">
        <v>-0.25</v>
      </c>
      <c r="EB377" s="240">
        <v>0.33333333333333326</v>
      </c>
      <c r="EC377" s="240">
        <v>-0.25</v>
      </c>
      <c r="ED377" s="240">
        <v>0.33333333333333326</v>
      </c>
      <c r="EE377" s="240">
        <v>0</v>
      </c>
      <c r="EF377" s="240" t="s">
        <v>2997</v>
      </c>
      <c r="EG377" s="240">
        <v>0</v>
      </c>
      <c r="EH377" s="240">
        <v>-0.5</v>
      </c>
      <c r="EI377" s="265"/>
      <c r="EJ377" s="240">
        <v>0.5</v>
      </c>
      <c r="EK377" s="265"/>
      <c r="EL377" s="240">
        <v>0.33333333333333326</v>
      </c>
      <c r="EM377" s="265"/>
      <c r="EN377" s="240">
        <v>0</v>
      </c>
      <c r="EO377" s="240">
        <v>-0.25</v>
      </c>
      <c r="EP377" s="240">
        <v>0.33333333333333326</v>
      </c>
      <c r="EQ377" s="240">
        <v>-0.5</v>
      </c>
      <c r="ER377" s="240">
        <v>0</v>
      </c>
      <c r="ES377" s="243">
        <v>1</v>
      </c>
      <c r="ET377" s="265"/>
      <c r="EU377" s="239">
        <v>-0.25</v>
      </c>
      <c r="EV377" s="240">
        <v>-0.33333333333333337</v>
      </c>
      <c r="EW377" s="240">
        <v>0</v>
      </c>
      <c r="EX377" s="240">
        <v>0</v>
      </c>
      <c r="EY377" s="240">
        <v>0</v>
      </c>
      <c r="EZ377" s="265"/>
      <c r="FA377" s="240">
        <v>1</v>
      </c>
      <c r="FB377" s="240">
        <v>-0.5</v>
      </c>
      <c r="FC377" s="240">
        <v>0</v>
      </c>
      <c r="FD377" s="240">
        <v>0</v>
      </c>
      <c r="FE377" s="240">
        <v>0</v>
      </c>
      <c r="FF377" s="240">
        <v>0.5</v>
      </c>
      <c r="FG377" s="240">
        <v>0.33333333333333326</v>
      </c>
      <c r="FH377" s="240">
        <v>0</v>
      </c>
      <c r="FI377" s="240">
        <v>0</v>
      </c>
      <c r="FJ377" s="240">
        <v>-0.125</v>
      </c>
      <c r="FK377" s="241">
        <v>-0.1428571428571429</v>
      </c>
      <c r="FL377" s="241">
        <v>0.33333333333333326</v>
      </c>
      <c r="FM377" s="241">
        <v>0</v>
      </c>
      <c r="FN377" s="241">
        <v>-0.375</v>
      </c>
      <c r="FQ377" s="219" t="s">
        <v>3067</v>
      </c>
      <c r="FR377" s="240">
        <v>-0.17045454545454541</v>
      </c>
      <c r="FS377" s="240">
        <v>-0.12328767123287676</v>
      </c>
      <c r="FT377" s="240">
        <v>0.375</v>
      </c>
      <c r="FU377" s="240">
        <v>6.8181818181818121E-2</v>
      </c>
      <c r="FV377" s="240">
        <v>6.3829787234042534E-2</v>
      </c>
      <c r="FW377" s="240" t="s">
        <v>2997</v>
      </c>
      <c r="FX377" s="240">
        <v>0.25</v>
      </c>
      <c r="FY377" s="240">
        <v>-0.12</v>
      </c>
      <c r="FZ377" s="240">
        <v>0</v>
      </c>
      <c r="GA377" s="240">
        <v>9.0909090909090828E-2</v>
      </c>
      <c r="GB377" s="240">
        <v>0</v>
      </c>
      <c r="GC377" s="240">
        <v>0</v>
      </c>
      <c r="GD377" s="240">
        <v>-8.333333333333337E-2</v>
      </c>
      <c r="GE377" s="240">
        <v>0.11363636363636354</v>
      </c>
      <c r="GF377" s="240">
        <v>-0.18367346938775508</v>
      </c>
      <c r="GG377" s="240">
        <v>0</v>
      </c>
      <c r="GH377" s="240">
        <v>0.25</v>
      </c>
      <c r="GI377" s="240">
        <v>-0.19999999999999996</v>
      </c>
      <c r="GJ377" s="240">
        <v>0.10000000000000009</v>
      </c>
      <c r="GK377" s="240">
        <v>0.10000000000000009</v>
      </c>
      <c r="GL377" s="240">
        <v>0.36363636363636354</v>
      </c>
      <c r="GM377" s="240">
        <v>-0.26666666666666672</v>
      </c>
      <c r="GN377" s="240">
        <v>-2.2727272727272707E-2</v>
      </c>
      <c r="GO377" s="240">
        <v>2.3255813953488413E-2</v>
      </c>
      <c r="GP377" s="240">
        <v>9.0909090909090828E-2</v>
      </c>
      <c r="GQ377" s="240">
        <v>-0.16666666666666663</v>
      </c>
      <c r="GR377" s="240">
        <v>0.19999999999999996</v>
      </c>
      <c r="GS377" s="240">
        <v>0</v>
      </c>
      <c r="GT377" s="240">
        <v>1.0416666666666741E-2</v>
      </c>
      <c r="GU377" s="240">
        <v>-1.0309278350515427E-2</v>
      </c>
      <c r="GV377" s="240">
        <v>0</v>
      </c>
      <c r="GW377" s="240">
        <v>0</v>
      </c>
      <c r="GX377" s="240">
        <v>-0.16666666666666663</v>
      </c>
      <c r="GY377" s="240">
        <v>0</v>
      </c>
      <c r="GZ377" s="240">
        <v>0</v>
      </c>
      <c r="HA377" s="240">
        <v>0</v>
      </c>
      <c r="HB377" s="241">
        <v>0.17647058823529416</v>
      </c>
      <c r="HC377" s="241">
        <v>-6.6666666666666652E-2</v>
      </c>
      <c r="HD377" s="241">
        <v>5.3571428571428603E-2</v>
      </c>
      <c r="HE377" s="241">
        <v>1.6949152542372836E-2</v>
      </c>
    </row>
    <row r="381" spans="1:213" x14ac:dyDescent="0.3">
      <c r="A381" s="103" t="s">
        <v>3127</v>
      </c>
      <c r="B381" s="103"/>
      <c r="C381" s="103"/>
      <c r="D381" s="103"/>
      <c r="E381" s="103"/>
      <c r="F381" s="103"/>
      <c r="G381" s="103"/>
      <c r="H381" s="103"/>
      <c r="I381" s="103"/>
      <c r="J381" s="103"/>
      <c r="K381" s="103"/>
      <c r="L381" s="103"/>
      <c r="M381" s="103"/>
      <c r="N381" s="103"/>
      <c r="O381" s="103"/>
      <c r="P381" s="103"/>
      <c r="Q381" s="103"/>
      <c r="R381" s="103"/>
      <c r="S381" s="103"/>
      <c r="T381" s="103"/>
      <c r="U381" s="103"/>
      <c r="V381" s="103"/>
      <c r="W381" s="103"/>
      <c r="X381" s="103"/>
      <c r="Y381" s="103"/>
      <c r="Z381" s="103"/>
      <c r="AA381" s="103"/>
      <c r="AB381" s="103"/>
      <c r="AC381" s="103"/>
      <c r="AD381" s="130"/>
      <c r="AE381" s="292" t="s">
        <v>3128</v>
      </c>
    </row>
    <row r="383" spans="1:213" ht="42" x14ac:dyDescent="0.3">
      <c r="A383" s="104" t="s">
        <v>2935</v>
      </c>
      <c r="B383" s="190" t="s">
        <v>3033</v>
      </c>
      <c r="C383" s="190" t="s">
        <v>3035</v>
      </c>
      <c r="D383" s="190" t="s">
        <v>3037</v>
      </c>
      <c r="E383" s="106" t="s">
        <v>3039</v>
      </c>
      <c r="F383" s="106" t="s">
        <v>3040</v>
      </c>
      <c r="G383" s="106" t="s">
        <v>3041</v>
      </c>
      <c r="H383" s="191" t="s">
        <v>3042</v>
      </c>
      <c r="I383" s="106" t="s">
        <v>3043</v>
      </c>
      <c r="J383" s="190" t="s">
        <v>3065</v>
      </c>
      <c r="K383" s="106" t="s">
        <v>3045</v>
      </c>
      <c r="L383" s="106" t="s">
        <v>3046</v>
      </c>
      <c r="M383" s="106" t="s">
        <v>3047</v>
      </c>
      <c r="N383" s="106" t="s">
        <v>3048</v>
      </c>
      <c r="O383" s="106" t="s">
        <v>3049</v>
      </c>
      <c r="P383" s="106" t="s">
        <v>3050</v>
      </c>
      <c r="Q383" s="106" t="s">
        <v>3051</v>
      </c>
      <c r="R383" s="106" t="s">
        <v>3052</v>
      </c>
      <c r="S383" s="106" t="s">
        <v>3053</v>
      </c>
      <c r="T383" s="106" t="s">
        <v>3054</v>
      </c>
      <c r="U383" s="106" t="s">
        <v>3055</v>
      </c>
      <c r="V383" s="106" t="s">
        <v>3056</v>
      </c>
      <c r="W383" s="106" t="s">
        <v>3129</v>
      </c>
      <c r="X383" s="106" t="s">
        <v>3058</v>
      </c>
      <c r="Y383" s="106" t="s">
        <v>3059</v>
      </c>
      <c r="Z383" s="106" t="s">
        <v>3060</v>
      </c>
      <c r="AA383" s="106" t="s">
        <v>3061</v>
      </c>
      <c r="AB383" s="106" t="s">
        <v>3062</v>
      </c>
      <c r="AC383" s="106" t="s">
        <v>3063</v>
      </c>
      <c r="AD383" s="106" t="s">
        <v>3064</v>
      </c>
    </row>
    <row r="384" spans="1:213" x14ac:dyDescent="0.3">
      <c r="A384" s="43" t="s">
        <v>2834</v>
      </c>
      <c r="B384" s="293" t="s">
        <v>2862</v>
      </c>
      <c r="C384" s="293" t="s">
        <v>2862</v>
      </c>
      <c r="D384" s="293" t="s">
        <v>2862</v>
      </c>
      <c r="E384" s="293" t="s">
        <v>2862</v>
      </c>
      <c r="F384" s="293" t="s">
        <v>2862</v>
      </c>
      <c r="G384" s="293" t="s">
        <v>2862</v>
      </c>
      <c r="H384" s="99" t="s">
        <v>2862</v>
      </c>
      <c r="I384" s="99" t="s">
        <v>2862</v>
      </c>
      <c r="J384" s="293">
        <v>25</v>
      </c>
      <c r="K384" s="99" t="s">
        <v>2862</v>
      </c>
      <c r="L384" s="99" t="s">
        <v>2862</v>
      </c>
      <c r="M384" s="99" t="s">
        <v>2862</v>
      </c>
      <c r="N384" s="99" t="s">
        <v>2862</v>
      </c>
      <c r="O384" s="99" t="s">
        <v>2862</v>
      </c>
      <c r="P384" s="294" t="s">
        <v>2995</v>
      </c>
      <c r="Q384" s="294" t="s">
        <v>2995</v>
      </c>
      <c r="R384" s="294" t="s">
        <v>2995</v>
      </c>
      <c r="S384" s="99" t="s">
        <v>2862</v>
      </c>
      <c r="T384" s="99" t="s">
        <v>2862</v>
      </c>
      <c r="U384" s="99" t="s">
        <v>2862</v>
      </c>
      <c r="V384" s="99" t="s">
        <v>2862</v>
      </c>
      <c r="W384" s="192" t="s">
        <v>2995</v>
      </c>
      <c r="X384" s="99" t="s">
        <v>2862</v>
      </c>
      <c r="Y384" s="99" t="s">
        <v>2862</v>
      </c>
      <c r="Z384" s="99" t="s">
        <v>2862</v>
      </c>
      <c r="AA384" s="99" t="s">
        <v>2862</v>
      </c>
      <c r="AB384" s="99" t="s">
        <v>2862</v>
      </c>
      <c r="AC384" s="99" t="s">
        <v>2862</v>
      </c>
      <c r="AD384" s="99" t="s">
        <v>2862</v>
      </c>
      <c r="AE384" s="295"/>
      <c r="AF384" s="43" t="s">
        <v>2874</v>
      </c>
    </row>
    <row r="385" spans="1:30" x14ac:dyDescent="0.3">
      <c r="A385" s="43" t="s">
        <v>2835</v>
      </c>
      <c r="B385" s="296">
        <v>50</v>
      </c>
      <c r="C385" s="294" t="s">
        <v>2995</v>
      </c>
      <c r="D385" s="297">
        <v>25</v>
      </c>
      <c r="E385" s="48">
        <v>25</v>
      </c>
      <c r="F385" s="99">
        <v>25</v>
      </c>
      <c r="G385" s="48">
        <v>100</v>
      </c>
      <c r="H385" s="48">
        <v>100</v>
      </c>
      <c r="I385" s="298">
        <v>50</v>
      </c>
      <c r="J385" s="152">
        <v>100</v>
      </c>
      <c r="K385" s="298">
        <v>50</v>
      </c>
      <c r="L385" s="298">
        <v>100</v>
      </c>
      <c r="M385" s="298">
        <v>100</v>
      </c>
      <c r="N385" s="151">
        <v>100</v>
      </c>
      <c r="O385" s="151">
        <v>100</v>
      </c>
      <c r="P385" s="294" t="s">
        <v>2995</v>
      </c>
      <c r="Q385" s="294" t="s">
        <v>2995</v>
      </c>
      <c r="R385" s="151">
        <v>100</v>
      </c>
      <c r="S385" s="151">
        <v>100</v>
      </c>
      <c r="T385" s="151">
        <v>100</v>
      </c>
      <c r="U385" s="99">
        <v>25</v>
      </c>
      <c r="V385" s="151">
        <v>100</v>
      </c>
      <c r="W385" s="192" t="s">
        <v>2995</v>
      </c>
      <c r="X385" s="151">
        <v>100</v>
      </c>
      <c r="Y385" s="151">
        <v>50</v>
      </c>
      <c r="Z385" s="298">
        <v>100</v>
      </c>
      <c r="AA385" s="151">
        <v>37.5</v>
      </c>
      <c r="AB385" s="151">
        <v>50</v>
      </c>
      <c r="AC385" s="151">
        <v>62.5</v>
      </c>
      <c r="AD385" s="151">
        <v>100</v>
      </c>
    </row>
    <row r="386" spans="1:30" x14ac:dyDescent="0.3">
      <c r="A386" s="43" t="s">
        <v>2836</v>
      </c>
      <c r="B386" s="296">
        <v>10</v>
      </c>
      <c r="C386" s="299">
        <v>10</v>
      </c>
      <c r="D386" s="297">
        <v>10</v>
      </c>
      <c r="E386" s="99">
        <v>25</v>
      </c>
      <c r="F386" s="48">
        <v>15</v>
      </c>
      <c r="G386" s="48">
        <v>100</v>
      </c>
      <c r="H386" s="99">
        <v>48</v>
      </c>
      <c r="I386" s="99">
        <v>25</v>
      </c>
      <c r="J386" s="294" t="s">
        <v>2995</v>
      </c>
      <c r="K386" s="99">
        <v>50</v>
      </c>
      <c r="L386" s="99">
        <v>25</v>
      </c>
      <c r="M386" s="99">
        <v>25</v>
      </c>
      <c r="N386" s="294" t="s">
        <v>2995</v>
      </c>
      <c r="O386" s="294" t="s">
        <v>2995</v>
      </c>
      <c r="P386" s="294" t="s">
        <v>2995</v>
      </c>
      <c r="Q386" s="99">
        <v>50</v>
      </c>
      <c r="R386" s="99">
        <v>25</v>
      </c>
      <c r="S386" s="99">
        <v>25</v>
      </c>
      <c r="T386" s="99">
        <v>37.5</v>
      </c>
      <c r="U386" s="99">
        <v>25</v>
      </c>
      <c r="V386" s="99">
        <v>25</v>
      </c>
      <c r="W386" s="99">
        <v>100</v>
      </c>
      <c r="X386" s="99">
        <v>25</v>
      </c>
      <c r="Y386" s="99">
        <v>25</v>
      </c>
      <c r="Z386" s="298">
        <v>25</v>
      </c>
      <c r="AA386" s="151">
        <v>10</v>
      </c>
      <c r="AB386" s="151">
        <v>10</v>
      </c>
      <c r="AC386" s="151">
        <v>10</v>
      </c>
      <c r="AD386" s="151">
        <v>10</v>
      </c>
    </row>
    <row r="387" spans="1:30" x14ac:dyDescent="0.3">
      <c r="A387" s="43" t="s">
        <v>2837</v>
      </c>
      <c r="B387" s="294" t="s">
        <v>2995</v>
      </c>
      <c r="C387" s="151">
        <v>200</v>
      </c>
      <c r="D387" s="202">
        <v>250</v>
      </c>
      <c r="E387" s="99">
        <v>25</v>
      </c>
      <c r="F387" s="48">
        <v>20</v>
      </c>
      <c r="G387" s="99">
        <v>100</v>
      </c>
      <c r="H387" s="48">
        <v>45</v>
      </c>
      <c r="I387" s="298">
        <v>25</v>
      </c>
      <c r="J387" s="294" t="s">
        <v>2995</v>
      </c>
      <c r="K387" s="298">
        <v>20</v>
      </c>
      <c r="L387" s="298">
        <v>25</v>
      </c>
      <c r="M387" s="99">
        <v>25</v>
      </c>
      <c r="N387" s="151">
        <v>25</v>
      </c>
      <c r="O387" s="99">
        <v>63</v>
      </c>
      <c r="P387" s="294" t="s">
        <v>2995</v>
      </c>
      <c r="Q387" s="99">
        <v>50</v>
      </c>
      <c r="R387" s="99">
        <v>25</v>
      </c>
      <c r="S387" s="99">
        <v>25</v>
      </c>
      <c r="T387" s="99">
        <v>37.5</v>
      </c>
      <c r="U387" s="99">
        <v>25</v>
      </c>
      <c r="V387" s="99">
        <v>25</v>
      </c>
      <c r="W387" s="99">
        <v>100</v>
      </c>
      <c r="X387" s="99">
        <v>25</v>
      </c>
      <c r="Y387" s="151">
        <v>20</v>
      </c>
      <c r="Z387" s="298">
        <v>25</v>
      </c>
      <c r="AA387" s="99">
        <v>25</v>
      </c>
      <c r="AB387" s="99">
        <v>25</v>
      </c>
      <c r="AC387" s="151">
        <v>25</v>
      </c>
      <c r="AD387" s="99">
        <v>25</v>
      </c>
    </row>
    <row r="388" spans="1:30" x14ac:dyDescent="0.3">
      <c r="A388" s="43" t="s">
        <v>2838</v>
      </c>
      <c r="B388" s="294" t="s">
        <v>2995</v>
      </c>
      <c r="C388" s="294" t="s">
        <v>2995</v>
      </c>
      <c r="D388" s="294" t="s">
        <v>2995</v>
      </c>
      <c r="E388" s="294" t="s">
        <v>2995</v>
      </c>
      <c r="F388" s="294" t="s">
        <v>2995</v>
      </c>
      <c r="G388" s="294" t="s">
        <v>2995</v>
      </c>
      <c r="H388" s="294" t="s">
        <v>2995</v>
      </c>
      <c r="I388" s="294" t="s">
        <v>2995</v>
      </c>
      <c r="J388" s="294" t="s">
        <v>2995</v>
      </c>
      <c r="K388" s="294" t="s">
        <v>2995</v>
      </c>
      <c r="L388" s="192" t="s">
        <v>2995</v>
      </c>
      <c r="M388" s="294" t="s">
        <v>2995</v>
      </c>
      <c r="N388" s="294" t="s">
        <v>2995</v>
      </c>
      <c r="O388" s="294" t="s">
        <v>2995</v>
      </c>
      <c r="P388" s="294" t="s">
        <v>2995</v>
      </c>
      <c r="Q388" s="99">
        <v>50</v>
      </c>
      <c r="R388" s="99">
        <v>25</v>
      </c>
      <c r="S388" s="99" t="s">
        <v>2862</v>
      </c>
      <c r="T388" s="99" t="s">
        <v>2862</v>
      </c>
      <c r="U388" s="99">
        <v>25</v>
      </c>
      <c r="V388" s="99" t="s">
        <v>2862</v>
      </c>
      <c r="W388" s="192" t="s">
        <v>2995</v>
      </c>
      <c r="X388" s="99" t="s">
        <v>2862</v>
      </c>
      <c r="Y388" s="99" t="s">
        <v>2862</v>
      </c>
      <c r="Z388" s="99" t="s">
        <v>2862</v>
      </c>
      <c r="AA388" s="99" t="s">
        <v>2862</v>
      </c>
      <c r="AB388" s="99" t="s">
        <v>2862</v>
      </c>
      <c r="AC388" s="99" t="s">
        <v>2862</v>
      </c>
      <c r="AD388" s="99" t="s">
        <v>2862</v>
      </c>
    </row>
    <row r="389" spans="1:30" x14ac:dyDescent="0.3">
      <c r="A389" s="43" t="s">
        <v>2999</v>
      </c>
      <c r="B389" s="294" t="s">
        <v>2995</v>
      </c>
      <c r="C389" s="294" t="s">
        <v>2995</v>
      </c>
      <c r="D389" s="294" t="s">
        <v>2995</v>
      </c>
      <c r="E389" s="294" t="s">
        <v>2995</v>
      </c>
      <c r="F389" s="294" t="s">
        <v>2995</v>
      </c>
      <c r="G389" s="294" t="s">
        <v>2995</v>
      </c>
      <c r="H389" s="99">
        <v>48</v>
      </c>
      <c r="I389" s="294" t="s">
        <v>2995</v>
      </c>
      <c r="J389" s="294" t="s">
        <v>2995</v>
      </c>
      <c r="K389" s="294" t="s">
        <v>2995</v>
      </c>
      <c r="L389" s="99">
        <v>25</v>
      </c>
      <c r="M389" s="294" t="s">
        <v>2995</v>
      </c>
      <c r="N389" s="294" t="s">
        <v>2995</v>
      </c>
      <c r="O389" s="294" t="s">
        <v>2995</v>
      </c>
      <c r="P389" s="294" t="s">
        <v>2995</v>
      </c>
      <c r="Q389" s="294" t="s">
        <v>2995</v>
      </c>
      <c r="R389" s="294" t="s">
        <v>2995</v>
      </c>
      <c r="S389" s="294" t="s">
        <v>2995</v>
      </c>
      <c r="T389" s="294" t="s">
        <v>2995</v>
      </c>
      <c r="U389" s="294" t="s">
        <v>2995</v>
      </c>
      <c r="V389" s="294" t="s">
        <v>2995</v>
      </c>
      <c r="W389" s="192" t="s">
        <v>2995</v>
      </c>
      <c r="X389" s="192" t="s">
        <v>2995</v>
      </c>
      <c r="Y389" s="192" t="s">
        <v>2995</v>
      </c>
      <c r="Z389" s="192" t="s">
        <v>2995</v>
      </c>
      <c r="AA389" s="192" t="s">
        <v>2995</v>
      </c>
      <c r="AB389" s="192" t="s">
        <v>2995</v>
      </c>
      <c r="AC389" s="192" t="s">
        <v>2995</v>
      </c>
      <c r="AD389" s="192" t="s">
        <v>2995</v>
      </c>
    </row>
    <row r="390" spans="1:30" x14ac:dyDescent="0.3">
      <c r="A390" s="43" t="s">
        <v>2839</v>
      </c>
      <c r="B390" s="294" t="s">
        <v>2995</v>
      </c>
      <c r="C390" s="294" t="s">
        <v>2995</v>
      </c>
      <c r="D390" s="294" t="s">
        <v>2995</v>
      </c>
      <c r="E390" s="48">
        <v>25</v>
      </c>
      <c r="F390" s="294" t="s">
        <v>2995</v>
      </c>
      <c r="G390" s="99">
        <v>100</v>
      </c>
      <c r="H390" s="48">
        <v>48</v>
      </c>
      <c r="I390" s="300">
        <v>25</v>
      </c>
      <c r="J390" s="294" t="s">
        <v>2995</v>
      </c>
      <c r="K390" s="294" t="s">
        <v>2995</v>
      </c>
      <c r="L390" s="298">
        <v>25</v>
      </c>
      <c r="M390" s="294" t="s">
        <v>2995</v>
      </c>
      <c r="N390" s="151">
        <v>25</v>
      </c>
      <c r="O390" s="151">
        <v>25</v>
      </c>
      <c r="P390" s="294" t="s">
        <v>2995</v>
      </c>
      <c r="Q390" s="99">
        <v>50</v>
      </c>
      <c r="R390" s="151">
        <v>25</v>
      </c>
      <c r="S390" s="151">
        <v>25</v>
      </c>
      <c r="T390" s="151">
        <v>25</v>
      </c>
      <c r="U390" s="151">
        <v>25</v>
      </c>
      <c r="V390" s="151">
        <v>25</v>
      </c>
      <c r="W390" s="151">
        <v>25</v>
      </c>
      <c r="X390" s="151">
        <v>25</v>
      </c>
      <c r="Y390" s="151">
        <v>25</v>
      </c>
      <c r="Z390" s="295">
        <v>25</v>
      </c>
      <c r="AA390" s="151">
        <v>25</v>
      </c>
      <c r="AB390" s="151">
        <v>25</v>
      </c>
      <c r="AC390" s="151">
        <v>25</v>
      </c>
      <c r="AD390" s="151">
        <v>25</v>
      </c>
    </row>
    <row r="391" spans="1:30" x14ac:dyDescent="0.3">
      <c r="A391" s="43" t="s">
        <v>3000</v>
      </c>
      <c r="B391" s="294" t="s">
        <v>2995</v>
      </c>
      <c r="C391" s="294" t="s">
        <v>2995</v>
      </c>
      <c r="D391" s="294" t="s">
        <v>2995</v>
      </c>
      <c r="E391" s="301" t="s">
        <v>2862</v>
      </c>
      <c r="F391" s="294" t="s">
        <v>2995</v>
      </c>
      <c r="G391" s="294" t="s">
        <v>2995</v>
      </c>
      <c r="H391" s="99">
        <v>48</v>
      </c>
      <c r="I391" s="298">
        <v>20</v>
      </c>
      <c r="J391" s="294" t="s">
        <v>2995</v>
      </c>
      <c r="K391" s="294" t="s">
        <v>2995</v>
      </c>
      <c r="L391" s="99">
        <v>25</v>
      </c>
      <c r="M391" s="294" t="s">
        <v>2995</v>
      </c>
      <c r="N391" s="294" t="s">
        <v>2995</v>
      </c>
      <c r="O391" s="151">
        <v>20</v>
      </c>
      <c r="P391" s="294" t="s">
        <v>2995</v>
      </c>
      <c r="Q391" s="294" t="s">
        <v>2995</v>
      </c>
      <c r="R391" s="294" t="s">
        <v>2995</v>
      </c>
      <c r="S391" s="294" t="s">
        <v>2995</v>
      </c>
      <c r="T391" s="294" t="s">
        <v>2995</v>
      </c>
      <c r="U391" s="294" t="s">
        <v>2995</v>
      </c>
      <c r="V391" s="294" t="s">
        <v>2995</v>
      </c>
      <c r="W391" s="192" t="s">
        <v>2995</v>
      </c>
      <c r="X391" s="192" t="s">
        <v>2995</v>
      </c>
      <c r="Y391" s="192" t="s">
        <v>2995</v>
      </c>
      <c r="Z391" s="192" t="s">
        <v>2995</v>
      </c>
      <c r="AA391" s="192" t="s">
        <v>2995</v>
      </c>
      <c r="AB391" s="192" t="s">
        <v>2995</v>
      </c>
      <c r="AC391" s="192" t="s">
        <v>2995</v>
      </c>
      <c r="AD391" s="192" t="s">
        <v>2995</v>
      </c>
    </row>
    <row r="392" spans="1:30" x14ac:dyDescent="0.3">
      <c r="A392" s="43" t="s">
        <v>2840</v>
      </c>
      <c r="B392" s="294" t="s">
        <v>2995</v>
      </c>
      <c r="C392" s="294" t="s">
        <v>2995</v>
      </c>
      <c r="D392" s="294" t="s">
        <v>2995</v>
      </c>
      <c r="E392" s="294" t="s">
        <v>2995</v>
      </c>
      <c r="F392" s="294" t="s">
        <v>2995</v>
      </c>
      <c r="G392" s="294" t="s">
        <v>2995</v>
      </c>
      <c r="H392" s="294" t="s">
        <v>2995</v>
      </c>
      <c r="I392" s="99">
        <v>25</v>
      </c>
      <c r="J392" s="294" t="s">
        <v>2995</v>
      </c>
      <c r="K392" s="99">
        <v>50</v>
      </c>
      <c r="L392" s="298">
        <v>25</v>
      </c>
      <c r="M392" s="99">
        <v>25</v>
      </c>
      <c r="N392" s="99">
        <v>25</v>
      </c>
      <c r="O392" s="99">
        <v>62.5</v>
      </c>
      <c r="P392" s="294" t="s">
        <v>2995</v>
      </c>
      <c r="Q392" s="99">
        <v>50</v>
      </c>
      <c r="R392" s="99">
        <v>25</v>
      </c>
      <c r="S392" s="99">
        <v>25</v>
      </c>
      <c r="T392" s="99">
        <v>37.5</v>
      </c>
      <c r="U392" s="99">
        <v>25</v>
      </c>
      <c r="V392" s="99">
        <v>25</v>
      </c>
      <c r="W392" s="192" t="s">
        <v>2995</v>
      </c>
      <c r="X392" s="192" t="s">
        <v>2995</v>
      </c>
      <c r="Y392" s="99">
        <v>25</v>
      </c>
      <c r="Z392" s="99">
        <v>25</v>
      </c>
      <c r="AA392" s="99">
        <v>25</v>
      </c>
      <c r="AB392" s="99">
        <v>25</v>
      </c>
      <c r="AC392" s="151">
        <v>25</v>
      </c>
      <c r="AD392" s="99">
        <v>25</v>
      </c>
    </row>
    <row r="393" spans="1:30" x14ac:dyDescent="0.3">
      <c r="A393" s="43" t="s">
        <v>2841</v>
      </c>
      <c r="B393" s="297">
        <v>15</v>
      </c>
      <c r="C393" s="297">
        <v>25</v>
      </c>
      <c r="D393" s="302">
        <v>20</v>
      </c>
      <c r="E393" s="48">
        <v>25</v>
      </c>
      <c r="F393" s="48">
        <v>25</v>
      </c>
      <c r="G393" s="99">
        <v>100</v>
      </c>
      <c r="H393" s="48">
        <v>25</v>
      </c>
      <c r="I393" s="298">
        <v>25</v>
      </c>
      <c r="J393" s="152">
        <v>25</v>
      </c>
      <c r="K393" s="298">
        <v>50</v>
      </c>
      <c r="L393" s="298">
        <v>25</v>
      </c>
      <c r="M393" s="298">
        <v>25</v>
      </c>
      <c r="N393" s="151">
        <v>25</v>
      </c>
      <c r="O393" s="99">
        <v>63</v>
      </c>
      <c r="P393" s="151">
        <v>50</v>
      </c>
      <c r="Q393" s="151">
        <v>25</v>
      </c>
      <c r="R393" s="151">
        <v>50</v>
      </c>
      <c r="S393" s="151">
        <v>50</v>
      </c>
      <c r="T393" s="151">
        <v>50</v>
      </c>
      <c r="U393" s="151">
        <v>50</v>
      </c>
      <c r="V393" s="151">
        <v>50</v>
      </c>
      <c r="W393" s="99">
        <v>100</v>
      </c>
      <c r="X393" s="151">
        <v>25</v>
      </c>
      <c r="Y393" s="151">
        <v>50</v>
      </c>
      <c r="Z393" s="151">
        <v>50</v>
      </c>
      <c r="AA393" s="151">
        <v>25</v>
      </c>
      <c r="AB393" s="151">
        <v>50</v>
      </c>
      <c r="AC393" s="151">
        <v>50</v>
      </c>
      <c r="AD393" s="151">
        <v>50</v>
      </c>
    </row>
    <row r="394" spans="1:30" x14ac:dyDescent="0.3">
      <c r="A394" s="43" t="s">
        <v>2842</v>
      </c>
      <c r="B394" s="297">
        <v>45</v>
      </c>
      <c r="C394" s="297">
        <v>15</v>
      </c>
      <c r="D394" s="302">
        <v>15</v>
      </c>
      <c r="E394" s="48">
        <v>100</v>
      </c>
      <c r="F394" s="294" t="s">
        <v>2995</v>
      </c>
      <c r="G394" s="48">
        <v>100</v>
      </c>
      <c r="H394" s="294" t="s">
        <v>2995</v>
      </c>
      <c r="I394" s="298">
        <v>25</v>
      </c>
      <c r="J394" s="294" t="s">
        <v>2995</v>
      </c>
      <c r="K394" s="294" t="s">
        <v>2995</v>
      </c>
      <c r="L394" s="294" t="s">
        <v>2995</v>
      </c>
      <c r="M394" s="294" t="s">
        <v>2995</v>
      </c>
      <c r="N394" s="294" t="s">
        <v>2995</v>
      </c>
      <c r="O394" s="294" t="s">
        <v>2995</v>
      </c>
      <c r="P394" s="294" t="s">
        <v>2995</v>
      </c>
      <c r="Q394" s="99">
        <v>50</v>
      </c>
      <c r="R394" s="99">
        <v>25</v>
      </c>
      <c r="S394" s="99">
        <v>25</v>
      </c>
      <c r="T394" s="99">
        <v>37.5</v>
      </c>
      <c r="U394" s="99">
        <v>25</v>
      </c>
      <c r="V394" s="99">
        <v>25</v>
      </c>
      <c r="W394" s="192" t="s">
        <v>2995</v>
      </c>
      <c r="X394" s="151">
        <v>25</v>
      </c>
      <c r="Y394" s="151">
        <v>25</v>
      </c>
      <c r="Z394" s="151">
        <v>25</v>
      </c>
      <c r="AA394" s="151">
        <v>25</v>
      </c>
      <c r="AB394" s="151">
        <v>20</v>
      </c>
      <c r="AC394" s="151">
        <v>100</v>
      </c>
      <c r="AD394" s="151">
        <v>100</v>
      </c>
    </row>
    <row r="395" spans="1:30" x14ac:dyDescent="0.3">
      <c r="A395" s="43" t="s">
        <v>2843</v>
      </c>
      <c r="B395" s="296">
        <v>50</v>
      </c>
      <c r="C395" s="296">
        <v>50</v>
      </c>
      <c r="D395" s="294" t="s">
        <v>2995</v>
      </c>
      <c r="E395" s="99">
        <v>25</v>
      </c>
      <c r="F395" s="48">
        <v>25</v>
      </c>
      <c r="G395" s="294" t="s">
        <v>2995</v>
      </c>
      <c r="H395" s="48">
        <v>10</v>
      </c>
      <c r="I395" s="298">
        <v>10</v>
      </c>
      <c r="J395" s="294" t="s">
        <v>2995</v>
      </c>
      <c r="K395" s="294" t="s">
        <v>2995</v>
      </c>
      <c r="L395" s="294" t="s">
        <v>2995</v>
      </c>
      <c r="M395" s="298">
        <v>10</v>
      </c>
      <c r="N395" s="151">
        <v>10</v>
      </c>
      <c r="O395" s="151">
        <v>10</v>
      </c>
      <c r="P395" s="294" t="s">
        <v>2995</v>
      </c>
      <c r="Q395" s="151">
        <v>10</v>
      </c>
      <c r="R395" s="151">
        <v>10</v>
      </c>
      <c r="S395" s="151">
        <v>10</v>
      </c>
      <c r="T395" s="151">
        <v>10</v>
      </c>
      <c r="U395" s="151">
        <v>10</v>
      </c>
      <c r="V395" s="151">
        <v>10</v>
      </c>
      <c r="W395" s="192" t="s">
        <v>2995</v>
      </c>
      <c r="X395" s="151">
        <v>10</v>
      </c>
      <c r="Y395" s="151">
        <v>10</v>
      </c>
      <c r="Z395" s="151">
        <v>10</v>
      </c>
      <c r="AA395" s="151">
        <v>10</v>
      </c>
      <c r="AB395" s="151">
        <v>10</v>
      </c>
      <c r="AC395" s="151">
        <v>10</v>
      </c>
      <c r="AD395" s="151">
        <v>10</v>
      </c>
    </row>
    <row r="396" spans="1:30" x14ac:dyDescent="0.3">
      <c r="A396" s="43" t="s">
        <v>2844</v>
      </c>
      <c r="B396" s="294" t="s">
        <v>2995</v>
      </c>
      <c r="C396" s="294" t="s">
        <v>2995</v>
      </c>
      <c r="D396" s="294" t="s">
        <v>2995</v>
      </c>
      <c r="E396" s="99">
        <v>25</v>
      </c>
      <c r="F396" s="48">
        <v>25</v>
      </c>
      <c r="G396" s="294" t="s">
        <v>2995</v>
      </c>
      <c r="H396" s="294" t="s">
        <v>2995</v>
      </c>
      <c r="I396" s="142" t="s">
        <v>2995</v>
      </c>
      <c r="J396" s="300">
        <v>25</v>
      </c>
      <c r="K396" s="99">
        <v>50</v>
      </c>
      <c r="L396" s="294" t="s">
        <v>2995</v>
      </c>
      <c r="M396" s="294" t="s">
        <v>2995</v>
      </c>
      <c r="N396" s="151">
        <v>25</v>
      </c>
      <c r="O396" s="99">
        <v>63</v>
      </c>
      <c r="P396" s="294" t="s">
        <v>2995</v>
      </c>
      <c r="Q396" s="151">
        <v>100</v>
      </c>
      <c r="R396" s="151">
        <v>25</v>
      </c>
      <c r="S396" s="151">
        <v>25</v>
      </c>
      <c r="T396" s="151">
        <v>25</v>
      </c>
      <c r="U396" s="151">
        <v>25</v>
      </c>
      <c r="V396" s="151">
        <v>25</v>
      </c>
      <c r="W396" s="151">
        <v>50</v>
      </c>
      <c r="X396" s="151">
        <v>25</v>
      </c>
      <c r="Y396" s="151">
        <v>25</v>
      </c>
      <c r="Z396" s="151">
        <v>25</v>
      </c>
      <c r="AA396" s="99">
        <v>25</v>
      </c>
      <c r="AB396" s="99">
        <v>25</v>
      </c>
      <c r="AC396" s="151">
        <v>25</v>
      </c>
      <c r="AD396" s="151">
        <v>25</v>
      </c>
    </row>
    <row r="397" spans="1:30" x14ac:dyDescent="0.3">
      <c r="A397" s="43" t="s">
        <v>3001</v>
      </c>
      <c r="B397" s="297">
        <v>25</v>
      </c>
      <c r="C397" s="297">
        <v>25</v>
      </c>
      <c r="D397" s="297">
        <v>25</v>
      </c>
      <c r="E397" s="48">
        <v>25</v>
      </c>
      <c r="F397" s="48">
        <v>25</v>
      </c>
      <c r="G397" s="48">
        <v>100</v>
      </c>
      <c r="H397" s="48">
        <v>25</v>
      </c>
      <c r="I397" s="142" t="s">
        <v>2995</v>
      </c>
      <c r="J397" s="294" t="s">
        <v>2995</v>
      </c>
      <c r="K397" s="294" t="s">
        <v>2995</v>
      </c>
      <c r="L397" s="298">
        <v>20</v>
      </c>
      <c r="M397" s="298">
        <v>25</v>
      </c>
      <c r="N397" s="294" t="s">
        <v>2995</v>
      </c>
      <c r="O397" s="294" t="s">
        <v>2995</v>
      </c>
      <c r="P397" s="294" t="s">
        <v>2995</v>
      </c>
      <c r="Q397" s="294" t="s">
        <v>2995</v>
      </c>
      <c r="R397" s="294" t="s">
        <v>2995</v>
      </c>
      <c r="S397" s="294" t="s">
        <v>2995</v>
      </c>
      <c r="T397" s="294" t="s">
        <v>2995</v>
      </c>
      <c r="U397" s="294" t="s">
        <v>2995</v>
      </c>
      <c r="V397" s="294" t="s">
        <v>2995</v>
      </c>
      <c r="W397" s="192" t="s">
        <v>2995</v>
      </c>
      <c r="X397" s="192" t="s">
        <v>2995</v>
      </c>
      <c r="Y397" s="192" t="s">
        <v>2995</v>
      </c>
      <c r="Z397" s="192" t="s">
        <v>2995</v>
      </c>
      <c r="AA397" s="192" t="s">
        <v>2995</v>
      </c>
      <c r="AB397" s="192" t="s">
        <v>2995</v>
      </c>
      <c r="AC397" s="192" t="s">
        <v>2995</v>
      </c>
      <c r="AD397" s="192" t="s">
        <v>2995</v>
      </c>
    </row>
    <row r="398" spans="1:30" x14ac:dyDescent="0.3">
      <c r="A398" s="43" t="s">
        <v>2845</v>
      </c>
      <c r="B398" s="184" t="s">
        <v>3066</v>
      </c>
      <c r="C398" s="296">
        <v>100</v>
      </c>
      <c r="D398" s="296">
        <v>100</v>
      </c>
      <c r="E398" s="48">
        <v>100</v>
      </c>
      <c r="F398" s="48">
        <v>150</v>
      </c>
      <c r="G398" s="48">
        <v>150</v>
      </c>
      <c r="H398" s="48">
        <v>150</v>
      </c>
      <c r="I398" s="298">
        <v>100</v>
      </c>
      <c r="J398" s="294" t="s">
        <v>2995</v>
      </c>
      <c r="K398" s="298">
        <v>100</v>
      </c>
      <c r="L398" s="298">
        <v>100</v>
      </c>
      <c r="M398" s="298">
        <v>100</v>
      </c>
      <c r="N398" s="151">
        <v>100</v>
      </c>
      <c r="O398" s="151">
        <v>100</v>
      </c>
      <c r="P398" s="294" t="s">
        <v>2995</v>
      </c>
      <c r="Q398" s="151">
        <v>50</v>
      </c>
      <c r="R398" s="151">
        <v>75</v>
      </c>
      <c r="S398" s="151">
        <v>75</v>
      </c>
      <c r="T398" s="151">
        <v>100</v>
      </c>
      <c r="U398" s="151">
        <v>50</v>
      </c>
      <c r="V398" s="151">
        <v>100</v>
      </c>
      <c r="W398" s="151">
        <v>100</v>
      </c>
      <c r="X398" s="151">
        <v>25</v>
      </c>
      <c r="Y398" s="151">
        <v>25</v>
      </c>
      <c r="Z398" s="151">
        <v>50</v>
      </c>
      <c r="AA398" s="151">
        <v>50</v>
      </c>
      <c r="AB398" s="151">
        <v>50</v>
      </c>
      <c r="AC398" s="151">
        <v>50</v>
      </c>
      <c r="AD398" s="151">
        <v>50</v>
      </c>
    </row>
    <row r="399" spans="1:30" x14ac:dyDescent="0.3">
      <c r="A399" s="43" t="s">
        <v>2846</v>
      </c>
      <c r="B399" s="294" t="s">
        <v>2995</v>
      </c>
      <c r="C399" s="294" t="s">
        <v>2995</v>
      </c>
      <c r="D399" s="294" t="s">
        <v>2995</v>
      </c>
      <c r="E399" s="294" t="s">
        <v>2995</v>
      </c>
      <c r="F399" s="294" t="s">
        <v>2995</v>
      </c>
      <c r="G399" s="294" t="s">
        <v>2995</v>
      </c>
      <c r="H399" s="294" t="s">
        <v>2995</v>
      </c>
      <c r="I399" s="142" t="s">
        <v>2995</v>
      </c>
      <c r="J399" s="294" t="s">
        <v>2995</v>
      </c>
      <c r="K399" s="294" t="s">
        <v>2995</v>
      </c>
      <c r="L399" s="294" t="s">
        <v>2995</v>
      </c>
      <c r="M399" s="303">
        <v>38</v>
      </c>
      <c r="N399" s="151">
        <v>25</v>
      </c>
      <c r="O399" s="99">
        <v>63</v>
      </c>
      <c r="P399" s="294" t="s">
        <v>2995</v>
      </c>
      <c r="Q399" s="151">
        <v>100</v>
      </c>
      <c r="R399" s="99">
        <v>25</v>
      </c>
      <c r="S399" s="99">
        <v>25</v>
      </c>
      <c r="T399" s="151">
        <v>37.5</v>
      </c>
      <c r="U399" s="99">
        <v>25</v>
      </c>
      <c r="V399" s="99">
        <v>25</v>
      </c>
      <c r="W399" s="151">
        <v>100</v>
      </c>
      <c r="X399" s="99">
        <v>25</v>
      </c>
      <c r="Y399" s="99">
        <v>25</v>
      </c>
      <c r="Z399" s="99" t="s">
        <v>2862</v>
      </c>
      <c r="AA399" s="151">
        <v>100</v>
      </c>
      <c r="AB399" s="151">
        <v>100</v>
      </c>
      <c r="AC399" s="151">
        <v>25</v>
      </c>
      <c r="AD399" s="151">
        <v>100</v>
      </c>
    </row>
    <row r="400" spans="1:30" x14ac:dyDescent="0.3">
      <c r="A400" s="43" t="s">
        <v>3003</v>
      </c>
      <c r="B400" s="294" t="s">
        <v>2995</v>
      </c>
      <c r="C400" s="294" t="s">
        <v>2995</v>
      </c>
      <c r="D400" s="294" t="s">
        <v>2995</v>
      </c>
      <c r="E400" s="48">
        <v>50</v>
      </c>
      <c r="F400" s="99">
        <v>25</v>
      </c>
      <c r="G400" s="99">
        <v>100</v>
      </c>
      <c r="H400" s="48">
        <v>25</v>
      </c>
      <c r="I400" s="300">
        <v>25</v>
      </c>
      <c r="J400" s="152">
        <v>25</v>
      </c>
      <c r="K400" s="298">
        <v>25</v>
      </c>
      <c r="L400" s="298">
        <v>25</v>
      </c>
      <c r="M400" s="298">
        <v>25</v>
      </c>
      <c r="N400" s="151">
        <v>25</v>
      </c>
      <c r="O400" s="151">
        <v>25</v>
      </c>
      <c r="P400" s="294" t="s">
        <v>2995</v>
      </c>
      <c r="Q400" s="151">
        <v>25</v>
      </c>
      <c r="R400" s="151">
        <v>25</v>
      </c>
      <c r="S400" s="151">
        <v>25</v>
      </c>
      <c r="T400" s="294" t="s">
        <v>2995</v>
      </c>
      <c r="U400" s="151">
        <v>25</v>
      </c>
      <c r="V400" s="151">
        <v>25</v>
      </c>
      <c r="W400" s="192" t="s">
        <v>2995</v>
      </c>
      <c r="X400" s="151">
        <v>50</v>
      </c>
      <c r="Y400" s="151">
        <v>50</v>
      </c>
      <c r="Z400" s="151">
        <v>25</v>
      </c>
      <c r="AA400" s="151">
        <v>25</v>
      </c>
      <c r="AB400" s="192" t="s">
        <v>2995</v>
      </c>
      <c r="AC400" s="151">
        <v>25</v>
      </c>
      <c r="AD400" s="192" t="s">
        <v>2995</v>
      </c>
    </row>
    <row r="401" spans="1:30" x14ac:dyDescent="0.3">
      <c r="A401" s="43" t="s">
        <v>2847</v>
      </c>
      <c r="B401" s="99"/>
      <c r="C401" s="184" t="s">
        <v>3066</v>
      </c>
      <c r="D401" s="294" t="s">
        <v>2995</v>
      </c>
      <c r="E401" s="99">
        <v>25</v>
      </c>
      <c r="F401" s="99">
        <v>25</v>
      </c>
      <c r="G401" s="294" t="s">
        <v>2995</v>
      </c>
      <c r="H401" s="48">
        <v>50</v>
      </c>
      <c r="I401" s="294" t="s">
        <v>2995</v>
      </c>
      <c r="J401" s="294" t="s">
        <v>2995</v>
      </c>
      <c r="K401" s="294" t="s">
        <v>2995</v>
      </c>
      <c r="L401" s="294" t="s">
        <v>2995</v>
      </c>
      <c r="M401" s="294" t="s">
        <v>2995</v>
      </c>
      <c r="N401" s="294" t="s">
        <v>2995</v>
      </c>
      <c r="O401" s="294" t="s">
        <v>2995</v>
      </c>
      <c r="P401" s="294" t="s">
        <v>2995</v>
      </c>
      <c r="Q401" s="294" t="s">
        <v>2995</v>
      </c>
      <c r="R401" s="294" t="s">
        <v>2995</v>
      </c>
      <c r="S401" s="294" t="s">
        <v>2995</v>
      </c>
      <c r="T401" s="99">
        <v>25</v>
      </c>
      <c r="U401" s="151">
        <v>25</v>
      </c>
      <c r="V401" s="151">
        <v>25</v>
      </c>
      <c r="W401" s="151">
        <v>25</v>
      </c>
      <c r="X401" s="151">
        <v>25</v>
      </c>
      <c r="Y401" s="99">
        <v>25</v>
      </c>
      <c r="Z401" s="99" t="s">
        <v>2862</v>
      </c>
      <c r="AA401" s="99">
        <v>25</v>
      </c>
      <c r="AB401" s="99" t="s">
        <v>2862</v>
      </c>
      <c r="AC401" s="99" t="s">
        <v>2862</v>
      </c>
      <c r="AD401" s="99" t="s">
        <v>2862</v>
      </c>
    </row>
    <row r="402" spans="1:30" x14ac:dyDescent="0.3">
      <c r="A402" s="43" t="s">
        <v>3004</v>
      </c>
      <c r="B402" s="294" t="s">
        <v>2995</v>
      </c>
      <c r="C402" s="294" t="s">
        <v>2995</v>
      </c>
      <c r="D402" s="294" t="s">
        <v>2995</v>
      </c>
      <c r="E402" s="294" t="s">
        <v>2995</v>
      </c>
      <c r="F402" s="294" t="s">
        <v>2995</v>
      </c>
      <c r="G402" s="294" t="s">
        <v>2995</v>
      </c>
      <c r="H402" s="294" t="s">
        <v>2995</v>
      </c>
      <c r="I402" s="294" t="s">
        <v>2995</v>
      </c>
      <c r="J402" s="294" t="s">
        <v>2995</v>
      </c>
      <c r="K402" s="294" t="s">
        <v>2995</v>
      </c>
      <c r="L402" s="294" t="s">
        <v>2995</v>
      </c>
      <c r="M402" s="294" t="s">
        <v>2995</v>
      </c>
      <c r="N402" s="294" t="s">
        <v>2995</v>
      </c>
      <c r="O402" s="294" t="s">
        <v>2995</v>
      </c>
      <c r="P402" s="294" t="s">
        <v>2995</v>
      </c>
      <c r="Q402" s="99">
        <v>50</v>
      </c>
      <c r="R402" s="294" t="s">
        <v>2995</v>
      </c>
      <c r="S402" s="294" t="s">
        <v>2995</v>
      </c>
      <c r="T402" s="294" t="s">
        <v>2995</v>
      </c>
      <c r="U402" s="294" t="s">
        <v>2995</v>
      </c>
      <c r="V402" s="294" t="s">
        <v>2995</v>
      </c>
      <c r="W402" s="192" t="s">
        <v>2995</v>
      </c>
      <c r="X402" s="192" t="s">
        <v>2995</v>
      </c>
      <c r="Y402" s="192" t="s">
        <v>2995</v>
      </c>
      <c r="Z402" s="192" t="s">
        <v>2995</v>
      </c>
      <c r="AA402" s="192" t="s">
        <v>2995</v>
      </c>
      <c r="AB402" s="192" t="s">
        <v>2995</v>
      </c>
      <c r="AC402" s="192" t="s">
        <v>2995</v>
      </c>
      <c r="AD402" s="192" t="s">
        <v>2995</v>
      </c>
    </row>
    <row r="403" spans="1:30" x14ac:dyDescent="0.3">
      <c r="A403" s="43" t="s">
        <v>2848</v>
      </c>
      <c r="B403" s="297">
        <v>10</v>
      </c>
      <c r="C403" s="304" t="s">
        <v>3066</v>
      </c>
      <c r="D403" s="294" t="s">
        <v>2995</v>
      </c>
      <c r="E403" s="294" t="s">
        <v>2995</v>
      </c>
      <c r="F403" s="99">
        <v>25</v>
      </c>
      <c r="G403" s="99">
        <v>100</v>
      </c>
      <c r="H403" s="48">
        <v>50</v>
      </c>
      <c r="I403" s="298">
        <v>25</v>
      </c>
      <c r="J403" s="152">
        <v>10</v>
      </c>
      <c r="K403" s="298">
        <v>15</v>
      </c>
      <c r="L403" s="298">
        <v>15</v>
      </c>
      <c r="M403" s="298">
        <v>10</v>
      </c>
      <c r="N403" s="151">
        <v>10</v>
      </c>
      <c r="O403" s="151">
        <v>15</v>
      </c>
      <c r="P403" s="197">
        <v>38</v>
      </c>
      <c r="Q403" s="151">
        <v>10</v>
      </c>
      <c r="R403" s="151">
        <v>10</v>
      </c>
      <c r="S403" s="151">
        <v>15</v>
      </c>
      <c r="T403" s="99">
        <v>37.5</v>
      </c>
      <c r="U403" s="151">
        <v>15</v>
      </c>
      <c r="V403" s="151">
        <v>15</v>
      </c>
      <c r="W403" s="99">
        <v>100</v>
      </c>
      <c r="X403" s="151">
        <v>15</v>
      </c>
      <c r="Y403" s="151">
        <v>15</v>
      </c>
      <c r="Z403" s="151">
        <v>10</v>
      </c>
      <c r="AA403" s="151">
        <v>15</v>
      </c>
      <c r="AB403" s="151">
        <v>25</v>
      </c>
      <c r="AC403" s="151">
        <v>10</v>
      </c>
      <c r="AD403" s="151">
        <v>25</v>
      </c>
    </row>
    <row r="404" spans="1:30" x14ac:dyDescent="0.3">
      <c r="A404" s="43" t="s">
        <v>2849</v>
      </c>
      <c r="B404" s="184" t="s">
        <v>3066</v>
      </c>
      <c r="C404" s="304" t="s">
        <v>3066</v>
      </c>
      <c r="D404" s="184" t="s">
        <v>3066</v>
      </c>
      <c r="E404" s="294" t="s">
        <v>2995</v>
      </c>
      <c r="F404" s="99">
        <v>25</v>
      </c>
      <c r="G404" s="99">
        <v>100</v>
      </c>
      <c r="H404" s="294" t="s">
        <v>2995</v>
      </c>
      <c r="I404" s="99" t="s">
        <v>2862</v>
      </c>
      <c r="J404" s="294" t="s">
        <v>2995</v>
      </c>
      <c r="K404" s="99">
        <v>50</v>
      </c>
      <c r="L404" s="99" t="s">
        <v>2862</v>
      </c>
      <c r="M404" s="99">
        <v>25</v>
      </c>
      <c r="N404" s="99" t="s">
        <v>2862</v>
      </c>
      <c r="O404" s="99" t="s">
        <v>2862</v>
      </c>
      <c r="P404" s="294" t="s">
        <v>2995</v>
      </c>
      <c r="Q404" s="99" t="s">
        <v>2862</v>
      </c>
      <c r="R404" s="99" t="s">
        <v>2862</v>
      </c>
      <c r="S404" s="99" t="s">
        <v>2862</v>
      </c>
      <c r="T404" s="99" t="s">
        <v>2862</v>
      </c>
      <c r="U404" s="99">
        <v>25</v>
      </c>
      <c r="V404" s="99" t="s">
        <v>2862</v>
      </c>
      <c r="W404" s="192" t="s">
        <v>2995</v>
      </c>
      <c r="X404" s="99" t="s">
        <v>2862</v>
      </c>
      <c r="Y404" s="99" t="s">
        <v>2862</v>
      </c>
      <c r="Z404" s="99" t="s">
        <v>2862</v>
      </c>
      <c r="AA404" s="99">
        <v>25</v>
      </c>
      <c r="AB404" s="99">
        <v>25</v>
      </c>
      <c r="AC404" s="151">
        <v>25</v>
      </c>
      <c r="AD404" s="99">
        <v>25</v>
      </c>
    </row>
    <row r="405" spans="1:30" x14ac:dyDescent="0.3">
      <c r="A405" s="43" t="s">
        <v>2850</v>
      </c>
      <c r="B405" s="294" t="s">
        <v>2995</v>
      </c>
      <c r="C405" s="294" t="s">
        <v>2995</v>
      </c>
      <c r="D405" s="294" t="s">
        <v>2995</v>
      </c>
      <c r="E405" s="294" t="s">
        <v>2995</v>
      </c>
      <c r="F405" s="294" t="s">
        <v>2995</v>
      </c>
      <c r="G405" s="294" t="s">
        <v>2995</v>
      </c>
      <c r="H405" s="99">
        <v>48</v>
      </c>
      <c r="I405" s="99">
        <v>25</v>
      </c>
      <c r="J405" s="294" t="s">
        <v>2995</v>
      </c>
      <c r="K405" s="294" t="s">
        <v>2995</v>
      </c>
      <c r="L405" s="294" t="s">
        <v>2995</v>
      </c>
      <c r="M405" s="294" t="s">
        <v>2995</v>
      </c>
      <c r="N405" s="294" t="s">
        <v>2995</v>
      </c>
      <c r="O405" s="294" t="s">
        <v>2995</v>
      </c>
      <c r="P405" s="197">
        <v>38</v>
      </c>
      <c r="Q405" s="294" t="s">
        <v>2995</v>
      </c>
      <c r="R405" s="294" t="s">
        <v>2995</v>
      </c>
      <c r="S405" s="294" t="s">
        <v>2995</v>
      </c>
      <c r="T405" s="294" t="s">
        <v>2995</v>
      </c>
      <c r="U405" s="192" t="s">
        <v>2995</v>
      </c>
      <c r="V405" s="294" t="s">
        <v>2995</v>
      </c>
      <c r="W405" s="192" t="s">
        <v>2995</v>
      </c>
      <c r="X405" s="99">
        <v>25</v>
      </c>
      <c r="Y405" s="99">
        <v>25</v>
      </c>
      <c r="Z405" s="99">
        <v>25</v>
      </c>
      <c r="AA405" s="99">
        <v>25</v>
      </c>
      <c r="AB405" s="99">
        <v>25</v>
      </c>
      <c r="AC405" s="151">
        <v>25</v>
      </c>
      <c r="AD405" s="99">
        <v>25</v>
      </c>
    </row>
    <row r="406" spans="1:30" x14ac:dyDescent="0.3">
      <c r="A406" s="43" t="s">
        <v>2851</v>
      </c>
      <c r="B406" s="294" t="s">
        <v>2995</v>
      </c>
      <c r="C406" s="294" t="s">
        <v>2995</v>
      </c>
      <c r="D406" s="294" t="s">
        <v>2995</v>
      </c>
      <c r="E406" s="294" t="s">
        <v>2995</v>
      </c>
      <c r="F406" s="99">
        <v>25</v>
      </c>
      <c r="G406" s="294" t="s">
        <v>2995</v>
      </c>
      <c r="H406" s="99">
        <v>48</v>
      </c>
      <c r="I406" s="142" t="s">
        <v>2995</v>
      </c>
      <c r="J406" s="294" t="s">
        <v>2995</v>
      </c>
      <c r="K406" s="294" t="s">
        <v>2995</v>
      </c>
      <c r="L406" s="294" t="s">
        <v>2995</v>
      </c>
      <c r="M406" s="294" t="s">
        <v>2995</v>
      </c>
      <c r="N406" s="294" t="s">
        <v>2995</v>
      </c>
      <c r="O406" s="294" t="s">
        <v>2995</v>
      </c>
      <c r="P406" s="294" t="s">
        <v>2995</v>
      </c>
      <c r="Q406" s="294" t="s">
        <v>2995</v>
      </c>
      <c r="R406" s="294" t="s">
        <v>2995</v>
      </c>
      <c r="S406" s="294" t="s">
        <v>2995</v>
      </c>
      <c r="T406" s="294" t="s">
        <v>2995</v>
      </c>
      <c r="U406" s="99">
        <v>25</v>
      </c>
      <c r="V406" s="151">
        <v>25</v>
      </c>
      <c r="W406" s="192" t="s">
        <v>2995</v>
      </c>
      <c r="X406" s="151">
        <v>25</v>
      </c>
      <c r="Y406" s="151">
        <v>25</v>
      </c>
      <c r="Z406" s="151">
        <v>25</v>
      </c>
      <c r="AA406" s="151">
        <v>25</v>
      </c>
      <c r="AB406" s="99">
        <v>25</v>
      </c>
      <c r="AC406" s="151">
        <v>25</v>
      </c>
      <c r="AD406" s="151">
        <v>25</v>
      </c>
    </row>
    <row r="407" spans="1:30" x14ac:dyDescent="0.3">
      <c r="A407" s="43" t="s">
        <v>3005</v>
      </c>
      <c r="B407" s="294" t="s">
        <v>2995</v>
      </c>
      <c r="C407" s="294" t="s">
        <v>2995</v>
      </c>
      <c r="D407" s="294" t="s">
        <v>2995</v>
      </c>
      <c r="E407" s="99">
        <v>25</v>
      </c>
      <c r="F407" s="99">
        <v>25</v>
      </c>
      <c r="G407" s="99">
        <v>100</v>
      </c>
      <c r="H407" s="99">
        <v>48</v>
      </c>
      <c r="I407" s="99">
        <v>25</v>
      </c>
      <c r="J407" s="294" t="s">
        <v>2995</v>
      </c>
      <c r="K407" s="99">
        <v>50</v>
      </c>
      <c r="L407" s="294" t="s">
        <v>2995</v>
      </c>
      <c r="M407" s="294" t="s">
        <v>2995</v>
      </c>
      <c r="N407" s="294" t="s">
        <v>2995</v>
      </c>
      <c r="O407" s="294" t="s">
        <v>2995</v>
      </c>
      <c r="P407" s="294" t="s">
        <v>2995</v>
      </c>
      <c r="Q407" s="294" t="s">
        <v>2995</v>
      </c>
      <c r="R407" s="294" t="s">
        <v>2995</v>
      </c>
      <c r="S407" s="294" t="s">
        <v>2995</v>
      </c>
      <c r="T407" s="294" t="s">
        <v>2995</v>
      </c>
      <c r="U407" s="192" t="s">
        <v>2995</v>
      </c>
      <c r="V407" s="294" t="s">
        <v>2995</v>
      </c>
      <c r="W407" s="192" t="s">
        <v>2995</v>
      </c>
      <c r="X407" s="192" t="s">
        <v>2995</v>
      </c>
      <c r="Y407" s="192" t="s">
        <v>2995</v>
      </c>
      <c r="Z407" s="192" t="s">
        <v>2995</v>
      </c>
      <c r="AA407" s="192" t="s">
        <v>2995</v>
      </c>
      <c r="AB407" s="192" t="s">
        <v>2995</v>
      </c>
      <c r="AC407" s="192" t="s">
        <v>2995</v>
      </c>
      <c r="AD407" s="192" t="s">
        <v>2995</v>
      </c>
    </row>
    <row r="408" spans="1:30" x14ac:dyDescent="0.3">
      <c r="A408" s="43" t="s">
        <v>2852</v>
      </c>
      <c r="B408" s="294" t="s">
        <v>2995</v>
      </c>
      <c r="C408" s="294" t="s">
        <v>2995</v>
      </c>
      <c r="D408" s="294" t="s">
        <v>2995</v>
      </c>
      <c r="E408" s="294" t="s">
        <v>2995</v>
      </c>
      <c r="F408" s="294" t="s">
        <v>2995</v>
      </c>
      <c r="G408" s="294" t="s">
        <v>2995</v>
      </c>
      <c r="H408" s="294" t="s">
        <v>2995</v>
      </c>
      <c r="I408" s="294" t="s">
        <v>2995</v>
      </c>
      <c r="J408" s="294" t="s">
        <v>2995</v>
      </c>
      <c r="K408" s="305" t="s">
        <v>2995</v>
      </c>
      <c r="L408" s="305" t="s">
        <v>2995</v>
      </c>
      <c r="M408" s="151">
        <v>25</v>
      </c>
      <c r="N408" s="151">
        <v>12.5</v>
      </c>
      <c r="O408" s="99">
        <v>63</v>
      </c>
      <c r="P408" s="294" t="s">
        <v>2995</v>
      </c>
      <c r="Q408" s="151">
        <v>15</v>
      </c>
      <c r="R408" s="151">
        <v>10</v>
      </c>
      <c r="S408" s="99">
        <v>25</v>
      </c>
      <c r="T408" s="99" t="s">
        <v>2862</v>
      </c>
      <c r="U408" s="99">
        <v>25</v>
      </c>
      <c r="V408" s="99" t="s">
        <v>2862</v>
      </c>
      <c r="W408" s="151">
        <v>15</v>
      </c>
      <c r="X408" s="151">
        <v>15</v>
      </c>
      <c r="Y408" s="99">
        <v>25</v>
      </c>
      <c r="Z408" s="151">
        <v>15</v>
      </c>
      <c r="AA408" s="256">
        <v>25</v>
      </c>
      <c r="AB408" s="151">
        <v>20</v>
      </c>
      <c r="AC408" s="151">
        <v>15</v>
      </c>
      <c r="AD408" s="99">
        <v>25</v>
      </c>
    </row>
    <row r="409" spans="1:30" x14ac:dyDescent="0.3">
      <c r="A409" s="43" t="s">
        <v>3006</v>
      </c>
      <c r="B409" s="294" t="s">
        <v>2995</v>
      </c>
      <c r="C409" s="294" t="s">
        <v>2995</v>
      </c>
      <c r="D409" s="294" t="s">
        <v>2995</v>
      </c>
      <c r="E409" s="142" t="s">
        <v>2995</v>
      </c>
      <c r="F409" s="142" t="s">
        <v>2995</v>
      </c>
      <c r="G409" s="142" t="s">
        <v>2995</v>
      </c>
      <c r="H409" s="142" t="s">
        <v>2995</v>
      </c>
      <c r="I409" s="142" t="s">
        <v>2995</v>
      </c>
      <c r="J409" s="294" t="s">
        <v>2995</v>
      </c>
      <c r="K409" s="294" t="s">
        <v>2995</v>
      </c>
      <c r="L409" s="294" t="s">
        <v>2995</v>
      </c>
      <c r="M409" s="294" t="s">
        <v>2995</v>
      </c>
      <c r="N409" s="294" t="s">
        <v>2995</v>
      </c>
      <c r="O409" s="294" t="s">
        <v>2995</v>
      </c>
      <c r="P409" s="294" t="s">
        <v>2995</v>
      </c>
      <c r="Q409" s="294" t="s">
        <v>2995</v>
      </c>
      <c r="R409" s="294" t="s">
        <v>2995</v>
      </c>
      <c r="S409" s="294" t="s">
        <v>2995</v>
      </c>
      <c r="T409" s="294" t="s">
        <v>2995</v>
      </c>
      <c r="U409" s="294" t="s">
        <v>2995</v>
      </c>
      <c r="V409" s="294" t="s">
        <v>2995</v>
      </c>
      <c r="W409" s="192" t="s">
        <v>2995</v>
      </c>
      <c r="X409" s="192" t="s">
        <v>2995</v>
      </c>
      <c r="Y409" s="192" t="s">
        <v>2995</v>
      </c>
      <c r="Z409" s="192" t="s">
        <v>2995</v>
      </c>
      <c r="AA409" s="192" t="s">
        <v>2995</v>
      </c>
      <c r="AB409" s="192" t="s">
        <v>2995</v>
      </c>
      <c r="AC409" s="192" t="s">
        <v>2995</v>
      </c>
      <c r="AD409" s="192" t="s">
        <v>2995</v>
      </c>
    </row>
    <row r="410" spans="1:30" x14ac:dyDescent="0.3">
      <c r="A410" s="43" t="s">
        <v>3007</v>
      </c>
      <c r="B410" s="294" t="s">
        <v>2995</v>
      </c>
      <c r="C410" s="306" t="s">
        <v>3066</v>
      </c>
      <c r="D410" s="294" t="s">
        <v>2995</v>
      </c>
      <c r="E410" s="142" t="s">
        <v>2995</v>
      </c>
      <c r="F410" s="99">
        <v>25</v>
      </c>
      <c r="G410" s="99">
        <v>100</v>
      </c>
      <c r="H410" s="142" t="s">
        <v>2995</v>
      </c>
      <c r="I410" s="142" t="s">
        <v>2995</v>
      </c>
      <c r="J410" s="294" t="s">
        <v>2995</v>
      </c>
      <c r="K410" s="99">
        <v>50</v>
      </c>
      <c r="L410" s="99">
        <v>25</v>
      </c>
      <c r="M410" s="99">
        <v>25</v>
      </c>
      <c r="N410" s="99">
        <v>25</v>
      </c>
      <c r="O410" s="151">
        <v>100</v>
      </c>
      <c r="P410" s="294" t="s">
        <v>2995</v>
      </c>
      <c r="Q410" s="151">
        <v>100</v>
      </c>
      <c r="R410" s="151">
        <v>100</v>
      </c>
      <c r="S410" s="151">
        <v>250</v>
      </c>
      <c r="T410" s="151">
        <v>250</v>
      </c>
      <c r="U410" s="151">
        <v>25</v>
      </c>
      <c r="V410" s="151">
        <v>250</v>
      </c>
      <c r="W410" s="151">
        <v>250</v>
      </c>
      <c r="X410" s="151">
        <v>250</v>
      </c>
      <c r="Y410" s="151">
        <v>250</v>
      </c>
      <c r="Z410" s="151">
        <v>250</v>
      </c>
      <c r="AA410" s="151">
        <v>250</v>
      </c>
      <c r="AB410" s="151">
        <v>250</v>
      </c>
      <c r="AC410" s="151">
        <v>250</v>
      </c>
      <c r="AD410" s="151">
        <v>250</v>
      </c>
    </row>
    <row r="411" spans="1:30" x14ac:dyDescent="0.3">
      <c r="A411" s="43" t="s">
        <v>2854</v>
      </c>
      <c r="B411" s="294" t="s">
        <v>2995</v>
      </c>
      <c r="C411" s="294" t="s">
        <v>2995</v>
      </c>
      <c r="D411" s="294" t="s">
        <v>2995</v>
      </c>
      <c r="E411" s="142" t="s">
        <v>2995</v>
      </c>
      <c r="F411" s="48">
        <v>50</v>
      </c>
      <c r="G411" s="99">
        <v>100</v>
      </c>
      <c r="H411" s="142" t="s">
        <v>2995</v>
      </c>
      <c r="I411" s="300" t="s">
        <v>2862</v>
      </c>
      <c r="J411" s="294" t="s">
        <v>2995</v>
      </c>
      <c r="K411" s="99">
        <v>50</v>
      </c>
      <c r="L411" s="298">
        <v>100</v>
      </c>
      <c r="M411" s="298">
        <v>100</v>
      </c>
      <c r="N411" s="294" t="s">
        <v>2995</v>
      </c>
      <c r="O411" s="151">
        <v>150</v>
      </c>
      <c r="P411" s="151">
        <v>25</v>
      </c>
      <c r="Q411" s="151">
        <v>100</v>
      </c>
      <c r="R411" s="151">
        <v>25</v>
      </c>
      <c r="S411" s="151">
        <v>25</v>
      </c>
      <c r="T411" s="99">
        <v>37.5</v>
      </c>
      <c r="U411" s="151">
        <v>25</v>
      </c>
      <c r="V411" s="151">
        <v>50</v>
      </c>
      <c r="W411" s="151">
        <v>100</v>
      </c>
      <c r="X411" s="151">
        <v>100</v>
      </c>
      <c r="Y411" s="151">
        <v>25</v>
      </c>
      <c r="Z411" s="151">
        <v>25</v>
      </c>
      <c r="AA411" s="151">
        <v>25</v>
      </c>
      <c r="AB411" s="151">
        <v>25</v>
      </c>
      <c r="AC411" s="99" t="s">
        <v>2862</v>
      </c>
      <c r="AD411" s="151">
        <v>25</v>
      </c>
    </row>
    <row r="412" spans="1:30" x14ac:dyDescent="0.3">
      <c r="A412" s="43" t="s">
        <v>3008</v>
      </c>
      <c r="B412" s="294" t="s">
        <v>2995</v>
      </c>
      <c r="C412" s="294" t="s">
        <v>2995</v>
      </c>
      <c r="D412" s="294" t="s">
        <v>2995</v>
      </c>
      <c r="E412" s="142" t="s">
        <v>2995</v>
      </c>
      <c r="F412" s="142" t="s">
        <v>2995</v>
      </c>
      <c r="G412" s="142" t="s">
        <v>2995</v>
      </c>
      <c r="H412" s="99">
        <v>48</v>
      </c>
      <c r="I412" s="142" t="s">
        <v>2995</v>
      </c>
      <c r="J412" s="294" t="s">
        <v>2995</v>
      </c>
      <c r="K412" s="294" t="s">
        <v>2995</v>
      </c>
      <c r="L412" s="294" t="s">
        <v>2995</v>
      </c>
      <c r="M412" s="294" t="s">
        <v>2995</v>
      </c>
      <c r="N412" s="294" t="s">
        <v>2995</v>
      </c>
      <c r="O412" s="294" t="s">
        <v>2995</v>
      </c>
      <c r="P412" s="294" t="s">
        <v>2995</v>
      </c>
      <c r="Q412" s="294" t="s">
        <v>2995</v>
      </c>
      <c r="R412" s="294" t="s">
        <v>2995</v>
      </c>
      <c r="S412" s="294" t="s">
        <v>2995</v>
      </c>
      <c r="T412" s="294" t="s">
        <v>2995</v>
      </c>
      <c r="U412" s="294" t="s">
        <v>2995</v>
      </c>
      <c r="V412" s="294" t="s">
        <v>2995</v>
      </c>
      <c r="W412" s="192" t="s">
        <v>2995</v>
      </c>
      <c r="X412" s="192" t="s">
        <v>2995</v>
      </c>
      <c r="Y412" s="192" t="s">
        <v>2995</v>
      </c>
      <c r="Z412" s="192" t="s">
        <v>2995</v>
      </c>
      <c r="AA412" s="192" t="s">
        <v>2995</v>
      </c>
      <c r="AB412" s="192" t="s">
        <v>2995</v>
      </c>
      <c r="AC412" s="192" t="s">
        <v>2995</v>
      </c>
      <c r="AD412" s="192" t="s">
        <v>2995</v>
      </c>
    </row>
    <row r="413" spans="1:30" x14ac:dyDescent="0.3">
      <c r="A413" s="43" t="s">
        <v>3009</v>
      </c>
      <c r="B413" s="184" t="s">
        <v>3066</v>
      </c>
      <c r="C413" s="302">
        <v>15</v>
      </c>
      <c r="D413" s="294" t="s">
        <v>2995</v>
      </c>
      <c r="E413" s="48">
        <v>25</v>
      </c>
      <c r="F413" s="99">
        <v>25</v>
      </c>
      <c r="G413" s="142" t="s">
        <v>2995</v>
      </c>
      <c r="H413" s="142" t="s">
        <v>2995</v>
      </c>
      <c r="I413" s="142" t="s">
        <v>2995</v>
      </c>
      <c r="J413" s="294" t="s">
        <v>2995</v>
      </c>
      <c r="K413" s="294" t="s">
        <v>2995</v>
      </c>
      <c r="L413" s="294" t="s">
        <v>2995</v>
      </c>
      <c r="M413" s="294" t="s">
        <v>2995</v>
      </c>
      <c r="N413" s="294" t="s">
        <v>2995</v>
      </c>
      <c r="O413" s="294" t="s">
        <v>2995</v>
      </c>
      <c r="P413" s="294" t="s">
        <v>2995</v>
      </c>
      <c r="Q413" s="294" t="s">
        <v>2995</v>
      </c>
      <c r="R413" s="294" t="s">
        <v>2995</v>
      </c>
      <c r="S413" s="294" t="s">
        <v>2995</v>
      </c>
      <c r="T413" s="151">
        <v>10</v>
      </c>
      <c r="U413" s="151">
        <v>12</v>
      </c>
      <c r="V413" s="151">
        <v>15</v>
      </c>
      <c r="W413" s="192" t="s">
        <v>2995</v>
      </c>
      <c r="X413" s="99">
        <v>25</v>
      </c>
      <c r="Y413" s="151">
        <v>25</v>
      </c>
      <c r="Z413" s="151">
        <v>25</v>
      </c>
      <c r="AA413" s="151">
        <v>25</v>
      </c>
      <c r="AB413" s="151">
        <v>25</v>
      </c>
      <c r="AC413" s="151">
        <v>25</v>
      </c>
      <c r="AD413" s="151">
        <v>13.5</v>
      </c>
    </row>
    <row r="414" spans="1:30" ht="14.5" thickBot="1" x14ac:dyDescent="0.35">
      <c r="A414" s="43" t="s">
        <v>3104</v>
      </c>
      <c r="B414" s="296">
        <v>10</v>
      </c>
      <c r="C414" s="296">
        <v>100</v>
      </c>
      <c r="D414" s="297">
        <v>100</v>
      </c>
      <c r="E414" s="48">
        <v>100</v>
      </c>
      <c r="F414" s="48">
        <v>100</v>
      </c>
      <c r="G414" s="48">
        <v>100</v>
      </c>
      <c r="H414" s="48">
        <v>100</v>
      </c>
      <c r="I414" s="300" t="s">
        <v>2862</v>
      </c>
      <c r="J414" s="294" t="s">
        <v>2995</v>
      </c>
      <c r="K414" s="298">
        <v>100</v>
      </c>
      <c r="L414" s="298">
        <v>100</v>
      </c>
      <c r="M414" s="298">
        <v>100</v>
      </c>
      <c r="N414" s="99">
        <v>25</v>
      </c>
      <c r="O414" s="151">
        <v>100</v>
      </c>
      <c r="P414" s="294" t="s">
        <v>2995</v>
      </c>
      <c r="Q414" s="151">
        <v>100</v>
      </c>
      <c r="R414" s="151">
        <v>100</v>
      </c>
      <c r="S414" s="151">
        <v>25</v>
      </c>
      <c r="T414" s="151">
        <v>100</v>
      </c>
      <c r="U414" s="99">
        <v>25</v>
      </c>
      <c r="V414" s="151">
        <v>100</v>
      </c>
      <c r="W414" s="151">
        <v>100</v>
      </c>
      <c r="X414" s="151">
        <v>100</v>
      </c>
      <c r="Y414" s="151">
        <v>100</v>
      </c>
      <c r="Z414" s="151">
        <v>100</v>
      </c>
      <c r="AA414" s="151">
        <v>100</v>
      </c>
      <c r="AB414" s="151">
        <v>100</v>
      </c>
      <c r="AC414" s="151">
        <v>100</v>
      </c>
      <c r="AD414" s="192" t="s">
        <v>2995</v>
      </c>
    </row>
    <row r="415" spans="1:30" ht="14.5" thickBot="1" x14ac:dyDescent="0.35">
      <c r="A415" s="219" t="s">
        <v>3067</v>
      </c>
      <c r="B415" s="307">
        <v>25</v>
      </c>
      <c r="C415" s="307">
        <v>25</v>
      </c>
      <c r="D415" s="307">
        <v>63</v>
      </c>
      <c r="E415" s="307">
        <v>25</v>
      </c>
      <c r="F415" s="307">
        <v>25</v>
      </c>
      <c r="G415" s="307">
        <v>100</v>
      </c>
      <c r="H415" s="307">
        <v>48</v>
      </c>
      <c r="I415" s="307">
        <v>25</v>
      </c>
      <c r="J415" s="307">
        <v>25</v>
      </c>
      <c r="K415" s="307">
        <v>37.5</v>
      </c>
      <c r="L415" s="307">
        <v>25</v>
      </c>
      <c r="M415" s="307">
        <v>25</v>
      </c>
      <c r="N415" s="307">
        <v>25</v>
      </c>
      <c r="O415" s="307">
        <v>63</v>
      </c>
      <c r="P415" s="307">
        <v>38</v>
      </c>
      <c r="Q415" s="307">
        <v>50</v>
      </c>
      <c r="R415" s="307">
        <v>25</v>
      </c>
      <c r="S415" s="307">
        <v>25</v>
      </c>
      <c r="T415" s="307">
        <v>37.5</v>
      </c>
      <c r="U415" s="307">
        <v>25</v>
      </c>
      <c r="V415" s="307">
        <v>25</v>
      </c>
      <c r="W415" s="156">
        <v>100</v>
      </c>
      <c r="X415" s="156">
        <v>25</v>
      </c>
      <c r="Y415" s="156">
        <v>25</v>
      </c>
      <c r="Z415" s="156">
        <v>25</v>
      </c>
      <c r="AA415" s="156">
        <v>25</v>
      </c>
      <c r="AB415" s="156">
        <v>25</v>
      </c>
      <c r="AC415" s="156">
        <v>25</v>
      </c>
      <c r="AD415" s="156">
        <v>25</v>
      </c>
    </row>
    <row r="416" spans="1:30" x14ac:dyDescent="0.3">
      <c r="A416" s="91"/>
      <c r="B416" s="308"/>
      <c r="C416" s="93"/>
      <c r="D416" s="93"/>
      <c r="E416" s="309"/>
      <c r="F416" s="309"/>
      <c r="G416" s="309"/>
      <c r="H416" s="310"/>
      <c r="I416" s="93"/>
      <c r="J416" s="93"/>
      <c r="K416" s="93"/>
      <c r="L416" s="93"/>
      <c r="M416" s="93"/>
    </row>
    <row r="417" spans="1:29" x14ac:dyDescent="0.3">
      <c r="E417" s="83"/>
      <c r="I417" s="311"/>
      <c r="J417" s="311"/>
      <c r="K417" s="311"/>
    </row>
    <row r="418" spans="1:29" s="100" customFormat="1" ht="48" customHeight="1" x14ac:dyDescent="0.3">
      <c r="A418" s="105" t="s">
        <v>2935</v>
      </c>
      <c r="B418" s="229" t="s">
        <v>3130</v>
      </c>
      <c r="C418" s="229" t="s">
        <v>3077</v>
      </c>
      <c r="D418" s="105" t="s">
        <v>3079</v>
      </c>
      <c r="E418" s="105" t="s">
        <v>3080</v>
      </c>
      <c r="F418" s="105" t="s">
        <v>3081</v>
      </c>
      <c r="G418" s="105" t="s">
        <v>3082</v>
      </c>
      <c r="H418" s="105" t="s">
        <v>3083</v>
      </c>
      <c r="I418" s="229" t="s">
        <v>3097</v>
      </c>
      <c r="J418" s="105" t="s">
        <v>3085</v>
      </c>
      <c r="K418" s="105" t="s">
        <v>3086</v>
      </c>
      <c r="L418" s="105" t="s">
        <v>3087</v>
      </c>
      <c r="M418" s="105" t="s">
        <v>3088</v>
      </c>
      <c r="N418" s="105" t="s">
        <v>3089</v>
      </c>
      <c r="O418" s="229" t="s">
        <v>3090</v>
      </c>
      <c r="P418" s="105" t="s">
        <v>3089</v>
      </c>
      <c r="Q418" s="105" t="s">
        <v>3079</v>
      </c>
      <c r="R418" s="105" t="s">
        <v>3080</v>
      </c>
      <c r="S418" s="105" t="s">
        <v>3081</v>
      </c>
      <c r="T418" s="105" t="s">
        <v>3082</v>
      </c>
      <c r="U418" s="105" t="s">
        <v>3092</v>
      </c>
      <c r="V418" s="105" t="s">
        <v>3122</v>
      </c>
      <c r="W418" s="141" t="s">
        <v>3094</v>
      </c>
      <c r="X418" s="141" t="s">
        <v>3086</v>
      </c>
      <c r="Y418" s="141" t="s">
        <v>3087</v>
      </c>
      <c r="Z418" s="105" t="s">
        <v>3088</v>
      </c>
      <c r="AA418" s="105" t="s">
        <v>3089</v>
      </c>
      <c r="AB418" s="105" t="s">
        <v>3095</v>
      </c>
      <c r="AC418" s="105" t="s">
        <v>3079</v>
      </c>
    </row>
    <row r="419" spans="1:29" x14ac:dyDescent="0.3">
      <c r="A419" s="43" t="s">
        <v>2834</v>
      </c>
      <c r="B419" s="110">
        <v>-6.25E-2</v>
      </c>
      <c r="C419" s="110" t="s">
        <v>2997</v>
      </c>
      <c r="D419" s="110" t="s">
        <v>2997</v>
      </c>
      <c r="E419" s="110" t="s">
        <v>2997</v>
      </c>
      <c r="F419" s="110" t="s">
        <v>2997</v>
      </c>
      <c r="G419" s="110" t="s">
        <v>2997</v>
      </c>
      <c r="H419" s="110" t="s">
        <v>2997</v>
      </c>
      <c r="I419" s="231"/>
      <c r="J419" s="231" t="s">
        <v>2997</v>
      </c>
      <c r="K419" s="110" t="s">
        <v>2997</v>
      </c>
      <c r="L419" s="110"/>
      <c r="M419" s="110"/>
      <c r="N419" s="110"/>
      <c r="O419" s="110"/>
      <c r="P419" s="110"/>
      <c r="Q419" s="110"/>
      <c r="R419" s="232"/>
      <c r="S419" s="110"/>
      <c r="T419" s="110"/>
      <c r="V419" s="120"/>
      <c r="W419" s="120"/>
      <c r="X419" s="120"/>
      <c r="Y419" s="120"/>
      <c r="Z419" s="120"/>
      <c r="AA419" s="120"/>
      <c r="AB419" s="120"/>
      <c r="AC419" s="120"/>
    </row>
    <row r="420" spans="1:29" x14ac:dyDescent="0.3">
      <c r="A420" s="43" t="s">
        <v>2835</v>
      </c>
      <c r="B420" s="110" t="s">
        <v>2997</v>
      </c>
      <c r="C420" s="110" t="s">
        <v>2997</v>
      </c>
      <c r="D420" s="110">
        <v>0</v>
      </c>
      <c r="E420" s="110">
        <v>0</v>
      </c>
      <c r="F420" s="110">
        <v>3</v>
      </c>
      <c r="G420" s="110">
        <v>0</v>
      </c>
      <c r="H420" s="110">
        <v>-0.5</v>
      </c>
      <c r="I420" s="231">
        <v>1</v>
      </c>
      <c r="J420" s="231">
        <v>0</v>
      </c>
      <c r="K420" s="110">
        <v>1</v>
      </c>
      <c r="L420" s="110">
        <v>0</v>
      </c>
      <c r="M420" s="110">
        <v>0</v>
      </c>
      <c r="N420" s="110">
        <v>0</v>
      </c>
      <c r="O420" s="110"/>
      <c r="P420" s="110"/>
      <c r="Q420" s="110"/>
      <c r="R420" s="232">
        <v>0</v>
      </c>
      <c r="S420" s="110">
        <v>0</v>
      </c>
      <c r="T420" s="110">
        <v>-0.75</v>
      </c>
      <c r="U420" s="120">
        <v>3</v>
      </c>
      <c r="V420" s="120"/>
      <c r="W420" s="120"/>
      <c r="X420" s="120">
        <v>-0.5</v>
      </c>
      <c r="Y420" s="120">
        <v>1</v>
      </c>
      <c r="Z420" s="120">
        <v>-0.625</v>
      </c>
      <c r="AA420" s="120">
        <v>0.33333333333333326</v>
      </c>
      <c r="AB420" s="120">
        <v>0.25</v>
      </c>
      <c r="AC420" s="120">
        <v>0.60000000000000009</v>
      </c>
    </row>
    <row r="421" spans="1:29" x14ac:dyDescent="0.3">
      <c r="A421" s="43" t="s">
        <v>2836</v>
      </c>
      <c r="B421" s="110">
        <v>0</v>
      </c>
      <c r="C421" s="110">
        <v>0</v>
      </c>
      <c r="D421" s="110">
        <v>1.5</v>
      </c>
      <c r="E421" s="110">
        <v>-0.4</v>
      </c>
      <c r="F421" s="110">
        <v>5.666666666666667</v>
      </c>
      <c r="G421" s="110">
        <v>-0.52</v>
      </c>
      <c r="H421" s="110">
        <v>-0.47916666666666663</v>
      </c>
      <c r="I421" s="231"/>
      <c r="J421" s="231">
        <v>1</v>
      </c>
      <c r="K421" s="110">
        <v>-0.5</v>
      </c>
      <c r="L421" s="110">
        <v>0</v>
      </c>
      <c r="M421" s="110"/>
      <c r="N421" s="110"/>
      <c r="O421" s="110"/>
      <c r="P421" s="110"/>
      <c r="Q421" s="110"/>
      <c r="R421" s="232">
        <v>0</v>
      </c>
      <c r="S421" s="110">
        <v>0.5</v>
      </c>
      <c r="T421" s="110">
        <v>-0.33333333333333337</v>
      </c>
      <c r="U421" s="120">
        <v>0</v>
      </c>
      <c r="V421" s="120">
        <v>3</v>
      </c>
      <c r="W421" s="120">
        <v>-0.75</v>
      </c>
      <c r="X421" s="120">
        <v>0</v>
      </c>
      <c r="Y421" s="120">
        <v>0</v>
      </c>
      <c r="Z421" s="120">
        <v>-0.6</v>
      </c>
      <c r="AA421" s="120">
        <v>0</v>
      </c>
      <c r="AB421" s="120">
        <v>0</v>
      </c>
      <c r="AC421" s="120">
        <v>0</v>
      </c>
    </row>
    <row r="422" spans="1:29" x14ac:dyDescent="0.3">
      <c r="A422" s="43" t="s">
        <v>2837</v>
      </c>
      <c r="B422" s="110" t="s">
        <v>2997</v>
      </c>
      <c r="C422" s="110">
        <v>0.25</v>
      </c>
      <c r="D422" s="110">
        <v>-0.9</v>
      </c>
      <c r="E422" s="110">
        <v>-0.19999999999999996</v>
      </c>
      <c r="F422" s="110">
        <v>4</v>
      </c>
      <c r="G422" s="110">
        <v>-0.55000000000000004</v>
      </c>
      <c r="H422" s="110">
        <v>-0.44444444444444442</v>
      </c>
      <c r="I422" s="231"/>
      <c r="J422" s="231">
        <v>-0.19999999999999996</v>
      </c>
      <c r="K422" s="110">
        <v>0.25</v>
      </c>
      <c r="L422" s="110">
        <v>0</v>
      </c>
      <c r="M422" s="110">
        <v>0</v>
      </c>
      <c r="N422" s="110">
        <v>1.52</v>
      </c>
      <c r="O422" s="110"/>
      <c r="P422" s="110">
        <v>-0.20634920634920639</v>
      </c>
      <c r="Q422" s="110"/>
      <c r="R422" s="232">
        <v>0</v>
      </c>
      <c r="S422" s="110">
        <v>0.5</v>
      </c>
      <c r="T422" s="110">
        <v>-0.33333333333333337</v>
      </c>
      <c r="U422" s="120">
        <v>0</v>
      </c>
      <c r="V422" s="120">
        <v>3</v>
      </c>
      <c r="W422" s="120">
        <v>-0.75</v>
      </c>
      <c r="X422" s="120">
        <v>-0.19999999999999996</v>
      </c>
      <c r="Y422" s="120">
        <v>0.25</v>
      </c>
      <c r="Z422" s="120">
        <v>0</v>
      </c>
      <c r="AA422" s="120">
        <v>0</v>
      </c>
      <c r="AB422" s="120">
        <v>0</v>
      </c>
      <c r="AC422" s="120">
        <v>0</v>
      </c>
    </row>
    <row r="423" spans="1:29" x14ac:dyDescent="0.3">
      <c r="A423" s="43" t="s">
        <v>2838</v>
      </c>
      <c r="B423" s="110"/>
      <c r="C423" s="110"/>
      <c r="D423" s="110"/>
      <c r="E423" s="110"/>
      <c r="F423" s="110"/>
      <c r="G423" s="110"/>
      <c r="H423" s="110"/>
      <c r="I423" s="231"/>
      <c r="J423" s="231"/>
      <c r="K423" s="110"/>
      <c r="L423" s="110"/>
      <c r="M423" s="110"/>
      <c r="N423" s="110"/>
      <c r="O423" s="110"/>
      <c r="P423" s="110"/>
      <c r="Q423" s="110"/>
      <c r="R423" s="232"/>
      <c r="S423" s="110"/>
      <c r="T423" s="110"/>
      <c r="U423" s="120"/>
      <c r="V423" s="120"/>
      <c r="W423" s="120"/>
      <c r="X423" s="120"/>
      <c r="Y423" s="120"/>
      <c r="Z423" s="120"/>
      <c r="AA423" s="120"/>
      <c r="AB423" s="120"/>
      <c r="AC423" s="120"/>
    </row>
    <row r="424" spans="1:29" x14ac:dyDescent="0.3">
      <c r="A424" s="43" t="s">
        <v>2999</v>
      </c>
      <c r="B424" s="110"/>
      <c r="C424" s="110"/>
      <c r="D424" s="110"/>
      <c r="E424" s="110"/>
      <c r="F424" s="110"/>
      <c r="G424" s="110" t="s">
        <v>2997</v>
      </c>
      <c r="H424" s="110" t="s">
        <v>2997</v>
      </c>
      <c r="I424" s="231"/>
      <c r="J424" s="231" t="s">
        <v>2997</v>
      </c>
      <c r="K424" s="110" t="s">
        <v>2997</v>
      </c>
      <c r="L424" s="110"/>
      <c r="M424" s="110"/>
      <c r="N424" s="110"/>
      <c r="O424" s="110"/>
      <c r="P424" s="110"/>
      <c r="Q424" s="110"/>
      <c r="R424" s="232"/>
      <c r="S424" s="110"/>
      <c r="T424" s="110"/>
      <c r="U424" s="120"/>
      <c r="V424" s="120"/>
      <c r="W424" s="120"/>
      <c r="X424" s="120"/>
      <c r="Y424" s="120"/>
      <c r="Z424" s="120"/>
      <c r="AA424" s="120"/>
      <c r="AB424" s="120"/>
      <c r="AC424" s="120"/>
    </row>
    <row r="425" spans="1:29" x14ac:dyDescent="0.3">
      <c r="A425" s="43" t="s">
        <v>2839</v>
      </c>
      <c r="B425" s="110"/>
      <c r="C425" s="110" t="s">
        <v>2997</v>
      </c>
      <c r="D425" s="110" t="s">
        <v>2997</v>
      </c>
      <c r="E425" s="110" t="s">
        <v>2997</v>
      </c>
      <c r="F425" s="110" t="s">
        <v>2997</v>
      </c>
      <c r="G425" s="110">
        <v>-0.52</v>
      </c>
      <c r="H425" s="110">
        <v>-0.47916666666666663</v>
      </c>
      <c r="I425" s="231"/>
      <c r="J425" s="231" t="s">
        <v>2997</v>
      </c>
      <c r="K425" s="110" t="s">
        <v>2997</v>
      </c>
      <c r="L425" s="110"/>
      <c r="M425" s="110"/>
      <c r="N425" s="110">
        <v>0</v>
      </c>
      <c r="O425" s="110"/>
      <c r="P425" s="110">
        <v>1</v>
      </c>
      <c r="Q425" s="110">
        <v>-0.5</v>
      </c>
      <c r="R425" s="232">
        <v>0</v>
      </c>
      <c r="S425" s="110">
        <v>0</v>
      </c>
      <c r="T425" s="110">
        <v>0</v>
      </c>
      <c r="U425" s="120">
        <v>0</v>
      </c>
      <c r="V425" s="120">
        <v>0</v>
      </c>
      <c r="W425" s="120">
        <v>0</v>
      </c>
      <c r="X425" s="120">
        <v>0</v>
      </c>
      <c r="Y425" s="120">
        <v>0</v>
      </c>
      <c r="Z425" s="120">
        <v>0</v>
      </c>
      <c r="AA425" s="120">
        <v>0</v>
      </c>
      <c r="AB425" s="120">
        <v>0</v>
      </c>
      <c r="AC425" s="120">
        <v>0</v>
      </c>
    </row>
    <row r="426" spans="1:29" x14ac:dyDescent="0.3">
      <c r="A426" s="43" t="s">
        <v>3000</v>
      </c>
      <c r="B426" s="110" t="s">
        <v>2997</v>
      </c>
      <c r="C426" s="110" t="s">
        <v>2997</v>
      </c>
      <c r="D426" s="110" t="s">
        <v>2997</v>
      </c>
      <c r="E426" s="110" t="s">
        <v>2997</v>
      </c>
      <c r="F426" s="110" t="s">
        <v>2997</v>
      </c>
      <c r="G426" s="110" t="s">
        <v>2997</v>
      </c>
      <c r="H426" s="110">
        <v>-0.58333333333333326</v>
      </c>
      <c r="I426" s="231"/>
      <c r="J426" s="231" t="s">
        <v>2997</v>
      </c>
      <c r="K426" s="110" t="s">
        <v>2997</v>
      </c>
      <c r="L426" s="110"/>
      <c r="M426" s="110"/>
      <c r="N426" s="110"/>
      <c r="O426" s="110"/>
      <c r="P426" s="110"/>
      <c r="Q426" s="110"/>
      <c r="R426" s="232"/>
      <c r="S426" s="110"/>
      <c r="T426" s="110"/>
      <c r="U426" s="120"/>
      <c r="V426" s="120"/>
      <c r="W426" s="120"/>
      <c r="X426" s="120"/>
      <c r="Y426" s="120"/>
      <c r="Z426" s="120"/>
      <c r="AA426" s="120"/>
      <c r="AB426" s="120"/>
      <c r="AC426" s="120"/>
    </row>
    <row r="427" spans="1:29" x14ac:dyDescent="0.3">
      <c r="A427" s="43" t="s">
        <v>2840</v>
      </c>
      <c r="B427" s="110"/>
      <c r="C427" s="110"/>
      <c r="D427" s="110"/>
      <c r="E427" s="110"/>
      <c r="F427" s="110"/>
      <c r="G427" s="110"/>
      <c r="H427" s="110" t="s">
        <v>2997</v>
      </c>
      <c r="I427" s="231"/>
      <c r="J427" s="231">
        <v>1</v>
      </c>
      <c r="K427" s="110">
        <v>-0.5</v>
      </c>
      <c r="L427" s="110">
        <v>0</v>
      </c>
      <c r="M427" s="110">
        <v>0</v>
      </c>
      <c r="N427" s="110">
        <v>1.5</v>
      </c>
      <c r="O427" s="110"/>
      <c r="P427" s="110">
        <v>-0.19999999999999996</v>
      </c>
      <c r="Q427" s="110"/>
      <c r="R427" s="232">
        <v>1</v>
      </c>
      <c r="S427" s="110">
        <v>0.5</v>
      </c>
      <c r="T427" s="110">
        <v>-0.33333333333333337</v>
      </c>
      <c r="U427" s="120">
        <v>0</v>
      </c>
      <c r="V427" s="120"/>
      <c r="W427" s="120"/>
      <c r="X427" s="120"/>
      <c r="Y427" s="120">
        <v>0</v>
      </c>
      <c r="Z427" s="120">
        <v>0</v>
      </c>
      <c r="AA427" s="120">
        <v>0</v>
      </c>
      <c r="AB427" s="120">
        <v>0</v>
      </c>
      <c r="AC427" s="120">
        <v>0</v>
      </c>
    </row>
    <row r="428" spans="1:29" x14ac:dyDescent="0.3">
      <c r="A428" s="43" t="s">
        <v>2841</v>
      </c>
      <c r="B428" s="110">
        <v>0.66666666666666674</v>
      </c>
      <c r="C428" s="110">
        <v>-0.19999999999999996</v>
      </c>
      <c r="D428" s="110">
        <v>0.25</v>
      </c>
      <c r="E428" s="110">
        <v>0</v>
      </c>
      <c r="F428" s="110">
        <v>3</v>
      </c>
      <c r="G428" s="110">
        <v>-0.75</v>
      </c>
      <c r="H428" s="110">
        <v>0</v>
      </c>
      <c r="I428" s="231">
        <v>0</v>
      </c>
      <c r="J428" s="231">
        <v>1</v>
      </c>
      <c r="K428" s="110">
        <v>-0.5</v>
      </c>
      <c r="L428" s="110">
        <v>0</v>
      </c>
      <c r="M428" s="110">
        <v>0</v>
      </c>
      <c r="N428" s="110">
        <v>1.52</v>
      </c>
      <c r="O428" s="110">
        <v>-0.20634920634920639</v>
      </c>
      <c r="P428" s="110">
        <v>-0.60317460317460325</v>
      </c>
      <c r="Q428" s="110">
        <v>1</v>
      </c>
      <c r="R428" s="232">
        <v>-0.5</v>
      </c>
      <c r="S428" s="110">
        <v>0</v>
      </c>
      <c r="T428" s="110">
        <v>0</v>
      </c>
      <c r="U428" s="120">
        <v>0</v>
      </c>
      <c r="V428" s="120">
        <v>1</v>
      </c>
      <c r="W428" s="120">
        <v>-0.75</v>
      </c>
      <c r="X428" s="120">
        <v>1</v>
      </c>
      <c r="Y428" s="120">
        <v>0</v>
      </c>
      <c r="Z428" s="120">
        <v>-0.5</v>
      </c>
      <c r="AA428" s="120">
        <v>1</v>
      </c>
      <c r="AB428" s="120">
        <v>0</v>
      </c>
      <c r="AC428" s="120">
        <v>0</v>
      </c>
    </row>
    <row r="429" spans="1:29" x14ac:dyDescent="0.3">
      <c r="A429" s="43" t="s">
        <v>2842</v>
      </c>
      <c r="B429" s="110">
        <v>-0.66666666666666674</v>
      </c>
      <c r="C429" s="110">
        <v>0</v>
      </c>
      <c r="D429" s="110">
        <v>5.666666666666667</v>
      </c>
      <c r="E429" s="110" t="s">
        <v>2997</v>
      </c>
      <c r="F429" s="110" t="s">
        <v>2997</v>
      </c>
      <c r="G429" s="110" t="s">
        <v>2997</v>
      </c>
      <c r="H429" s="110" t="s">
        <v>2997</v>
      </c>
      <c r="I429" s="231"/>
      <c r="J429" s="231" t="s">
        <v>2997</v>
      </c>
      <c r="K429" s="110" t="s">
        <v>2997</v>
      </c>
      <c r="L429" s="110"/>
      <c r="M429" s="110"/>
      <c r="N429" s="110"/>
      <c r="O429" s="110"/>
      <c r="P429" s="110"/>
      <c r="Q429" s="110"/>
      <c r="R429" s="232">
        <v>-0.6</v>
      </c>
      <c r="S429" s="110">
        <v>0.5</v>
      </c>
      <c r="T429" s="110">
        <v>-0.33333333333333337</v>
      </c>
      <c r="U429" s="120">
        <v>0</v>
      </c>
      <c r="V429" s="120"/>
      <c r="W429" s="120"/>
      <c r="X429" s="120">
        <v>0</v>
      </c>
      <c r="Y429" s="120">
        <v>0</v>
      </c>
      <c r="Z429" s="120">
        <v>0</v>
      </c>
      <c r="AA429" s="120">
        <v>-0.19999999999999996</v>
      </c>
      <c r="AB429" s="120">
        <v>4</v>
      </c>
      <c r="AC429" s="120">
        <v>0</v>
      </c>
    </row>
    <row r="430" spans="1:29" x14ac:dyDescent="0.3">
      <c r="A430" s="43" t="s">
        <v>2843</v>
      </c>
      <c r="B430" s="110">
        <v>0</v>
      </c>
      <c r="C430" s="110" t="s">
        <v>2997</v>
      </c>
      <c r="D430" s="110" t="s">
        <v>2997</v>
      </c>
      <c r="E430" s="110">
        <v>0</v>
      </c>
      <c r="F430" s="110" t="s">
        <v>2997</v>
      </c>
      <c r="G430" s="110" t="s">
        <v>2997</v>
      </c>
      <c r="H430" s="110">
        <v>0</v>
      </c>
      <c r="I430" s="231"/>
      <c r="J430" s="231" t="s">
        <v>2997</v>
      </c>
      <c r="K430" s="110" t="s">
        <v>2997</v>
      </c>
      <c r="L430" s="110"/>
      <c r="M430" s="110">
        <v>0</v>
      </c>
      <c r="N430" s="110">
        <v>0</v>
      </c>
      <c r="O430" s="110"/>
      <c r="P430" s="110">
        <v>0</v>
      </c>
      <c r="Q430" s="110">
        <v>0</v>
      </c>
      <c r="R430" s="232">
        <v>0</v>
      </c>
      <c r="S430" s="110">
        <v>0</v>
      </c>
      <c r="T430" s="110">
        <v>0</v>
      </c>
      <c r="U430" s="120">
        <v>0</v>
      </c>
      <c r="V430" s="120"/>
      <c r="W430" s="120"/>
      <c r="X430" s="120">
        <v>0</v>
      </c>
      <c r="Y430" s="120">
        <v>0</v>
      </c>
      <c r="Z430" s="120">
        <v>0</v>
      </c>
      <c r="AA430" s="120">
        <v>0</v>
      </c>
      <c r="AB430" s="120">
        <v>0</v>
      </c>
      <c r="AC430" s="120">
        <v>0</v>
      </c>
    </row>
    <row r="431" spans="1:29" x14ac:dyDescent="0.3">
      <c r="A431" s="43" t="s">
        <v>2844</v>
      </c>
      <c r="B431" s="110"/>
      <c r="C431" s="110"/>
      <c r="D431" s="110" t="s">
        <v>2997</v>
      </c>
      <c r="E431" s="110">
        <v>0</v>
      </c>
      <c r="F431" s="110" t="s">
        <v>2997</v>
      </c>
      <c r="G431" s="110" t="s">
        <v>2997</v>
      </c>
      <c r="H431" s="110" t="s">
        <v>2997</v>
      </c>
      <c r="I431" s="231"/>
      <c r="J431" s="231" t="s">
        <v>2997</v>
      </c>
      <c r="K431" s="110" t="s">
        <v>2997</v>
      </c>
      <c r="L431" s="110"/>
      <c r="M431" s="110"/>
      <c r="N431" s="110">
        <v>1.52</v>
      </c>
      <c r="O431" s="110"/>
      <c r="P431" s="110">
        <v>0.58730158730158721</v>
      </c>
      <c r="Q431" s="110">
        <v>-0.75</v>
      </c>
      <c r="R431" s="232">
        <v>0</v>
      </c>
      <c r="S431" s="110">
        <v>0</v>
      </c>
      <c r="T431" s="110">
        <v>0</v>
      </c>
      <c r="U431" s="120">
        <v>0</v>
      </c>
      <c r="V431" s="120">
        <v>1</v>
      </c>
      <c r="W431" s="120">
        <v>-0.5</v>
      </c>
      <c r="X431" s="120">
        <v>0</v>
      </c>
      <c r="Y431" s="120">
        <v>0</v>
      </c>
      <c r="Z431" s="120">
        <v>0</v>
      </c>
      <c r="AA431" s="120">
        <v>0</v>
      </c>
      <c r="AB431" s="120">
        <v>0</v>
      </c>
      <c r="AC431" s="120">
        <v>0</v>
      </c>
    </row>
    <row r="432" spans="1:29" x14ac:dyDescent="0.3">
      <c r="A432" s="43" t="s">
        <v>3001</v>
      </c>
      <c r="B432" s="110">
        <v>0</v>
      </c>
      <c r="C432" s="110">
        <v>0</v>
      </c>
      <c r="D432" s="110">
        <v>0</v>
      </c>
      <c r="E432" s="110">
        <v>0</v>
      </c>
      <c r="F432" s="110">
        <v>3</v>
      </c>
      <c r="G432" s="110">
        <v>-0.75</v>
      </c>
      <c r="H432" s="110" t="s">
        <v>2997</v>
      </c>
      <c r="I432" s="231"/>
      <c r="J432" s="231" t="s">
        <v>2997</v>
      </c>
      <c r="K432" s="110">
        <v>-0.6</v>
      </c>
      <c r="L432" s="110">
        <v>0.25</v>
      </c>
      <c r="M432" s="110"/>
      <c r="N432" s="110"/>
      <c r="O432" s="110"/>
      <c r="P432" s="110"/>
      <c r="Q432" s="110"/>
      <c r="R432" s="232"/>
      <c r="S432" s="110"/>
      <c r="T432" s="110"/>
      <c r="U432" s="120"/>
      <c r="V432" s="120"/>
      <c r="W432" s="120"/>
      <c r="X432" s="120"/>
      <c r="Y432" s="120"/>
      <c r="Z432" s="120"/>
      <c r="AA432" s="120"/>
      <c r="AB432" s="120"/>
      <c r="AC432" s="120"/>
    </row>
    <row r="433" spans="1:29" x14ac:dyDescent="0.3">
      <c r="A433" s="43" t="s">
        <v>2845</v>
      </c>
      <c r="B433" s="110" t="s">
        <v>2997</v>
      </c>
      <c r="C433" s="110">
        <v>0</v>
      </c>
      <c r="D433" s="110">
        <v>0</v>
      </c>
      <c r="E433" s="110">
        <v>0.5</v>
      </c>
      <c r="F433" s="110">
        <v>0</v>
      </c>
      <c r="G433" s="110">
        <v>0</v>
      </c>
      <c r="H433" s="110">
        <v>-0.33333333333333337</v>
      </c>
      <c r="I433" s="231"/>
      <c r="J433" s="231">
        <v>0</v>
      </c>
      <c r="K433" s="110">
        <v>0</v>
      </c>
      <c r="L433" s="110">
        <v>0</v>
      </c>
      <c r="M433" s="110">
        <v>0</v>
      </c>
      <c r="N433" s="110">
        <v>0</v>
      </c>
      <c r="O433" s="110"/>
      <c r="P433" s="110">
        <v>-0.5</v>
      </c>
      <c r="Q433" s="110">
        <v>0.5</v>
      </c>
      <c r="R433" s="232">
        <v>-0.66666666666666674</v>
      </c>
      <c r="S433" s="110">
        <v>0.33333333333333326</v>
      </c>
      <c r="T433" s="110">
        <v>-0.5</v>
      </c>
      <c r="U433" s="120">
        <v>1</v>
      </c>
      <c r="V433" s="120">
        <v>0</v>
      </c>
      <c r="W433" s="120">
        <v>-0.75</v>
      </c>
      <c r="X433" s="120">
        <v>0</v>
      </c>
      <c r="Y433" s="120">
        <v>1</v>
      </c>
      <c r="Z433" s="120">
        <v>0</v>
      </c>
      <c r="AA433" s="120">
        <v>0</v>
      </c>
      <c r="AB433" s="120">
        <v>0</v>
      </c>
      <c r="AC433" s="120">
        <v>0</v>
      </c>
    </row>
    <row r="434" spans="1:29" x14ac:dyDescent="0.3">
      <c r="A434" s="43" t="s">
        <v>2846</v>
      </c>
      <c r="B434" s="110"/>
      <c r="C434" s="110"/>
      <c r="D434" s="110"/>
      <c r="E434" s="110"/>
      <c r="F434" s="110"/>
      <c r="G434" s="110"/>
      <c r="H434" s="110"/>
      <c r="I434" s="231"/>
      <c r="J434" s="231"/>
      <c r="K434" s="110"/>
      <c r="L434" s="110"/>
      <c r="M434" s="110">
        <v>-0.34210526315789469</v>
      </c>
      <c r="N434" s="110">
        <v>1.52</v>
      </c>
      <c r="O434" s="110"/>
      <c r="P434" s="110">
        <v>0.58730158730158721</v>
      </c>
      <c r="Q434" s="110"/>
      <c r="R434" s="232">
        <v>0</v>
      </c>
      <c r="S434" s="110">
        <v>0.5</v>
      </c>
      <c r="T434" s="110">
        <v>-0.33333333333333337</v>
      </c>
      <c r="U434" s="120">
        <v>0</v>
      </c>
      <c r="V434" s="120">
        <v>3</v>
      </c>
      <c r="W434" s="120">
        <v>-0.75</v>
      </c>
      <c r="X434" s="120">
        <v>0</v>
      </c>
      <c r="Y434" s="120"/>
      <c r="Z434" s="120"/>
      <c r="AA434" s="120">
        <v>0</v>
      </c>
      <c r="AB434" s="120">
        <v>-0.75</v>
      </c>
      <c r="AC434" s="120">
        <v>3</v>
      </c>
    </row>
    <row r="435" spans="1:29" x14ac:dyDescent="0.3">
      <c r="A435" s="43" t="s">
        <v>3003</v>
      </c>
      <c r="B435" s="149"/>
      <c r="C435" s="149"/>
      <c r="D435" s="149" t="s">
        <v>2997</v>
      </c>
      <c r="E435" s="149">
        <v>-0.5</v>
      </c>
      <c r="F435" s="149">
        <v>3</v>
      </c>
      <c r="G435" s="149">
        <v>-0.75</v>
      </c>
      <c r="H435" s="149">
        <v>0</v>
      </c>
      <c r="I435" s="312">
        <v>0</v>
      </c>
      <c r="J435" s="312">
        <v>0</v>
      </c>
      <c r="K435" s="149">
        <v>0</v>
      </c>
      <c r="L435" s="110">
        <v>0</v>
      </c>
      <c r="M435" s="110">
        <v>0</v>
      </c>
      <c r="N435" s="110">
        <v>0</v>
      </c>
      <c r="O435" s="110"/>
      <c r="P435" s="110">
        <v>0</v>
      </c>
      <c r="Q435" s="110">
        <v>0</v>
      </c>
      <c r="R435" s="232">
        <v>0</v>
      </c>
      <c r="S435" s="110"/>
      <c r="T435" s="110"/>
      <c r="U435" s="120">
        <v>0</v>
      </c>
      <c r="V435" s="120"/>
      <c r="W435" s="120"/>
      <c r="X435" s="120">
        <v>0</v>
      </c>
      <c r="Y435" s="120">
        <v>-0.5</v>
      </c>
      <c r="Z435" s="120">
        <v>0</v>
      </c>
      <c r="AA435" s="120"/>
      <c r="AB435" s="120"/>
      <c r="AC435" s="120"/>
    </row>
    <row r="436" spans="1:29" x14ac:dyDescent="0.3">
      <c r="A436" s="43" t="s">
        <v>2847</v>
      </c>
      <c r="B436" s="110" t="s">
        <v>2997</v>
      </c>
      <c r="C436" s="110" t="s">
        <v>2997</v>
      </c>
      <c r="D436" s="110" t="s">
        <v>2997</v>
      </c>
      <c r="E436" s="110">
        <v>0</v>
      </c>
      <c r="F436" s="110" t="s">
        <v>2997</v>
      </c>
      <c r="G436" s="110" t="s">
        <v>2997</v>
      </c>
      <c r="H436" s="110" t="s">
        <v>2997</v>
      </c>
      <c r="I436" s="231"/>
      <c r="J436" s="231" t="s">
        <v>2997</v>
      </c>
      <c r="K436" s="110" t="s">
        <v>2997</v>
      </c>
      <c r="L436" s="110"/>
      <c r="M436" s="110"/>
      <c r="N436" s="110"/>
      <c r="O436" s="110"/>
      <c r="P436" s="110"/>
      <c r="Q436" s="110"/>
      <c r="R436" s="232"/>
      <c r="S436" s="110"/>
      <c r="T436" s="110">
        <v>0</v>
      </c>
      <c r="U436" s="120">
        <v>0</v>
      </c>
      <c r="V436" s="120">
        <v>0</v>
      </c>
      <c r="W436" s="120">
        <v>0</v>
      </c>
      <c r="X436" s="120">
        <v>0</v>
      </c>
      <c r="Y436" s="120"/>
      <c r="Z436" s="120"/>
      <c r="AA436" s="120"/>
      <c r="AB436" s="120"/>
      <c r="AC436" s="120"/>
    </row>
    <row r="437" spans="1:29" x14ac:dyDescent="0.3">
      <c r="A437" s="43" t="s">
        <v>3004</v>
      </c>
      <c r="B437" s="110"/>
      <c r="C437" s="110"/>
      <c r="D437" s="110"/>
      <c r="E437" s="110"/>
      <c r="F437" s="110"/>
      <c r="G437" s="110"/>
      <c r="H437" s="110"/>
      <c r="I437" s="231"/>
      <c r="J437" s="231"/>
      <c r="K437" s="110"/>
      <c r="L437" s="110"/>
      <c r="M437" s="110"/>
      <c r="N437" s="110"/>
      <c r="O437" s="110"/>
      <c r="P437" s="110"/>
      <c r="Q437" s="110"/>
      <c r="R437" s="232"/>
      <c r="S437" s="110"/>
      <c r="T437" s="110"/>
      <c r="U437" s="120"/>
      <c r="V437" s="120"/>
      <c r="W437" s="120"/>
      <c r="X437" s="120"/>
      <c r="Y437" s="120"/>
      <c r="Z437" s="120"/>
      <c r="AA437" s="120"/>
      <c r="AB437" s="120"/>
      <c r="AC437" s="120"/>
    </row>
    <row r="438" spans="1:29" x14ac:dyDescent="0.3">
      <c r="A438" s="43" t="s">
        <v>2848</v>
      </c>
      <c r="B438" s="110" t="s">
        <v>2997</v>
      </c>
      <c r="C438" s="110" t="s">
        <v>2997</v>
      </c>
      <c r="D438" s="110" t="s">
        <v>2997</v>
      </c>
      <c r="E438" s="110" t="s">
        <v>2997</v>
      </c>
      <c r="F438" s="110">
        <v>3</v>
      </c>
      <c r="G438" s="110">
        <v>-0.5</v>
      </c>
      <c r="H438" s="110">
        <v>-0.5</v>
      </c>
      <c r="I438" s="231">
        <v>-0.6</v>
      </c>
      <c r="J438" s="231">
        <v>-0.4</v>
      </c>
      <c r="K438" s="110">
        <v>0</v>
      </c>
      <c r="L438" s="110">
        <v>-0.33333333333333337</v>
      </c>
      <c r="M438" s="110">
        <v>0</v>
      </c>
      <c r="N438" s="110">
        <v>0.5</v>
      </c>
      <c r="O438" s="110">
        <v>1.5333333333333332</v>
      </c>
      <c r="P438" s="110">
        <v>-0.33333333333333337</v>
      </c>
      <c r="Q438" s="110">
        <v>0</v>
      </c>
      <c r="R438" s="232">
        <v>0.5</v>
      </c>
      <c r="S438" s="110">
        <v>1.5</v>
      </c>
      <c r="T438" s="110">
        <v>-0.6</v>
      </c>
      <c r="U438" s="120">
        <v>0</v>
      </c>
      <c r="V438" s="120">
        <v>5.666666666666667</v>
      </c>
      <c r="W438" s="120">
        <v>-0.85</v>
      </c>
      <c r="X438" s="120">
        <v>0</v>
      </c>
      <c r="Y438" s="120">
        <v>-0.33333333333333337</v>
      </c>
      <c r="Z438" s="120">
        <v>0.5</v>
      </c>
      <c r="AA438" s="120">
        <v>0.66666666666666674</v>
      </c>
      <c r="AB438" s="120">
        <v>-0.6</v>
      </c>
      <c r="AC438" s="120">
        <v>1.5</v>
      </c>
    </row>
    <row r="439" spans="1:29" x14ac:dyDescent="0.3">
      <c r="A439" s="43" t="s">
        <v>2849</v>
      </c>
      <c r="B439" s="110" t="s">
        <v>2997</v>
      </c>
      <c r="C439" s="110" t="s">
        <v>2997</v>
      </c>
      <c r="D439" s="110" t="s">
        <v>2997</v>
      </c>
      <c r="E439" s="110" t="s">
        <v>2997</v>
      </c>
      <c r="F439" s="110">
        <v>3</v>
      </c>
      <c r="G439" s="110" t="s">
        <v>2997</v>
      </c>
      <c r="H439" s="110" t="s">
        <v>2997</v>
      </c>
      <c r="I439" s="231"/>
      <c r="J439" s="231" t="s">
        <v>2997</v>
      </c>
      <c r="K439" s="110" t="s">
        <v>2997</v>
      </c>
      <c r="L439" s="110"/>
      <c r="M439" s="110"/>
      <c r="N439" s="110"/>
      <c r="O439" s="110"/>
      <c r="P439" s="110"/>
      <c r="Q439" s="110"/>
      <c r="R439" s="232"/>
      <c r="S439" s="110"/>
      <c r="T439" s="110"/>
      <c r="U439" s="120"/>
      <c r="V439" s="120"/>
      <c r="W439" s="120"/>
      <c r="X439" s="120"/>
      <c r="Y439" s="120"/>
      <c r="Z439" s="120"/>
      <c r="AA439" s="120">
        <v>0</v>
      </c>
      <c r="AB439" s="120">
        <v>0</v>
      </c>
      <c r="AC439" s="120">
        <v>0</v>
      </c>
    </row>
    <row r="440" spans="1:29" x14ac:dyDescent="0.3">
      <c r="A440" s="43" t="s">
        <v>2850</v>
      </c>
      <c r="B440" s="110"/>
      <c r="C440" s="110"/>
      <c r="D440" s="110"/>
      <c r="E440" s="110"/>
      <c r="F440" s="110"/>
      <c r="G440" s="110" t="s">
        <v>2997</v>
      </c>
      <c r="H440" s="110">
        <v>-0.47916666666666663</v>
      </c>
      <c r="I440" s="231"/>
      <c r="J440" s="231" t="s">
        <v>2997</v>
      </c>
      <c r="K440" s="110" t="s">
        <v>2997</v>
      </c>
      <c r="L440" s="110"/>
      <c r="M440" s="110"/>
      <c r="N440" s="110"/>
      <c r="O440" s="110">
        <v>0.52</v>
      </c>
      <c r="P440" s="110"/>
      <c r="Q440" s="110"/>
      <c r="R440" s="232"/>
      <c r="S440" s="110"/>
      <c r="T440" s="110"/>
      <c r="U440" s="120"/>
      <c r="V440" s="120"/>
      <c r="W440" s="120"/>
      <c r="X440" s="120">
        <v>0</v>
      </c>
      <c r="Y440" s="120">
        <v>0</v>
      </c>
      <c r="Z440" s="120">
        <v>0</v>
      </c>
      <c r="AA440" s="120">
        <v>0</v>
      </c>
      <c r="AB440" s="120">
        <v>0</v>
      </c>
      <c r="AC440" s="120">
        <v>0</v>
      </c>
    </row>
    <row r="441" spans="1:29" x14ac:dyDescent="0.3">
      <c r="A441" s="43" t="s">
        <v>2851</v>
      </c>
      <c r="B441" s="110" t="s">
        <v>2997</v>
      </c>
      <c r="C441" s="110" t="s">
        <v>2997</v>
      </c>
      <c r="D441" s="110" t="s">
        <v>2997</v>
      </c>
      <c r="E441" s="110" t="s">
        <v>2997</v>
      </c>
      <c r="F441" s="110" t="s">
        <v>2997</v>
      </c>
      <c r="G441" s="110" t="s">
        <v>2997</v>
      </c>
      <c r="H441" s="110" t="s">
        <v>2997</v>
      </c>
      <c r="I441" s="231"/>
      <c r="J441" s="231" t="s">
        <v>2997</v>
      </c>
      <c r="K441" s="110" t="s">
        <v>2997</v>
      </c>
      <c r="L441" s="110"/>
      <c r="M441" s="110"/>
      <c r="N441" s="110"/>
      <c r="O441" s="110"/>
      <c r="P441" s="110"/>
      <c r="Q441" s="110"/>
      <c r="R441" s="232"/>
      <c r="S441" s="110"/>
      <c r="T441" s="110"/>
      <c r="U441" s="120">
        <v>0</v>
      </c>
      <c r="V441" s="120"/>
      <c r="W441" s="120"/>
      <c r="X441" s="120">
        <v>0</v>
      </c>
      <c r="Y441" s="120">
        <v>0</v>
      </c>
      <c r="Z441" s="120">
        <v>0</v>
      </c>
      <c r="AA441" s="120">
        <v>0</v>
      </c>
      <c r="AB441" s="120">
        <v>0</v>
      </c>
      <c r="AC441" s="120">
        <v>0</v>
      </c>
    </row>
    <row r="442" spans="1:29" x14ac:dyDescent="0.3">
      <c r="A442" s="43" t="s">
        <v>3005</v>
      </c>
      <c r="B442" s="110"/>
      <c r="C442" s="110" t="s">
        <v>2997</v>
      </c>
      <c r="D442" s="110" t="s">
        <v>2997</v>
      </c>
      <c r="E442" s="110">
        <v>0</v>
      </c>
      <c r="F442" s="110">
        <v>3</v>
      </c>
      <c r="G442" s="110">
        <v>-0.52</v>
      </c>
      <c r="H442" s="110">
        <v>-0.47916666666666663</v>
      </c>
      <c r="I442" s="231"/>
      <c r="J442" s="231">
        <v>1</v>
      </c>
      <c r="K442" s="110" t="s">
        <v>2997</v>
      </c>
      <c r="L442" s="110"/>
      <c r="M442" s="110"/>
      <c r="N442" s="110"/>
      <c r="O442" s="110"/>
      <c r="P442" s="110"/>
      <c r="Q442" s="110"/>
      <c r="R442" s="232"/>
      <c r="S442" s="110"/>
      <c r="T442" s="110"/>
      <c r="U442" s="120"/>
      <c r="V442" s="120"/>
      <c r="W442" s="120"/>
      <c r="X442" s="120"/>
      <c r="Y442" s="120"/>
      <c r="Z442" s="120"/>
      <c r="AA442" s="120"/>
      <c r="AB442" s="120"/>
      <c r="AC442" s="120"/>
    </row>
    <row r="443" spans="1:29" x14ac:dyDescent="0.3">
      <c r="A443" s="43" t="s">
        <v>2852</v>
      </c>
      <c r="B443" s="110"/>
      <c r="C443" s="110"/>
      <c r="D443" s="110"/>
      <c r="E443" s="110"/>
      <c r="F443" s="110"/>
      <c r="G443" s="110"/>
      <c r="H443" s="110"/>
      <c r="I443" s="231"/>
      <c r="J443" s="231"/>
      <c r="K443" s="110"/>
      <c r="L443" s="110"/>
      <c r="M443" s="110">
        <v>-0.5</v>
      </c>
      <c r="N443" s="110">
        <v>4.04</v>
      </c>
      <c r="O443" s="110"/>
      <c r="P443" s="110">
        <v>-0.76190476190476186</v>
      </c>
      <c r="Q443" s="110">
        <v>-0.33333333333333337</v>
      </c>
      <c r="R443" s="232">
        <v>1.5</v>
      </c>
      <c r="S443" s="110"/>
      <c r="T443" s="110"/>
      <c r="U443" s="120"/>
      <c r="V443" s="120"/>
      <c r="W443" s="120">
        <v>0</v>
      </c>
      <c r="X443" s="120">
        <v>0.66666666666666674</v>
      </c>
      <c r="Y443" s="120">
        <v>-0.4</v>
      </c>
      <c r="Z443" s="154" t="s">
        <v>2862</v>
      </c>
      <c r="AA443" s="120">
        <v>-0.19999999999999996</v>
      </c>
      <c r="AB443" s="120">
        <v>-0.25</v>
      </c>
      <c r="AC443" s="120">
        <v>0.66666666666666674</v>
      </c>
    </row>
    <row r="444" spans="1:29" x14ac:dyDescent="0.3">
      <c r="A444" s="43" t="s">
        <v>3006</v>
      </c>
      <c r="B444" s="149"/>
      <c r="C444" s="149"/>
      <c r="D444" s="149"/>
      <c r="E444" s="149"/>
      <c r="F444" s="149"/>
      <c r="G444" s="149"/>
      <c r="H444" s="149"/>
      <c r="I444" s="312"/>
      <c r="J444" s="312"/>
      <c r="K444" s="149"/>
      <c r="L444" s="110"/>
      <c r="M444" s="110"/>
      <c r="N444" s="110"/>
      <c r="O444" s="110"/>
      <c r="P444" s="110"/>
      <c r="Q444" s="110"/>
      <c r="R444" s="232"/>
      <c r="S444" s="110"/>
      <c r="T444" s="110"/>
      <c r="U444" s="120"/>
      <c r="V444" s="120"/>
      <c r="W444" s="120"/>
      <c r="X444" s="120"/>
      <c r="Y444" s="120"/>
      <c r="Z444" s="120"/>
      <c r="AA444" s="120"/>
      <c r="AB444" s="120"/>
      <c r="AC444" s="120"/>
    </row>
    <row r="445" spans="1:29" x14ac:dyDescent="0.3">
      <c r="A445" s="43" t="s">
        <v>3007</v>
      </c>
      <c r="B445" s="110" t="s">
        <v>2997</v>
      </c>
      <c r="C445" s="110" t="s">
        <v>2997</v>
      </c>
      <c r="D445" s="110" t="s">
        <v>2997</v>
      </c>
      <c r="E445" s="110" t="s">
        <v>2997</v>
      </c>
      <c r="F445" s="110">
        <v>3</v>
      </c>
      <c r="G445" s="110" t="s">
        <v>2997</v>
      </c>
      <c r="H445" s="110" t="s">
        <v>2997</v>
      </c>
      <c r="I445" s="231"/>
      <c r="J445" s="231" t="s">
        <v>2997</v>
      </c>
      <c r="K445" s="110">
        <v>-0.5</v>
      </c>
      <c r="L445" s="110">
        <v>0</v>
      </c>
      <c r="M445" s="110">
        <v>0</v>
      </c>
      <c r="N445" s="110">
        <v>3</v>
      </c>
      <c r="O445" s="110"/>
      <c r="P445" s="110">
        <v>0</v>
      </c>
      <c r="Q445" s="110">
        <v>0</v>
      </c>
      <c r="R445" s="232">
        <v>1.5</v>
      </c>
      <c r="S445" s="110">
        <v>0</v>
      </c>
      <c r="T445" s="110">
        <v>-0.9</v>
      </c>
      <c r="U445" s="120">
        <v>9</v>
      </c>
      <c r="V445" s="120">
        <v>0</v>
      </c>
      <c r="W445" s="120">
        <v>0</v>
      </c>
      <c r="X445" s="120">
        <v>0</v>
      </c>
      <c r="Y445" s="120">
        <v>0</v>
      </c>
      <c r="Z445" s="120">
        <v>0</v>
      </c>
      <c r="AA445" s="120">
        <v>0</v>
      </c>
      <c r="AB445" s="120">
        <v>0</v>
      </c>
      <c r="AC445" s="120">
        <v>0</v>
      </c>
    </row>
    <row r="446" spans="1:29" x14ac:dyDescent="0.3">
      <c r="A446" s="43" t="s">
        <v>2854</v>
      </c>
      <c r="B446" s="110" t="s">
        <v>2997</v>
      </c>
      <c r="C446" s="110" t="s">
        <v>2997</v>
      </c>
      <c r="D446" s="110" t="s">
        <v>2997</v>
      </c>
      <c r="E446" s="110" t="s">
        <v>2997</v>
      </c>
      <c r="F446" s="110">
        <v>1</v>
      </c>
      <c r="G446" s="110" t="s">
        <v>2997</v>
      </c>
      <c r="H446" s="110" t="s">
        <v>2997</v>
      </c>
      <c r="I446" s="231"/>
      <c r="J446" s="231" t="s">
        <v>2997</v>
      </c>
      <c r="K446" s="110">
        <v>1</v>
      </c>
      <c r="L446" s="110">
        <v>0</v>
      </c>
      <c r="M446" s="110"/>
      <c r="N446" s="110"/>
      <c r="O446" s="110">
        <v>-0.83333333333333337</v>
      </c>
      <c r="P446" s="110">
        <v>-0.33333333333333337</v>
      </c>
      <c r="Q446" s="110">
        <v>-0.75</v>
      </c>
      <c r="R446" s="232">
        <v>0</v>
      </c>
      <c r="S446" s="110">
        <v>0.5</v>
      </c>
      <c r="T446" s="110">
        <v>-0.33333333333333337</v>
      </c>
      <c r="U446" s="120">
        <v>1</v>
      </c>
      <c r="V446" s="120">
        <v>1</v>
      </c>
      <c r="W446" s="120">
        <v>0</v>
      </c>
      <c r="X446" s="120">
        <v>-0.75</v>
      </c>
      <c r="Y446" s="120">
        <v>0</v>
      </c>
      <c r="Z446" s="120">
        <v>0</v>
      </c>
      <c r="AA446" s="120">
        <v>0</v>
      </c>
      <c r="AB446" s="120"/>
      <c r="AC446" s="120"/>
    </row>
    <row r="447" spans="1:29" x14ac:dyDescent="0.3">
      <c r="A447" s="43" t="s">
        <v>3008</v>
      </c>
      <c r="B447" s="110"/>
      <c r="C447" s="110"/>
      <c r="D447" s="110"/>
      <c r="E447" s="110"/>
      <c r="F447" s="110"/>
      <c r="G447" s="110" t="s">
        <v>2997</v>
      </c>
      <c r="H447" s="110" t="s">
        <v>2997</v>
      </c>
      <c r="I447" s="231"/>
      <c r="J447" s="231" t="s">
        <v>2997</v>
      </c>
      <c r="K447" s="110" t="s">
        <v>2997</v>
      </c>
      <c r="L447" s="110"/>
      <c r="M447" s="110"/>
      <c r="N447" s="110"/>
      <c r="O447" s="110"/>
      <c r="P447" s="110"/>
      <c r="Q447" s="110"/>
      <c r="R447" s="232"/>
      <c r="S447" s="110"/>
      <c r="T447" s="110"/>
      <c r="U447" s="120"/>
      <c r="V447" s="120"/>
      <c r="W447" s="120"/>
      <c r="X447" s="120"/>
      <c r="Y447" s="120"/>
      <c r="Z447" s="120"/>
      <c r="AA447" s="120"/>
      <c r="AB447" s="120"/>
      <c r="AC447" s="120"/>
    </row>
    <row r="448" spans="1:29" x14ac:dyDescent="0.3">
      <c r="A448" s="43" t="s">
        <v>3009</v>
      </c>
      <c r="B448" s="110" t="s">
        <v>2997</v>
      </c>
      <c r="C448" s="110" t="s">
        <v>2997</v>
      </c>
      <c r="D448" s="110" t="s">
        <v>2997</v>
      </c>
      <c r="E448" s="110">
        <v>0</v>
      </c>
      <c r="F448" s="110" t="s">
        <v>2997</v>
      </c>
      <c r="G448" s="110" t="s">
        <v>2997</v>
      </c>
      <c r="H448" s="110" t="s">
        <v>2997</v>
      </c>
      <c r="I448" s="231"/>
      <c r="J448" s="231" t="s">
        <v>2997</v>
      </c>
      <c r="K448" s="110" t="s">
        <v>2997</v>
      </c>
      <c r="L448" s="110"/>
      <c r="M448" s="110"/>
      <c r="N448" s="110"/>
      <c r="O448" s="110"/>
      <c r="P448" s="110"/>
      <c r="Q448" s="110"/>
      <c r="R448" s="232"/>
      <c r="S448" s="110"/>
      <c r="T448" s="110">
        <v>0.19999999999999996</v>
      </c>
      <c r="U448" s="120">
        <v>0.25</v>
      </c>
      <c r="V448" s="120"/>
      <c r="W448" s="120"/>
      <c r="X448" s="120">
        <v>0</v>
      </c>
      <c r="Y448" s="120">
        <v>0</v>
      </c>
      <c r="Z448" s="120">
        <v>0</v>
      </c>
      <c r="AA448" s="120">
        <v>0</v>
      </c>
      <c r="AB448" s="120">
        <v>0</v>
      </c>
      <c r="AC448" s="120">
        <v>-0.45999999999999996</v>
      </c>
    </row>
    <row r="449" spans="1:29" ht="14.5" thickBot="1" x14ac:dyDescent="0.35">
      <c r="A449" s="43" t="s">
        <v>3104</v>
      </c>
      <c r="B449" s="110">
        <v>9</v>
      </c>
      <c r="C449" s="110">
        <v>0</v>
      </c>
      <c r="D449" s="110">
        <v>0</v>
      </c>
      <c r="E449" s="110">
        <v>0</v>
      </c>
      <c r="F449" s="110">
        <v>0</v>
      </c>
      <c r="G449" s="110">
        <v>0</v>
      </c>
      <c r="H449" s="110" t="s">
        <v>2997</v>
      </c>
      <c r="I449" s="231"/>
      <c r="J449" s="231" t="s">
        <v>2997</v>
      </c>
      <c r="K449" s="110">
        <v>0</v>
      </c>
      <c r="L449" s="110">
        <v>0</v>
      </c>
      <c r="M449" s="110">
        <v>-0.75</v>
      </c>
      <c r="N449" s="110">
        <v>3</v>
      </c>
      <c r="O449" s="110"/>
      <c r="P449" s="110">
        <v>0</v>
      </c>
      <c r="Q449" s="110">
        <v>0</v>
      </c>
      <c r="R449" s="232">
        <v>-0.75</v>
      </c>
      <c r="S449" s="110">
        <v>3</v>
      </c>
      <c r="T449" s="110">
        <v>-0.75</v>
      </c>
      <c r="U449" s="120">
        <v>3</v>
      </c>
      <c r="V449" s="120">
        <v>0</v>
      </c>
      <c r="W449" s="120">
        <v>0</v>
      </c>
      <c r="X449" s="120">
        <v>0</v>
      </c>
      <c r="Y449" s="120">
        <v>0</v>
      </c>
      <c r="Z449" s="120">
        <v>0</v>
      </c>
      <c r="AA449" s="120">
        <v>0</v>
      </c>
      <c r="AB449" s="120">
        <v>0</v>
      </c>
      <c r="AC449" s="120"/>
    </row>
    <row r="450" spans="1:29" ht="14.5" thickBot="1" x14ac:dyDescent="0.35">
      <c r="A450" s="219" t="s">
        <v>3067</v>
      </c>
      <c r="B450" s="240">
        <v>0</v>
      </c>
      <c r="C450" s="240">
        <v>1.52</v>
      </c>
      <c r="D450" s="240">
        <v>-0.60317460317460325</v>
      </c>
      <c r="E450" s="239">
        <v>0</v>
      </c>
      <c r="F450" s="240">
        <v>3</v>
      </c>
      <c r="G450" s="240">
        <v>-0.52</v>
      </c>
      <c r="H450" s="240">
        <v>-0.47916666666666663</v>
      </c>
      <c r="I450" s="240">
        <v>-0.47916666666666663</v>
      </c>
      <c r="J450" s="240">
        <v>0.5</v>
      </c>
      <c r="K450" s="240">
        <v>-0.33333333333333337</v>
      </c>
      <c r="L450" s="240">
        <v>0</v>
      </c>
      <c r="M450" s="240">
        <v>0</v>
      </c>
      <c r="N450" s="240">
        <v>1.52</v>
      </c>
      <c r="O450" s="240">
        <v>-0.39682539682539686</v>
      </c>
      <c r="P450" s="240">
        <v>0.31578947368421062</v>
      </c>
      <c r="Q450" s="240">
        <v>-0.5</v>
      </c>
      <c r="R450" s="249">
        <v>0</v>
      </c>
      <c r="S450" s="240">
        <v>0.5</v>
      </c>
      <c r="T450" s="240">
        <v>-0.33333333333333337</v>
      </c>
      <c r="U450" s="240">
        <v>0</v>
      </c>
      <c r="V450" s="240">
        <v>3</v>
      </c>
      <c r="W450" s="240">
        <v>-0.75</v>
      </c>
      <c r="X450" s="240">
        <v>0</v>
      </c>
      <c r="Y450" s="240">
        <v>0</v>
      </c>
      <c r="Z450" s="241">
        <v>0</v>
      </c>
      <c r="AA450" s="241">
        <v>0</v>
      </c>
      <c r="AB450" s="241">
        <v>0</v>
      </c>
      <c r="AC450" s="241">
        <v>0</v>
      </c>
    </row>
    <row r="451" spans="1:29" x14ac:dyDescent="0.3">
      <c r="A451" s="91"/>
      <c r="B451" s="231"/>
      <c r="C451" s="231"/>
      <c r="D451" s="231"/>
      <c r="E451" s="231"/>
      <c r="F451" s="231"/>
      <c r="G451" s="231"/>
      <c r="H451" s="231"/>
      <c r="I451" s="231"/>
      <c r="J451" s="231"/>
      <c r="K451" s="231"/>
      <c r="L451" s="231"/>
    </row>
    <row r="452" spans="1:29" x14ac:dyDescent="0.3">
      <c r="A452" s="91"/>
      <c r="B452" s="231"/>
      <c r="C452" s="231"/>
      <c r="D452" s="231"/>
      <c r="E452" s="231"/>
      <c r="F452" s="231"/>
      <c r="G452" s="231"/>
      <c r="H452" s="231"/>
      <c r="I452" s="231"/>
      <c r="J452" s="231"/>
      <c r="K452" s="231"/>
      <c r="L452" s="231"/>
      <c r="W452" s="100"/>
    </row>
    <row r="453" spans="1:29" x14ac:dyDescent="0.3">
      <c r="A453" s="313" t="s">
        <v>3131</v>
      </c>
      <c r="B453" s="313"/>
      <c r="C453" s="313"/>
      <c r="D453" s="313"/>
      <c r="E453" s="313"/>
      <c r="F453" s="313"/>
      <c r="G453" s="313"/>
      <c r="H453" s="313"/>
    </row>
    <row r="454" spans="1:29" x14ac:dyDescent="0.3">
      <c r="A454" s="314" t="s">
        <v>3132</v>
      </c>
      <c r="B454" s="314"/>
      <c r="C454" s="314"/>
      <c r="D454" s="314"/>
      <c r="E454" s="314"/>
      <c r="F454" s="314"/>
      <c r="G454" s="314"/>
      <c r="H454" s="314"/>
    </row>
    <row r="484" spans="22:22" x14ac:dyDescent="0.3">
      <c r="V484" s="100"/>
    </row>
  </sheetData>
  <mergeCells count="161">
    <mergeCell ref="ET346:ET377"/>
    <mergeCell ref="EZ346:EZ377"/>
    <mergeCell ref="A381:AC381"/>
    <mergeCell ref="A453:H453"/>
    <mergeCell ref="A454:H454"/>
    <mergeCell ref="CV346:CV377"/>
    <mergeCell ref="DC346:DC377"/>
    <mergeCell ref="DI346:DI377"/>
    <mergeCell ref="EI346:EI377"/>
    <mergeCell ref="EK346:EK377"/>
    <mergeCell ref="EM346:EM377"/>
    <mergeCell ref="BC346:BC377"/>
    <mergeCell ref="BE346:BE377"/>
    <mergeCell ref="BL346:BL377"/>
    <mergeCell ref="BR346:BR377"/>
    <mergeCell ref="CR346:CR377"/>
    <mergeCell ref="CT346:CT377"/>
    <mergeCell ref="EN311:EN342"/>
    <mergeCell ref="EU311:EU342"/>
    <mergeCell ref="FA311:FA342"/>
    <mergeCell ref="G346:G377"/>
    <mergeCell ref="J346:J377"/>
    <mergeCell ref="L346:L377"/>
    <mergeCell ref="N346:N377"/>
    <mergeCell ref="U346:U377"/>
    <mergeCell ref="AA346:AA377"/>
    <mergeCell ref="BA346:BA377"/>
    <mergeCell ref="CU311:CU342"/>
    <mergeCell ref="CW311:CW342"/>
    <mergeCell ref="DD311:DD342"/>
    <mergeCell ref="DJ311:DJ342"/>
    <mergeCell ref="EJ311:EJ342"/>
    <mergeCell ref="EL311:EL342"/>
    <mergeCell ref="BB311:BB341"/>
    <mergeCell ref="BD311:BD342"/>
    <mergeCell ref="BF311:BF342"/>
    <mergeCell ref="BM311:BM342"/>
    <mergeCell ref="BS311:BS342"/>
    <mergeCell ref="CS311:CS342"/>
    <mergeCell ref="A308:AP308"/>
    <mergeCell ref="AR308:CG308"/>
    <mergeCell ref="CI308:DX308"/>
    <mergeCell ref="DZ308:FO308"/>
    <mergeCell ref="FQ308:HF308"/>
    <mergeCell ref="K311:K342"/>
    <mergeCell ref="M311:M342"/>
    <mergeCell ref="O311:O342"/>
    <mergeCell ref="V311:V342"/>
    <mergeCell ref="AB311:AB342"/>
    <mergeCell ref="BA271:BA302"/>
    <mergeCell ref="BC271:BC302"/>
    <mergeCell ref="BE271:BE302"/>
    <mergeCell ref="BL271:BL302"/>
    <mergeCell ref="BR271:BR302"/>
    <mergeCell ref="A306:HZ306"/>
    <mergeCell ref="A233:AP233"/>
    <mergeCell ref="AR233:CG233"/>
    <mergeCell ref="BB236:BB267"/>
    <mergeCell ref="BD236:BD267"/>
    <mergeCell ref="BF236:BF267"/>
    <mergeCell ref="BM236:BM267"/>
    <mergeCell ref="BS236:BS267"/>
    <mergeCell ref="HR196:HR227"/>
    <mergeCell ref="HT196:HT227"/>
    <mergeCell ref="HV196:HV227"/>
    <mergeCell ref="IC196:IC227"/>
    <mergeCell ref="II196:II227"/>
    <mergeCell ref="A231:IM231"/>
    <mergeCell ref="EZ196:EZ227"/>
    <mergeCell ref="FZ196:FZ227"/>
    <mergeCell ref="GB196:GB227"/>
    <mergeCell ref="GD196:GD227"/>
    <mergeCell ref="GK196:GK227"/>
    <mergeCell ref="GQ196:GQ227"/>
    <mergeCell ref="DC196:DC227"/>
    <mergeCell ref="DI196:DI227"/>
    <mergeCell ref="EI196:EI227"/>
    <mergeCell ref="EK196:EK227"/>
    <mergeCell ref="EM196:EM227"/>
    <mergeCell ref="ET196:ET227"/>
    <mergeCell ref="BE196:BE227"/>
    <mergeCell ref="BL196:BL227"/>
    <mergeCell ref="BR196:BR227"/>
    <mergeCell ref="CR196:CR227"/>
    <mergeCell ref="CT196:CT227"/>
    <mergeCell ref="CV196:CV227"/>
    <mergeCell ref="HV161:HV192"/>
    <mergeCell ref="IC161:IC192"/>
    <mergeCell ref="II161:II192"/>
    <mergeCell ref="J196:J227"/>
    <mergeCell ref="L196:L227"/>
    <mergeCell ref="N196:N227"/>
    <mergeCell ref="U196:U227"/>
    <mergeCell ref="AA196:AA227"/>
    <mergeCell ref="BA196:BA227"/>
    <mergeCell ref="BC196:BC227"/>
    <mergeCell ref="GC161:GC192"/>
    <mergeCell ref="GE161:GE192"/>
    <mergeCell ref="GL161:GL192"/>
    <mergeCell ref="GR161:GR192"/>
    <mergeCell ref="HR161:HR192"/>
    <mergeCell ref="HT161:HT192"/>
    <mergeCell ref="EJ161:EJ192"/>
    <mergeCell ref="EL161:EL192"/>
    <mergeCell ref="EN161:EN192"/>
    <mergeCell ref="EU161:EU192"/>
    <mergeCell ref="FA161:FA192"/>
    <mergeCell ref="GA161:GA192"/>
    <mergeCell ref="BS161:BS192"/>
    <mergeCell ref="CS161:CS192"/>
    <mergeCell ref="CU161:CU192"/>
    <mergeCell ref="CW161:CW192"/>
    <mergeCell ref="DD161:DD192"/>
    <mergeCell ref="DJ161:DJ192"/>
    <mergeCell ref="HH158:IW158"/>
    <mergeCell ref="K161:K192"/>
    <mergeCell ref="M161:M192"/>
    <mergeCell ref="O161:O192"/>
    <mergeCell ref="V161:V191"/>
    <mergeCell ref="AB161:AB192"/>
    <mergeCell ref="BB161:BB192"/>
    <mergeCell ref="BD161:BD192"/>
    <mergeCell ref="BF161:BF192"/>
    <mergeCell ref="BM161:BM192"/>
    <mergeCell ref="EK121:EK152"/>
    <mergeCell ref="EM121:EM152"/>
    <mergeCell ref="ET121:ET152"/>
    <mergeCell ref="EZ121:EZ152"/>
    <mergeCell ref="A156:IZ156"/>
    <mergeCell ref="A158:AP158"/>
    <mergeCell ref="AR158:CG158"/>
    <mergeCell ref="CI158:DX158"/>
    <mergeCell ref="DZ158:FO158"/>
    <mergeCell ref="FQ158:HF158"/>
    <mergeCell ref="EL86:EL117"/>
    <mergeCell ref="EN86:EN117"/>
    <mergeCell ref="EU86:EU117"/>
    <mergeCell ref="FA86:FA117"/>
    <mergeCell ref="CR121:CR152"/>
    <mergeCell ref="CT121:CT152"/>
    <mergeCell ref="CV121:CV152"/>
    <mergeCell ref="DC121:DC152"/>
    <mergeCell ref="DI121:DI152"/>
    <mergeCell ref="EI121:EI152"/>
    <mergeCell ref="A83:AP83"/>
    <mergeCell ref="AR83:CG83"/>
    <mergeCell ref="CI83:DX83"/>
    <mergeCell ref="DZ83:FO83"/>
    <mergeCell ref="CS86:CS117"/>
    <mergeCell ref="CU86:CU117"/>
    <mergeCell ref="CW86:CW117"/>
    <mergeCell ref="DD86:DD117"/>
    <mergeCell ref="DJ86:DJ117"/>
    <mergeCell ref="EJ86:EJ117"/>
    <mergeCell ref="A7:BZ7"/>
    <mergeCell ref="A9:HI9"/>
    <mergeCell ref="A11:AP11"/>
    <mergeCell ref="AR11:CG11"/>
    <mergeCell ref="CI11:DX11"/>
    <mergeCell ref="DZ11:FO11"/>
    <mergeCell ref="FQ11:HF11"/>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12</vt:i4>
      </vt:variant>
      <vt:variant>
        <vt:lpstr>Plages nommées</vt:lpstr>
      </vt:variant>
      <vt:variant>
        <vt:i4>1</vt:i4>
      </vt:variant>
    </vt:vector>
  </HeadingPairs>
  <TitlesOfParts>
    <vt:vector size="13" baseType="lpstr">
      <vt:lpstr>Introduction</vt:lpstr>
      <vt:lpstr>Données nettoyées</vt:lpstr>
      <vt:lpstr>Cotations</vt:lpstr>
      <vt:lpstr>Prix Min-Max</vt:lpstr>
      <vt:lpstr>Prix médians</vt:lpstr>
      <vt:lpstr>Coût médian du PMAS</vt:lpstr>
      <vt:lpstr>Comparaison Juin - Juillet</vt:lpstr>
      <vt:lpstr>Evolution catégories PMAS</vt:lpstr>
      <vt:lpstr>Evolution tous produits</vt:lpstr>
      <vt:lpstr>Retard acheminement</vt:lpstr>
      <vt:lpstr>Questionnaire KOBO</vt:lpstr>
      <vt:lpstr>Choix KOBO</vt:lpstr>
      <vt:lpstr>cout_median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Marcelle MANDE DJAPOU</dc:creator>
  <cp:lastModifiedBy>Marcelle MANDE DJAPOU</cp:lastModifiedBy>
  <dcterms:created xsi:type="dcterms:W3CDTF">2022-08-11T10:19:45Z</dcterms:created>
  <dcterms:modified xsi:type="dcterms:W3CDTF">2022-08-11T10:31:14Z</dcterms:modified>
</cp:coreProperties>
</file>